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7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mitis_32682884\Desktop\ثبت نام ارشد 1402\omid\term2\sanji karbordi\Project-Phases\6\"/>
    </mc:Choice>
  </mc:AlternateContent>
  <xr:revisionPtr revIDLastSave="0" documentId="13_ncr:1_{1861FAD4-9589-4816-9F37-E05DA7720C6B}" xr6:coauthVersionLast="47" xr6:coauthVersionMax="47" xr10:uidLastSave="{00000000-0000-0000-0000-000000000000}"/>
  <bookViews>
    <workbookView xWindow="-108" yWindow="-108" windowWidth="23256" windowHeight="12456" tabRatio="891" firstSheet="12" activeTab="24" xr2:uid="{BA9FB783-5B87-46AA-8539-45429CA7A661}"/>
  </bookViews>
  <sheets>
    <sheet name="کشاورزی-سالانه" sheetId="1" r:id="rId1"/>
    <sheet name="کشاورزی فصلی" sheetId="2" r:id="rId2"/>
    <sheet name="نفت سالانه" sheetId="3" r:id="rId3"/>
    <sheet name="نفت-فصلی" sheetId="4" r:id="rId4"/>
    <sheet name="صنایع و معادن-سالانه" sheetId="5" r:id="rId5"/>
    <sheet name="صنایع و معادن-فصلی" sheetId="6" r:id="rId6"/>
    <sheet name="خدمات-سالانه" sheetId="7" r:id="rId7"/>
    <sheet name="خدمات-فصلی" sheetId="8" r:id="rId8"/>
    <sheet name="Box-Pierce " sheetId="10" r:id="rId9"/>
    <sheet name="Ljung-Box" sheetId="11" r:id="rId10"/>
    <sheet name="Lagrange Multiplier Test" sheetId="12" r:id="rId11"/>
    <sheet name="JarqueBeraTest" sheetId="13" r:id="rId12"/>
    <sheet name="White Test" sheetId="14" r:id="rId13"/>
    <sheet name="Ramsey's RESET Test" sheetId="15" r:id="rId14"/>
    <sheet name="AR(1)" sheetId="16" r:id="rId15"/>
    <sheet name="AR" sheetId="17" r:id="rId16"/>
    <sheet name="ADF_Results" sheetId="18" r:id="rId17"/>
    <sheet name="ARMA" sheetId="19" r:id="rId18"/>
    <sheet name="ARMA_Results" sheetId="20" r:id="rId19"/>
    <sheet name="ARIMA" sheetId="21" r:id="rId20"/>
    <sheet name="ARIMA_Results" sheetId="24" r:id="rId21"/>
    <sheet name="VAR" sheetId="25" r:id="rId22"/>
    <sheet name="VAR Results" sheetId="27" r:id="rId23"/>
    <sheet name="SVAR" sheetId="26" r:id="rId24"/>
    <sheet name="Granger Causality Test" sheetId="28" r:id="rId2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94" i="15" l="1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10" i="15"/>
  <c r="V9" i="15"/>
  <c r="V8" i="15"/>
  <c r="V7" i="15"/>
  <c r="V6" i="15"/>
  <c r="V5" i="15"/>
  <c r="V4" i="15"/>
  <c r="V3" i="15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2" i="14"/>
  <c r="V23" i="14"/>
  <c r="V24" i="14"/>
  <c r="V25" i="14"/>
  <c r="V26" i="14"/>
  <c r="V27" i="14"/>
  <c r="V28" i="14"/>
  <c r="V29" i="14"/>
  <c r="V30" i="14"/>
  <c r="V31" i="14"/>
  <c r="V32" i="14"/>
  <c r="V33" i="14"/>
  <c r="V34" i="14"/>
  <c r="V35" i="14"/>
  <c r="V36" i="14"/>
  <c r="V37" i="14"/>
  <c r="V38" i="14"/>
  <c r="V39" i="14"/>
  <c r="V40" i="14"/>
  <c r="V41" i="14"/>
  <c r="V42" i="14"/>
  <c r="V43" i="14"/>
  <c r="V44" i="14"/>
  <c r="V45" i="14"/>
  <c r="V46" i="14"/>
  <c r="V47" i="14"/>
  <c r="V48" i="14"/>
  <c r="V49" i="14"/>
  <c r="V50" i="14"/>
  <c r="V51" i="14"/>
  <c r="V52" i="14"/>
  <c r="V53" i="14"/>
  <c r="V54" i="14"/>
  <c r="V55" i="14"/>
  <c r="V56" i="14"/>
  <c r="V57" i="14"/>
  <c r="V58" i="14"/>
  <c r="V59" i="14"/>
  <c r="V60" i="14"/>
  <c r="V61" i="14"/>
  <c r="V62" i="14"/>
  <c r="V63" i="14"/>
  <c r="V64" i="14"/>
  <c r="V65" i="14"/>
  <c r="V66" i="14"/>
  <c r="V67" i="14"/>
  <c r="V68" i="14"/>
  <c r="V69" i="14"/>
  <c r="V70" i="14"/>
  <c r="V71" i="14"/>
  <c r="V72" i="14"/>
  <c r="V73" i="14"/>
  <c r="V74" i="14"/>
  <c r="V75" i="14"/>
  <c r="V76" i="14"/>
  <c r="V77" i="14"/>
  <c r="V78" i="14"/>
  <c r="V79" i="14"/>
  <c r="V80" i="14"/>
  <c r="V81" i="14"/>
  <c r="V82" i="14"/>
  <c r="V83" i="14"/>
  <c r="V84" i="14"/>
  <c r="V85" i="14"/>
  <c r="V86" i="14"/>
  <c r="V87" i="14"/>
  <c r="V88" i="14"/>
  <c r="V89" i="14"/>
  <c r="V90" i="14"/>
  <c r="V91" i="14"/>
  <c r="V92" i="14"/>
  <c r="V93" i="14"/>
  <c r="V94" i="14"/>
  <c r="V3" i="14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3" i="8"/>
  <c r="K4" i="8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3" i="8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3" i="8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3" i="7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3" i="6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3" i="5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3" i="4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3" i="3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3" i="2"/>
  <c r="J24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3" i="2"/>
  <c r="M9" i="2"/>
  <c r="K9" i="2"/>
  <c r="I9" i="2"/>
  <c r="G9" i="2"/>
  <c r="M8" i="2"/>
  <c r="K8" i="2"/>
  <c r="I8" i="2"/>
  <c r="G8" i="2"/>
  <c r="M7" i="2"/>
  <c r="K7" i="2"/>
  <c r="I7" i="2"/>
  <c r="G7" i="2"/>
  <c r="M6" i="2"/>
  <c r="K6" i="2"/>
  <c r="I6" i="2"/>
  <c r="G6" i="2"/>
  <c r="M5" i="2"/>
  <c r="K5" i="2"/>
  <c r="I5" i="2"/>
  <c r="G5" i="2"/>
  <c r="M4" i="2"/>
  <c r="K4" i="2"/>
  <c r="I4" i="2"/>
  <c r="G4" i="2"/>
  <c r="M3" i="2"/>
  <c r="K3" i="2"/>
  <c r="I3" i="2"/>
  <c r="G3" i="2"/>
  <c r="M2" i="2"/>
  <c r="K2" i="2"/>
  <c r="I2" i="2"/>
  <c r="G2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4" i="1"/>
  <c r="J3" i="1"/>
  <c r="J2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4" i="1"/>
  <c r="F3" i="1"/>
</calcChain>
</file>

<file path=xl/sharedStrings.xml><?xml version="1.0" encoding="utf-8"?>
<sst xmlns="http://schemas.openxmlformats.org/spreadsheetml/2006/main" count="28718" uniqueCount="13587">
  <si>
    <t>1367-سه ماهه اول</t>
  </si>
  <si>
    <t>1367-سه ماهه دوم</t>
  </si>
  <si>
    <t>1367-سه ماهه سوم</t>
  </si>
  <si>
    <t>1367-سه ماهه چهارم</t>
  </si>
  <si>
    <t>1368-سه ماهه اول</t>
  </si>
  <si>
    <t>1368-سه ماهه دوم</t>
  </si>
  <si>
    <t>1368-سه ماهه سوم</t>
  </si>
  <si>
    <t>1368-سه ماهه چهارم</t>
  </si>
  <si>
    <t>1369-سه ماهه اول</t>
  </si>
  <si>
    <t>1369-سه ماهه دوم</t>
  </si>
  <si>
    <t>1369-سه ماهه سوم</t>
  </si>
  <si>
    <t>1369-سه ماهه چهارم</t>
  </si>
  <si>
    <t>1370-سه ماهه اول</t>
  </si>
  <si>
    <t>1370-سه ماهه دوم</t>
  </si>
  <si>
    <t>1370-سه ماهه سوم</t>
  </si>
  <si>
    <t>1370-سه ماهه چهارم</t>
  </si>
  <si>
    <t>1371-سه ماهه اول</t>
  </si>
  <si>
    <t>1371-سه ماهه دوم</t>
  </si>
  <si>
    <t>1371-سه ماهه سوم</t>
  </si>
  <si>
    <t>1371-سه ماهه چهارم</t>
  </si>
  <si>
    <t>1372-سه ماهه اول</t>
  </si>
  <si>
    <t>1372-سه ماهه دوم</t>
  </si>
  <si>
    <t>1372-سه ماهه سوم</t>
  </si>
  <si>
    <t>1372-سه ماهه چهارم</t>
  </si>
  <si>
    <t>1373-سه ماهه اول</t>
  </si>
  <si>
    <t>1373-سه ماهه دوم</t>
  </si>
  <si>
    <t>1373-سه ماهه سوم</t>
  </si>
  <si>
    <t>1373-سه ماهه چهارم</t>
  </si>
  <si>
    <t>1374-سه ماهه اول</t>
  </si>
  <si>
    <t>1374-سه ماهه دوم</t>
  </si>
  <si>
    <t>1374-سه ماهه سوم</t>
  </si>
  <si>
    <t>1374-سه ماهه چهارم</t>
  </si>
  <si>
    <t>1375-سه ماهه اول</t>
  </si>
  <si>
    <t>1375-سه ماهه دوم</t>
  </si>
  <si>
    <t>1375-سه ماهه سوم</t>
  </si>
  <si>
    <t>1375-سه ماهه چهارم</t>
  </si>
  <si>
    <t>1376-سه ماهه اول</t>
  </si>
  <si>
    <t>1376-سه ماهه دوم</t>
  </si>
  <si>
    <t>1376-سه ماهه سوم</t>
  </si>
  <si>
    <t>1376-سه ماهه چهارم</t>
  </si>
  <si>
    <t>1377-سه ماهه اول</t>
  </si>
  <si>
    <t>1377-سه ماهه دوم</t>
  </si>
  <si>
    <t>1377-سه ماهه سوم</t>
  </si>
  <si>
    <t>1377-سه ماهه چهارم</t>
  </si>
  <si>
    <t>1378-سه ماهه اول</t>
  </si>
  <si>
    <t>1378-سه ماهه دوم</t>
  </si>
  <si>
    <t>1378-سه ماهه سوم</t>
  </si>
  <si>
    <t>1378-سه ماهه چهارم</t>
  </si>
  <si>
    <t>1379-سه ماهه اول</t>
  </si>
  <si>
    <t>1379-سه ماهه دوم</t>
  </si>
  <si>
    <t>1379-سه ماهه سوم</t>
  </si>
  <si>
    <t>1379-سه ماهه چهارم</t>
  </si>
  <si>
    <t>1380-سه ماهه اول</t>
  </si>
  <si>
    <t>1380-سه ماهه دوم</t>
  </si>
  <si>
    <t>1380-سه ماهه سوم</t>
  </si>
  <si>
    <t>1380-سه ماهه چهارم</t>
  </si>
  <si>
    <t>1381-سه ماهه اول</t>
  </si>
  <si>
    <t>1381-سه ماهه دوم</t>
  </si>
  <si>
    <t>1381-سه ماهه سوم</t>
  </si>
  <si>
    <t>1381-سه ماهه چهارم</t>
  </si>
  <si>
    <t>1382-سه ماهه اول</t>
  </si>
  <si>
    <t>1382-سه ماهه دوم</t>
  </si>
  <si>
    <t>1382-سه ماهه سوم</t>
  </si>
  <si>
    <t>1382-سه ماهه چهارم</t>
  </si>
  <si>
    <t>1383-سه ماهه اول</t>
  </si>
  <si>
    <t>1383-سه ماهه دوم</t>
  </si>
  <si>
    <t>1383-سه ماهه سوم</t>
  </si>
  <si>
    <t>1383-سه ماهه چهارم</t>
  </si>
  <si>
    <t>1384-سه ماهه اول</t>
  </si>
  <si>
    <t>1384-سه ماهه دوم</t>
  </si>
  <si>
    <t>1384-سه ماهه سوم</t>
  </si>
  <si>
    <t>1384-سه ماهه چهارم</t>
  </si>
  <si>
    <t>1385-سه ماهه اول</t>
  </si>
  <si>
    <t>1385-سه ماهه دوم</t>
  </si>
  <si>
    <t>1385-سه ماهه سوم</t>
  </si>
  <si>
    <t>1385-سه ماهه چهارم</t>
  </si>
  <si>
    <t>1386-سه ماهه اول</t>
  </si>
  <si>
    <t>1386-سه ماهه دوم</t>
  </si>
  <si>
    <t>1386-سه ماهه سوم</t>
  </si>
  <si>
    <t>1386-سه ماهه چهارم</t>
  </si>
  <si>
    <t>1387-سه ماهه اول</t>
  </si>
  <si>
    <t>1387-سه ماهه دوم</t>
  </si>
  <si>
    <t>1387-سه ماهه سوم</t>
  </si>
  <si>
    <t>1387-سه ماهه چهارم</t>
  </si>
  <si>
    <t>1388-سه ماهه اول</t>
  </si>
  <si>
    <t>1388-سه ماهه دوم</t>
  </si>
  <si>
    <t>1388-سه ماهه سوم</t>
  </si>
  <si>
    <t>1388-سه ماهه چهارم</t>
  </si>
  <si>
    <t>1389-سه ماهه اول</t>
  </si>
  <si>
    <t>1389-سه ماهه دوم</t>
  </si>
  <si>
    <t>1389-سه ماهه سوم</t>
  </si>
  <si>
    <t>1389-سه ماهه چهارم</t>
  </si>
  <si>
    <t>تفاضل مرتبه اول</t>
  </si>
  <si>
    <t>دوره فصلی</t>
  </si>
  <si>
    <t>سال</t>
  </si>
  <si>
    <t>تولید ناخالص ملی</t>
  </si>
  <si>
    <t>سال/فصل</t>
  </si>
  <si>
    <t>تفاضل مرتبه اول فصل اول</t>
  </si>
  <si>
    <t>سه ماهه اول</t>
  </si>
  <si>
    <t>سه ماهه دوم</t>
  </si>
  <si>
    <t xml:space="preserve"> سه ماهه سوم</t>
  </si>
  <si>
    <t>سه ماهه چهارم</t>
  </si>
  <si>
    <t>تفاضل مرتبه اول فصل دوم</t>
  </si>
  <si>
    <t>تفاضل مرتبه اول فصل سوم</t>
  </si>
  <si>
    <t>تفاضل مرتبه اول فصل چهارم</t>
  </si>
  <si>
    <t>تفاضل مرتبه اول بدون رعایت فصل بندی</t>
  </si>
  <si>
    <t>تفاضل مرتبه اول بدون رعایت فصل</t>
  </si>
  <si>
    <t>سه ماهه سوم</t>
  </si>
  <si>
    <t>تفاضل مرتبه اول سه ماهه اول</t>
  </si>
  <si>
    <t>تفاضل مرتبه اول سه ماهه دوم</t>
  </si>
  <si>
    <t>تفاضل مرتبه اول سه ماهه سوم</t>
  </si>
  <si>
    <t>تفاضل مرتبه اول سه ماهه چهارم</t>
  </si>
  <si>
    <t>توليد ناخالص ملي</t>
  </si>
  <si>
    <t xml:space="preserve">سال </t>
  </si>
  <si>
    <t>فصل</t>
  </si>
  <si>
    <t>تفاضل مرتبه اول بدون رعايت فصل</t>
  </si>
  <si>
    <t xml:space="preserve">سه ماهه اول </t>
  </si>
  <si>
    <t xml:space="preserve">توليد ناخالص ملي </t>
  </si>
  <si>
    <t>توليد ناخاص ملي</t>
  </si>
  <si>
    <t xml:space="preserve">سه ماهه دوم </t>
  </si>
  <si>
    <t xml:space="preserve">سه ماهه سوم </t>
  </si>
  <si>
    <t>کشاورزی</t>
  </si>
  <si>
    <t>نفت</t>
  </si>
  <si>
    <t>صنایع و معادن</t>
  </si>
  <si>
    <t>خدمات</t>
  </si>
  <si>
    <t>AC</t>
  </si>
  <si>
    <t>PAC</t>
  </si>
  <si>
    <t>Q-Stat</t>
  </si>
  <si>
    <t>lag</t>
  </si>
  <si>
    <t>بخش نفت</t>
  </si>
  <si>
    <t>بخش کشاورزی</t>
  </si>
  <si>
    <t>بخش صنایع و معادن</t>
  </si>
  <si>
    <t>بخش خدمات</t>
  </si>
  <si>
    <t>Q-Stat (Ljung-Box)</t>
  </si>
  <si>
    <t>LM for U</t>
  </si>
  <si>
    <t>خودهمبستگي وجود داره (LM &gt; 3/841)</t>
  </si>
  <si>
    <t>LM for T</t>
  </si>
  <si>
    <t>LM for S</t>
  </si>
  <si>
    <t>LM for R</t>
  </si>
  <si>
    <t>JB for U</t>
  </si>
  <si>
    <t>داده‌ها نرمال نيستن (JB &gt; 5/991)</t>
  </si>
  <si>
    <t>JB for T</t>
  </si>
  <si>
    <t>JB for S</t>
  </si>
  <si>
    <t>JB for R</t>
  </si>
  <si>
    <t>کل تولید ناخالص ملی</t>
  </si>
  <si>
    <t>ناهمسان</t>
  </si>
  <si>
    <t>فرم تابعي نادرست (نياز به متغيرهاي غيرخطي)</t>
  </si>
  <si>
    <t>بخش کشاورزي</t>
  </si>
  <si>
    <t>پارامتر AR(1) (phi):</t>
  </si>
  <si>
    <t>بخش صنايع</t>
  </si>
  <si>
    <t>وضعيت مدل: پايدار</t>
  </si>
  <si>
    <t>وضعيت مدل: ناماند</t>
  </si>
  <si>
    <t>نتيجه آزمون</t>
  </si>
  <si>
    <t>سري داده</t>
  </si>
  <si>
    <t>آماره ADF</t>
  </si>
  <si>
    <t>مقدار بحراني (1%)</t>
  </si>
  <si>
    <t>مقدار بحراني (5%)</t>
  </si>
  <si>
    <t>مقدار بحراني (10%)</t>
  </si>
  <si>
    <t>ايستا (Stationary)</t>
  </si>
  <si>
    <t>معادن</t>
  </si>
  <si>
    <t>غيرايستا (Non-Stationary)</t>
  </si>
  <si>
    <t>کشاورزي</t>
  </si>
  <si>
    <t>نتيجه ايستايي</t>
  </si>
  <si>
    <t>مدل پيشنهادي</t>
  </si>
  <si>
    <t>پارامتر AR(p)</t>
  </si>
  <si>
    <t>پارامتر MA(q)</t>
  </si>
  <si>
    <t>ايستا</t>
  </si>
  <si>
    <t>ARMA(1,1)</t>
  </si>
  <si>
    <t>?=0/51</t>
  </si>
  <si>
    <t>?=-0/14</t>
  </si>
  <si>
    <t>ARMA(2,2)</t>
  </si>
  <si>
    <t>?=0/74</t>
  </si>
  <si>
    <t>?=0/12</t>
  </si>
  <si>
    <t>?=0/68</t>
  </si>
  <si>
    <t>?=-0/04</t>
  </si>
  <si>
    <t>?=0/54</t>
  </si>
  <si>
    <t>?=0/19</t>
  </si>
  <si>
    <t>مرتبه تفاضل (d)</t>
  </si>
  <si>
    <t>ARIMA(1,0,2)</t>
  </si>
  <si>
    <t>?=-0/12</t>
  </si>
  <si>
    <t>ARIMA(1,1,2)</t>
  </si>
  <si>
    <t>?=0/71</t>
  </si>
  <si>
    <t>ARIMA(2,0,1)</t>
  </si>
  <si>
    <t>?=0/66</t>
  </si>
  <si>
    <t>?=0/05</t>
  </si>
  <si>
    <t>?=0/58</t>
  </si>
  <si>
    <t>?=0/09</t>
  </si>
  <si>
    <t>?=0/8</t>
  </si>
  <si>
    <t>kol-tedpix</t>
  </si>
  <si>
    <t>shimiaei-petroli</t>
  </si>
  <si>
    <t>nafti</t>
  </si>
  <si>
    <t>felezat asasi</t>
  </si>
  <si>
    <t>date</t>
  </si>
  <si>
    <t>23756.30</t>
  </si>
  <si>
    <t>976.00</t>
  </si>
  <si>
    <t>41607.90</t>
  </si>
  <si>
    <t>13247.10</t>
  </si>
  <si>
    <t>24199.80</t>
  </si>
  <si>
    <t>973.60</t>
  </si>
  <si>
    <t>42017.80</t>
  </si>
  <si>
    <t>13629.10</t>
  </si>
  <si>
    <t>24287.80</t>
  </si>
  <si>
    <t>972.80</t>
  </si>
  <si>
    <t>41712.10</t>
  </si>
  <si>
    <t>13592.50</t>
  </si>
  <si>
    <t>24486.60</t>
  </si>
  <si>
    <t>971.70</t>
  </si>
  <si>
    <t>41574.90</t>
  </si>
  <si>
    <t>13646.60</t>
  </si>
  <si>
    <t>24486.00</t>
  </si>
  <si>
    <t>977.60</t>
  </si>
  <si>
    <t>41636.50</t>
  </si>
  <si>
    <t>13425.90</t>
  </si>
  <si>
    <t>24543.60</t>
  </si>
  <si>
    <t>991.60</t>
  </si>
  <si>
    <t>42700.00</t>
  </si>
  <si>
    <t>13298.60</t>
  </si>
  <si>
    <t>25023.30</t>
  </si>
  <si>
    <t>1001.70</t>
  </si>
  <si>
    <t>44013.70</t>
  </si>
  <si>
    <t>13562.00</t>
  </si>
  <si>
    <t>25550.40</t>
  </si>
  <si>
    <t>1019.00</t>
  </si>
  <si>
    <t>44456.30</t>
  </si>
  <si>
    <t>13951.80</t>
  </si>
  <si>
    <t>25885.10</t>
  </si>
  <si>
    <t>1028.10</t>
  </si>
  <si>
    <t>43846.50</t>
  </si>
  <si>
    <t>14328.20</t>
  </si>
  <si>
    <t>26222.70</t>
  </si>
  <si>
    <t>1036.20</t>
  </si>
  <si>
    <t>44143.90</t>
  </si>
  <si>
    <t>14782.10</t>
  </si>
  <si>
    <t>26002.60</t>
  </si>
  <si>
    <t>1056.90</t>
  </si>
  <si>
    <t>44016.20</t>
  </si>
  <si>
    <t>14479.80</t>
  </si>
  <si>
    <t>26145.20</t>
  </si>
  <si>
    <t>1058.10</t>
  </si>
  <si>
    <t>43929.60</t>
  </si>
  <si>
    <t>14426.40</t>
  </si>
  <si>
    <t>26412.70</t>
  </si>
  <si>
    <t>1059.20</t>
  </si>
  <si>
    <t>44518.60</t>
  </si>
  <si>
    <t>14533.00</t>
  </si>
  <si>
    <t>26541.90</t>
  </si>
  <si>
    <t>1054.80</t>
  </si>
  <si>
    <t>44551.60</t>
  </si>
  <si>
    <t>14440.80</t>
  </si>
  <si>
    <t>26675.90</t>
  </si>
  <si>
    <t>1064.80</t>
  </si>
  <si>
    <t>44722.10</t>
  </si>
  <si>
    <t>14510.30</t>
  </si>
  <si>
    <t>26446.60</t>
  </si>
  <si>
    <t>1072.40</t>
  </si>
  <si>
    <t>44539.20</t>
  </si>
  <si>
    <t>14207.80</t>
  </si>
  <si>
    <t>26429.20</t>
  </si>
  <si>
    <t>1075.00</t>
  </si>
  <si>
    <t>44223.60</t>
  </si>
  <si>
    <t>14138.50</t>
  </si>
  <si>
    <t>26215.40</t>
  </si>
  <si>
    <t>1078.80</t>
  </si>
  <si>
    <t>43739.70</t>
  </si>
  <si>
    <t>13899.40</t>
  </si>
  <si>
    <t>26481.50</t>
  </si>
  <si>
    <t>1069.20</t>
  </si>
  <si>
    <t>42998.60</t>
  </si>
  <si>
    <t>14164.40</t>
  </si>
  <si>
    <t>26610.10</t>
  </si>
  <si>
    <t>1057.50</t>
  </si>
  <si>
    <t>43310.40</t>
  </si>
  <si>
    <t>14202.20</t>
  </si>
  <si>
    <t>26539.70</t>
  </si>
  <si>
    <t>1052.60</t>
  </si>
  <si>
    <t>43187.00</t>
  </si>
  <si>
    <t>14188.50</t>
  </si>
  <si>
    <t>26261.50</t>
  </si>
  <si>
    <t>1050.00</t>
  </si>
  <si>
    <t>42892.30</t>
  </si>
  <si>
    <t>13905.90</t>
  </si>
  <si>
    <t>26273.60</t>
  </si>
  <si>
    <t>1033.90</t>
  </si>
  <si>
    <t>42470.60</t>
  </si>
  <si>
    <t>13872.60</t>
  </si>
  <si>
    <t>25781.80</t>
  </si>
  <si>
    <t>1014.30</t>
  </si>
  <si>
    <t>41456.70</t>
  </si>
  <si>
    <t>13729.50</t>
  </si>
  <si>
    <t>25321.70</t>
  </si>
  <si>
    <t>1000.50</t>
  </si>
  <si>
    <t>40858.60</t>
  </si>
  <si>
    <t>13428.50</t>
  </si>
  <si>
    <t>24685.30</t>
  </si>
  <si>
    <t>1010.40</t>
  </si>
  <si>
    <t>40249.30</t>
  </si>
  <si>
    <t>13093.10</t>
  </si>
  <si>
    <t>25037.70</t>
  </si>
  <si>
    <t>1018.50</t>
  </si>
  <si>
    <t>40608.50</t>
  </si>
  <si>
    <t>13291.10</t>
  </si>
  <si>
    <t>25211.20</t>
  </si>
  <si>
    <t>1036.10</t>
  </si>
  <si>
    <t>40910.70</t>
  </si>
  <si>
    <t>13636.20</t>
  </si>
  <si>
    <t>25520.20</t>
  </si>
  <si>
    <t>1032.40</t>
  </si>
  <si>
    <t>40928.30</t>
  </si>
  <si>
    <t>13881.00</t>
  </si>
  <si>
    <t>25366.60</t>
  </si>
  <si>
    <t>1049.30</t>
  </si>
  <si>
    <t>40666.80</t>
  </si>
  <si>
    <t>13597.40</t>
  </si>
  <si>
    <t>25752.70</t>
  </si>
  <si>
    <t>1053.80</t>
  </si>
  <si>
    <t>40744.10</t>
  </si>
  <si>
    <t>13827.80</t>
  </si>
  <si>
    <t>26041.70</t>
  </si>
  <si>
    <t>1046.60</t>
  </si>
  <si>
    <t>41840.60</t>
  </si>
  <si>
    <t>14060.70</t>
  </si>
  <si>
    <t>26002.80</t>
  </si>
  <si>
    <t>1046.70</t>
  </si>
  <si>
    <t>41726.80</t>
  </si>
  <si>
    <t>13901.90</t>
  </si>
  <si>
    <t>26033.60</t>
  </si>
  <si>
    <t>1039.40</t>
  </si>
  <si>
    <t>41709.10</t>
  </si>
  <si>
    <t>13881.40</t>
  </si>
  <si>
    <t>25908.50</t>
  </si>
  <si>
    <t>1038.30</t>
  </si>
  <si>
    <t>41422.80</t>
  </si>
  <si>
    <t>13707.30</t>
  </si>
  <si>
    <t>25759.70</t>
  </si>
  <si>
    <t>1042.80</t>
  </si>
  <si>
    <t>41312.10</t>
  </si>
  <si>
    <t>13732.90</t>
  </si>
  <si>
    <t>25773.40</t>
  </si>
  <si>
    <t>1043.20</t>
  </si>
  <si>
    <t>41033.90</t>
  </si>
  <si>
    <t>13749.70</t>
  </si>
  <si>
    <t>25940.80</t>
  </si>
  <si>
    <t>1042.30</t>
  </si>
  <si>
    <t>40963.30</t>
  </si>
  <si>
    <t>13946.60</t>
  </si>
  <si>
    <t>26155.60</t>
  </si>
  <si>
    <t>1040.90</t>
  </si>
  <si>
    <t>40868.10</t>
  </si>
  <si>
    <t>14397.00</t>
  </si>
  <si>
    <t>26055.50</t>
  </si>
  <si>
    <t>1041.20</t>
  </si>
  <si>
    <t>40773.10</t>
  </si>
  <si>
    <t>14588.10</t>
  </si>
  <si>
    <t>26059.80</t>
  </si>
  <si>
    <t>1029.70</t>
  </si>
  <si>
    <t>40604.10</t>
  </si>
  <si>
    <t>14783.30</t>
  </si>
  <si>
    <t>25861.90</t>
  </si>
  <si>
    <t>1014.40</t>
  </si>
  <si>
    <t>40334.60</t>
  </si>
  <si>
    <t>14660.60</t>
  </si>
  <si>
    <t>25290.70</t>
  </si>
  <si>
    <t>1025.20</t>
  </si>
  <si>
    <t>39642.90</t>
  </si>
  <si>
    <t>14236.00</t>
  </si>
  <si>
    <t>25043.40</t>
  </si>
  <si>
    <t>1023.00</t>
  </si>
  <si>
    <t>39569.80</t>
  </si>
  <si>
    <t>14138.20</t>
  </si>
  <si>
    <t>24600.60</t>
  </si>
  <si>
    <t>1022.00</t>
  </si>
  <si>
    <t>39221.20</t>
  </si>
  <si>
    <t>13777.90</t>
  </si>
  <si>
    <t>24865.30</t>
  </si>
  <si>
    <t>1023.40</t>
  </si>
  <si>
    <t>39307.70</t>
  </si>
  <si>
    <t>14161.80</t>
  </si>
  <si>
    <t>25120.90</t>
  </si>
  <si>
    <t>39518.50</t>
  </si>
  <si>
    <t>14406.10</t>
  </si>
  <si>
    <t>25291.80</t>
  </si>
  <si>
    <t>1030.70</t>
  </si>
  <si>
    <t>39791.10</t>
  </si>
  <si>
    <t>14632.60</t>
  </si>
  <si>
    <t>25123.10</t>
  </si>
  <si>
    <t>1006.00</t>
  </si>
  <si>
    <t>39955.40</t>
  </si>
  <si>
    <t>14494.90</t>
  </si>
  <si>
    <t>25286.50</t>
  </si>
  <si>
    <t>1019.90</t>
  </si>
  <si>
    <t>40031.60</t>
  </si>
  <si>
    <t>14914.10</t>
  </si>
  <si>
    <t>25245.10</t>
  </si>
  <si>
    <t>1035.30</t>
  </si>
  <si>
    <t>39997.90</t>
  </si>
  <si>
    <t>15195.30</t>
  </si>
  <si>
    <t>25121.70</t>
  </si>
  <si>
    <t>1045.60</t>
  </si>
  <si>
    <t>40048.60</t>
  </si>
  <si>
    <t>15149.70</t>
  </si>
  <si>
    <t>25237.50</t>
  </si>
  <si>
    <t>1058.30</t>
  </si>
  <si>
    <t>40013.50</t>
  </si>
  <si>
    <t>15431.00</t>
  </si>
  <si>
    <t>25043.30</t>
  </si>
  <si>
    <t>1059.40</t>
  </si>
  <si>
    <t>38426.30</t>
  </si>
  <si>
    <t>15145.50</t>
  </si>
  <si>
    <t>24854.80</t>
  </si>
  <si>
    <t>1047.10</t>
  </si>
  <si>
    <t>38039.10</t>
  </si>
  <si>
    <t>14905.10</t>
  </si>
  <si>
    <t>25187.40</t>
  </si>
  <si>
    <t>1052.40</t>
  </si>
  <si>
    <t>38045.70</t>
  </si>
  <si>
    <t>15267.90</t>
  </si>
  <si>
    <t>25214.10</t>
  </si>
  <si>
    <t>1048.20</t>
  </si>
  <si>
    <t>38253.00</t>
  </si>
  <si>
    <t>15313.10</t>
  </si>
  <si>
    <t>1032.60</t>
  </si>
  <si>
    <t>38482.30</t>
  </si>
  <si>
    <t>15154.50</t>
  </si>
  <si>
    <t>25181.60</t>
  </si>
  <si>
    <t>1029.90</t>
  </si>
  <si>
    <t>38509.80</t>
  </si>
  <si>
    <t>15161.30</t>
  </si>
  <si>
    <t>25126.10</t>
  </si>
  <si>
    <t>1017.40</t>
  </si>
  <si>
    <t>38519.60</t>
  </si>
  <si>
    <t>15178.20</t>
  </si>
  <si>
    <t>25023.50</t>
  </si>
  <si>
    <t>1016.00</t>
  </si>
  <si>
    <t>38503.70</t>
  </si>
  <si>
    <t>15172.00</t>
  </si>
  <si>
    <t>24674.90</t>
  </si>
  <si>
    <t>1008.60</t>
  </si>
  <si>
    <t>38272.50</t>
  </si>
  <si>
    <t>14700.60</t>
  </si>
  <si>
    <t>24148.60</t>
  </si>
  <si>
    <t>989.40</t>
  </si>
  <si>
    <t>38149.60</t>
  </si>
  <si>
    <t>14290.40</t>
  </si>
  <si>
    <t>24180.50</t>
  </si>
  <si>
    <t>989.50</t>
  </si>
  <si>
    <t>37982.50</t>
  </si>
  <si>
    <t>14403.10</t>
  </si>
  <si>
    <t>24503.50</t>
  </si>
  <si>
    <t>992.10</t>
  </si>
  <si>
    <t>37958.30</t>
  </si>
  <si>
    <t>14712.70</t>
  </si>
  <si>
    <t>24742.20</t>
  </si>
  <si>
    <t>995.30</t>
  </si>
  <si>
    <t>37945.00</t>
  </si>
  <si>
    <t>14869.20</t>
  </si>
  <si>
    <t>24742.70</t>
  </si>
  <si>
    <t>997.90</t>
  </si>
  <si>
    <t>37886.80</t>
  </si>
  <si>
    <t>14811.80</t>
  </si>
  <si>
    <t>24698.30</t>
  </si>
  <si>
    <t>997.20</t>
  </si>
  <si>
    <t>37732.70</t>
  </si>
  <si>
    <t>14772.70</t>
  </si>
  <si>
    <t>24816.60</t>
  </si>
  <si>
    <t>992.90</t>
  </si>
  <si>
    <t>37706.80</t>
  </si>
  <si>
    <t>15131.10</t>
  </si>
  <si>
    <t>24801.10</t>
  </si>
  <si>
    <t>989.70</t>
  </si>
  <si>
    <t>37701.20</t>
  </si>
  <si>
    <t>15181.60</t>
  </si>
  <si>
    <t>24716.90</t>
  </si>
  <si>
    <t>985.30</t>
  </si>
  <si>
    <t>37630.90</t>
  </si>
  <si>
    <t>15245.50</t>
  </si>
  <si>
    <t>24541.10</t>
  </si>
  <si>
    <t>973.30</t>
  </si>
  <si>
    <t>37634.90</t>
  </si>
  <si>
    <t>15209.90</t>
  </si>
  <si>
    <t>24503.80</t>
  </si>
  <si>
    <t>968.70</t>
  </si>
  <si>
    <t>37627.30</t>
  </si>
  <si>
    <t>15118.30</t>
  </si>
  <si>
    <t>24387.10</t>
  </si>
  <si>
    <t>966.70</t>
  </si>
  <si>
    <t>36681.60</t>
  </si>
  <si>
    <t>14896.00</t>
  </si>
  <si>
    <t>24286.70</t>
  </si>
  <si>
    <t>965.20</t>
  </si>
  <si>
    <t>36362.20</t>
  </si>
  <si>
    <t>14813.40</t>
  </si>
  <si>
    <t>24348.90</t>
  </si>
  <si>
    <t>961.90</t>
  </si>
  <si>
    <t>35734.20</t>
  </si>
  <si>
    <t>14974.10</t>
  </si>
  <si>
    <t>24460.70</t>
  </si>
  <si>
    <t>962.60</t>
  </si>
  <si>
    <t>35692.90</t>
  </si>
  <si>
    <t>15042.10</t>
  </si>
  <si>
    <t>24494.60</t>
  </si>
  <si>
    <t>961.40</t>
  </si>
  <si>
    <t>15079.50</t>
  </si>
  <si>
    <t>24602.00</t>
  </si>
  <si>
    <t>962.10</t>
  </si>
  <si>
    <t>15213.50</t>
  </si>
  <si>
    <t>24809.60</t>
  </si>
  <si>
    <t>966.30</t>
  </si>
  <si>
    <t>35693.70</t>
  </si>
  <si>
    <t>15326.70</t>
  </si>
  <si>
    <t>25181.70</t>
  </si>
  <si>
    <t>980.20</t>
  </si>
  <si>
    <t>35746.80</t>
  </si>
  <si>
    <t>15444.60</t>
  </si>
  <si>
    <t>25325.40</t>
  </si>
  <si>
    <t>998.60</t>
  </si>
  <si>
    <t>35383.80</t>
  </si>
  <si>
    <t>15538.30</t>
  </si>
  <si>
    <t>25434.60</t>
  </si>
  <si>
    <t>35379.00</t>
  </si>
  <si>
    <t>15740.40</t>
  </si>
  <si>
    <t>25471.80</t>
  </si>
  <si>
    <t>1006.10</t>
  </si>
  <si>
    <t>35318.50</t>
  </si>
  <si>
    <t>15759.60</t>
  </si>
  <si>
    <t>25297.80</t>
  </si>
  <si>
    <t>1005.40</t>
  </si>
  <si>
    <t>34613.90</t>
  </si>
  <si>
    <t>15593.20</t>
  </si>
  <si>
    <t>25110.80</t>
  </si>
  <si>
    <t>1004.20</t>
  </si>
  <si>
    <t>34084.00</t>
  </si>
  <si>
    <t>15400.80</t>
  </si>
  <si>
    <t>25270.00</t>
  </si>
  <si>
    <t>1002.20</t>
  </si>
  <si>
    <t>34098.80</t>
  </si>
  <si>
    <t>15622.50</t>
  </si>
  <si>
    <t>25284.50</t>
  </si>
  <si>
    <t>1002.60</t>
  </si>
  <si>
    <t>34115.90</t>
  </si>
  <si>
    <t>15617.50</t>
  </si>
  <si>
    <t>25316.30</t>
  </si>
  <si>
    <t>1006.30</t>
  </si>
  <si>
    <t>34295.70</t>
  </si>
  <si>
    <t>15603.40</t>
  </si>
  <si>
    <t>25008.10</t>
  </si>
  <si>
    <t>1000.80</t>
  </si>
  <si>
    <t>34379.70</t>
  </si>
  <si>
    <t>15120.80</t>
  </si>
  <si>
    <t>24923.60</t>
  </si>
  <si>
    <t>1001.00</t>
  </si>
  <si>
    <t>34390.80</t>
  </si>
  <si>
    <t>15098.40</t>
  </si>
  <si>
    <t>24970.80</t>
  </si>
  <si>
    <t>34676.10</t>
  </si>
  <si>
    <t>14888.00</t>
  </si>
  <si>
    <t>24596.70</t>
  </si>
  <si>
    <t>987.00</t>
  </si>
  <si>
    <t>34696.00</t>
  </si>
  <si>
    <t>14452.30</t>
  </si>
  <si>
    <t>24875.80</t>
  </si>
  <si>
    <t>987.40</t>
  </si>
  <si>
    <t>34773.40</t>
  </si>
  <si>
    <t>14828.80</t>
  </si>
  <si>
    <t>24997.00</t>
  </si>
  <si>
    <t>989.80</t>
  </si>
  <si>
    <t>34713.00</t>
  </si>
  <si>
    <t>14836.30</t>
  </si>
  <si>
    <t>25092.80</t>
  </si>
  <si>
    <t>992.80</t>
  </si>
  <si>
    <t>34707.40</t>
  </si>
  <si>
    <t>14790.80</t>
  </si>
  <si>
    <t>25059.30</t>
  </si>
  <si>
    <t>992.60</t>
  </si>
  <si>
    <t>34667.10</t>
  </si>
  <si>
    <t>14777.60</t>
  </si>
  <si>
    <t>25090.50</t>
  </si>
  <si>
    <t>990.80</t>
  </si>
  <si>
    <t>34587.80</t>
  </si>
  <si>
    <t>14669.20</t>
  </si>
  <si>
    <t>25237.60</t>
  </si>
  <si>
    <t>990.30</t>
  </si>
  <si>
    <t>34497.80</t>
  </si>
  <si>
    <t>14816.50</t>
  </si>
  <si>
    <t>25231.60</t>
  </si>
  <si>
    <t>990.00</t>
  </si>
  <si>
    <t>34414.90</t>
  </si>
  <si>
    <t>14730.70</t>
  </si>
  <si>
    <t>25217.00</t>
  </si>
  <si>
    <t>988.40</t>
  </si>
  <si>
    <t>34342.70</t>
  </si>
  <si>
    <t>14722.70</t>
  </si>
  <si>
    <t>25389.30</t>
  </si>
  <si>
    <t>989.10</t>
  </si>
  <si>
    <t>34363.60</t>
  </si>
  <si>
    <t>14899.40</t>
  </si>
  <si>
    <t>25475.70</t>
  </si>
  <si>
    <t>34663.10</t>
  </si>
  <si>
    <t>15025.30</t>
  </si>
  <si>
    <t>25555.60</t>
  </si>
  <si>
    <t>988.80</t>
  </si>
  <si>
    <t>34781.10</t>
  </si>
  <si>
    <t>15241.30</t>
  </si>
  <si>
    <t>25475.10</t>
  </si>
  <si>
    <t>988.30</t>
  </si>
  <si>
    <t>34910.00</t>
  </si>
  <si>
    <t>15201.90</t>
  </si>
  <si>
    <t>25621.70</t>
  </si>
  <si>
    <t>986.10</t>
  </si>
  <si>
    <t>34819.30</t>
  </si>
  <si>
    <t>15424.70</t>
  </si>
  <si>
    <t>25822.00</t>
  </si>
  <si>
    <t>986.70</t>
  </si>
  <si>
    <t>34779.80</t>
  </si>
  <si>
    <t>15851.70</t>
  </si>
  <si>
    <t>26083.40</t>
  </si>
  <si>
    <t>34804.80</t>
  </si>
  <si>
    <t>15819.50</t>
  </si>
  <si>
    <t>26254.60</t>
  </si>
  <si>
    <t>994.00</t>
  </si>
  <si>
    <t>34790.90</t>
  </si>
  <si>
    <t>15809.10</t>
  </si>
  <si>
    <t>26360.80</t>
  </si>
  <si>
    <t>1008.00</t>
  </si>
  <si>
    <t>34808.60</t>
  </si>
  <si>
    <t>15794.10</t>
  </si>
  <si>
    <t>26714.70</t>
  </si>
  <si>
    <t>1013.50</t>
  </si>
  <si>
    <t>34831.90</t>
  </si>
  <si>
    <t>16009.90</t>
  </si>
  <si>
    <t>26930.20</t>
  </si>
  <si>
    <t>1015.60</t>
  </si>
  <si>
    <t>34852.50</t>
  </si>
  <si>
    <t>16499.80</t>
  </si>
  <si>
    <t>27098.40</t>
  </si>
  <si>
    <t>1022.20</t>
  </si>
  <si>
    <t>34893.70</t>
  </si>
  <si>
    <t>16653.00</t>
  </si>
  <si>
    <t>27099.90</t>
  </si>
  <si>
    <t>1026.10</t>
  </si>
  <si>
    <t>34890.50</t>
  </si>
  <si>
    <t>16781.80</t>
  </si>
  <si>
    <t>27058.90</t>
  </si>
  <si>
    <t>1035.60</t>
  </si>
  <si>
    <t>34889.80</t>
  </si>
  <si>
    <t>16702.20</t>
  </si>
  <si>
    <t>26933.10</t>
  </si>
  <si>
    <t>1037.50</t>
  </si>
  <si>
    <t>34923.40</t>
  </si>
  <si>
    <t>16489.10</t>
  </si>
  <si>
    <t>26836.30</t>
  </si>
  <si>
    <t>1039.90</t>
  </si>
  <si>
    <t>34866.30</t>
  </si>
  <si>
    <t>16329.20</t>
  </si>
  <si>
    <t>26855.00</t>
  </si>
  <si>
    <t>34811.60</t>
  </si>
  <si>
    <t>16352.80</t>
  </si>
  <si>
    <t>26885.00</t>
  </si>
  <si>
    <t>1065.50</t>
  </si>
  <si>
    <t>34774.80</t>
  </si>
  <si>
    <t>16460.40</t>
  </si>
  <si>
    <t>26866.90</t>
  </si>
  <si>
    <t>1065.60</t>
  </si>
  <si>
    <t>34741.50</t>
  </si>
  <si>
    <t>16472.70</t>
  </si>
  <si>
    <t>26847.40</t>
  </si>
  <si>
    <t>1068.00</t>
  </si>
  <si>
    <t>34725.30</t>
  </si>
  <si>
    <t>16362.80</t>
  </si>
  <si>
    <t>26962.20</t>
  </si>
  <si>
    <t>1069.60</t>
  </si>
  <si>
    <t>34730.30</t>
  </si>
  <si>
    <t>16436.30</t>
  </si>
  <si>
    <t>26764.80</t>
  </si>
  <si>
    <t>1060.70</t>
  </si>
  <si>
    <t>34738.30</t>
  </si>
  <si>
    <t>16140.00</t>
  </si>
  <si>
    <t>26571.90</t>
  </si>
  <si>
    <t>1052.90</t>
  </si>
  <si>
    <t>34632.50</t>
  </si>
  <si>
    <t>16004.50</t>
  </si>
  <si>
    <t>26692.90</t>
  </si>
  <si>
    <t>1055.10</t>
  </si>
  <si>
    <t>34609.20</t>
  </si>
  <si>
    <t>15983.70</t>
  </si>
  <si>
    <t>26792.70</t>
  </si>
  <si>
    <t>1058.00</t>
  </si>
  <si>
    <t>34734.10</t>
  </si>
  <si>
    <t>16084.40</t>
  </si>
  <si>
    <t>26708.20</t>
  </si>
  <si>
    <t>1057.60</t>
  </si>
  <si>
    <t>35294.00</t>
  </si>
  <si>
    <t>15976.00</t>
  </si>
  <si>
    <t>26672.70</t>
  </si>
  <si>
    <t>1056.60</t>
  </si>
  <si>
    <t>35601.10</t>
  </si>
  <si>
    <t>15938.00</t>
  </si>
  <si>
    <t>26663.60</t>
  </si>
  <si>
    <t>1055.90</t>
  </si>
  <si>
    <t>35807.80</t>
  </si>
  <si>
    <t>15746.60</t>
  </si>
  <si>
    <t>26756.30</t>
  </si>
  <si>
    <t>1055.30</t>
  </si>
  <si>
    <t>35603.20</t>
  </si>
  <si>
    <t>15777.20</t>
  </si>
  <si>
    <t>26863.50</t>
  </si>
  <si>
    <t>1053.10</t>
  </si>
  <si>
    <t>35459.50</t>
  </si>
  <si>
    <t>15822.10</t>
  </si>
  <si>
    <t>26912.80</t>
  </si>
  <si>
    <t>1052.50</t>
  </si>
  <si>
    <t>35471.30</t>
  </si>
  <si>
    <t>15864.10</t>
  </si>
  <si>
    <t>26868.80</t>
  </si>
  <si>
    <t>1051.70</t>
  </si>
  <si>
    <t>35534.10</t>
  </si>
  <si>
    <t>15812.90</t>
  </si>
  <si>
    <t>26819.40</t>
  </si>
  <si>
    <t>1052.30</t>
  </si>
  <si>
    <t>35453.00</t>
  </si>
  <si>
    <t>15643.70</t>
  </si>
  <si>
    <t>26903.00</t>
  </si>
  <si>
    <t>1053.70</t>
  </si>
  <si>
    <t>35586.60</t>
  </si>
  <si>
    <t>15742.40</t>
  </si>
  <si>
    <t>26844.20</t>
  </si>
  <si>
    <t>1052.20</t>
  </si>
  <si>
    <t>35767.80</t>
  </si>
  <si>
    <t>15682.20</t>
  </si>
  <si>
    <t>26668.30</t>
  </si>
  <si>
    <t>1049.60</t>
  </si>
  <si>
    <t>35748.70</t>
  </si>
  <si>
    <t>15609.40</t>
  </si>
  <si>
    <t>26291.20</t>
  </si>
  <si>
    <t>1043.30</t>
  </si>
  <si>
    <t>35686.50</t>
  </si>
  <si>
    <t>15195.40</t>
  </si>
  <si>
    <t>26159.40</t>
  </si>
  <si>
    <t>1035.80</t>
  </si>
  <si>
    <t>35855.60</t>
  </si>
  <si>
    <t>15107.80</t>
  </si>
  <si>
    <t>26158.80</t>
  </si>
  <si>
    <t>35935.10</t>
  </si>
  <si>
    <t>15097.10</t>
  </si>
  <si>
    <t>26207.70</t>
  </si>
  <si>
    <t>35931.50</t>
  </si>
  <si>
    <t>15093.60</t>
  </si>
  <si>
    <t>26150.80</t>
  </si>
  <si>
    <t>36340.70</t>
  </si>
  <si>
    <t>15026.10</t>
  </si>
  <si>
    <t>26049.60</t>
  </si>
  <si>
    <t>36350.90</t>
  </si>
  <si>
    <t>14969.80</t>
  </si>
  <si>
    <t>25875.00</t>
  </si>
  <si>
    <t>36024.50</t>
  </si>
  <si>
    <t>14910.50</t>
  </si>
  <si>
    <t>25924.80</t>
  </si>
  <si>
    <t>1041.90</t>
  </si>
  <si>
    <t>35947.10</t>
  </si>
  <si>
    <t>15000.70</t>
  </si>
  <si>
    <t>25915.40</t>
  </si>
  <si>
    <t>1051.00</t>
  </si>
  <si>
    <t>35954.90</t>
  </si>
  <si>
    <t>14997.10</t>
  </si>
  <si>
    <t>25953.30</t>
  </si>
  <si>
    <t>1050.50</t>
  </si>
  <si>
    <t>35966.40</t>
  </si>
  <si>
    <t>15154.60</t>
  </si>
  <si>
    <t>25911.30</t>
  </si>
  <si>
    <t>1049.10</t>
  </si>
  <si>
    <t>35918.20</t>
  </si>
  <si>
    <t>15104.30</t>
  </si>
  <si>
    <t>25910.00</t>
  </si>
  <si>
    <t>1048.50</t>
  </si>
  <si>
    <t>36007.20</t>
  </si>
  <si>
    <t>15071.70</t>
  </si>
  <si>
    <t>25924.90</t>
  </si>
  <si>
    <t>1049.40</t>
  </si>
  <si>
    <t>35861.20</t>
  </si>
  <si>
    <t>15037.60</t>
  </si>
  <si>
    <t>26001.50</t>
  </si>
  <si>
    <t>1056.40</t>
  </si>
  <si>
    <t>35977.30</t>
  </si>
  <si>
    <t>14986.20</t>
  </si>
  <si>
    <t>25874.20</t>
  </si>
  <si>
    <t>36013.00</t>
  </si>
  <si>
    <t>14854.40</t>
  </si>
  <si>
    <t>25589.50</t>
  </si>
  <si>
    <t>1047.60</t>
  </si>
  <si>
    <t>35953.40</t>
  </si>
  <si>
    <t>14664.60</t>
  </si>
  <si>
    <t>25328.60</t>
  </si>
  <si>
    <t>1038.90</t>
  </si>
  <si>
    <t>35697.30</t>
  </si>
  <si>
    <t>14461.90</t>
  </si>
  <si>
    <t>25394.20</t>
  </si>
  <si>
    <t>1038.60</t>
  </si>
  <si>
    <t>35884.90</t>
  </si>
  <si>
    <t>14560.60</t>
  </si>
  <si>
    <t>25462.70</t>
  </si>
  <si>
    <t>36073.30</t>
  </si>
  <si>
    <t>14608.90</t>
  </si>
  <si>
    <t>25372.60</t>
  </si>
  <si>
    <t>1038.70</t>
  </si>
  <si>
    <t>36155.10</t>
  </si>
  <si>
    <t>14583.20</t>
  </si>
  <si>
    <t>1041.00</t>
  </si>
  <si>
    <t>36248.20</t>
  </si>
  <si>
    <t>14578.80</t>
  </si>
  <si>
    <t>25366.40</t>
  </si>
  <si>
    <t>1042.70</t>
  </si>
  <si>
    <t>36392.70</t>
  </si>
  <si>
    <t>14574.60</t>
  </si>
  <si>
    <t>25366.70</t>
  </si>
  <si>
    <t>36565.90</t>
  </si>
  <si>
    <t>14583.80</t>
  </si>
  <si>
    <t>25298.30</t>
  </si>
  <si>
    <t>1043.60</t>
  </si>
  <si>
    <t>36435.60</t>
  </si>
  <si>
    <t>14554.80</t>
  </si>
  <si>
    <t>25207.20</t>
  </si>
  <si>
    <t>1045.30</t>
  </si>
  <si>
    <t>36377.20</t>
  </si>
  <si>
    <t>14513.50</t>
  </si>
  <si>
    <t>24881.00</t>
  </si>
  <si>
    <t>36129.40</t>
  </si>
  <si>
    <t>14226.50</t>
  </si>
  <si>
    <t>24568.20</t>
  </si>
  <si>
    <t>1022.30</t>
  </si>
  <si>
    <t>36003.20</t>
  </si>
  <si>
    <t>13943.40</t>
  </si>
  <si>
    <t>24468.20</t>
  </si>
  <si>
    <t>1019.60</t>
  </si>
  <si>
    <t>35942.80</t>
  </si>
  <si>
    <t>13793.90</t>
  </si>
  <si>
    <t>24056.40</t>
  </si>
  <si>
    <t>35675.60</t>
  </si>
  <si>
    <t>13411.50</t>
  </si>
  <si>
    <t>23977.70</t>
  </si>
  <si>
    <t>999.10</t>
  </si>
  <si>
    <t>35622.40</t>
  </si>
  <si>
    <t>13361.70</t>
  </si>
  <si>
    <t>24089.20</t>
  </si>
  <si>
    <t>984.60</t>
  </si>
  <si>
    <t>35499.30</t>
  </si>
  <si>
    <t>13655.10</t>
  </si>
  <si>
    <t>24016.50</t>
  </si>
  <si>
    <t>976.30</t>
  </si>
  <si>
    <t>35457.40</t>
  </si>
  <si>
    <t>13597.80</t>
  </si>
  <si>
    <t>24116.60</t>
  </si>
  <si>
    <t>977.00</t>
  </si>
  <si>
    <t>35440.90</t>
  </si>
  <si>
    <t>13697.30</t>
  </si>
  <si>
    <t>24356.90</t>
  </si>
  <si>
    <t>35527.80</t>
  </si>
  <si>
    <t>14028.20</t>
  </si>
  <si>
    <t>24662.60</t>
  </si>
  <si>
    <t>1016.30</t>
  </si>
  <si>
    <t>35812.70</t>
  </si>
  <si>
    <t>14370.40</t>
  </si>
  <si>
    <t>24688.20</t>
  </si>
  <si>
    <t>1017.10</t>
  </si>
  <si>
    <t>35952.60</t>
  </si>
  <si>
    <t>14471.00</t>
  </si>
  <si>
    <t>24546.30</t>
  </si>
  <si>
    <t>35967.20</t>
  </si>
  <si>
    <t>14287.50</t>
  </si>
  <si>
    <t>24554.90</t>
  </si>
  <si>
    <t>1014.90</t>
  </si>
  <si>
    <t>35967.00</t>
  </si>
  <si>
    <t>14216.00</t>
  </si>
  <si>
    <t>24618.10</t>
  </si>
  <si>
    <t>1027.20</t>
  </si>
  <si>
    <t>35957.00</t>
  </si>
  <si>
    <t>14213.80</t>
  </si>
  <si>
    <t>24590.70</t>
  </si>
  <si>
    <t>1025.90</t>
  </si>
  <si>
    <t>35946.90</t>
  </si>
  <si>
    <t>14171.80</t>
  </si>
  <si>
    <t>24528.30</t>
  </si>
  <si>
    <t>35947.90</t>
  </si>
  <si>
    <t>14103.80</t>
  </si>
  <si>
    <t>24604.00</t>
  </si>
  <si>
    <t>1019.30</t>
  </si>
  <si>
    <t>35940.00</t>
  </si>
  <si>
    <t>14097.00</t>
  </si>
  <si>
    <t>24638.20</t>
  </si>
  <si>
    <t>1017.80</t>
  </si>
  <si>
    <t>36265.10</t>
  </si>
  <si>
    <t>14070.70</t>
  </si>
  <si>
    <t>24588.50</t>
  </si>
  <si>
    <t>1016.40</t>
  </si>
  <si>
    <t>36379.10</t>
  </si>
  <si>
    <t>14057.50</t>
  </si>
  <si>
    <t>24494.00</t>
  </si>
  <si>
    <t>1024.40</t>
  </si>
  <si>
    <t>36294.30</t>
  </si>
  <si>
    <t>14095.40</t>
  </si>
  <si>
    <t>24456.70</t>
  </si>
  <si>
    <t>36237.50</t>
  </si>
  <si>
    <t>13977.60</t>
  </si>
  <si>
    <t>24455.10</t>
  </si>
  <si>
    <t>1032.30</t>
  </si>
  <si>
    <t>36271.20</t>
  </si>
  <si>
    <t>14000.00</t>
  </si>
  <si>
    <t>24377.30</t>
  </si>
  <si>
    <t>1035.40</t>
  </si>
  <si>
    <t>36188.10</t>
  </si>
  <si>
    <t>13993.60</t>
  </si>
  <si>
    <t>24327.20</t>
  </si>
  <si>
    <t>36217.40</t>
  </si>
  <si>
    <t>13971.60</t>
  </si>
  <si>
    <t>24320.80</t>
  </si>
  <si>
    <t>1043.70</t>
  </si>
  <si>
    <t>36185.70</t>
  </si>
  <si>
    <t>13987.20</t>
  </si>
  <si>
    <t>24403.10</t>
  </si>
  <si>
    <t>1063.00</t>
  </si>
  <si>
    <t>36208.70</t>
  </si>
  <si>
    <t>14042.00</t>
  </si>
  <si>
    <t>24400.90</t>
  </si>
  <si>
    <t>1061.40</t>
  </si>
  <si>
    <t>36214.40</t>
  </si>
  <si>
    <t>14189.10</t>
  </si>
  <si>
    <t>24323.70</t>
  </si>
  <si>
    <t>1062.50</t>
  </si>
  <si>
    <t>36288.00</t>
  </si>
  <si>
    <t>14176.60</t>
  </si>
  <si>
    <t>24507.00</t>
  </si>
  <si>
    <t>1090.40</t>
  </si>
  <si>
    <t>36380.20</t>
  </si>
  <si>
    <t>14429.60</t>
  </si>
  <si>
    <t>24839.10</t>
  </si>
  <si>
    <t>1119.10</t>
  </si>
  <si>
    <t>36415.00</t>
  </si>
  <si>
    <t>14805.60</t>
  </si>
  <si>
    <t>24887.90</t>
  </si>
  <si>
    <t>1110.10</t>
  </si>
  <si>
    <t>36463.40</t>
  </si>
  <si>
    <t>14901.10</t>
  </si>
  <si>
    <t>24854.90</t>
  </si>
  <si>
    <t>1102.00</t>
  </si>
  <si>
    <t>36458.50</t>
  </si>
  <si>
    <t>14925.50</t>
  </si>
  <si>
    <t>25082.70</t>
  </si>
  <si>
    <t>1129.80</t>
  </si>
  <si>
    <t>37240.60</t>
  </si>
  <si>
    <t>15364.80</t>
  </si>
  <si>
    <t>25207.40</t>
  </si>
  <si>
    <t>1148.20</t>
  </si>
  <si>
    <t>38321.70</t>
  </si>
  <si>
    <t>15445.80</t>
  </si>
  <si>
    <t>25440.30</t>
  </si>
  <si>
    <t>1151.20</t>
  </si>
  <si>
    <t>39400.60</t>
  </si>
  <si>
    <t>15455.00</t>
  </si>
  <si>
    <t>25755.30</t>
  </si>
  <si>
    <t>1152.20</t>
  </si>
  <si>
    <t>39703.40</t>
  </si>
  <si>
    <t>15887.40</t>
  </si>
  <si>
    <t>25903.40</t>
  </si>
  <si>
    <t>1160.90</t>
  </si>
  <si>
    <t>39763.20</t>
  </si>
  <si>
    <t>16039.70</t>
  </si>
  <si>
    <t>25692.80</t>
  </si>
  <si>
    <t>1162.60</t>
  </si>
  <si>
    <t>40576.10</t>
  </si>
  <si>
    <t>15818.90</t>
  </si>
  <si>
    <t>25811.20</t>
  </si>
  <si>
    <t>1165.20</t>
  </si>
  <si>
    <t>41434.00</t>
  </si>
  <si>
    <t>15876.10</t>
  </si>
  <si>
    <t>25772.30</t>
  </si>
  <si>
    <t>1163.90</t>
  </si>
  <si>
    <t>42504.60</t>
  </si>
  <si>
    <t>15910.90</t>
  </si>
  <si>
    <t>25620.70</t>
  </si>
  <si>
    <t>1167.10</t>
  </si>
  <si>
    <t>44084.30</t>
  </si>
  <si>
    <t>15757.80</t>
  </si>
  <si>
    <t>25540.50</t>
  </si>
  <si>
    <t>1173.40</t>
  </si>
  <si>
    <t>44828.70</t>
  </si>
  <si>
    <t>15660.10</t>
  </si>
  <si>
    <t>25723.00</t>
  </si>
  <si>
    <t>1160.60</t>
  </si>
  <si>
    <t>44654.00</t>
  </si>
  <si>
    <t>15810.20</t>
  </si>
  <si>
    <t>25931.30</t>
  </si>
  <si>
    <t>1166.70</t>
  </si>
  <si>
    <t>45672.20</t>
  </si>
  <si>
    <t>15795.90</t>
  </si>
  <si>
    <t>25912.90</t>
  </si>
  <si>
    <t>1162.80</t>
  </si>
  <si>
    <t>45509.40</t>
  </si>
  <si>
    <t>15866.30</t>
  </si>
  <si>
    <t>25913.80</t>
  </si>
  <si>
    <t>1161.90</t>
  </si>
  <si>
    <t>44963.90</t>
  </si>
  <si>
    <t>16308.50</t>
  </si>
  <si>
    <t>25878.20</t>
  </si>
  <si>
    <t>1159.00</t>
  </si>
  <si>
    <t>44574.50</t>
  </si>
  <si>
    <t>16267.80</t>
  </si>
  <si>
    <t>25907.00</t>
  </si>
  <si>
    <t>1164.90</t>
  </si>
  <si>
    <t>44644.40</t>
  </si>
  <si>
    <t>16265.90</t>
  </si>
  <si>
    <t>25717.60</t>
  </si>
  <si>
    <t>1156.80</t>
  </si>
  <si>
    <t>44396.40</t>
  </si>
  <si>
    <t>15929.20</t>
  </si>
  <si>
    <t>25579.80</t>
  </si>
  <si>
    <t>1155.10</t>
  </si>
  <si>
    <t>44462.70</t>
  </si>
  <si>
    <t>15768.80</t>
  </si>
  <si>
    <t>25436.60</t>
  </si>
  <si>
    <t>1145.10</t>
  </si>
  <si>
    <t>44427.90</t>
  </si>
  <si>
    <t>15722.20</t>
  </si>
  <si>
    <t>25371.70</t>
  </si>
  <si>
    <t>1137.50</t>
  </si>
  <si>
    <t>44375.90</t>
  </si>
  <si>
    <t>15715.60</t>
  </si>
  <si>
    <t>25320.70</t>
  </si>
  <si>
    <t>1128.40</t>
  </si>
  <si>
    <t>44414.30</t>
  </si>
  <si>
    <t>15729.20</t>
  </si>
  <si>
    <t>25279.80</t>
  </si>
  <si>
    <t>1121.40</t>
  </si>
  <si>
    <t>44413.70</t>
  </si>
  <si>
    <t>15709.00</t>
  </si>
  <si>
    <t>24946.40</t>
  </si>
  <si>
    <t>1101.40</t>
  </si>
  <si>
    <t>44331.00</t>
  </si>
  <si>
    <t>15452.00</t>
  </si>
  <si>
    <t>24829.30</t>
  </si>
  <si>
    <t>1101.20</t>
  </si>
  <si>
    <t>44247.40</t>
  </si>
  <si>
    <t>15288.10</t>
  </si>
  <si>
    <t>24848.90</t>
  </si>
  <si>
    <t>1111.30</t>
  </si>
  <si>
    <t>45003.60</t>
  </si>
  <si>
    <t>15290.60</t>
  </si>
  <si>
    <t>24878.30</t>
  </si>
  <si>
    <t>1121.00</t>
  </si>
  <si>
    <t>45826.90</t>
  </si>
  <si>
    <t>15298.90</t>
  </si>
  <si>
    <t>24923.20</t>
  </si>
  <si>
    <t>1116.70</t>
  </si>
  <si>
    <t>46573.50</t>
  </si>
  <si>
    <t>15332.60</t>
  </si>
  <si>
    <t>25035.20</t>
  </si>
  <si>
    <t>1120.90</t>
  </si>
  <si>
    <t>46909.00</t>
  </si>
  <si>
    <t>15172.80</t>
  </si>
  <si>
    <t>25012.60</t>
  </si>
  <si>
    <t>1118.60</t>
  </si>
  <si>
    <t>46512.50</t>
  </si>
  <si>
    <t>15100.50</t>
  </si>
  <si>
    <t>24936.10</t>
  </si>
  <si>
    <t>1117.10</t>
  </si>
  <si>
    <t>46193.00</t>
  </si>
  <si>
    <t>15008.80</t>
  </si>
  <si>
    <t>24976.90</t>
  </si>
  <si>
    <t>1127.70</t>
  </si>
  <si>
    <t>46441.40</t>
  </si>
  <si>
    <t>15018.60</t>
  </si>
  <si>
    <t>25098.40</t>
  </si>
  <si>
    <t>1148.90</t>
  </si>
  <si>
    <t>47047.30</t>
  </si>
  <si>
    <t>15169.20</t>
  </si>
  <si>
    <t>25244.40</t>
  </si>
  <si>
    <t>1158.90</t>
  </si>
  <si>
    <t>47689.80</t>
  </si>
  <si>
    <t>15535.20</t>
  </si>
  <si>
    <t>25354.50</t>
  </si>
  <si>
    <t>1153.40</t>
  </si>
  <si>
    <t>47773.40</t>
  </si>
  <si>
    <t>15765.70</t>
  </si>
  <si>
    <t>25365.50</t>
  </si>
  <si>
    <t>1158.50</t>
  </si>
  <si>
    <t>47606.30</t>
  </si>
  <si>
    <t>15803.70</t>
  </si>
  <si>
    <t>25417.90</t>
  </si>
  <si>
    <t>1179.20</t>
  </si>
  <si>
    <t>48094.50</t>
  </si>
  <si>
    <t>15836.50</t>
  </si>
  <si>
    <t>25320.10</t>
  </si>
  <si>
    <t>1182.20</t>
  </si>
  <si>
    <t>48288.30</t>
  </si>
  <si>
    <t>15817.70</t>
  </si>
  <si>
    <t>25307.90</t>
  </si>
  <si>
    <t>1179.70</t>
  </si>
  <si>
    <t>48859.50</t>
  </si>
  <si>
    <t>15781.70</t>
  </si>
  <si>
    <t>25400.20</t>
  </si>
  <si>
    <t>1181.70</t>
  </si>
  <si>
    <t>49068.70</t>
  </si>
  <si>
    <t>15958.60</t>
  </si>
  <si>
    <t>25457.60</t>
  </si>
  <si>
    <t>1185.80</t>
  </si>
  <si>
    <t>49085.00</t>
  </si>
  <si>
    <t>16049.70</t>
  </si>
  <si>
    <t>25491.10</t>
  </si>
  <si>
    <t>1184.20</t>
  </si>
  <si>
    <t>49033.20</t>
  </si>
  <si>
    <t>16217.20</t>
  </si>
  <si>
    <t>25300.00</t>
  </si>
  <si>
    <t>1182.50</t>
  </si>
  <si>
    <t>48668.10</t>
  </si>
  <si>
    <t>16069.00</t>
  </si>
  <si>
    <t>25265.30</t>
  </si>
  <si>
    <t>1191.90</t>
  </si>
  <si>
    <t>48827.40</t>
  </si>
  <si>
    <t>15994.10</t>
  </si>
  <si>
    <t>25481.50</t>
  </si>
  <si>
    <t>1222.10</t>
  </si>
  <si>
    <t>49735.20</t>
  </si>
  <si>
    <t>16137.40</t>
  </si>
  <si>
    <t>25607.20</t>
  </si>
  <si>
    <t>1253.10</t>
  </si>
  <si>
    <t>51117.60</t>
  </si>
  <si>
    <t>16277.60</t>
  </si>
  <si>
    <t>25905.60</t>
  </si>
  <si>
    <t>1274.50</t>
  </si>
  <si>
    <t>51773.60</t>
  </si>
  <si>
    <t>16377.90</t>
  </si>
  <si>
    <t>26280.50</t>
  </si>
  <si>
    <t>1286.50</t>
  </si>
  <si>
    <t>52518.00</t>
  </si>
  <si>
    <t>16641.70</t>
  </si>
  <si>
    <t>26502.30</t>
  </si>
  <si>
    <t>1309.50</t>
  </si>
  <si>
    <t>53477.70</t>
  </si>
  <si>
    <t>16920.70</t>
  </si>
  <si>
    <t>26408.70</t>
  </si>
  <si>
    <t>1299.00</t>
  </si>
  <si>
    <t>53050.50</t>
  </si>
  <si>
    <t>16852.10</t>
  </si>
  <si>
    <t>26533.00</t>
  </si>
  <si>
    <t>1329.30</t>
  </si>
  <si>
    <t>53798.40</t>
  </si>
  <si>
    <t>16965.40</t>
  </si>
  <si>
    <t>26576.20</t>
  </si>
  <si>
    <t>1349.60</t>
  </si>
  <si>
    <t>54273.80</t>
  </si>
  <si>
    <t>17026.00</t>
  </si>
  <si>
    <t>26484.80</t>
  </si>
  <si>
    <t>1354.90</t>
  </si>
  <si>
    <t>54932.50</t>
  </si>
  <si>
    <t>17018.70</t>
  </si>
  <si>
    <t>26327.00</t>
  </si>
  <si>
    <t>1358.20</t>
  </si>
  <si>
    <t>54378.60</t>
  </si>
  <si>
    <t>16911.40</t>
  </si>
  <si>
    <t>26300.30</t>
  </si>
  <si>
    <t>1367.30</t>
  </si>
  <si>
    <t>54636.40</t>
  </si>
  <si>
    <t>16899.90</t>
  </si>
  <si>
    <t>26383.40</t>
  </si>
  <si>
    <t>1407.40</t>
  </si>
  <si>
    <t>55641.90</t>
  </si>
  <si>
    <t>16853.50</t>
  </si>
  <si>
    <t>26491.80</t>
  </si>
  <si>
    <t>1417.80</t>
  </si>
  <si>
    <t>56077.90</t>
  </si>
  <si>
    <t>17111.00</t>
  </si>
  <si>
    <t>26482.60</t>
  </si>
  <si>
    <t>1421.10</t>
  </si>
  <si>
    <t>56050.90</t>
  </si>
  <si>
    <t>17285.00</t>
  </si>
  <si>
    <t>26664.10</t>
  </si>
  <si>
    <t>1423.70</t>
  </si>
  <si>
    <t>56060.30</t>
  </si>
  <si>
    <t>17669.90</t>
  </si>
  <si>
    <t>26757.80</t>
  </si>
  <si>
    <t>1431.10</t>
  </si>
  <si>
    <t>56121.40</t>
  </si>
  <si>
    <t>17622.90</t>
  </si>
  <si>
    <t>26896.80</t>
  </si>
  <si>
    <t>1437.30</t>
  </si>
  <si>
    <t>56121.10</t>
  </si>
  <si>
    <t>17773.80</t>
  </si>
  <si>
    <t>27281.20</t>
  </si>
  <si>
    <t>1438.40</t>
  </si>
  <si>
    <t>56097.90</t>
  </si>
  <si>
    <t>18142.60</t>
  </si>
  <si>
    <t>27245.60</t>
  </si>
  <si>
    <t>1429.50</t>
  </si>
  <si>
    <t>55968.40</t>
  </si>
  <si>
    <t>17735.40</t>
  </si>
  <si>
    <t>27185.60</t>
  </si>
  <si>
    <t>1435.40</t>
  </si>
  <si>
    <t>55958.10</t>
  </si>
  <si>
    <t>17766.80</t>
  </si>
  <si>
    <t>27259.90</t>
  </si>
  <si>
    <t>1448.10</t>
  </si>
  <si>
    <t>55973.90</t>
  </si>
  <si>
    <t>17885.10</t>
  </si>
  <si>
    <t>27211.70</t>
  </si>
  <si>
    <t>1461.60</t>
  </si>
  <si>
    <t>55979.60</t>
  </si>
  <si>
    <t>17947.30</t>
  </si>
  <si>
    <t>27169.30</t>
  </si>
  <si>
    <t>1465.00</t>
  </si>
  <si>
    <t>55959.20</t>
  </si>
  <si>
    <t>17851.00</t>
  </si>
  <si>
    <t>27085.30</t>
  </si>
  <si>
    <t>1468.00</t>
  </si>
  <si>
    <t>56506.10</t>
  </si>
  <si>
    <t>17752.20</t>
  </si>
  <si>
    <t>27129.90</t>
  </si>
  <si>
    <t>1489.60</t>
  </si>
  <si>
    <t>56519.20</t>
  </si>
  <si>
    <t>17759.50</t>
  </si>
  <si>
    <t>27010.10</t>
  </si>
  <si>
    <t>1484.60</t>
  </si>
  <si>
    <t>57009.90</t>
  </si>
  <si>
    <t>17604.30</t>
  </si>
  <si>
    <t>26953.80</t>
  </si>
  <si>
    <t>1470.50</t>
  </si>
  <si>
    <t>57079.50</t>
  </si>
  <si>
    <t>17359.40</t>
  </si>
  <si>
    <t>26960.00</t>
  </si>
  <si>
    <t>1474.20</t>
  </si>
  <si>
    <t>57192.80</t>
  </si>
  <si>
    <t>17376.30</t>
  </si>
  <si>
    <t>26969.80</t>
  </si>
  <si>
    <t>1477.00</t>
  </si>
  <si>
    <t>56897.50</t>
  </si>
  <si>
    <t>17341.10</t>
  </si>
  <si>
    <t>26964.80</t>
  </si>
  <si>
    <t>1475.40</t>
  </si>
  <si>
    <t>56609.40</t>
  </si>
  <si>
    <t>17287.60</t>
  </si>
  <si>
    <t>26935.70</t>
  </si>
  <si>
    <t>1472.60</t>
  </si>
  <si>
    <t>56452.70</t>
  </si>
  <si>
    <t>17239.60</t>
  </si>
  <si>
    <t>26932.20</t>
  </si>
  <si>
    <t>56320.80</t>
  </si>
  <si>
    <t>17250.10</t>
  </si>
  <si>
    <t>26886.30</t>
  </si>
  <si>
    <t>1465.30</t>
  </si>
  <si>
    <t>55791.00</t>
  </si>
  <si>
    <t>17213.60</t>
  </si>
  <si>
    <t>26870.50</t>
  </si>
  <si>
    <t>1467.80</t>
  </si>
  <si>
    <t>55851.70</t>
  </si>
  <si>
    <t>17183.10</t>
  </si>
  <si>
    <t>26871.90</t>
  </si>
  <si>
    <t>1471.90</t>
  </si>
  <si>
    <t>56328.70</t>
  </si>
  <si>
    <t>17103.70</t>
  </si>
  <si>
    <t>26743.80</t>
  </si>
  <si>
    <t>1471.20</t>
  </si>
  <si>
    <t>55322.10</t>
  </si>
  <si>
    <t>16928.90</t>
  </si>
  <si>
    <t>26658.00</t>
  </si>
  <si>
    <t>1469.50</t>
  </si>
  <si>
    <t>54867.30</t>
  </si>
  <si>
    <t>16860.20</t>
  </si>
  <si>
    <t>26715.20</t>
  </si>
  <si>
    <t>1472.40</t>
  </si>
  <si>
    <t>55450.00</t>
  </si>
  <si>
    <t>16843.30</t>
  </si>
  <si>
    <t>26677.30</t>
  </si>
  <si>
    <t>1473.40</t>
  </si>
  <si>
    <t>55156.90</t>
  </si>
  <si>
    <t>16791.20</t>
  </si>
  <si>
    <t>26652.60</t>
  </si>
  <si>
    <t>1474.70</t>
  </si>
  <si>
    <t>55001.70</t>
  </si>
  <si>
    <t>16818.40</t>
  </si>
  <si>
    <t>26652.10</t>
  </si>
  <si>
    <t>1471.70</t>
  </si>
  <si>
    <t>54693.70</t>
  </si>
  <si>
    <t>16875.40</t>
  </si>
  <si>
    <t>26667.70</t>
  </si>
  <si>
    <t>1470.10</t>
  </si>
  <si>
    <t>54832.40</t>
  </si>
  <si>
    <t>16856.20</t>
  </si>
  <si>
    <t>26845.80</t>
  </si>
  <si>
    <t>1480.20</t>
  </si>
  <si>
    <t>55270.90</t>
  </si>
  <si>
    <t>16863.40</t>
  </si>
  <si>
    <t>26912.70</t>
  </si>
  <si>
    <t>1482.70</t>
  </si>
  <si>
    <t>55263.50</t>
  </si>
  <si>
    <t>16897.20</t>
  </si>
  <si>
    <t>27091.20</t>
  </si>
  <si>
    <t>1481.40</t>
  </si>
  <si>
    <t>55255.10</t>
  </si>
  <si>
    <t>16954.10</t>
  </si>
  <si>
    <t>26909.50</t>
  </si>
  <si>
    <t>1477.40</t>
  </si>
  <si>
    <t>54963.00</t>
  </si>
  <si>
    <t>16890.60</t>
  </si>
  <si>
    <t>26905.00</t>
  </si>
  <si>
    <t>1475.10</t>
  </si>
  <si>
    <t>54748.80</t>
  </si>
  <si>
    <t>16852.50</t>
  </si>
  <si>
    <t>26848.70</t>
  </si>
  <si>
    <t>54403.50</t>
  </si>
  <si>
    <t>16791.40</t>
  </si>
  <si>
    <t>26803.60</t>
  </si>
  <si>
    <t>1470.40</t>
  </si>
  <si>
    <t>54324.20</t>
  </si>
  <si>
    <t>16765.20</t>
  </si>
  <si>
    <t>26755.90</t>
  </si>
  <si>
    <t>1465.10</t>
  </si>
  <si>
    <t>54217.80</t>
  </si>
  <si>
    <t>16713.30</t>
  </si>
  <si>
    <t>26735.40</t>
  </si>
  <si>
    <t>1463.80</t>
  </si>
  <si>
    <t>54199.60</t>
  </si>
  <si>
    <t>16683.70</t>
  </si>
  <si>
    <t>26693.00</t>
  </si>
  <si>
    <t>1462.70</t>
  </si>
  <si>
    <t>54073.10</t>
  </si>
  <si>
    <t>16649.70</t>
  </si>
  <si>
    <t>26635.60</t>
  </si>
  <si>
    <t>1462.20</t>
  </si>
  <si>
    <t>53623.10</t>
  </si>
  <si>
    <t>16615.60</t>
  </si>
  <si>
    <t>26365.20</t>
  </si>
  <si>
    <t>1449.10</t>
  </si>
  <si>
    <t>52562.80</t>
  </si>
  <si>
    <t>16541.50</t>
  </si>
  <si>
    <t>26264.80</t>
  </si>
  <si>
    <t>1441.60</t>
  </si>
  <si>
    <t>52900.70</t>
  </si>
  <si>
    <t>16330.10</t>
  </si>
  <si>
    <t>26411.80</t>
  </si>
  <si>
    <t>1473.50</t>
  </si>
  <si>
    <t>53515.70</t>
  </si>
  <si>
    <t>16494.80</t>
  </si>
  <si>
    <t>26440.50</t>
  </si>
  <si>
    <t>53315.40</t>
  </si>
  <si>
    <t>16507.50</t>
  </si>
  <si>
    <t>26439.10</t>
  </si>
  <si>
    <t>1473.10</t>
  </si>
  <si>
    <t>53165.70</t>
  </si>
  <si>
    <t>16508.00</t>
  </si>
  <si>
    <t>26406.70</t>
  </si>
  <si>
    <t>1478.00</t>
  </si>
  <si>
    <t>53078.90</t>
  </si>
  <si>
    <t>16491.80</t>
  </si>
  <si>
    <t>26325.50</t>
  </si>
  <si>
    <t>1470.20</t>
  </si>
  <si>
    <t>52855.00</t>
  </si>
  <si>
    <t>16456.10</t>
  </si>
  <si>
    <t>26291.80</t>
  </si>
  <si>
    <t>1469.00</t>
  </si>
  <si>
    <t>52722.40</t>
  </si>
  <si>
    <t>16430.80</t>
  </si>
  <si>
    <t>26165.90</t>
  </si>
  <si>
    <t>1467.00</t>
  </si>
  <si>
    <t>52359.10</t>
  </si>
  <si>
    <t>16268.70</t>
  </si>
  <si>
    <t>25938.10</t>
  </si>
  <si>
    <t>1428.00</t>
  </si>
  <si>
    <t>51726.80</t>
  </si>
  <si>
    <t>16239.60</t>
  </si>
  <si>
    <t>25681.10</t>
  </si>
  <si>
    <t>1426.60</t>
  </si>
  <si>
    <t>51271.80</t>
  </si>
  <si>
    <t>16011.30</t>
  </si>
  <si>
    <t>25558.40</t>
  </si>
  <si>
    <t>1422.00</t>
  </si>
  <si>
    <t>51567.20</t>
  </si>
  <si>
    <t>15930.60</t>
  </si>
  <si>
    <t>25325.00</t>
  </si>
  <si>
    <t>1405.70</t>
  </si>
  <si>
    <t>50521.00</t>
  </si>
  <si>
    <t>15883.60</t>
  </si>
  <si>
    <t>25054.60</t>
  </si>
  <si>
    <t>1389.30</t>
  </si>
  <si>
    <t>49889.00</t>
  </si>
  <si>
    <t>15654.50</t>
  </si>
  <si>
    <t>25170.70</t>
  </si>
  <si>
    <t>1400.90</t>
  </si>
  <si>
    <t>50789.10</t>
  </si>
  <si>
    <t>15693.40</t>
  </si>
  <si>
    <t>25227.20</t>
  </si>
  <si>
    <t>1409.00</t>
  </si>
  <si>
    <t>51404.40</t>
  </si>
  <si>
    <t>15688.80</t>
  </si>
  <si>
    <t>25345.50</t>
  </si>
  <si>
    <t>1416.50</t>
  </si>
  <si>
    <t>51833.10</t>
  </si>
  <si>
    <t>15747.60</t>
  </si>
  <si>
    <t>25438.00</t>
  </si>
  <si>
    <t>1425.00</t>
  </si>
  <si>
    <t>52172.60</t>
  </si>
  <si>
    <t>15839.40</t>
  </si>
  <si>
    <t>25428.50</t>
  </si>
  <si>
    <t>1427.20</t>
  </si>
  <si>
    <t>52485.60</t>
  </si>
  <si>
    <t>15856.20</t>
  </si>
  <si>
    <t>25445.50</t>
  </si>
  <si>
    <t>1437.40</t>
  </si>
  <si>
    <t>52802.60</t>
  </si>
  <si>
    <t>15793.20</t>
  </si>
  <si>
    <t>25354.30</t>
  </si>
  <si>
    <t>1448.20</t>
  </si>
  <si>
    <t>53092.10</t>
  </si>
  <si>
    <t>15523.20</t>
  </si>
  <si>
    <t>25279.20</t>
  </si>
  <si>
    <t>1448.80</t>
  </si>
  <si>
    <t>53233.30</t>
  </si>
  <si>
    <t>15475.50</t>
  </si>
  <si>
    <t>25307.50</t>
  </si>
  <si>
    <t>1464.00</t>
  </si>
  <si>
    <t>53343.90</t>
  </si>
  <si>
    <t>15492.80</t>
  </si>
  <si>
    <t>25388.10</t>
  </si>
  <si>
    <t>1474.50</t>
  </si>
  <si>
    <t>54197.80</t>
  </si>
  <si>
    <t>15547.70</t>
  </si>
  <si>
    <t>25431.50</t>
  </si>
  <si>
    <t>1497.50</t>
  </si>
  <si>
    <t>54470.00</t>
  </si>
  <si>
    <t>15590.70</t>
  </si>
  <si>
    <t>25296.10</t>
  </si>
  <si>
    <t>53892.60</t>
  </si>
  <si>
    <t>15580.70</t>
  </si>
  <si>
    <t>25159.70</t>
  </si>
  <si>
    <t>1440.70</t>
  </si>
  <si>
    <t>53102.80</t>
  </si>
  <si>
    <t>15568.40</t>
  </si>
  <si>
    <t>25021.30</t>
  </si>
  <si>
    <t>1426.30</t>
  </si>
  <si>
    <t>52353.50</t>
  </si>
  <si>
    <t>15522.00</t>
  </si>
  <si>
    <t>25039.20</t>
  </si>
  <si>
    <t>1423.10</t>
  </si>
  <si>
    <t>52489.30</t>
  </si>
  <si>
    <t>15540.30</t>
  </si>
  <si>
    <t>25021.20</t>
  </si>
  <si>
    <t>1425.40</t>
  </si>
  <si>
    <t>52352.90</t>
  </si>
  <si>
    <t>15550.20</t>
  </si>
  <si>
    <t>24996.00</t>
  </si>
  <si>
    <t>1429.70</t>
  </si>
  <si>
    <t>52386.80</t>
  </si>
  <si>
    <t>15527.60</t>
  </si>
  <si>
    <t>25029.50</t>
  </si>
  <si>
    <t>1450.50</t>
  </si>
  <si>
    <t>52466.60</t>
  </si>
  <si>
    <t>15516.40</t>
  </si>
  <si>
    <t>25094.30</t>
  </si>
  <si>
    <t>51752.90</t>
  </si>
  <si>
    <t>15616.60</t>
  </si>
  <si>
    <t>25088.80</t>
  </si>
  <si>
    <t>1450.10</t>
  </si>
  <si>
    <t>51946.00</t>
  </si>
  <si>
    <t>15582.40</t>
  </si>
  <si>
    <t>1442.50</t>
  </si>
  <si>
    <t>51926.00</t>
  </si>
  <si>
    <t>15525.30</t>
  </si>
  <si>
    <t>24747.40</t>
  </si>
  <si>
    <t>1414.60</t>
  </si>
  <si>
    <t>51115.10</t>
  </si>
  <si>
    <t>15462.70</t>
  </si>
  <si>
    <t>24550.40</t>
  </si>
  <si>
    <t>1404.70</t>
  </si>
  <si>
    <t>51184.40</t>
  </si>
  <si>
    <t>15194.80</t>
  </si>
  <si>
    <t>24584.00</t>
  </si>
  <si>
    <t>1411.40</t>
  </si>
  <si>
    <t>51441.30</t>
  </si>
  <si>
    <t>15175.50</t>
  </si>
  <si>
    <t>24546.70</t>
  </si>
  <si>
    <t>1402.10</t>
  </si>
  <si>
    <t>51182.60</t>
  </si>
  <si>
    <t>15170.10</t>
  </si>
  <si>
    <t>24332.60</t>
  </si>
  <si>
    <t>1386.50</t>
  </si>
  <si>
    <t>50965.50</t>
  </si>
  <si>
    <t>14995.70</t>
  </si>
  <si>
    <t>24108.50</t>
  </si>
  <si>
    <t>1377.50</t>
  </si>
  <si>
    <t>50645.80</t>
  </si>
  <si>
    <t>14682.20</t>
  </si>
  <si>
    <t>24001.00</t>
  </si>
  <si>
    <t>1355.10</t>
  </si>
  <si>
    <t>49856.50</t>
  </si>
  <si>
    <t>14643.00</t>
  </si>
  <si>
    <t>23855.10</t>
  </si>
  <si>
    <t>1340.40</t>
  </si>
  <si>
    <t>49152.20</t>
  </si>
  <si>
    <t>14545.00</t>
  </si>
  <si>
    <t>23787.30</t>
  </si>
  <si>
    <t>1322.10</t>
  </si>
  <si>
    <t>48922.00</t>
  </si>
  <si>
    <t>14491.30</t>
  </si>
  <si>
    <t>23957.20</t>
  </si>
  <si>
    <t>1334.30</t>
  </si>
  <si>
    <t>49377.90</t>
  </si>
  <si>
    <t>14599.80</t>
  </si>
  <si>
    <t>24024.20</t>
  </si>
  <si>
    <t>1338.70</t>
  </si>
  <si>
    <t>49738.40</t>
  </si>
  <si>
    <t>14631.40</t>
  </si>
  <si>
    <t>24049.70</t>
  </si>
  <si>
    <t>1342.80</t>
  </si>
  <si>
    <t>49733.90</t>
  </si>
  <si>
    <t>14740.20</t>
  </si>
  <si>
    <t>24102.10</t>
  </si>
  <si>
    <t>1346.20</t>
  </si>
  <si>
    <t>49736.20</t>
  </si>
  <si>
    <t>14865.90</t>
  </si>
  <si>
    <t>24125.30</t>
  </si>
  <si>
    <t>1346.50</t>
  </si>
  <si>
    <t>49713.00</t>
  </si>
  <si>
    <t>14887.70</t>
  </si>
  <si>
    <t>24144.70</t>
  </si>
  <si>
    <t>1347.70</t>
  </si>
  <si>
    <t>49701.90</t>
  </si>
  <si>
    <t>14885.90</t>
  </si>
  <si>
    <t>24279.10</t>
  </si>
  <si>
    <t>1358.30</t>
  </si>
  <si>
    <t>49781.00</t>
  </si>
  <si>
    <t>14972.20</t>
  </si>
  <si>
    <t>24339.20</t>
  </si>
  <si>
    <t>1370.40</t>
  </si>
  <si>
    <t>49887.00</t>
  </si>
  <si>
    <t>15001.40</t>
  </si>
  <si>
    <t>24523.20</t>
  </si>
  <si>
    <t>1363.50</t>
  </si>
  <si>
    <t>52764.20</t>
  </si>
  <si>
    <t>15338.50</t>
  </si>
  <si>
    <t>24586.50</t>
  </si>
  <si>
    <t>1378.80</t>
  </si>
  <si>
    <t>53072.00</t>
  </si>
  <si>
    <t>15700.80</t>
  </si>
  <si>
    <t>24649.00</t>
  </si>
  <si>
    <t>1375.70</t>
  </si>
  <si>
    <t>53376.10</t>
  </si>
  <si>
    <t>15913.40</t>
  </si>
  <si>
    <t>24730.10</t>
  </si>
  <si>
    <t>1377.10</t>
  </si>
  <si>
    <t>53662.90</t>
  </si>
  <si>
    <t>16143.80</t>
  </si>
  <si>
    <t>25055.00</t>
  </si>
  <si>
    <t>1408.00</t>
  </si>
  <si>
    <t>54995.60</t>
  </si>
  <si>
    <t>16499.10</t>
  </si>
  <si>
    <t>25384.00</t>
  </si>
  <si>
    <t>1435.30</t>
  </si>
  <si>
    <t>55867.50</t>
  </si>
  <si>
    <t>16885.60</t>
  </si>
  <si>
    <t>25659.90</t>
  </si>
  <si>
    <t>1446.90</t>
  </si>
  <si>
    <t>56380.60</t>
  </si>
  <si>
    <t>17155.70</t>
  </si>
  <si>
    <t>25791.90</t>
  </si>
  <si>
    <t>1457.60</t>
  </si>
  <si>
    <t>56431.50</t>
  </si>
  <si>
    <t>17424.20</t>
  </si>
  <si>
    <t>25569.20</t>
  </si>
  <si>
    <t>1440.20</t>
  </si>
  <si>
    <t>55579.80</t>
  </si>
  <si>
    <t>17140.90</t>
  </si>
  <si>
    <t>25735.10</t>
  </si>
  <si>
    <t>1474.60</t>
  </si>
  <si>
    <t>56711.00</t>
  </si>
  <si>
    <t>17447.90</t>
  </si>
  <si>
    <t>25889.20</t>
  </si>
  <si>
    <t>1505.90</t>
  </si>
  <si>
    <t>56775.70</t>
  </si>
  <si>
    <t>17763.70</t>
  </si>
  <si>
    <t>26283.70</t>
  </si>
  <si>
    <t>1524.40</t>
  </si>
  <si>
    <t>58297.40</t>
  </si>
  <si>
    <t>18236.70</t>
  </si>
  <si>
    <t>26217.20</t>
  </si>
  <si>
    <t>1531.90</t>
  </si>
  <si>
    <t>58411.50</t>
  </si>
  <si>
    <t>18214.40</t>
  </si>
  <si>
    <t>26470.60</t>
  </si>
  <si>
    <t>1551.90</t>
  </si>
  <si>
    <t>59649.50</t>
  </si>
  <si>
    <t>18554.30</t>
  </si>
  <si>
    <t>26556.90</t>
  </si>
  <si>
    <t>1569.90</t>
  </si>
  <si>
    <t>60833.70</t>
  </si>
  <si>
    <t>18593.70</t>
  </si>
  <si>
    <t>26514.50</t>
  </si>
  <si>
    <t>1557.20</t>
  </si>
  <si>
    <t>60931.00</t>
  </si>
  <si>
    <t>18438.40</t>
  </si>
  <si>
    <t>26875.30</t>
  </si>
  <si>
    <t>1579.60</t>
  </si>
  <si>
    <t>61948.70</t>
  </si>
  <si>
    <t>18855.00</t>
  </si>
  <si>
    <t>27127.10</t>
  </si>
  <si>
    <t>1586.60</t>
  </si>
  <si>
    <t>62017.00</t>
  </si>
  <si>
    <t>19066.40</t>
  </si>
  <si>
    <t>27080.70</t>
  </si>
  <si>
    <t>1586.40</t>
  </si>
  <si>
    <t>61029.90</t>
  </si>
  <si>
    <t>18928.90</t>
  </si>
  <si>
    <t>27440.10</t>
  </si>
  <si>
    <t>1595.30</t>
  </si>
  <si>
    <t>62225.40</t>
  </si>
  <si>
    <t>19244.30</t>
  </si>
  <si>
    <t>28132.20</t>
  </si>
  <si>
    <t>1616.60</t>
  </si>
  <si>
    <t>63669.30</t>
  </si>
  <si>
    <t>19895.40</t>
  </si>
  <si>
    <t>28828.70</t>
  </si>
  <si>
    <t>1640.10</t>
  </si>
  <si>
    <t>64384.00</t>
  </si>
  <si>
    <t>20587.20</t>
  </si>
  <si>
    <t>29207.10</t>
  </si>
  <si>
    <t>1674.10</t>
  </si>
  <si>
    <t>64011.40</t>
  </si>
  <si>
    <t>20934.10</t>
  </si>
  <si>
    <t>28788.80</t>
  </si>
  <si>
    <t>1666.40</t>
  </si>
  <si>
    <t>62287.20</t>
  </si>
  <si>
    <t>20421.50</t>
  </si>
  <si>
    <t>28667.10</t>
  </si>
  <si>
    <t>1670.30</t>
  </si>
  <si>
    <t>62021.40</t>
  </si>
  <si>
    <t>20339.40</t>
  </si>
  <si>
    <t>29098.50</t>
  </si>
  <si>
    <t>1719.70</t>
  </si>
  <si>
    <t>63519.30</t>
  </si>
  <si>
    <t>20900.10</t>
  </si>
  <si>
    <t>28862.90</t>
  </si>
  <si>
    <t>1700.20</t>
  </si>
  <si>
    <t>62138.50</t>
  </si>
  <si>
    <t>21097.30</t>
  </si>
  <si>
    <t>28858.60</t>
  </si>
  <si>
    <t>1693.40</t>
  </si>
  <si>
    <t>62223.50</t>
  </si>
  <si>
    <t>21388.90</t>
  </si>
  <si>
    <t>29014.10</t>
  </si>
  <si>
    <t>1703.00</t>
  </si>
  <si>
    <t>62639.80</t>
  </si>
  <si>
    <t>21784.10</t>
  </si>
  <si>
    <t>29032.50</t>
  </si>
  <si>
    <t>1707.30</t>
  </si>
  <si>
    <t>62547.10</t>
  </si>
  <si>
    <t>21806.20</t>
  </si>
  <si>
    <t>28845.70</t>
  </si>
  <si>
    <t>1702.30</t>
  </si>
  <si>
    <t>62663.20</t>
  </si>
  <si>
    <t>21436.20</t>
  </si>
  <si>
    <t>28557.90</t>
  </si>
  <si>
    <t>1688.00</t>
  </si>
  <si>
    <t>61359.80</t>
  </si>
  <si>
    <t>20995.80</t>
  </si>
  <si>
    <t>28656.10</t>
  </si>
  <si>
    <t>1703.10</t>
  </si>
  <si>
    <t>61617.30</t>
  </si>
  <si>
    <t>21273.00</t>
  </si>
  <si>
    <t>28981.30</t>
  </si>
  <si>
    <t>1730.70</t>
  </si>
  <si>
    <t>63224.80</t>
  </si>
  <si>
    <t>21815.30</t>
  </si>
  <si>
    <t>29248.20</t>
  </si>
  <si>
    <t>1745.50</t>
  </si>
  <si>
    <t>64432.20</t>
  </si>
  <si>
    <t>22163.30</t>
  </si>
  <si>
    <t>29502.00</t>
  </si>
  <si>
    <t>1794.20</t>
  </si>
  <si>
    <t>64668.60</t>
  </si>
  <si>
    <t>22548.00</t>
  </si>
  <si>
    <t>29992.60</t>
  </si>
  <si>
    <t>1841.30</t>
  </si>
  <si>
    <t>66659.10</t>
  </si>
  <si>
    <t>22805.30</t>
  </si>
  <si>
    <t>30211.40</t>
  </si>
  <si>
    <t>1868.90</t>
  </si>
  <si>
    <t>68393.50</t>
  </si>
  <si>
    <t>22828.90</t>
  </si>
  <si>
    <t>30671.60</t>
  </si>
  <si>
    <t>1866.60</t>
  </si>
  <si>
    <t>69495.30</t>
  </si>
  <si>
    <t>24340.90</t>
  </si>
  <si>
    <t>30615.70</t>
  </si>
  <si>
    <t>1859.70</t>
  </si>
  <si>
    <t>69346.30</t>
  </si>
  <si>
    <t>24234.20</t>
  </si>
  <si>
    <t>30749.30</t>
  </si>
  <si>
    <t>1859.50</t>
  </si>
  <si>
    <t>70238.30</t>
  </si>
  <si>
    <t>24400.60</t>
  </si>
  <si>
    <t>31121.70</t>
  </si>
  <si>
    <t>1891.00</t>
  </si>
  <si>
    <t>71967.40</t>
  </si>
  <si>
    <t>24673.70</t>
  </si>
  <si>
    <t>31160.10</t>
  </si>
  <si>
    <t>1887.80</t>
  </si>
  <si>
    <t>72375.60</t>
  </si>
  <si>
    <t>24495.90</t>
  </si>
  <si>
    <t>31221.50</t>
  </si>
  <si>
    <t>1899.80</t>
  </si>
  <si>
    <t>73316.50</t>
  </si>
  <si>
    <t>24342.10</t>
  </si>
  <si>
    <t>31331.60</t>
  </si>
  <si>
    <t>1917.10</t>
  </si>
  <si>
    <t>75764.50</t>
  </si>
  <si>
    <t>24305.60</t>
  </si>
  <si>
    <t>31082.40</t>
  </si>
  <si>
    <t>1907.10</t>
  </si>
  <si>
    <t>74603.80</t>
  </si>
  <si>
    <t>24061.50</t>
  </si>
  <si>
    <t>31205.20</t>
  </si>
  <si>
    <t>1903.90</t>
  </si>
  <si>
    <t>74445.20</t>
  </si>
  <si>
    <t>24021.90</t>
  </si>
  <si>
    <t>30736.60</t>
  </si>
  <si>
    <t>1862.50</t>
  </si>
  <si>
    <t>72479.10</t>
  </si>
  <si>
    <t>23545.60</t>
  </si>
  <si>
    <t>30940.30</t>
  </si>
  <si>
    <t>1864.20</t>
  </si>
  <si>
    <t>73021.50</t>
  </si>
  <si>
    <t>24164.50</t>
  </si>
  <si>
    <t>31282.90</t>
  </si>
  <si>
    <t>1877.80</t>
  </si>
  <si>
    <t>73691.90</t>
  </si>
  <si>
    <t>24817.10</t>
  </si>
  <si>
    <t>31220.10</t>
  </si>
  <si>
    <t>1926.30</t>
  </si>
  <si>
    <t>73225.00</t>
  </si>
  <si>
    <t>24713.00</t>
  </si>
  <si>
    <t>31015.60</t>
  </si>
  <si>
    <t>1906.60</t>
  </si>
  <si>
    <t>73005.20</t>
  </si>
  <si>
    <t>24442.00</t>
  </si>
  <si>
    <t>30978.80</t>
  </si>
  <si>
    <t>1905.00</t>
  </si>
  <si>
    <t>73827.20</t>
  </si>
  <si>
    <t>24277.00</t>
  </si>
  <si>
    <t>31215.00</t>
  </si>
  <si>
    <t>1946.40</t>
  </si>
  <si>
    <t>75700.10</t>
  </si>
  <si>
    <t>24523.60</t>
  </si>
  <si>
    <t>31336.40</t>
  </si>
  <si>
    <t>1973.40</t>
  </si>
  <si>
    <t>77067.00</t>
  </si>
  <si>
    <t>24717.30</t>
  </si>
  <si>
    <t>31260.30</t>
  </si>
  <si>
    <t>1974.80</t>
  </si>
  <si>
    <t>78001.30</t>
  </si>
  <si>
    <t>24436.00</t>
  </si>
  <si>
    <t>31271.20</t>
  </si>
  <si>
    <t>1956.80</t>
  </si>
  <si>
    <t>77533.00</t>
  </si>
  <si>
    <t>24313.70</t>
  </si>
  <si>
    <t>31096.50</t>
  </si>
  <si>
    <t>1935.20</t>
  </si>
  <si>
    <t>76638.60</t>
  </si>
  <si>
    <t>23849.00</t>
  </si>
  <si>
    <t>31140.90</t>
  </si>
  <si>
    <t>1939.90</t>
  </si>
  <si>
    <t>77249.40</t>
  </si>
  <si>
    <t>23875.60</t>
  </si>
  <si>
    <t>31259.50</t>
  </si>
  <si>
    <t>1965.40</t>
  </si>
  <si>
    <t>76361.20</t>
  </si>
  <si>
    <t>23934.80</t>
  </si>
  <si>
    <t>31608.90</t>
  </si>
  <si>
    <t>2004.00</t>
  </si>
  <si>
    <t>76686.40</t>
  </si>
  <si>
    <t>24477.10</t>
  </si>
  <si>
    <t>32018.10</t>
  </si>
  <si>
    <t>2037.20</t>
  </si>
  <si>
    <t>78018.80</t>
  </si>
  <si>
    <t>24841.50</t>
  </si>
  <si>
    <t>32339.50</t>
  </si>
  <si>
    <t>2053.20</t>
  </si>
  <si>
    <t>79405.50</t>
  </si>
  <si>
    <t>25094.40</t>
  </si>
  <si>
    <t>32741.50</t>
  </si>
  <si>
    <t>2071.10</t>
  </si>
  <si>
    <t>81002.40</t>
  </si>
  <si>
    <t>25474.00</t>
  </si>
  <si>
    <t>33113.50</t>
  </si>
  <si>
    <t>2088.30</t>
  </si>
  <si>
    <t>82428.80</t>
  </si>
  <si>
    <t>26063.70</t>
  </si>
  <si>
    <t>33015.70</t>
  </si>
  <si>
    <t>2078.00</t>
  </si>
  <si>
    <t>82407.30</t>
  </si>
  <si>
    <t>25990.50</t>
  </si>
  <si>
    <t>33073.40</t>
  </si>
  <si>
    <t>2067.40</t>
  </si>
  <si>
    <t>83482.30</t>
  </si>
  <si>
    <t>26179.90</t>
  </si>
  <si>
    <t>33282.00</t>
  </si>
  <si>
    <t>2068.20</t>
  </si>
  <si>
    <t>84805.20</t>
  </si>
  <si>
    <t>26668.00</t>
  </si>
  <si>
    <t>33659.90</t>
  </si>
  <si>
    <t>2074.60</t>
  </si>
  <si>
    <t>85574.10</t>
  </si>
  <si>
    <t>27463.50</t>
  </si>
  <si>
    <t>33612.60</t>
  </si>
  <si>
    <t>2054.20</t>
  </si>
  <si>
    <t>84389.10</t>
  </si>
  <si>
    <t>27425.20</t>
  </si>
  <si>
    <t>33760.80</t>
  </si>
  <si>
    <t>2048.20</t>
  </si>
  <si>
    <t>84015.80</t>
  </si>
  <si>
    <t>27560.80</t>
  </si>
  <si>
    <t>33889.40</t>
  </si>
  <si>
    <t>2084.30</t>
  </si>
  <si>
    <t>85586.60</t>
  </si>
  <si>
    <t>27537.40</t>
  </si>
  <si>
    <t>33687.00</t>
  </si>
  <si>
    <t>2097.10</t>
  </si>
  <si>
    <t>86095.30</t>
  </si>
  <si>
    <t>27196.70</t>
  </si>
  <si>
    <t>33949.30</t>
  </si>
  <si>
    <t>2093.50</t>
  </si>
  <si>
    <t>86136.30</t>
  </si>
  <si>
    <t>27335.00</t>
  </si>
  <si>
    <t>34090.90</t>
  </si>
  <si>
    <t>2089.00</t>
  </si>
  <si>
    <t>87249.30</t>
  </si>
  <si>
    <t>27707.30</t>
  </si>
  <si>
    <t>34669.50</t>
  </si>
  <si>
    <t>2130.90</t>
  </si>
  <si>
    <t>89466.60</t>
  </si>
  <si>
    <t>28482.50</t>
  </si>
  <si>
    <t>35106.20</t>
  </si>
  <si>
    <t>2169.40</t>
  </si>
  <si>
    <t>90804.40</t>
  </si>
  <si>
    <t>28926.50</t>
  </si>
  <si>
    <t>35760.30</t>
  </si>
  <si>
    <t>2316.70</t>
  </si>
  <si>
    <t>92450.10</t>
  </si>
  <si>
    <t>29867.90</t>
  </si>
  <si>
    <t>36040.50</t>
  </si>
  <si>
    <t>2437.20</t>
  </si>
  <si>
    <t>94024.30</t>
  </si>
  <si>
    <t>29785.90</t>
  </si>
  <si>
    <t>36829.30</t>
  </si>
  <si>
    <t>2517.50</t>
  </si>
  <si>
    <t>97232.50</t>
  </si>
  <si>
    <t>30652.10</t>
  </si>
  <si>
    <t>37530.70</t>
  </si>
  <si>
    <t>2601.80</t>
  </si>
  <si>
    <t>99975.00</t>
  </si>
  <si>
    <t>31688.50</t>
  </si>
  <si>
    <t>37366.40</t>
  </si>
  <si>
    <t>2617.90</t>
  </si>
  <si>
    <t>102734.00</t>
  </si>
  <si>
    <t>31392.80</t>
  </si>
  <si>
    <t>37798.80</t>
  </si>
  <si>
    <t>2676.90</t>
  </si>
  <si>
    <t>105965.00</t>
  </si>
  <si>
    <t>32064.80</t>
  </si>
  <si>
    <t>37622.40</t>
  </si>
  <si>
    <t>2664.30</t>
  </si>
  <si>
    <t>107536.00</t>
  </si>
  <si>
    <t>31383.80</t>
  </si>
  <si>
    <t>37116.30</t>
  </si>
  <si>
    <t>2603.70</t>
  </si>
  <si>
    <t>105969.00</t>
  </si>
  <si>
    <t>30564.90</t>
  </si>
  <si>
    <t>37860.60</t>
  </si>
  <si>
    <t>2637.40</t>
  </si>
  <si>
    <t>107037.00</t>
  </si>
  <si>
    <t>31319.10</t>
  </si>
  <si>
    <t>37987.00</t>
  </si>
  <si>
    <t>2678.00</t>
  </si>
  <si>
    <t>108562.00</t>
  </si>
  <si>
    <t>31376.90</t>
  </si>
  <si>
    <t>37648.50</t>
  </si>
  <si>
    <t>2643.10</t>
  </si>
  <si>
    <t>108796.00</t>
  </si>
  <si>
    <t>30895.70</t>
  </si>
  <si>
    <t>37059.00</t>
  </si>
  <si>
    <t>2598.40</t>
  </si>
  <si>
    <t>107451.00</t>
  </si>
  <si>
    <t>30280.50</t>
  </si>
  <si>
    <t>37077.00</t>
  </si>
  <si>
    <t>2606.60</t>
  </si>
  <si>
    <t>108456.00</t>
  </si>
  <si>
    <t>30375.70</t>
  </si>
  <si>
    <t>37314.90</t>
  </si>
  <si>
    <t>2638.90</t>
  </si>
  <si>
    <t>109479.00</t>
  </si>
  <si>
    <t>30725.50</t>
  </si>
  <si>
    <t>37441.50</t>
  </si>
  <si>
    <t>2659.80</t>
  </si>
  <si>
    <t>109861.00</t>
  </si>
  <si>
    <t>30817.10</t>
  </si>
  <si>
    <t>37786.20</t>
  </si>
  <si>
    <t>2703.40</t>
  </si>
  <si>
    <t>111704.00</t>
  </si>
  <si>
    <t>31011.80</t>
  </si>
  <si>
    <t>38082.80</t>
  </si>
  <si>
    <t>2706.40</t>
  </si>
  <si>
    <t>113522.00</t>
  </si>
  <si>
    <t>31441.40</t>
  </si>
  <si>
    <t>38322.50</t>
  </si>
  <si>
    <t>2705.00</t>
  </si>
  <si>
    <t>114433.00</t>
  </si>
  <si>
    <t>31648.10</t>
  </si>
  <si>
    <t>38343.60</t>
  </si>
  <si>
    <t>2698.40</t>
  </si>
  <si>
    <t>113911.00</t>
  </si>
  <si>
    <t>31287.50</t>
  </si>
  <si>
    <t>37898.80</t>
  </si>
  <si>
    <t>2698.80</t>
  </si>
  <si>
    <t>112258.00</t>
  </si>
  <si>
    <t>30411.90</t>
  </si>
  <si>
    <t>37627.50</t>
  </si>
  <si>
    <t>2692.90</t>
  </si>
  <si>
    <t>110781.00</t>
  </si>
  <si>
    <t>29912.30</t>
  </si>
  <si>
    <t>37284.00</t>
  </si>
  <si>
    <t>2679.30</t>
  </si>
  <si>
    <t>109533.00</t>
  </si>
  <si>
    <t>29382.10</t>
  </si>
  <si>
    <t>36594.00</t>
  </si>
  <si>
    <t>2651.90</t>
  </si>
  <si>
    <t>107728.00</t>
  </si>
  <si>
    <t>28452.30</t>
  </si>
  <si>
    <t>37233.70</t>
  </si>
  <si>
    <t>2732.90</t>
  </si>
  <si>
    <t>109775.60</t>
  </si>
  <si>
    <t>29268.80</t>
  </si>
  <si>
    <t>37409.40</t>
  </si>
  <si>
    <t>2743.30</t>
  </si>
  <si>
    <t>111058.00</t>
  </si>
  <si>
    <t>29541.10</t>
  </si>
  <si>
    <t>36723.30</t>
  </si>
  <si>
    <t>2703.30</t>
  </si>
  <si>
    <t>110476.90</t>
  </si>
  <si>
    <t>29029.30</t>
  </si>
  <si>
    <t>36674.70</t>
  </si>
  <si>
    <t>2654.00</t>
  </si>
  <si>
    <t>108146.00</t>
  </si>
  <si>
    <t>28746.50</t>
  </si>
  <si>
    <t>36554.90</t>
  </si>
  <si>
    <t>2624.60</t>
  </si>
  <si>
    <t>107469.00</t>
  </si>
  <si>
    <t>28646.30</t>
  </si>
  <si>
    <t>36801.40</t>
  </si>
  <si>
    <t>2630.30</t>
  </si>
  <si>
    <t>107627.00</t>
  </si>
  <si>
    <t>29143.60</t>
  </si>
  <si>
    <t>36761.10</t>
  </si>
  <si>
    <t>2622.80</t>
  </si>
  <si>
    <t>107144.00</t>
  </si>
  <si>
    <t>29239.40</t>
  </si>
  <si>
    <t>36447.00</t>
  </si>
  <si>
    <t>2586.80</t>
  </si>
  <si>
    <t>106180.00</t>
  </si>
  <si>
    <t>29056.20</t>
  </si>
  <si>
    <t>36505.60</t>
  </si>
  <si>
    <t>2615.40</t>
  </si>
  <si>
    <t>106244.00</t>
  </si>
  <si>
    <t>29086.80</t>
  </si>
  <si>
    <t>36913.30</t>
  </si>
  <si>
    <t>2675.40</t>
  </si>
  <si>
    <t>106327.00</t>
  </si>
  <si>
    <t>29698.50</t>
  </si>
  <si>
    <t>38205.40</t>
  </si>
  <si>
    <t>2717.60</t>
  </si>
  <si>
    <t>137432.00</t>
  </si>
  <si>
    <t>29765.60</t>
  </si>
  <si>
    <t>38394.30</t>
  </si>
  <si>
    <t>2716.00</t>
  </si>
  <si>
    <t>137920.00</t>
  </si>
  <si>
    <t>30136.50</t>
  </si>
  <si>
    <t>38640.10</t>
  </si>
  <si>
    <t>2699.00</t>
  </si>
  <si>
    <t>142931.00</t>
  </si>
  <si>
    <t>30214.60</t>
  </si>
  <si>
    <t>38611.40</t>
  </si>
  <si>
    <t>2672.30</t>
  </si>
  <si>
    <t>144632.00</t>
  </si>
  <si>
    <t>30040.90</t>
  </si>
  <si>
    <t>38655.00</t>
  </si>
  <si>
    <t>2683.60</t>
  </si>
  <si>
    <t>146797.00</t>
  </si>
  <si>
    <t>29958.00</t>
  </si>
  <si>
    <t>38710.30</t>
  </si>
  <si>
    <t>2666.60</t>
  </si>
  <si>
    <t>148247.00</t>
  </si>
  <si>
    <t>29936.50</t>
  </si>
  <si>
    <t>38739.40</t>
  </si>
  <si>
    <t>2643.30</t>
  </si>
  <si>
    <t>149106.00</t>
  </si>
  <si>
    <t>29915.10</t>
  </si>
  <si>
    <t>38550.80</t>
  </si>
  <si>
    <t>2634.10</t>
  </si>
  <si>
    <t>146392.00</t>
  </si>
  <si>
    <t>29762.50</t>
  </si>
  <si>
    <t>38479.20</t>
  </si>
  <si>
    <t>2642.70</t>
  </si>
  <si>
    <t>148493.00</t>
  </si>
  <si>
    <t>29196.10</t>
  </si>
  <si>
    <t>38325.80</t>
  </si>
  <si>
    <t>2611.10</t>
  </si>
  <si>
    <t>150993.00</t>
  </si>
  <si>
    <t>28601.80</t>
  </si>
  <si>
    <t>37931.10</t>
  </si>
  <si>
    <t>2541.60</t>
  </si>
  <si>
    <t>150419.00</t>
  </si>
  <si>
    <t>28112.10</t>
  </si>
  <si>
    <t>37350.60</t>
  </si>
  <si>
    <t>2503.00</t>
  </si>
  <si>
    <t>146553.00</t>
  </si>
  <si>
    <t>27658.80</t>
  </si>
  <si>
    <t>37573.70</t>
  </si>
  <si>
    <t>2520.00</t>
  </si>
  <si>
    <t>148370.00</t>
  </si>
  <si>
    <t>27836.30</t>
  </si>
  <si>
    <t>37811.60</t>
  </si>
  <si>
    <t>2544.30</t>
  </si>
  <si>
    <t>149874.00</t>
  </si>
  <si>
    <t>28275.80</t>
  </si>
  <si>
    <t>37437.20</t>
  </si>
  <si>
    <t>2531.20</t>
  </si>
  <si>
    <t>151649.00</t>
  </si>
  <si>
    <t>27599.00</t>
  </si>
  <si>
    <t>37156.10</t>
  </si>
  <si>
    <t>2490.00</t>
  </si>
  <si>
    <t>150805.00</t>
  </si>
  <si>
    <t>27736.90</t>
  </si>
  <si>
    <t>37135.90</t>
  </si>
  <si>
    <t>2452.70</t>
  </si>
  <si>
    <t>148990.00</t>
  </si>
  <si>
    <t>27542.30</t>
  </si>
  <si>
    <t>36950.60</t>
  </si>
  <si>
    <t>2439.60</t>
  </si>
  <si>
    <t>147267.00</t>
  </si>
  <si>
    <t>27131.10</t>
  </si>
  <si>
    <t>36925.10</t>
  </si>
  <si>
    <t>148626.00</t>
  </si>
  <si>
    <t>26950.20</t>
  </si>
  <si>
    <t>36585.50</t>
  </si>
  <si>
    <t>2427.60</t>
  </si>
  <si>
    <t>148607.00</t>
  </si>
  <si>
    <t>26663.30</t>
  </si>
  <si>
    <t>37101.00</t>
  </si>
  <si>
    <t>2427.00</t>
  </si>
  <si>
    <t>156937.00</t>
  </si>
  <si>
    <t>27159.50</t>
  </si>
  <si>
    <t>37193.60</t>
  </si>
  <si>
    <t>2426.20</t>
  </si>
  <si>
    <t>161079.00</t>
  </si>
  <si>
    <t>26849.40</t>
  </si>
  <si>
    <t>37268.40</t>
  </si>
  <si>
    <t>2443.60</t>
  </si>
  <si>
    <t>160477.00</t>
  </si>
  <si>
    <t>26746.00</t>
  </si>
  <si>
    <t>37998.70</t>
  </si>
  <si>
    <t>2499.50</t>
  </si>
  <si>
    <t>166009.00</t>
  </si>
  <si>
    <t>27294.20</t>
  </si>
  <si>
    <t>37854.80</t>
  </si>
  <si>
    <t>2508.60</t>
  </si>
  <si>
    <t>163635.00</t>
  </si>
  <si>
    <t>26875.20</t>
  </si>
  <si>
    <t>37516.10</t>
  </si>
  <si>
    <t>2493.50</t>
  </si>
  <si>
    <t>159488.00</t>
  </si>
  <si>
    <t>26491.20</t>
  </si>
  <si>
    <t>38040.80</t>
  </si>
  <si>
    <t>2507.90</t>
  </si>
  <si>
    <t>163341.00</t>
  </si>
  <si>
    <t>26931.80</t>
  </si>
  <si>
    <t>38602.60</t>
  </si>
  <si>
    <t>2536.50</t>
  </si>
  <si>
    <t>167338.00</t>
  </si>
  <si>
    <t>27551.60</t>
  </si>
  <si>
    <t>39351.10</t>
  </si>
  <si>
    <t>2570.10</t>
  </si>
  <si>
    <t>172537.00</t>
  </si>
  <si>
    <t>28147.60</t>
  </si>
  <si>
    <t>39741.80</t>
  </si>
  <si>
    <t>2582.60</t>
  </si>
  <si>
    <t>177512.00</t>
  </si>
  <si>
    <t>28273.80</t>
  </si>
  <si>
    <t>39714.90</t>
  </si>
  <si>
    <t>2605.90</t>
  </si>
  <si>
    <t>176980.00</t>
  </si>
  <si>
    <t>28134.20</t>
  </si>
  <si>
    <t>39990.20</t>
  </si>
  <si>
    <t>2618.00</t>
  </si>
  <si>
    <t>181995.00</t>
  </si>
  <si>
    <t>28161.10</t>
  </si>
  <si>
    <t>40151.10</t>
  </si>
  <si>
    <t>2625.60</t>
  </si>
  <si>
    <t>183271.00</t>
  </si>
  <si>
    <t>28015.20</t>
  </si>
  <si>
    <t>40134.30</t>
  </si>
  <si>
    <t>2626.70</t>
  </si>
  <si>
    <t>182475.00</t>
  </si>
  <si>
    <t>27774.00</t>
  </si>
  <si>
    <t>39915.60</t>
  </si>
  <si>
    <t>2619.80</t>
  </si>
  <si>
    <t>180787.00</t>
  </si>
  <si>
    <t>27566.40</t>
  </si>
  <si>
    <t>40068.00</t>
  </si>
  <si>
    <t>2649.00</t>
  </si>
  <si>
    <t>186548.00</t>
  </si>
  <si>
    <t>27214.50</t>
  </si>
  <si>
    <t>40606.60</t>
  </si>
  <si>
    <t>2697.10</t>
  </si>
  <si>
    <t>192135.00</t>
  </si>
  <si>
    <t>27268.10</t>
  </si>
  <si>
    <t>40533.00</t>
  </si>
  <si>
    <t>2732.40</t>
  </si>
  <si>
    <t>192148.00</t>
  </si>
  <si>
    <t>27145.30</t>
  </si>
  <si>
    <t>40255.10</t>
  </si>
  <si>
    <t>2732.70</t>
  </si>
  <si>
    <t>190042.00</t>
  </si>
  <si>
    <t>26638.40</t>
  </si>
  <si>
    <t>40621.00</t>
  </si>
  <si>
    <t>2765.60</t>
  </si>
  <si>
    <t>194805.00</t>
  </si>
  <si>
    <t>26769.60</t>
  </si>
  <si>
    <t>40834.90</t>
  </si>
  <si>
    <t>2769.90</t>
  </si>
  <si>
    <t>200261.00</t>
  </si>
  <si>
    <t>26697.30</t>
  </si>
  <si>
    <t>40747.60</t>
  </si>
  <si>
    <t>2806.20</t>
  </si>
  <si>
    <t>198819.00</t>
  </si>
  <si>
    <t>26521.90</t>
  </si>
  <si>
    <t>40550.80</t>
  </si>
  <si>
    <t>2776.60</t>
  </si>
  <si>
    <t>202122.00</t>
  </si>
  <si>
    <t>25951.70</t>
  </si>
  <si>
    <t>40506.00</t>
  </si>
  <si>
    <t>2758.20</t>
  </si>
  <si>
    <t>201020.00</t>
  </si>
  <si>
    <t>26067.30</t>
  </si>
  <si>
    <t>41133.00</t>
  </si>
  <si>
    <t>2819.90</t>
  </si>
  <si>
    <t>203240.00</t>
  </si>
  <si>
    <t>26781.50</t>
  </si>
  <si>
    <t>41583.80</t>
  </si>
  <si>
    <t>2846.80</t>
  </si>
  <si>
    <t>204113.00</t>
  </si>
  <si>
    <t>27385.70</t>
  </si>
  <si>
    <t>42052.40</t>
  </si>
  <si>
    <t>2908.60</t>
  </si>
  <si>
    <t>210097.00</t>
  </si>
  <si>
    <t>27265.80</t>
  </si>
  <si>
    <t>42334.20</t>
  </si>
  <si>
    <t>2923.60</t>
  </si>
  <si>
    <t>216112.00</t>
  </si>
  <si>
    <t>27204.00</t>
  </si>
  <si>
    <t>42507.70</t>
  </si>
  <si>
    <t>2932.90</t>
  </si>
  <si>
    <t>220127.00</t>
  </si>
  <si>
    <t>27134.50</t>
  </si>
  <si>
    <t>43192.30</t>
  </si>
  <si>
    <t>2972.00</t>
  </si>
  <si>
    <t>222360.00</t>
  </si>
  <si>
    <t>27564.60</t>
  </si>
  <si>
    <t>43994.30</t>
  </si>
  <si>
    <t>3016.00</t>
  </si>
  <si>
    <t>241178.00</t>
  </si>
  <si>
    <t>27524.50</t>
  </si>
  <si>
    <t>44537.10</t>
  </si>
  <si>
    <t>3053.40</t>
  </si>
  <si>
    <t>250624.00</t>
  </si>
  <si>
    <t>27533.00</t>
  </si>
  <si>
    <t>44993.50</t>
  </si>
  <si>
    <t>3048.60</t>
  </si>
  <si>
    <t>251441.00</t>
  </si>
  <si>
    <t>28339.90</t>
  </si>
  <si>
    <t>44897.90</t>
  </si>
  <si>
    <t>3027.80</t>
  </si>
  <si>
    <t>242802.00</t>
  </si>
  <si>
    <t>28977.70</t>
  </si>
  <si>
    <t>44943.70</t>
  </si>
  <si>
    <t>3119.10</t>
  </si>
  <si>
    <t>239228.00</t>
  </si>
  <si>
    <t>28729.90</t>
  </si>
  <si>
    <t>44707.40</t>
  </si>
  <si>
    <t>3180.40</t>
  </si>
  <si>
    <t>232270.00</t>
  </si>
  <si>
    <t>28404.50</t>
  </si>
  <si>
    <t>44683.90</t>
  </si>
  <si>
    <t>3273.70</t>
  </si>
  <si>
    <t>227614.00</t>
  </si>
  <si>
    <t>28061.70</t>
  </si>
  <si>
    <t>45091.40</t>
  </si>
  <si>
    <t>3316.10</t>
  </si>
  <si>
    <t>228927.00</t>
  </si>
  <si>
    <t>28468.90</t>
  </si>
  <si>
    <t>45512.70</t>
  </si>
  <si>
    <t>3396.00</t>
  </si>
  <si>
    <t>228777.00</t>
  </si>
  <si>
    <t>28438.60</t>
  </si>
  <si>
    <t>44963.30</t>
  </si>
  <si>
    <t>3422.40</t>
  </si>
  <si>
    <t>219886.00</t>
  </si>
  <si>
    <t>28145.30</t>
  </si>
  <si>
    <t>44129.00</t>
  </si>
  <si>
    <t>3322.10</t>
  </si>
  <si>
    <t>213606.00</t>
  </si>
  <si>
    <t>27779.00</t>
  </si>
  <si>
    <t>43864.30</t>
  </si>
  <si>
    <t>3361.90</t>
  </si>
  <si>
    <t>209036.00</t>
  </si>
  <si>
    <t>27404.40</t>
  </si>
  <si>
    <t>43301.00</t>
  </si>
  <si>
    <t>3304.30</t>
  </si>
  <si>
    <t>204482.00</t>
  </si>
  <si>
    <t>27053.00</t>
  </si>
  <si>
    <t>42795.50</t>
  </si>
  <si>
    <t>3240.80</t>
  </si>
  <si>
    <t>199624.00</t>
  </si>
  <si>
    <t>26818.80</t>
  </si>
  <si>
    <t>43047.30</t>
  </si>
  <si>
    <t>3239.70</t>
  </si>
  <si>
    <t>203104.00</t>
  </si>
  <si>
    <t>26806.40</t>
  </si>
  <si>
    <t>42855.70</t>
  </si>
  <si>
    <t>3177.80</t>
  </si>
  <si>
    <t>205151.00</t>
  </si>
  <si>
    <t>26759.60</t>
  </si>
  <si>
    <t>42777.20</t>
  </si>
  <si>
    <t>3169.90</t>
  </si>
  <si>
    <t>203686.00</t>
  </si>
  <si>
    <t>26719.70</t>
  </si>
  <si>
    <t>43485.20</t>
  </si>
  <si>
    <t>3212.90</t>
  </si>
  <si>
    <t>207804.00</t>
  </si>
  <si>
    <t>26951.50</t>
  </si>
  <si>
    <t>43910.70</t>
  </si>
  <si>
    <t>3243.00</t>
  </si>
  <si>
    <t>212443.00</t>
  </si>
  <si>
    <t>26989.80</t>
  </si>
  <si>
    <t>44107.40</t>
  </si>
  <si>
    <t>3315.30</t>
  </si>
  <si>
    <t>212626.00</t>
  </si>
  <si>
    <t>26963.50</t>
  </si>
  <si>
    <t>44470.70</t>
  </si>
  <si>
    <t>3380.00</t>
  </si>
  <si>
    <t>213035.00</t>
  </si>
  <si>
    <t>27189.60</t>
  </si>
  <si>
    <t>45162.20</t>
  </si>
  <si>
    <t>3478.50</t>
  </si>
  <si>
    <t>213519.00</t>
  </si>
  <si>
    <t>27847.40</t>
  </si>
  <si>
    <t>44945.10</t>
  </si>
  <si>
    <t>3434.60</t>
  </si>
  <si>
    <t>209432.00</t>
  </si>
  <si>
    <t>27811.20</t>
  </si>
  <si>
    <t>45247.80</t>
  </si>
  <si>
    <t>3447.00</t>
  </si>
  <si>
    <t>211231.00</t>
  </si>
  <si>
    <t>27760.40</t>
  </si>
  <si>
    <t>45590.00</t>
  </si>
  <si>
    <t>3498.10</t>
  </si>
  <si>
    <t>211947.00</t>
  </si>
  <si>
    <t>27803.40</t>
  </si>
  <si>
    <t>45488.20</t>
  </si>
  <si>
    <t>3528.90</t>
  </si>
  <si>
    <t>209664.00</t>
  </si>
  <si>
    <t>27749.00</t>
  </si>
  <si>
    <t>45199.10</t>
  </si>
  <si>
    <t>3467.10</t>
  </si>
  <si>
    <t>27907.90</t>
  </si>
  <si>
    <t>45206.50</t>
  </si>
  <si>
    <t>3428.10</t>
  </si>
  <si>
    <t>208945.00</t>
  </si>
  <si>
    <t>27956.60</t>
  </si>
  <si>
    <t>45553.40</t>
  </si>
  <si>
    <t>3415.60</t>
  </si>
  <si>
    <t>211816.00</t>
  </si>
  <si>
    <t>28306.90</t>
  </si>
  <si>
    <t>45671.90</t>
  </si>
  <si>
    <t>3397.20</t>
  </si>
  <si>
    <t>210360.00</t>
  </si>
  <si>
    <t>28827.60</t>
  </si>
  <si>
    <t>46623.00</t>
  </si>
  <si>
    <t>3464.30</t>
  </si>
  <si>
    <t>215234.00</t>
  </si>
  <si>
    <t>29135.60</t>
  </si>
  <si>
    <t>47817.90</t>
  </si>
  <si>
    <t>3542.10</t>
  </si>
  <si>
    <t>219017.00</t>
  </si>
  <si>
    <t>30552.90</t>
  </si>
  <si>
    <t>48333.30</t>
  </si>
  <si>
    <t>3509.80</t>
  </si>
  <si>
    <t>218231.00</t>
  </si>
  <si>
    <t>31162.10</t>
  </si>
  <si>
    <t>48783.00</t>
  </si>
  <si>
    <t>3507.70</t>
  </si>
  <si>
    <t>220845.00</t>
  </si>
  <si>
    <t>31643.40</t>
  </si>
  <si>
    <t>48916.70</t>
  </si>
  <si>
    <t>3500.40</t>
  </si>
  <si>
    <t>221902.00</t>
  </si>
  <si>
    <t>31280.30</t>
  </si>
  <si>
    <t>48539.30</t>
  </si>
  <si>
    <t>3410.30</t>
  </si>
  <si>
    <t>217010.00</t>
  </si>
  <si>
    <t>30417.00</t>
  </si>
  <si>
    <t>48631.10</t>
  </si>
  <si>
    <t>3403.90</t>
  </si>
  <si>
    <t>217405.00</t>
  </si>
  <si>
    <t>30017.40</t>
  </si>
  <si>
    <t>48634.00</t>
  </si>
  <si>
    <t>3391.40</t>
  </si>
  <si>
    <t>218382.00</t>
  </si>
  <si>
    <t>29904.10</t>
  </si>
  <si>
    <t>49427.40</t>
  </si>
  <si>
    <t>3501.80</t>
  </si>
  <si>
    <t>223787.00</t>
  </si>
  <si>
    <t>30221.90</t>
  </si>
  <si>
    <t>50471.10</t>
  </si>
  <si>
    <t>3587.30</t>
  </si>
  <si>
    <t>227933.00</t>
  </si>
  <si>
    <t>30801.80</t>
  </si>
  <si>
    <t>51321.30</t>
  </si>
  <si>
    <t>3603.60</t>
  </si>
  <si>
    <t>228702.00</t>
  </si>
  <si>
    <t>31524.00</t>
  </si>
  <si>
    <t>52244.10</t>
  </si>
  <si>
    <t>3645.30</t>
  </si>
  <si>
    <t>230286.00</t>
  </si>
  <si>
    <t>31867.80</t>
  </si>
  <si>
    <t>51846.30</t>
  </si>
  <si>
    <t>3578.60</t>
  </si>
  <si>
    <t>227521.00</t>
  </si>
  <si>
    <t>31268.40</t>
  </si>
  <si>
    <t>52735.20</t>
  </si>
  <si>
    <t>3599.00</t>
  </si>
  <si>
    <t>230935.00</t>
  </si>
  <si>
    <t>31300.70</t>
  </si>
  <si>
    <t>54289.70</t>
  </si>
  <si>
    <t>3735.10</t>
  </si>
  <si>
    <t>236266.00</t>
  </si>
  <si>
    <t>31988.10</t>
  </si>
  <si>
    <t>54768.60</t>
  </si>
  <si>
    <t>3808.30</t>
  </si>
  <si>
    <t>237850.00</t>
  </si>
  <si>
    <t>32128.50</t>
  </si>
  <si>
    <t>54616.00</t>
  </si>
  <si>
    <t>3771.20</t>
  </si>
  <si>
    <t>236175.00</t>
  </si>
  <si>
    <t>31867.40</t>
  </si>
  <si>
    <t>54534.20</t>
  </si>
  <si>
    <t>3719.00</t>
  </si>
  <si>
    <t>235894.00</t>
  </si>
  <si>
    <t>31610.30</t>
  </si>
  <si>
    <t>55069.70</t>
  </si>
  <si>
    <t>3755.50</t>
  </si>
  <si>
    <t>234960.00</t>
  </si>
  <si>
    <t>31979.10</t>
  </si>
  <si>
    <t>54744.00</t>
  </si>
  <si>
    <t>3752.90</t>
  </si>
  <si>
    <t>232863.00</t>
  </si>
  <si>
    <t>31662.30</t>
  </si>
  <si>
    <t>54298.70</t>
  </si>
  <si>
    <t>3724.20</t>
  </si>
  <si>
    <t>231543.00</t>
  </si>
  <si>
    <t>31244.00</t>
  </si>
  <si>
    <t>54509.30</t>
  </si>
  <si>
    <t>3753.60</t>
  </si>
  <si>
    <t>232055.00</t>
  </si>
  <si>
    <t>31232.90</t>
  </si>
  <si>
    <t>54235.90</t>
  </si>
  <si>
    <t>3740.40</t>
  </si>
  <si>
    <t>232030.00</t>
  </si>
  <si>
    <t>31228.90</t>
  </si>
  <si>
    <t>54433.60</t>
  </si>
  <si>
    <t>3748.00</t>
  </si>
  <si>
    <t>232175.00</t>
  </si>
  <si>
    <t>31180.10</t>
  </si>
  <si>
    <t>54872.30</t>
  </si>
  <si>
    <t>3781.40</t>
  </si>
  <si>
    <t>234132.00</t>
  </si>
  <si>
    <t>31355.00</t>
  </si>
  <si>
    <t>55101.00</t>
  </si>
  <si>
    <t>3792.90</t>
  </si>
  <si>
    <t>236145.00</t>
  </si>
  <si>
    <t>31328.00</t>
  </si>
  <si>
    <t>55329.30</t>
  </si>
  <si>
    <t>3779.20</t>
  </si>
  <si>
    <t>31547.90</t>
  </si>
  <si>
    <t>55942.40</t>
  </si>
  <si>
    <t>3805.10</t>
  </si>
  <si>
    <t>31582.10</t>
  </si>
  <si>
    <t>56426.30</t>
  </si>
  <si>
    <t>3829.40</t>
  </si>
  <si>
    <t>31958.10</t>
  </si>
  <si>
    <t>56290.30</t>
  </si>
  <si>
    <t>3841.60</t>
  </si>
  <si>
    <t>32240.20</t>
  </si>
  <si>
    <t>56551.90</t>
  </si>
  <si>
    <t>236117.00</t>
  </si>
  <si>
    <t>33849.20</t>
  </si>
  <si>
    <t>56400.20</t>
  </si>
  <si>
    <t>3605.70</t>
  </si>
  <si>
    <t>236140.00</t>
  </si>
  <si>
    <t>34775.50</t>
  </si>
  <si>
    <t>57168.20</t>
  </si>
  <si>
    <t>3605.80</t>
  </si>
  <si>
    <t>236123.00</t>
  </si>
  <si>
    <t>35599.20</t>
  </si>
  <si>
    <t>57397.20</t>
  </si>
  <si>
    <t>3533.10</t>
  </si>
  <si>
    <t>236122.00</t>
  </si>
  <si>
    <t>36085.70</t>
  </si>
  <si>
    <t>57264.40</t>
  </si>
  <si>
    <t>3472.30</t>
  </si>
  <si>
    <t>236113.00</t>
  </si>
  <si>
    <t>36066.40</t>
  </si>
  <si>
    <t>57415.90</t>
  </si>
  <si>
    <t>3552.20</t>
  </si>
  <si>
    <t>237174.00</t>
  </si>
  <si>
    <t>35977.60</t>
  </si>
  <si>
    <t>57674.80</t>
  </si>
  <si>
    <t>3579.50</t>
  </si>
  <si>
    <t>237067.00</t>
  </si>
  <si>
    <t>36297.00</t>
  </si>
  <si>
    <t>58142.60</t>
  </si>
  <si>
    <t>3577.90</t>
  </si>
  <si>
    <t>236924.00</t>
  </si>
  <si>
    <t>36622.70</t>
  </si>
  <si>
    <t>58889.90</t>
  </si>
  <si>
    <t>3627.90</t>
  </si>
  <si>
    <t>236990.00</t>
  </si>
  <si>
    <t>37178.70</t>
  </si>
  <si>
    <t>59608.50</t>
  </si>
  <si>
    <t>3659.50</t>
  </si>
  <si>
    <t>237142.00</t>
  </si>
  <si>
    <t>37382.90</t>
  </si>
  <si>
    <t>59754.80</t>
  </si>
  <si>
    <t>3612.00</t>
  </si>
  <si>
    <t>237537.00</t>
  </si>
  <si>
    <t>36879.40</t>
  </si>
  <si>
    <t>59610.20</t>
  </si>
  <si>
    <t>3604.20</t>
  </si>
  <si>
    <t>239123.00</t>
  </si>
  <si>
    <t>36829.20</t>
  </si>
  <si>
    <t>60410.30</t>
  </si>
  <si>
    <t>3723.70</t>
  </si>
  <si>
    <t>240468.00</t>
  </si>
  <si>
    <t>37170.00</t>
  </si>
  <si>
    <t>59938.60</t>
  </si>
  <si>
    <t>3700.50</t>
  </si>
  <si>
    <t>240180.00</t>
  </si>
  <si>
    <t>36989.60</t>
  </si>
  <si>
    <t>60052.20</t>
  </si>
  <si>
    <t>3721.70</t>
  </si>
  <si>
    <t>239634.00</t>
  </si>
  <si>
    <t>37066.00</t>
  </si>
  <si>
    <t>59568.00</t>
  </si>
  <si>
    <t>3683.50</t>
  </si>
  <si>
    <t>239439.00</t>
  </si>
  <si>
    <t>36581.70</t>
  </si>
  <si>
    <t>59281.60</t>
  </si>
  <si>
    <t>3658.10</t>
  </si>
  <si>
    <t>239015.00</t>
  </si>
  <si>
    <t>36730.20</t>
  </si>
  <si>
    <t>59552.80</t>
  </si>
  <si>
    <t>3672.20</t>
  </si>
  <si>
    <t>239885.00</t>
  </si>
  <si>
    <t>36500.80</t>
  </si>
  <si>
    <t>61163.50</t>
  </si>
  <si>
    <t>3654.40</t>
  </si>
  <si>
    <t>290976.00</t>
  </si>
  <si>
    <t>36156.20</t>
  </si>
  <si>
    <t>60675.70</t>
  </si>
  <si>
    <t>3631.20</t>
  </si>
  <si>
    <t>288033.00</t>
  </si>
  <si>
    <t>35851.90</t>
  </si>
  <si>
    <t>60002.40</t>
  </si>
  <si>
    <t>3611.00</t>
  </si>
  <si>
    <t>290445.00</t>
  </si>
  <si>
    <t>35532.60</t>
  </si>
  <si>
    <t>58727.30</t>
  </si>
  <si>
    <t>3490.60</t>
  </si>
  <si>
    <t>284441.00</t>
  </si>
  <si>
    <t>34514.20</t>
  </si>
  <si>
    <t>58561.00</t>
  </si>
  <si>
    <t>3519.90</t>
  </si>
  <si>
    <t>285192.00</t>
  </si>
  <si>
    <t>34729.60</t>
  </si>
  <si>
    <t>59057.00</t>
  </si>
  <si>
    <t>3627.70</t>
  </si>
  <si>
    <t>289022.00</t>
  </si>
  <si>
    <t>35253.10</t>
  </si>
  <si>
    <t>58962.90</t>
  </si>
  <si>
    <t>3649.90</t>
  </si>
  <si>
    <t>292168.00</t>
  </si>
  <si>
    <t>35650.40</t>
  </si>
  <si>
    <t>58146.10</t>
  </si>
  <si>
    <t>3559.50</t>
  </si>
  <si>
    <t>290069.00</t>
  </si>
  <si>
    <t>35055.50</t>
  </si>
  <si>
    <t>57491.60</t>
  </si>
  <si>
    <t>3524.10</t>
  </si>
  <si>
    <t>289334.00</t>
  </si>
  <si>
    <t>34330.60</t>
  </si>
  <si>
    <t>57198.10</t>
  </si>
  <si>
    <t>3549.80</t>
  </si>
  <si>
    <t>284306.00</t>
  </si>
  <si>
    <t>34296.20</t>
  </si>
  <si>
    <t>57035.40</t>
  </si>
  <si>
    <t>3575.90</t>
  </si>
  <si>
    <t>278547.00</t>
  </si>
  <si>
    <t>34363.40</t>
  </si>
  <si>
    <t>58190.40</t>
  </si>
  <si>
    <t>3669.20</t>
  </si>
  <si>
    <t>286118.00</t>
  </si>
  <si>
    <t>35007.50</t>
  </si>
  <si>
    <t>59164.60</t>
  </si>
  <si>
    <t>3757.20</t>
  </si>
  <si>
    <t>289180.00</t>
  </si>
  <si>
    <t>35714.70</t>
  </si>
  <si>
    <t>59117.40</t>
  </si>
  <si>
    <t>3785.30</t>
  </si>
  <si>
    <t>281813.00</t>
  </si>
  <si>
    <t>36090.00</t>
  </si>
  <si>
    <t>59401.50</t>
  </si>
  <si>
    <t>3840.10</t>
  </si>
  <si>
    <t>278782.00</t>
  </si>
  <si>
    <t>36227.60</t>
  </si>
  <si>
    <t>59347.70</t>
  </si>
  <si>
    <t>3838.90</t>
  </si>
  <si>
    <t>278864.00</t>
  </si>
  <si>
    <t>36008.80</t>
  </si>
  <si>
    <t>60056.40</t>
  </si>
  <si>
    <t>3895.60</t>
  </si>
  <si>
    <t>282222.00</t>
  </si>
  <si>
    <t>36097.10</t>
  </si>
  <si>
    <t>60964.10</t>
  </si>
  <si>
    <t>3978.20</t>
  </si>
  <si>
    <t>283492.00</t>
  </si>
  <si>
    <t>36492.90</t>
  </si>
  <si>
    <t>62053.20</t>
  </si>
  <si>
    <t>4119.20</t>
  </si>
  <si>
    <t>280499.00</t>
  </si>
  <si>
    <t>37246.50</t>
  </si>
  <si>
    <t>61707.20</t>
  </si>
  <si>
    <t>4023.40</t>
  </si>
  <si>
    <t>278210.00</t>
  </si>
  <si>
    <t>36955.90</t>
  </si>
  <si>
    <t>62904.80</t>
  </si>
  <si>
    <t>4088.00</t>
  </si>
  <si>
    <t>287420.00</t>
  </si>
  <si>
    <t>37404.60</t>
  </si>
  <si>
    <t>63010.20</t>
  </si>
  <si>
    <t>4137.70</t>
  </si>
  <si>
    <t>287955.00</t>
  </si>
  <si>
    <t>37387.60</t>
  </si>
  <si>
    <t>63455.30</t>
  </si>
  <si>
    <t>4210.60</t>
  </si>
  <si>
    <t>292498.00</t>
  </si>
  <si>
    <t>37418.40</t>
  </si>
  <si>
    <t>64695.40</t>
  </si>
  <si>
    <t>4273.50</t>
  </si>
  <si>
    <t>299118.00</t>
  </si>
  <si>
    <t>37713.80</t>
  </si>
  <si>
    <t>65328.80</t>
  </si>
  <si>
    <t>4379.00</t>
  </si>
  <si>
    <t>306476.00</t>
  </si>
  <si>
    <t>37803.60</t>
  </si>
  <si>
    <t>65720.00</t>
  </si>
  <si>
    <t>4461.20</t>
  </si>
  <si>
    <t>313771.00</t>
  </si>
  <si>
    <t>38291.00</t>
  </si>
  <si>
    <t>66350.00</t>
  </si>
  <si>
    <t>4526.40</t>
  </si>
  <si>
    <t>316977.00</t>
  </si>
  <si>
    <t>39075.10</t>
  </si>
  <si>
    <t>66506.30</t>
  </si>
  <si>
    <t>4556.40</t>
  </si>
  <si>
    <t>320143.00</t>
  </si>
  <si>
    <t>39130.50</t>
  </si>
  <si>
    <t>66662.50</t>
  </si>
  <si>
    <t>4512.20</t>
  </si>
  <si>
    <t>328550.00</t>
  </si>
  <si>
    <t>39049.70</t>
  </si>
  <si>
    <t>66997.70</t>
  </si>
  <si>
    <t>4498.20</t>
  </si>
  <si>
    <t>333504.00</t>
  </si>
  <si>
    <t>39270.20</t>
  </si>
  <si>
    <t>67019.00</t>
  </si>
  <si>
    <t>4566.40</t>
  </si>
  <si>
    <t>326865.00</t>
  </si>
  <si>
    <t>39021.20</t>
  </si>
  <si>
    <t>67505.30</t>
  </si>
  <si>
    <t>4667.70</t>
  </si>
  <si>
    <t>329277.00</t>
  </si>
  <si>
    <t>38981.40</t>
  </si>
  <si>
    <t>68461.50</t>
  </si>
  <si>
    <t>4799.60</t>
  </si>
  <si>
    <t>337871.00</t>
  </si>
  <si>
    <t>39194.00</t>
  </si>
  <si>
    <t>69703.50</t>
  </si>
  <si>
    <t>4887.70</t>
  </si>
  <si>
    <t>346318.00</t>
  </si>
  <si>
    <t>39904.70</t>
  </si>
  <si>
    <t>70951.50</t>
  </si>
  <si>
    <t>5005.70</t>
  </si>
  <si>
    <t>356615.00</t>
  </si>
  <si>
    <t>41015.10</t>
  </si>
  <si>
    <t>71471.80</t>
  </si>
  <si>
    <t>5092.30</t>
  </si>
  <si>
    <t>366241.00</t>
  </si>
  <si>
    <t>40983.30</t>
  </si>
  <si>
    <t>72766.50</t>
  </si>
  <si>
    <t>5231.50</t>
  </si>
  <si>
    <t>377767.00</t>
  </si>
  <si>
    <t>41592.90</t>
  </si>
  <si>
    <t>74400.20</t>
  </si>
  <si>
    <t>5321.30</t>
  </si>
  <si>
    <t>389055.00</t>
  </si>
  <si>
    <t>42819.00</t>
  </si>
  <si>
    <t>73335.60</t>
  </si>
  <si>
    <t>5233.80</t>
  </si>
  <si>
    <t>379541.00</t>
  </si>
  <si>
    <t>42461.30</t>
  </si>
  <si>
    <t>73636.10</t>
  </si>
  <si>
    <t>5280.60</t>
  </si>
  <si>
    <t>372092.00</t>
  </si>
  <si>
    <t>43219.10</t>
  </si>
  <si>
    <t>72997.70</t>
  </si>
  <si>
    <t>5264.30</t>
  </si>
  <si>
    <t>359277.00</t>
  </si>
  <si>
    <t>42827.90</t>
  </si>
  <si>
    <t>73030.70</t>
  </si>
  <si>
    <t>5263.30</t>
  </si>
  <si>
    <t>352672.00</t>
  </si>
  <si>
    <t>42789.20</t>
  </si>
  <si>
    <t>73549.80</t>
  </si>
  <si>
    <t>5213.40</t>
  </si>
  <si>
    <t>360699.00</t>
  </si>
  <si>
    <t>42754.60</t>
  </si>
  <si>
    <t>72201.00</t>
  </si>
  <si>
    <t>5060.00</t>
  </si>
  <si>
    <t>348966.00</t>
  </si>
  <si>
    <t>41856.60</t>
  </si>
  <si>
    <t>72215.00</t>
  </si>
  <si>
    <t>5039.50</t>
  </si>
  <si>
    <t>339919.00</t>
  </si>
  <si>
    <t>41704.50</t>
  </si>
  <si>
    <t>73167.40</t>
  </si>
  <si>
    <t>5150.30</t>
  </si>
  <si>
    <t>350675.00</t>
  </si>
  <si>
    <t>41571.90</t>
  </si>
  <si>
    <t>73553.20</t>
  </si>
  <si>
    <t>5229.70</t>
  </si>
  <si>
    <t>351076.00</t>
  </si>
  <si>
    <t>73504.80</t>
  </si>
  <si>
    <t>5276.70</t>
  </si>
  <si>
    <t>340712.00</t>
  </si>
  <si>
    <t>41267.30</t>
  </si>
  <si>
    <t>73766.20</t>
  </si>
  <si>
    <t>5362.30</t>
  </si>
  <si>
    <t>337611.00</t>
  </si>
  <si>
    <t>41087.90</t>
  </si>
  <si>
    <t>73733.60</t>
  </si>
  <si>
    <t>5383.40</t>
  </si>
  <si>
    <t>336020.00</t>
  </si>
  <si>
    <t>40940.60</t>
  </si>
  <si>
    <t>74438.10</t>
  </si>
  <si>
    <t>5506.80</t>
  </si>
  <si>
    <t>345561.00</t>
  </si>
  <si>
    <t>40891.60</t>
  </si>
  <si>
    <t>75868.90</t>
  </si>
  <si>
    <t>5683.50</t>
  </si>
  <si>
    <t>356245.00</t>
  </si>
  <si>
    <t>40933.80</t>
  </si>
  <si>
    <t>76959.90</t>
  </si>
  <si>
    <t>5842.80</t>
  </si>
  <si>
    <t>350611.00</t>
  </si>
  <si>
    <t>40748.60</t>
  </si>
  <si>
    <t>77118.90</t>
  </si>
  <si>
    <t>5833.20</t>
  </si>
  <si>
    <t>340112.00</t>
  </si>
  <si>
    <t>40314.30</t>
  </si>
  <si>
    <t>76895.90</t>
  </si>
  <si>
    <t>5757.80</t>
  </si>
  <si>
    <t>339240.00</t>
  </si>
  <si>
    <t>40059.40</t>
  </si>
  <si>
    <t>76932.90</t>
  </si>
  <si>
    <t>5786.80</t>
  </si>
  <si>
    <t>339237.00</t>
  </si>
  <si>
    <t>40075.60</t>
  </si>
  <si>
    <t>77673.00</t>
  </si>
  <si>
    <t>5919.00</t>
  </si>
  <si>
    <t>340275.00</t>
  </si>
  <si>
    <t>40360.60</t>
  </si>
  <si>
    <t>77214.20</t>
  </si>
  <si>
    <t>5985.90</t>
  </si>
  <si>
    <t>330746.00</t>
  </si>
  <si>
    <t>40092.40</t>
  </si>
  <si>
    <t>77328.10</t>
  </si>
  <si>
    <t>6017.60</t>
  </si>
  <si>
    <t>326443.00</t>
  </si>
  <si>
    <t>40188.30</t>
  </si>
  <si>
    <t>78142.00</t>
  </si>
  <si>
    <t>6026.30</t>
  </si>
  <si>
    <t>336483.00</t>
  </si>
  <si>
    <t>40615.80</t>
  </si>
  <si>
    <t>78424.10</t>
  </si>
  <si>
    <t>5942.60</t>
  </si>
  <si>
    <t>343826.00</t>
  </si>
  <si>
    <t>40873.50</t>
  </si>
  <si>
    <t>78874.50</t>
  </si>
  <si>
    <t>5915.10</t>
  </si>
  <si>
    <t>339224.00</t>
  </si>
  <si>
    <t>40959.60</t>
  </si>
  <si>
    <t>80022.20</t>
  </si>
  <si>
    <t>6034.80</t>
  </si>
  <si>
    <t>335822.00</t>
  </si>
  <si>
    <t>41153.30</t>
  </si>
  <si>
    <t>81186.80</t>
  </si>
  <si>
    <t>6013.00</t>
  </si>
  <si>
    <t>341974.00</t>
  </si>
  <si>
    <t>41046.40</t>
  </si>
  <si>
    <t>81549.50</t>
  </si>
  <si>
    <t>5948.00</t>
  </si>
  <si>
    <t>345942.00</t>
  </si>
  <si>
    <t>40401.00</t>
  </si>
  <si>
    <t>82129.80</t>
  </si>
  <si>
    <t>5866.20</t>
  </si>
  <si>
    <t>343823.00</t>
  </si>
  <si>
    <t>39989.40</t>
  </si>
  <si>
    <t>83572.50</t>
  </si>
  <si>
    <t>5965.20</t>
  </si>
  <si>
    <t>346974.00</t>
  </si>
  <si>
    <t>39925.20</t>
  </si>
  <si>
    <t>84384.90</t>
  </si>
  <si>
    <t>5959.00</t>
  </si>
  <si>
    <t>356034.00</t>
  </si>
  <si>
    <t>41185.70</t>
  </si>
  <si>
    <t>83706.50</t>
  </si>
  <si>
    <t>5811.70</t>
  </si>
  <si>
    <t>352351.00</t>
  </si>
  <si>
    <t>41607.10</t>
  </si>
  <si>
    <t>83775.60</t>
  </si>
  <si>
    <t>5703.50</t>
  </si>
  <si>
    <t>361111.00</t>
  </si>
  <si>
    <t>41982.90</t>
  </si>
  <si>
    <t>84211.40</t>
  </si>
  <si>
    <t>5770.70</t>
  </si>
  <si>
    <t>367073.00</t>
  </si>
  <si>
    <t>41731.10</t>
  </si>
  <si>
    <t>84659.40</t>
  </si>
  <si>
    <t>5924.70</t>
  </si>
  <si>
    <t>363747.00</t>
  </si>
  <si>
    <t>41453.70</t>
  </si>
  <si>
    <t>85149.90</t>
  </si>
  <si>
    <t>6119.60</t>
  </si>
  <si>
    <t>357534.20</t>
  </si>
  <si>
    <t>41563.80</t>
  </si>
  <si>
    <t>85310.40</t>
  </si>
  <si>
    <t>6205.80</t>
  </si>
  <si>
    <t>366644.60</t>
  </si>
  <si>
    <t>42006.50</t>
  </si>
  <si>
    <t>85962.20</t>
  </si>
  <si>
    <t>6131.20</t>
  </si>
  <si>
    <t>371362.30</t>
  </si>
  <si>
    <t>42977.10</t>
  </si>
  <si>
    <t>86511.20</t>
  </si>
  <si>
    <t>6098.20</t>
  </si>
  <si>
    <t>376339.00</t>
  </si>
  <si>
    <t>43063.10</t>
  </si>
  <si>
    <t>85691.10</t>
  </si>
  <si>
    <t>6000.10</t>
  </si>
  <si>
    <t>376323.00</t>
  </si>
  <si>
    <t>42508.20</t>
  </si>
  <si>
    <t>87024.10</t>
  </si>
  <si>
    <t>6082.90</t>
  </si>
  <si>
    <t>380993.00</t>
  </si>
  <si>
    <t>43663.50</t>
  </si>
  <si>
    <t>88112.50</t>
  </si>
  <si>
    <t>6095.80</t>
  </si>
  <si>
    <t>377203.00</t>
  </si>
  <si>
    <t>45051.00</t>
  </si>
  <si>
    <t>87646.10</t>
  </si>
  <si>
    <t>6017.70</t>
  </si>
  <si>
    <t>371133.00</t>
  </si>
  <si>
    <t>44806.40</t>
  </si>
  <si>
    <t>87726.20</t>
  </si>
  <si>
    <t>5950.30</t>
  </si>
  <si>
    <t>371535.00</t>
  </si>
  <si>
    <t>44613.20</t>
  </si>
  <si>
    <t>86957.10</t>
  </si>
  <si>
    <t>5828.10</t>
  </si>
  <si>
    <t>360736.00</t>
  </si>
  <si>
    <t>43895.50</t>
  </si>
  <si>
    <t>87015.50</t>
  </si>
  <si>
    <t>5826.40</t>
  </si>
  <si>
    <t>364313.00</t>
  </si>
  <si>
    <t>43776.20</t>
  </si>
  <si>
    <t>88113.70</t>
  </si>
  <si>
    <t>5940.30</t>
  </si>
  <si>
    <t>367387.00</t>
  </si>
  <si>
    <t>44853.10</t>
  </si>
  <si>
    <t>88190.70</t>
  </si>
  <si>
    <t>5995.10</t>
  </si>
  <si>
    <t>362284.00</t>
  </si>
  <si>
    <t>45730.30</t>
  </si>
  <si>
    <t>87691.70</t>
  </si>
  <si>
    <t>5884.20</t>
  </si>
  <si>
    <t>357791.00</t>
  </si>
  <si>
    <t>46378.80</t>
  </si>
  <si>
    <t>87425.20</t>
  </si>
  <si>
    <t>5844.80</t>
  </si>
  <si>
    <t>355792.00</t>
  </si>
  <si>
    <t>45920.50</t>
  </si>
  <si>
    <t>87451.90</t>
  </si>
  <si>
    <t>5778.40</t>
  </si>
  <si>
    <t>355386.70</t>
  </si>
  <si>
    <t>46402.40</t>
  </si>
  <si>
    <t>88313.40</t>
  </si>
  <si>
    <t>5903.90</t>
  </si>
  <si>
    <t>364199.50</t>
  </si>
  <si>
    <t>46190.70</t>
  </si>
  <si>
    <t>88926.70</t>
  </si>
  <si>
    <t>6003.30</t>
  </si>
  <si>
    <t>370371.00</t>
  </si>
  <si>
    <t>46729.30</t>
  </si>
  <si>
    <t>89500.60</t>
  </si>
  <si>
    <t>6061.10</t>
  </si>
  <si>
    <t>369422.00</t>
  </si>
  <si>
    <t>47059.60</t>
  </si>
  <si>
    <t>89355.70</t>
  </si>
  <si>
    <t>6023.70</t>
  </si>
  <si>
    <t>362351.00</t>
  </si>
  <si>
    <t>47073.70</t>
  </si>
  <si>
    <t>88749.30</t>
  </si>
  <si>
    <t>5941.20</t>
  </si>
  <si>
    <t>358292.00</t>
  </si>
  <si>
    <t>46713.20</t>
  </si>
  <si>
    <t>88069.00</t>
  </si>
  <si>
    <t>5886.50</t>
  </si>
  <si>
    <t>358933.00</t>
  </si>
  <si>
    <t>46469.80</t>
  </si>
  <si>
    <t>87792.70</t>
  </si>
  <si>
    <t>5875.70</t>
  </si>
  <si>
    <t>366995.00</t>
  </si>
  <si>
    <t>46219.70</t>
  </si>
  <si>
    <t>85404.10</t>
  </si>
  <si>
    <t>5691.90</t>
  </si>
  <si>
    <t>355318.00</t>
  </si>
  <si>
    <t>44923.80</t>
  </si>
  <si>
    <t>87112.90</t>
  </si>
  <si>
    <t>5827.70</t>
  </si>
  <si>
    <t>363684.00</t>
  </si>
  <si>
    <t>45300.70</t>
  </si>
  <si>
    <t>87102.60</t>
  </si>
  <si>
    <t>5864.30</t>
  </si>
  <si>
    <t>363396.80</t>
  </si>
  <si>
    <t>45143.10</t>
  </si>
  <si>
    <t>85700.60</t>
  </si>
  <si>
    <t>5856.20</t>
  </si>
  <si>
    <t>357642.00</t>
  </si>
  <si>
    <t>44233.70</t>
  </si>
  <si>
    <t>84973.20</t>
  </si>
  <si>
    <t>5847.60</t>
  </si>
  <si>
    <t>356738.00</t>
  </si>
  <si>
    <t>43766.80</t>
  </si>
  <si>
    <t>83641.50</t>
  </si>
  <si>
    <t>5811.80</t>
  </si>
  <si>
    <t>354182.00</t>
  </si>
  <si>
    <t>42834.90</t>
  </si>
  <si>
    <t>83252.40</t>
  </si>
  <si>
    <t>5757.60</t>
  </si>
  <si>
    <t>354329.00</t>
  </si>
  <si>
    <t>42296.70</t>
  </si>
  <si>
    <t>82028.80</t>
  </si>
  <si>
    <t>5709.10</t>
  </si>
  <si>
    <t>352592.00</t>
  </si>
  <si>
    <t>41713.40</t>
  </si>
  <si>
    <t>82670.30</t>
  </si>
  <si>
    <t>5811.50</t>
  </si>
  <si>
    <t>356426.00</t>
  </si>
  <si>
    <t>41595.80</t>
  </si>
  <si>
    <t>81905.60</t>
  </si>
  <si>
    <t>5773.40</t>
  </si>
  <si>
    <t>358146.00</t>
  </si>
  <si>
    <t>41154.00</t>
  </si>
  <si>
    <t>80861.40</t>
  </si>
  <si>
    <t>5721.10</t>
  </si>
  <si>
    <t>358986.00</t>
  </si>
  <si>
    <t>40506.90</t>
  </si>
  <si>
    <t>81644.40</t>
  </si>
  <si>
    <t>5773.70</t>
  </si>
  <si>
    <t>362921.00</t>
  </si>
  <si>
    <t>40513.20</t>
  </si>
  <si>
    <t>82797.70</t>
  </si>
  <si>
    <t>5873.30</t>
  </si>
  <si>
    <t>365137.00</t>
  </si>
  <si>
    <t>40999.20</t>
  </si>
  <si>
    <t>84164.70</t>
  </si>
  <si>
    <t>5934.10</t>
  </si>
  <si>
    <t>373110.00</t>
  </si>
  <si>
    <t>41320.10</t>
  </si>
  <si>
    <t>83606.50</t>
  </si>
  <si>
    <t>5850.10</t>
  </si>
  <si>
    <t>370444.00</t>
  </si>
  <si>
    <t>40978.40</t>
  </si>
  <si>
    <t>83165.00</t>
  </si>
  <si>
    <t>5823.60</t>
  </si>
  <si>
    <t>369992.00</t>
  </si>
  <si>
    <t>40758.50</t>
  </si>
  <si>
    <t>83170.60</t>
  </si>
  <si>
    <t>5804.20</t>
  </si>
  <si>
    <t>372190.00</t>
  </si>
  <si>
    <t>40416.30</t>
  </si>
  <si>
    <t>82214.30</t>
  </si>
  <si>
    <t>5744.10</t>
  </si>
  <si>
    <t>369238.00</t>
  </si>
  <si>
    <t>40097.70</t>
  </si>
  <si>
    <t>81066.80</t>
  </si>
  <si>
    <t>5683.80</t>
  </si>
  <si>
    <t>364564.00</t>
  </si>
  <si>
    <t>39140.70</t>
  </si>
  <si>
    <t>80949.50</t>
  </si>
  <si>
    <t>5682.10</t>
  </si>
  <si>
    <t>368547.00</t>
  </si>
  <si>
    <t>39450.70</t>
  </si>
  <si>
    <t>80240.30</t>
  </si>
  <si>
    <t>5679.10</t>
  </si>
  <si>
    <t>365734.00</t>
  </si>
  <si>
    <t>39135.70</t>
  </si>
  <si>
    <t>79136.60</t>
  </si>
  <si>
    <t>5675.30</t>
  </si>
  <si>
    <t>356550.00</t>
  </si>
  <si>
    <t>38793.10</t>
  </si>
  <si>
    <t>79153.10</t>
  </si>
  <si>
    <t>5672.60</t>
  </si>
  <si>
    <t>357377.00</t>
  </si>
  <si>
    <t>38687.60</t>
  </si>
  <si>
    <t>79769.20</t>
  </si>
  <si>
    <t>5677.80</t>
  </si>
  <si>
    <t>362737.00</t>
  </si>
  <si>
    <t>39068.80</t>
  </si>
  <si>
    <t>80603.00</t>
  </si>
  <si>
    <t>5683.60</t>
  </si>
  <si>
    <t>369196.00</t>
  </si>
  <si>
    <t>39338.90</t>
  </si>
  <si>
    <t>80435.70</t>
  </si>
  <si>
    <t>5681.20</t>
  </si>
  <si>
    <t>367211.00</t>
  </si>
  <si>
    <t>39069.80</t>
  </si>
  <si>
    <t>80986.50</t>
  </si>
  <si>
    <t>5696.30</t>
  </si>
  <si>
    <t>374857.00</t>
  </si>
  <si>
    <t>39024.20</t>
  </si>
  <si>
    <t>81325.00</t>
  </si>
  <si>
    <t>5696.40</t>
  </si>
  <si>
    <t>374856.00</t>
  </si>
  <si>
    <t>38898.20</t>
  </si>
  <si>
    <t>81281.60</t>
  </si>
  <si>
    <t>5683.20</t>
  </si>
  <si>
    <t>370501.00</t>
  </si>
  <si>
    <t>38731.30</t>
  </si>
  <si>
    <t>80849.80</t>
  </si>
  <si>
    <t>5659.40</t>
  </si>
  <si>
    <t>365876.00</t>
  </si>
  <si>
    <t>38367.10</t>
  </si>
  <si>
    <t>80087.40</t>
  </si>
  <si>
    <t>5639.60</t>
  </si>
  <si>
    <t>357358.00</t>
  </si>
  <si>
    <t>38057.90</t>
  </si>
  <si>
    <t>79785.50</t>
  </si>
  <si>
    <t>5588.00</t>
  </si>
  <si>
    <t>360413.00</t>
  </si>
  <si>
    <t>37720.40</t>
  </si>
  <si>
    <t>80105.00</t>
  </si>
  <si>
    <t>5642.70</t>
  </si>
  <si>
    <t>363453.00</t>
  </si>
  <si>
    <t>37464.30</t>
  </si>
  <si>
    <t>79584.10</t>
  </si>
  <si>
    <t>5621.30</t>
  </si>
  <si>
    <t>361344.00</t>
  </si>
  <si>
    <t>37151.60</t>
  </si>
  <si>
    <t>78518.80</t>
  </si>
  <si>
    <t>5554.30</t>
  </si>
  <si>
    <t>356223.00</t>
  </si>
  <si>
    <t>36706.60</t>
  </si>
  <si>
    <t>78072.60</t>
  </si>
  <si>
    <t>5456.60</t>
  </si>
  <si>
    <t>356226.00</t>
  </si>
  <si>
    <t>36561.30</t>
  </si>
  <si>
    <t>78447.20</t>
  </si>
  <si>
    <t>5516.60</t>
  </si>
  <si>
    <t>350362.00</t>
  </si>
  <si>
    <t>36659.50</t>
  </si>
  <si>
    <t>78231.00</t>
  </si>
  <si>
    <t>5480.60</t>
  </si>
  <si>
    <t>346167.00</t>
  </si>
  <si>
    <t>36595.40</t>
  </si>
  <si>
    <t>77515.60</t>
  </si>
  <si>
    <t>5442.40</t>
  </si>
  <si>
    <t>343801.00</t>
  </si>
  <si>
    <t>36434.70</t>
  </si>
  <si>
    <t>77219.50</t>
  </si>
  <si>
    <t>5414.10</t>
  </si>
  <si>
    <t>342939.00</t>
  </si>
  <si>
    <t>36286.00</t>
  </si>
  <si>
    <t>76582.70</t>
  </si>
  <si>
    <t>5369.00</t>
  </si>
  <si>
    <t>340515.00</t>
  </si>
  <si>
    <t>36054.20</t>
  </si>
  <si>
    <t>76583.40</t>
  </si>
  <si>
    <t>5357.90</t>
  </si>
  <si>
    <t>337111.00</t>
  </si>
  <si>
    <t>36009.60</t>
  </si>
  <si>
    <t>77191.30</t>
  </si>
  <si>
    <t>5386.90</t>
  </si>
  <si>
    <t>337605.00</t>
  </si>
  <si>
    <t>36396.10</t>
  </si>
  <si>
    <t>77816.20</t>
  </si>
  <si>
    <t>340695.00</t>
  </si>
  <si>
    <t>36631.00</t>
  </si>
  <si>
    <t>78430.80</t>
  </si>
  <si>
    <t>5516.50</t>
  </si>
  <si>
    <t>344122.00</t>
  </si>
  <si>
    <t>37345.90</t>
  </si>
  <si>
    <t>78968.10</t>
  </si>
  <si>
    <t>5553.30</t>
  </si>
  <si>
    <t>343121.00</t>
  </si>
  <si>
    <t>37269.20</t>
  </si>
  <si>
    <t>79015.40</t>
  </si>
  <si>
    <t>5575.70</t>
  </si>
  <si>
    <t>340634.00</t>
  </si>
  <si>
    <t>37053.80</t>
  </si>
  <si>
    <t>79013.50</t>
  </si>
  <si>
    <t>5573.80</t>
  </si>
  <si>
    <t>336356.00</t>
  </si>
  <si>
    <t>37048.90</t>
  </si>
  <si>
    <t>78619.40</t>
  </si>
  <si>
    <t>5545.50</t>
  </si>
  <si>
    <t>331090.00</t>
  </si>
  <si>
    <t>36991.80</t>
  </si>
  <si>
    <t>78239.70</t>
  </si>
  <si>
    <t>5509.10</t>
  </si>
  <si>
    <t>326336.00</t>
  </si>
  <si>
    <t>36960.70</t>
  </si>
  <si>
    <t>78469.20</t>
  </si>
  <si>
    <t>5510.00</t>
  </si>
  <si>
    <t>330095.00</t>
  </si>
  <si>
    <t>36958.70</t>
  </si>
  <si>
    <t>78741.30</t>
  </si>
  <si>
    <t>5510.10</t>
  </si>
  <si>
    <t>334467.00</t>
  </si>
  <si>
    <t>37064.80</t>
  </si>
  <si>
    <t>78547.70</t>
  </si>
  <si>
    <t>5507.00</t>
  </si>
  <si>
    <t>331585.00</t>
  </si>
  <si>
    <t>37063.30</t>
  </si>
  <si>
    <t>77634.70</t>
  </si>
  <si>
    <t>5453.00</t>
  </si>
  <si>
    <t>325036.00</t>
  </si>
  <si>
    <t>36886.70</t>
  </si>
  <si>
    <t>77418.60</t>
  </si>
  <si>
    <t>5438.70</t>
  </si>
  <si>
    <t>321992.00</t>
  </si>
  <si>
    <t>36825.40</t>
  </si>
  <si>
    <t>77817.50</t>
  </si>
  <si>
    <t>5427.20</t>
  </si>
  <si>
    <t>323111.00</t>
  </si>
  <si>
    <t>36839.90</t>
  </si>
  <si>
    <t>77423.90</t>
  </si>
  <si>
    <t>5397.40</t>
  </si>
  <si>
    <t>321049.00</t>
  </si>
  <si>
    <t>36808.90</t>
  </si>
  <si>
    <t>76501.80</t>
  </si>
  <si>
    <t>5337.30</t>
  </si>
  <si>
    <t>314952.00</t>
  </si>
  <si>
    <t>36614.20</t>
  </si>
  <si>
    <t>74920.70</t>
  </si>
  <si>
    <t>5171.30</t>
  </si>
  <si>
    <t>310641.00</t>
  </si>
  <si>
    <t>36405.50</t>
  </si>
  <si>
    <t>73973.40</t>
  </si>
  <si>
    <t>5119.90</t>
  </si>
  <si>
    <t>307352.00</t>
  </si>
  <si>
    <t>35773.80</t>
  </si>
  <si>
    <t>73847.60</t>
  </si>
  <si>
    <t>5130.50</t>
  </si>
  <si>
    <t>303140.00</t>
  </si>
  <si>
    <t>35519.10</t>
  </si>
  <si>
    <t>74161.20</t>
  </si>
  <si>
    <t>5156.50</t>
  </si>
  <si>
    <t>304933.00</t>
  </si>
  <si>
    <t>35630.30</t>
  </si>
  <si>
    <t>73637.80</t>
  </si>
  <si>
    <t>5132.30</t>
  </si>
  <si>
    <t>301765.00</t>
  </si>
  <si>
    <t>35555.90</t>
  </si>
  <si>
    <t>74160.00</t>
  </si>
  <si>
    <t>5134.00</t>
  </si>
  <si>
    <t>304745.00</t>
  </si>
  <si>
    <t>35634.90</t>
  </si>
  <si>
    <t>75035.30</t>
  </si>
  <si>
    <t>5142.90</t>
  </si>
  <si>
    <t>311298.00</t>
  </si>
  <si>
    <t>36472.00</t>
  </si>
  <si>
    <t>75735.20</t>
  </si>
  <si>
    <t>5156.70</t>
  </si>
  <si>
    <t>318720.00</t>
  </si>
  <si>
    <t>37401.10</t>
  </si>
  <si>
    <t>75980.50</t>
  </si>
  <si>
    <t>321926.00</t>
  </si>
  <si>
    <t>37510.30</t>
  </si>
  <si>
    <t>77404.10</t>
  </si>
  <si>
    <t>5252.00</t>
  </si>
  <si>
    <t>326088.00</t>
  </si>
  <si>
    <t>38471.30</t>
  </si>
  <si>
    <t>77923.60</t>
  </si>
  <si>
    <t>5296.30</t>
  </si>
  <si>
    <t>328576.00</t>
  </si>
  <si>
    <t>38345.60</t>
  </si>
  <si>
    <t>78131.10</t>
  </si>
  <si>
    <t>5443.60</t>
  </si>
  <si>
    <t>322585.00</t>
  </si>
  <si>
    <t>38002.00</t>
  </si>
  <si>
    <t>78151.30</t>
  </si>
  <si>
    <t>5516.10</t>
  </si>
  <si>
    <t>319755.00</t>
  </si>
  <si>
    <t>37786.80</t>
  </si>
  <si>
    <t>78164.30</t>
  </si>
  <si>
    <t>5495.10</t>
  </si>
  <si>
    <t>319622.00</t>
  </si>
  <si>
    <t>37698.30</t>
  </si>
  <si>
    <t>77939.00</t>
  </si>
  <si>
    <t>5479.60</t>
  </si>
  <si>
    <t>317900.00</t>
  </si>
  <si>
    <t>37601.60</t>
  </si>
  <si>
    <t>77569.20</t>
  </si>
  <si>
    <t>5448.00</t>
  </si>
  <si>
    <t>314808.00</t>
  </si>
  <si>
    <t>37573.20</t>
  </si>
  <si>
    <t>77763.80</t>
  </si>
  <si>
    <t>5454.10</t>
  </si>
  <si>
    <t>317482.00</t>
  </si>
  <si>
    <t>37623.10</t>
  </si>
  <si>
    <t>77717.30</t>
  </si>
  <si>
    <t>5462.50</t>
  </si>
  <si>
    <t>317580.00</t>
  </si>
  <si>
    <t>37510.40</t>
  </si>
  <si>
    <t>77752.40</t>
  </si>
  <si>
    <t>5489.70</t>
  </si>
  <si>
    <t>317803.00</t>
  </si>
  <si>
    <t>37427.70</t>
  </si>
  <si>
    <t>77931.00</t>
  </si>
  <si>
    <t>5523.80</t>
  </si>
  <si>
    <t>316134.00</t>
  </si>
  <si>
    <t>37357.00</t>
  </si>
  <si>
    <t>77734.20</t>
  </si>
  <si>
    <t>5536.20</t>
  </si>
  <si>
    <t>313166.40</t>
  </si>
  <si>
    <t>36906.10</t>
  </si>
  <si>
    <t>77596.40</t>
  </si>
  <si>
    <t>5530.50</t>
  </si>
  <si>
    <t>311077.90</t>
  </si>
  <si>
    <t>36965.50</t>
  </si>
  <si>
    <t>77610.20</t>
  </si>
  <si>
    <t>5520.20</t>
  </si>
  <si>
    <t>308455.00</t>
  </si>
  <si>
    <t>37085.20</t>
  </si>
  <si>
    <t>76901.80</t>
  </si>
  <si>
    <t>5483.20</t>
  </si>
  <si>
    <t>309324.20</t>
  </si>
  <si>
    <t>36931.90</t>
  </si>
  <si>
    <t>76987.50</t>
  </si>
  <si>
    <t>5456.40</t>
  </si>
  <si>
    <t>314510.00</t>
  </si>
  <si>
    <t>36863.10</t>
  </si>
  <si>
    <t>76528.90</t>
  </si>
  <si>
    <t>5356.10</t>
  </si>
  <si>
    <t>314692.00</t>
  </si>
  <si>
    <t>36774.10</t>
  </si>
  <si>
    <t>76634.40</t>
  </si>
  <si>
    <t>5368.20</t>
  </si>
  <si>
    <t>314133.00</t>
  </si>
  <si>
    <t>37024.60</t>
  </si>
  <si>
    <t>76767.60</t>
  </si>
  <si>
    <t>5376.60</t>
  </si>
  <si>
    <t>312952.00</t>
  </si>
  <si>
    <t>37142.30</t>
  </si>
  <si>
    <t>76703.90</t>
  </si>
  <si>
    <t>311324.00</t>
  </si>
  <si>
    <t>37129.50</t>
  </si>
  <si>
    <t>76394.20</t>
  </si>
  <si>
    <t>5373.70</t>
  </si>
  <si>
    <t>311368.00</t>
  </si>
  <si>
    <t>37072.70</t>
  </si>
  <si>
    <t>76212.00</t>
  </si>
  <si>
    <t>5361.40</t>
  </si>
  <si>
    <t>310923.00</t>
  </si>
  <si>
    <t>36961.00</t>
  </si>
  <si>
    <t>76067.80</t>
  </si>
  <si>
    <t>5344.90</t>
  </si>
  <si>
    <t>309448.00</t>
  </si>
  <si>
    <t>36851.50</t>
  </si>
  <si>
    <t>75687.10</t>
  </si>
  <si>
    <t>5301.20</t>
  </si>
  <si>
    <t>308172.00</t>
  </si>
  <si>
    <t>36714.80</t>
  </si>
  <si>
    <t>74543.40</t>
  </si>
  <si>
    <t>5188.40</t>
  </si>
  <si>
    <t>303161.00</t>
  </si>
  <si>
    <t>36542.30</t>
  </si>
  <si>
    <t>74735.90</t>
  </si>
  <si>
    <t>5174.00</t>
  </si>
  <si>
    <t>306838.00</t>
  </si>
  <si>
    <t>36477.00</t>
  </si>
  <si>
    <t>75102.80</t>
  </si>
  <si>
    <t>5181.80</t>
  </si>
  <si>
    <t>312050.00</t>
  </si>
  <si>
    <t>36432.20</t>
  </si>
  <si>
    <t>75329.50</t>
  </si>
  <si>
    <t>5216.40</t>
  </si>
  <si>
    <t>311816.00</t>
  </si>
  <si>
    <t>36323.20</t>
  </si>
  <si>
    <t>75353.50</t>
  </si>
  <si>
    <t>5211.40</t>
  </si>
  <si>
    <t>310798.00</t>
  </si>
  <si>
    <t>36163.90</t>
  </si>
  <si>
    <t>75240.50</t>
  </si>
  <si>
    <t>5203.80</t>
  </si>
  <si>
    <t>310430.00</t>
  </si>
  <si>
    <t>36047.60</t>
  </si>
  <si>
    <t>74836.70</t>
  </si>
  <si>
    <t>5177.80</t>
  </si>
  <si>
    <t>307221.00</t>
  </si>
  <si>
    <t>35953.10</t>
  </si>
  <si>
    <t>74499.10</t>
  </si>
  <si>
    <t>5144.30</t>
  </si>
  <si>
    <t>306000.00</t>
  </si>
  <si>
    <t>35670.80</t>
  </si>
  <si>
    <t>73516.00</t>
  </si>
  <si>
    <t>5084.50</t>
  </si>
  <si>
    <t>302915.00</t>
  </si>
  <si>
    <t>35486.30</t>
  </si>
  <si>
    <t>72631.80</t>
  </si>
  <si>
    <t>5018.60</t>
  </si>
  <si>
    <t>297204.00</t>
  </si>
  <si>
    <t>35226.10</t>
  </si>
  <si>
    <t>72748.80</t>
  </si>
  <si>
    <t>5024.90</t>
  </si>
  <si>
    <t>297774.00</t>
  </si>
  <si>
    <t>35105.90</t>
  </si>
  <si>
    <t>72638.00</t>
  </si>
  <si>
    <t>5016.60</t>
  </si>
  <si>
    <t>296796.00</t>
  </si>
  <si>
    <t>34914.40</t>
  </si>
  <si>
    <t>72873.10</t>
  </si>
  <si>
    <t>5032.40</t>
  </si>
  <si>
    <t>296862.00</t>
  </si>
  <si>
    <t>34677.80</t>
  </si>
  <si>
    <t>72969.00</t>
  </si>
  <si>
    <t>5041.30</t>
  </si>
  <si>
    <t>296653.00</t>
  </si>
  <si>
    <t>34724.80</t>
  </si>
  <si>
    <t>72900.80</t>
  </si>
  <si>
    <t>5045.70</t>
  </si>
  <si>
    <t>295871.00</t>
  </si>
  <si>
    <t>34967.70</t>
  </si>
  <si>
    <t>72544.90</t>
  </si>
  <si>
    <t>5042.60</t>
  </si>
  <si>
    <t>294347.00</t>
  </si>
  <si>
    <t>34815.40</t>
  </si>
  <si>
    <t>72344.40</t>
  </si>
  <si>
    <t>5054.00</t>
  </si>
  <si>
    <t>289647.00</t>
  </si>
  <si>
    <t>34989.20</t>
  </si>
  <si>
    <t>72249.90</t>
  </si>
  <si>
    <t>5050.00</t>
  </si>
  <si>
    <t>291828.00</t>
  </si>
  <si>
    <t>34867.40</t>
  </si>
  <si>
    <t>71662.00</t>
  </si>
  <si>
    <t>5022.10</t>
  </si>
  <si>
    <t>287531.00</t>
  </si>
  <si>
    <t>34707.70</t>
  </si>
  <si>
    <t>70970.30</t>
  </si>
  <si>
    <t>4981.10</t>
  </si>
  <si>
    <t>282926.00</t>
  </si>
  <si>
    <t>34616.80</t>
  </si>
  <si>
    <t>70341.50</t>
  </si>
  <si>
    <t>4949.60</t>
  </si>
  <si>
    <t>278999.00</t>
  </si>
  <si>
    <t>34406.10</t>
  </si>
  <si>
    <t>70423.00</t>
  </si>
  <si>
    <t>4950.30</t>
  </si>
  <si>
    <t>281057.00</t>
  </si>
  <si>
    <t>34172.60</t>
  </si>
  <si>
    <t>70876.60</t>
  </si>
  <si>
    <t>4984.50</t>
  </si>
  <si>
    <t>285567.00</t>
  </si>
  <si>
    <t>34149.70</t>
  </si>
  <si>
    <t>72162.20</t>
  </si>
  <si>
    <t>5087.40</t>
  </si>
  <si>
    <t>291323.00</t>
  </si>
  <si>
    <t>34554.60</t>
  </si>
  <si>
    <t>71960.20</t>
  </si>
  <si>
    <t>5067.50</t>
  </si>
  <si>
    <t>287230.00</t>
  </si>
  <si>
    <t>34591.60</t>
  </si>
  <si>
    <t>71916.60</t>
  </si>
  <si>
    <t>5035.80</t>
  </si>
  <si>
    <t>284802.00</t>
  </si>
  <si>
    <t>34545.70</t>
  </si>
  <si>
    <t>73025.00</t>
  </si>
  <si>
    <t>5112.30</t>
  </si>
  <si>
    <t>289818.00</t>
  </si>
  <si>
    <t>34698.90</t>
  </si>
  <si>
    <t>73416.40</t>
  </si>
  <si>
    <t>5169.30</t>
  </si>
  <si>
    <t>293108.00</t>
  </si>
  <si>
    <t>34743.50</t>
  </si>
  <si>
    <t>73555.90</t>
  </si>
  <si>
    <t>5198.80</t>
  </si>
  <si>
    <t>298416.00</t>
  </si>
  <si>
    <t>34880.30</t>
  </si>
  <si>
    <t>73226.20</t>
  </si>
  <si>
    <t>5139.60</t>
  </si>
  <si>
    <t>297872.00</t>
  </si>
  <si>
    <t>35039.20</t>
  </si>
  <si>
    <t>73347.40</t>
  </si>
  <si>
    <t>5135.60</t>
  </si>
  <si>
    <t>299826.00</t>
  </si>
  <si>
    <t>35067.90</t>
  </si>
  <si>
    <t>73457.90</t>
  </si>
  <si>
    <t>5126.70</t>
  </si>
  <si>
    <t>296773.00</t>
  </si>
  <si>
    <t>35082.30</t>
  </si>
  <si>
    <t>73754.20</t>
  </si>
  <si>
    <t>5137.10</t>
  </si>
  <si>
    <t>295389.00</t>
  </si>
  <si>
    <t>35256.00</t>
  </si>
  <si>
    <t>73750.20</t>
  </si>
  <si>
    <t>5132.50</t>
  </si>
  <si>
    <t>296662.00</t>
  </si>
  <si>
    <t>35500.80</t>
  </si>
  <si>
    <t>73890.50</t>
  </si>
  <si>
    <t>5146.60</t>
  </si>
  <si>
    <t>297133.00</t>
  </si>
  <si>
    <t>35521.00</t>
  </si>
  <si>
    <t>74526.10</t>
  </si>
  <si>
    <t>5275.10</t>
  </si>
  <si>
    <t>296947.00</t>
  </si>
  <si>
    <t>35473.50</t>
  </si>
  <si>
    <t>74841.60</t>
  </si>
  <si>
    <t>5319.10</t>
  </si>
  <si>
    <t>297541.00</t>
  </si>
  <si>
    <t>35621.00</t>
  </si>
  <si>
    <t>74840.30</t>
  </si>
  <si>
    <t>5296.90</t>
  </si>
  <si>
    <t>296830.00</t>
  </si>
  <si>
    <t>36016.50</t>
  </si>
  <si>
    <t>74848.00</t>
  </si>
  <si>
    <t>5297.30</t>
  </si>
  <si>
    <t>296405.00</t>
  </si>
  <si>
    <t>74997.60</t>
  </si>
  <si>
    <t>5315.90</t>
  </si>
  <si>
    <t>296383.00</t>
  </si>
  <si>
    <t>36029.30</t>
  </si>
  <si>
    <t>74841.00</t>
  </si>
  <si>
    <t>5321.70</t>
  </si>
  <si>
    <t>296247.00</t>
  </si>
  <si>
    <t>35880.20</t>
  </si>
  <si>
    <t>74637.40</t>
  </si>
  <si>
    <t>5306.70</t>
  </si>
  <si>
    <t>295865.00</t>
  </si>
  <si>
    <t>35776.20</t>
  </si>
  <si>
    <t>74709.20</t>
  </si>
  <si>
    <t>5314.50</t>
  </si>
  <si>
    <t>295873.00</t>
  </si>
  <si>
    <t>35727.30</t>
  </si>
  <si>
    <t>74697.50</t>
  </si>
  <si>
    <t>5329.10</t>
  </si>
  <si>
    <t>295489.00</t>
  </si>
  <si>
    <t>35683.30</t>
  </si>
  <si>
    <t>74613.80</t>
  </si>
  <si>
    <t>5325.60</t>
  </si>
  <si>
    <t>296217.00</t>
  </si>
  <si>
    <t>35636.20</t>
  </si>
  <si>
    <t>74398.60</t>
  </si>
  <si>
    <t>5327.90</t>
  </si>
  <si>
    <t>296671.00</t>
  </si>
  <si>
    <t>35506.80</t>
  </si>
  <si>
    <t>74398.90</t>
  </si>
  <si>
    <t>5348.10</t>
  </si>
  <si>
    <t>297230.00</t>
  </si>
  <si>
    <t>35787.60</t>
  </si>
  <si>
    <t>74547.50</t>
  </si>
  <si>
    <t>5361.60</t>
  </si>
  <si>
    <t>297364.00</t>
  </si>
  <si>
    <t>35754.60</t>
  </si>
  <si>
    <t>74455.10</t>
  </si>
  <si>
    <t>5361.20</t>
  </si>
  <si>
    <t>297259.00</t>
  </si>
  <si>
    <t>35931.20</t>
  </si>
  <si>
    <t>74363.00</t>
  </si>
  <si>
    <t>5357.10</t>
  </si>
  <si>
    <t>296674.00</t>
  </si>
  <si>
    <t>35853.40</t>
  </si>
  <si>
    <t>74051.00</t>
  </si>
  <si>
    <t>5334.10</t>
  </si>
  <si>
    <t>296386.00</t>
  </si>
  <si>
    <t>35644.70</t>
  </si>
  <si>
    <t>73952.60</t>
  </si>
  <si>
    <t>5343.00</t>
  </si>
  <si>
    <t>296200.00</t>
  </si>
  <si>
    <t>35462.60</t>
  </si>
  <si>
    <t>73906.80</t>
  </si>
  <si>
    <t>5345.40</t>
  </si>
  <si>
    <t>295998.00</t>
  </si>
  <si>
    <t>35341.00</t>
  </si>
  <si>
    <t>73902.60</t>
  </si>
  <si>
    <t>5342.70</t>
  </si>
  <si>
    <t>296161.00</t>
  </si>
  <si>
    <t>35271.10</t>
  </si>
  <si>
    <t>73905.70</t>
  </si>
  <si>
    <t>5340.30</t>
  </si>
  <si>
    <t>296195.00</t>
  </si>
  <si>
    <t>35209.20</t>
  </si>
  <si>
    <t>73868.00</t>
  </si>
  <si>
    <t>5350.90</t>
  </si>
  <si>
    <t>296081.00</t>
  </si>
  <si>
    <t>35004.80</t>
  </si>
  <si>
    <t>73529.50</t>
  </si>
  <si>
    <t>5335.30</t>
  </si>
  <si>
    <t>295765.00</t>
  </si>
  <si>
    <t>34601.50</t>
  </si>
  <si>
    <t>73499.90</t>
  </si>
  <si>
    <t>5335.60</t>
  </si>
  <si>
    <t>295940.00</t>
  </si>
  <si>
    <t>34507.00</t>
  </si>
  <si>
    <t>73540.90</t>
  </si>
  <si>
    <t>5339.40</t>
  </si>
  <si>
    <t>296436.00</t>
  </si>
  <si>
    <t>34370.70</t>
  </si>
  <si>
    <t>73312.20</t>
  </si>
  <si>
    <t>5316.10</t>
  </si>
  <si>
    <t>296536.00</t>
  </si>
  <si>
    <t>34241.30</t>
  </si>
  <si>
    <t>72941.80</t>
  </si>
  <si>
    <t>5280.00</t>
  </si>
  <si>
    <t>296477.00</t>
  </si>
  <si>
    <t>34131.80</t>
  </si>
  <si>
    <t>72778.40</t>
  </si>
  <si>
    <t>5272.40</t>
  </si>
  <si>
    <t>296524.00</t>
  </si>
  <si>
    <t>34026.10</t>
  </si>
  <si>
    <t>72339.80</t>
  </si>
  <si>
    <t>5178.30</t>
  </si>
  <si>
    <t>296625.00</t>
  </si>
  <si>
    <t>33941.10</t>
  </si>
  <si>
    <t>72232.40</t>
  </si>
  <si>
    <t>5167.40</t>
  </si>
  <si>
    <t>297469.00</t>
  </si>
  <si>
    <t>33844.80</t>
  </si>
  <si>
    <t>72121.50</t>
  </si>
  <si>
    <t>5157.70</t>
  </si>
  <si>
    <t>297550.00</t>
  </si>
  <si>
    <t>33735.60</t>
  </si>
  <si>
    <t>71822.40</t>
  </si>
  <si>
    <t>5146.10</t>
  </si>
  <si>
    <t>297314.00</t>
  </si>
  <si>
    <t>33665.20</t>
  </si>
  <si>
    <t>71665.40</t>
  </si>
  <si>
    <t>5134.20</t>
  </si>
  <si>
    <t>297067.00</t>
  </si>
  <si>
    <t>33718.60</t>
  </si>
  <si>
    <t>71815.20</t>
  </si>
  <si>
    <t>5132.40</t>
  </si>
  <si>
    <t>296928.00</t>
  </si>
  <si>
    <t>33926.60</t>
  </si>
  <si>
    <t>71930.10</t>
  </si>
  <si>
    <t>5151.50</t>
  </si>
  <si>
    <t>296673.00</t>
  </si>
  <si>
    <t>34134.80</t>
  </si>
  <si>
    <t>71925.40</t>
  </si>
  <si>
    <t>5166.90</t>
  </si>
  <si>
    <t>296776.00</t>
  </si>
  <si>
    <t>34261.70</t>
  </si>
  <si>
    <t>71486.00</t>
  </si>
  <si>
    <t>5142.50</t>
  </si>
  <si>
    <t>296590.00</t>
  </si>
  <si>
    <t>34137.80</t>
  </si>
  <si>
    <t>71386.70</t>
  </si>
  <si>
    <t>296439.00</t>
  </si>
  <si>
    <t>33973.10</t>
  </si>
  <si>
    <t>71402.30</t>
  </si>
  <si>
    <t>296949.00</t>
  </si>
  <si>
    <t>33926.00</t>
  </si>
  <si>
    <t>71408.30</t>
  </si>
  <si>
    <t>5129.80</t>
  </si>
  <si>
    <t>296988.00</t>
  </si>
  <si>
    <t>33897.70</t>
  </si>
  <si>
    <t>71443.60</t>
  </si>
  <si>
    <t>5125.80</t>
  </si>
  <si>
    <t>297614.00</t>
  </si>
  <si>
    <t>33854.10</t>
  </si>
  <si>
    <t>71445.00</t>
  </si>
  <si>
    <t>5119.10</t>
  </si>
  <si>
    <t>297567.00</t>
  </si>
  <si>
    <t>33815.90</t>
  </si>
  <si>
    <t>71545.30</t>
  </si>
  <si>
    <t>5112.40</t>
  </si>
  <si>
    <t>297494.00</t>
  </si>
  <si>
    <t>33816.30</t>
  </si>
  <si>
    <t>71685.80</t>
  </si>
  <si>
    <t>5111.90</t>
  </si>
  <si>
    <t>297282.00</t>
  </si>
  <si>
    <t>34016.40</t>
  </si>
  <si>
    <t>71726.50</t>
  </si>
  <si>
    <t>5116.30</t>
  </si>
  <si>
    <t>297150.00</t>
  </si>
  <si>
    <t>33952.00</t>
  </si>
  <si>
    <t>71788.10</t>
  </si>
  <si>
    <t>296995.00</t>
  </si>
  <si>
    <t>33932.50</t>
  </si>
  <si>
    <t>71702.20</t>
  </si>
  <si>
    <t>5117.70</t>
  </si>
  <si>
    <t>296784.00</t>
  </si>
  <si>
    <t>33868.30</t>
  </si>
  <si>
    <t>71643.70</t>
  </si>
  <si>
    <t>5110.80</t>
  </si>
  <si>
    <t>296689.00</t>
  </si>
  <si>
    <t>33814.70</t>
  </si>
  <si>
    <t>71675.20</t>
  </si>
  <si>
    <t>5109.50</t>
  </si>
  <si>
    <t>296476.00</t>
  </si>
  <si>
    <t>33732.20</t>
  </si>
  <si>
    <t>71664.00</t>
  </si>
  <si>
    <t>5100.60</t>
  </si>
  <si>
    <t>296392.00</t>
  </si>
  <si>
    <t>33744.00</t>
  </si>
  <si>
    <t>71640.50</t>
  </si>
  <si>
    <t>5095.90</t>
  </si>
  <si>
    <t>296238.00</t>
  </si>
  <si>
    <t>33738.70</t>
  </si>
  <si>
    <t>71670.10</t>
  </si>
  <si>
    <t>5096.90</t>
  </si>
  <si>
    <t>296139.00</t>
  </si>
  <si>
    <t>33724.90</t>
  </si>
  <si>
    <t>71821.50</t>
  </si>
  <si>
    <t>5109.70</t>
  </si>
  <si>
    <t>296423.00</t>
  </si>
  <si>
    <t>33711.90</t>
  </si>
  <si>
    <t>71718.90</t>
  </si>
  <si>
    <t>5095.40</t>
  </si>
  <si>
    <t>296234.00</t>
  </si>
  <si>
    <t>33638.20</t>
  </si>
  <si>
    <t>71783.70</t>
  </si>
  <si>
    <t>5111.50</t>
  </si>
  <si>
    <t>296136.00</t>
  </si>
  <si>
    <t>33427.10</t>
  </si>
  <si>
    <t>71771.70</t>
  </si>
  <si>
    <t>5106.20</t>
  </si>
  <si>
    <t>295985.00</t>
  </si>
  <si>
    <t>33385.30</t>
  </si>
  <si>
    <t>71791.50</t>
  </si>
  <si>
    <t>5105.20</t>
  </si>
  <si>
    <t>296184.00</t>
  </si>
  <si>
    <t>33377.70</t>
  </si>
  <si>
    <t>71893.10</t>
  </si>
  <si>
    <t>5092.70</t>
  </si>
  <si>
    <t>296365.00</t>
  </si>
  <si>
    <t>33351.10</t>
  </si>
  <si>
    <t>71978.60</t>
  </si>
  <si>
    <t>5082.80</t>
  </si>
  <si>
    <t>296114.00</t>
  </si>
  <si>
    <t>33389.00</t>
  </si>
  <si>
    <t>72016.50</t>
  </si>
  <si>
    <t>5058.30</t>
  </si>
  <si>
    <t>296095.00</t>
  </si>
  <si>
    <t>33387.60</t>
  </si>
  <si>
    <t>72281.00</t>
  </si>
  <si>
    <t>5057.90</t>
  </si>
  <si>
    <t>295640.00</t>
  </si>
  <si>
    <t>33390.50</t>
  </si>
  <si>
    <t>73550.40</t>
  </si>
  <si>
    <t>5091.20</t>
  </si>
  <si>
    <t>296369.00</t>
  </si>
  <si>
    <t>34265.50</t>
  </si>
  <si>
    <t>74109.10</t>
  </si>
  <si>
    <t>5113.90</t>
  </si>
  <si>
    <t>295991.00</t>
  </si>
  <si>
    <t>34582.80</t>
  </si>
  <si>
    <t>74132.80</t>
  </si>
  <si>
    <t>296001.00</t>
  </si>
  <si>
    <t>74152.00</t>
  </si>
  <si>
    <t>5082.60</t>
  </si>
  <si>
    <t>295800.00</t>
  </si>
  <si>
    <t>35094.30</t>
  </si>
  <si>
    <t>73940.80</t>
  </si>
  <si>
    <t>5089.50</t>
  </si>
  <si>
    <t>295890.00</t>
  </si>
  <si>
    <t>35109.50</t>
  </si>
  <si>
    <t>73958.90</t>
  </si>
  <si>
    <t>5080.90</t>
  </si>
  <si>
    <t>296189.00</t>
  </si>
  <si>
    <t>35343.30</t>
  </si>
  <si>
    <t>73967.80</t>
  </si>
  <si>
    <t>5067.70</t>
  </si>
  <si>
    <t>296875.00</t>
  </si>
  <si>
    <t>35435.60</t>
  </si>
  <si>
    <t>74151.10</t>
  </si>
  <si>
    <t>5033.50</t>
  </si>
  <si>
    <t>297855.00</t>
  </si>
  <si>
    <t>35574.90</t>
  </si>
  <si>
    <t>75028.00</t>
  </si>
  <si>
    <t>5052.80</t>
  </si>
  <si>
    <t>298614.00</t>
  </si>
  <si>
    <t>35935.90</t>
  </si>
  <si>
    <t>75368.60</t>
  </si>
  <si>
    <t>298609.00</t>
  </si>
  <si>
    <t>35937.50</t>
  </si>
  <si>
    <t>76166.60</t>
  </si>
  <si>
    <t>5072.20</t>
  </si>
  <si>
    <t>298249.00</t>
  </si>
  <si>
    <t>35964.00</t>
  </si>
  <si>
    <t>76420.50</t>
  </si>
  <si>
    <t>5108.80</t>
  </si>
  <si>
    <t>35816.80</t>
  </si>
  <si>
    <t>76553.40</t>
  </si>
  <si>
    <t>297688.00</t>
  </si>
  <si>
    <t>35664.90</t>
  </si>
  <si>
    <t>76560.80</t>
  </si>
  <si>
    <t>5168.50</t>
  </si>
  <si>
    <t>297462.00</t>
  </si>
  <si>
    <t>35558.40</t>
  </si>
  <si>
    <t>76708.00</t>
  </si>
  <si>
    <t>5177.20</t>
  </si>
  <si>
    <t>297391.00</t>
  </si>
  <si>
    <t>35496.60</t>
  </si>
  <si>
    <t>76589.40</t>
  </si>
  <si>
    <t>5183.80</t>
  </si>
  <si>
    <t>297873.00</t>
  </si>
  <si>
    <t>35388.90</t>
  </si>
  <si>
    <t>75946.50</t>
  </si>
  <si>
    <t>5160.80</t>
  </si>
  <si>
    <t>297382.00</t>
  </si>
  <si>
    <t>35223.90</t>
  </si>
  <si>
    <t>75930.80</t>
  </si>
  <si>
    <t>5141.40</t>
  </si>
  <si>
    <t>297242.00</t>
  </si>
  <si>
    <t>35238.30</t>
  </si>
  <si>
    <t>75965.90</t>
  </si>
  <si>
    <t>5127.00</t>
  </si>
  <si>
    <t>297162.00</t>
  </si>
  <si>
    <t>35088.00</t>
  </si>
  <si>
    <t>75409.40</t>
  </si>
  <si>
    <t>5065.30</t>
  </si>
  <si>
    <t>296631.00</t>
  </si>
  <si>
    <t>34954.20</t>
  </si>
  <si>
    <t>75248.40</t>
  </si>
  <si>
    <t>5046.40</t>
  </si>
  <si>
    <t>297015.00</t>
  </si>
  <si>
    <t>34733.60</t>
  </si>
  <si>
    <t>75042.60</t>
  </si>
  <si>
    <t>5019.90</t>
  </si>
  <si>
    <t>297759.00</t>
  </si>
  <si>
    <t>34606.40</t>
  </si>
  <si>
    <t>75389.60</t>
  </si>
  <si>
    <t>5009.30</t>
  </si>
  <si>
    <t>298400.00</t>
  </si>
  <si>
    <t>34757.00</t>
  </si>
  <si>
    <t>75949.00</t>
  </si>
  <si>
    <t>5002.90</t>
  </si>
  <si>
    <t>299409.00</t>
  </si>
  <si>
    <t>34888.20</t>
  </si>
  <si>
    <t>74740.90</t>
  </si>
  <si>
    <t>4943.80</t>
  </si>
  <si>
    <t>298994.00</t>
  </si>
  <si>
    <t>34348.80</t>
  </si>
  <si>
    <t>74076.10</t>
  </si>
  <si>
    <t>4919.80</t>
  </si>
  <si>
    <t>299678.00</t>
  </si>
  <si>
    <t>33871.00</t>
  </si>
  <si>
    <t>73245.10</t>
  </si>
  <si>
    <t>4828.20</t>
  </si>
  <si>
    <t>300349.00</t>
  </si>
  <si>
    <t>33473.10</t>
  </si>
  <si>
    <t>72189.50</t>
  </si>
  <si>
    <t>4749.70</t>
  </si>
  <si>
    <t>299859.00</t>
  </si>
  <si>
    <t>33029.50</t>
  </si>
  <si>
    <t>72120.70</t>
  </si>
  <si>
    <t>4801.60</t>
  </si>
  <si>
    <t>299345.00</t>
  </si>
  <si>
    <t>33313.30</t>
  </si>
  <si>
    <t>72258.50</t>
  </si>
  <si>
    <t>4855.30</t>
  </si>
  <si>
    <t>299275.00</t>
  </si>
  <si>
    <t>33235.80</t>
  </si>
  <si>
    <t>71860.20</t>
  </si>
  <si>
    <t>4822.60</t>
  </si>
  <si>
    <t>298910.00</t>
  </si>
  <si>
    <t>33135.50</t>
  </si>
  <si>
    <t>71712.00</t>
  </si>
  <si>
    <t>4786.80</t>
  </si>
  <si>
    <t>298466.00</t>
  </si>
  <si>
    <t>33251.50</t>
  </si>
  <si>
    <t>71170.00</t>
  </si>
  <si>
    <t>4731.80</t>
  </si>
  <si>
    <t>298115.00</t>
  </si>
  <si>
    <t>33142.70</t>
  </si>
  <si>
    <t>71376.60</t>
  </si>
  <si>
    <t>4730.20</t>
  </si>
  <si>
    <t>298497.00</t>
  </si>
  <si>
    <t>33136.00</t>
  </si>
  <si>
    <t>71381.70</t>
  </si>
  <si>
    <t>4726.30</t>
  </si>
  <si>
    <t>298460.00</t>
  </si>
  <si>
    <t>32974.30</t>
  </si>
  <si>
    <t>71043.00</t>
  </si>
  <si>
    <t>4714.40</t>
  </si>
  <si>
    <t>299191.00</t>
  </si>
  <si>
    <t>32921.00</t>
  </si>
  <si>
    <t>70291.60</t>
  </si>
  <si>
    <t>4694.00</t>
  </si>
  <si>
    <t>299347.00</t>
  </si>
  <si>
    <t>32668.30</t>
  </si>
  <si>
    <t>69542.60</t>
  </si>
  <si>
    <t>4672.90</t>
  </si>
  <si>
    <t>299137.00</t>
  </si>
  <si>
    <t>32434.80</t>
  </si>
  <si>
    <t>69608.60</t>
  </si>
  <si>
    <t>4669.60</t>
  </si>
  <si>
    <t>299259.00</t>
  </si>
  <si>
    <t>32064.30</t>
  </si>
  <si>
    <t>69494.80</t>
  </si>
  <si>
    <t>4666.30</t>
  </si>
  <si>
    <t>298989.00</t>
  </si>
  <si>
    <t>32001.90</t>
  </si>
  <si>
    <t>69537.50</t>
  </si>
  <si>
    <t>4680.60</t>
  </si>
  <si>
    <t>298881.00</t>
  </si>
  <si>
    <t>31603.70</t>
  </si>
  <si>
    <t>70094.40</t>
  </si>
  <si>
    <t>4718.30</t>
  </si>
  <si>
    <t>299309.00</t>
  </si>
  <si>
    <t>31648.70</t>
  </si>
  <si>
    <t>70153.50</t>
  </si>
  <si>
    <t>4724.20</t>
  </si>
  <si>
    <t>299122.00</t>
  </si>
  <si>
    <t>31608.70</t>
  </si>
  <si>
    <t>69705.00</t>
  </si>
  <si>
    <t>4644.40</t>
  </si>
  <si>
    <t>298822.00</t>
  </si>
  <si>
    <t>31527.70</t>
  </si>
  <si>
    <t>69625.50</t>
  </si>
  <si>
    <t>4634.40</t>
  </si>
  <si>
    <t>298692.00</t>
  </si>
  <si>
    <t>31490.10</t>
  </si>
  <si>
    <t>69424.00</t>
  </si>
  <si>
    <t>4621.60</t>
  </si>
  <si>
    <t>298518.00</t>
  </si>
  <si>
    <t>31457.10</t>
  </si>
  <si>
    <t>69254.50</t>
  </si>
  <si>
    <t>4609.60</t>
  </si>
  <si>
    <t>298030.00</t>
  </si>
  <si>
    <t>31376.10</t>
  </si>
  <si>
    <t>68973.10</t>
  </si>
  <si>
    <t>4581.60</t>
  </si>
  <si>
    <t>297815.00</t>
  </si>
  <si>
    <t>31325.20</t>
  </si>
  <si>
    <t>68829.90</t>
  </si>
  <si>
    <t>4561.20</t>
  </si>
  <si>
    <t>297570.00</t>
  </si>
  <si>
    <t>31302.10</t>
  </si>
  <si>
    <t>68650.60</t>
  </si>
  <si>
    <t>4552.50</t>
  </si>
  <si>
    <t>297436.00</t>
  </si>
  <si>
    <t>30907.90</t>
  </si>
  <si>
    <t>68232.10</t>
  </si>
  <si>
    <t>4536.50</t>
  </si>
  <si>
    <t>297002.00</t>
  </si>
  <si>
    <t>30851.50</t>
  </si>
  <si>
    <t>67471.00</t>
  </si>
  <si>
    <t>4441.30</t>
  </si>
  <si>
    <t>296052.00</t>
  </si>
  <si>
    <t>30450.00</t>
  </si>
  <si>
    <t>66902.00</t>
  </si>
  <si>
    <t>4341.80</t>
  </si>
  <si>
    <t>295302.00</t>
  </si>
  <si>
    <t>30198.90</t>
  </si>
  <si>
    <t>66197.90</t>
  </si>
  <si>
    <t>4284.00</t>
  </si>
  <si>
    <t>294724.00</t>
  </si>
  <si>
    <t>29852.40</t>
  </si>
  <si>
    <t>65512.80</t>
  </si>
  <si>
    <t>4234.30</t>
  </si>
  <si>
    <t>293740.00</t>
  </si>
  <si>
    <t>29641.80</t>
  </si>
  <si>
    <t>66000.10</t>
  </si>
  <si>
    <t>4241.80</t>
  </si>
  <si>
    <t>294139.00</t>
  </si>
  <si>
    <t>29705.20</t>
  </si>
  <si>
    <t>65929.10</t>
  </si>
  <si>
    <t>4218.30</t>
  </si>
  <si>
    <t>294083.00</t>
  </si>
  <si>
    <t>29551.40</t>
  </si>
  <si>
    <t>65939.10</t>
  </si>
  <si>
    <t>4254.50</t>
  </si>
  <si>
    <t>293953.00</t>
  </si>
  <si>
    <t>29463.70</t>
  </si>
  <si>
    <t>66273.30</t>
  </si>
  <si>
    <t>4335.50</t>
  </si>
  <si>
    <t>293854.00</t>
  </si>
  <si>
    <t>29298.50</t>
  </si>
  <si>
    <t>66319.20</t>
  </si>
  <si>
    <t>4423.20</t>
  </si>
  <si>
    <t>293496.00</t>
  </si>
  <si>
    <t>29182.50</t>
  </si>
  <si>
    <t>65835.00</t>
  </si>
  <si>
    <t>4403.80</t>
  </si>
  <si>
    <t>292766.00</t>
  </si>
  <si>
    <t>29067.30</t>
  </si>
  <si>
    <t>65564.70</t>
  </si>
  <si>
    <t>4396.60</t>
  </si>
  <si>
    <t>292628.00</t>
  </si>
  <si>
    <t>29007.80</t>
  </si>
  <si>
    <t>65028.90</t>
  </si>
  <si>
    <t>4382.30</t>
  </si>
  <si>
    <t>292328.00</t>
  </si>
  <si>
    <t>28935.60</t>
  </si>
  <si>
    <t>65029.10</t>
  </si>
  <si>
    <t>4414.00</t>
  </si>
  <si>
    <t>292469.00</t>
  </si>
  <si>
    <t>28873.50</t>
  </si>
  <si>
    <t>65105.00</t>
  </si>
  <si>
    <t>4408.80</t>
  </si>
  <si>
    <t>292233.00</t>
  </si>
  <si>
    <t>28840.00</t>
  </si>
  <si>
    <t>65114.10</t>
  </si>
  <si>
    <t>4400.30</t>
  </si>
  <si>
    <t>292101.00</t>
  </si>
  <si>
    <t>28789.60</t>
  </si>
  <si>
    <t>65127.70</t>
  </si>
  <si>
    <t>4391.70</t>
  </si>
  <si>
    <t>292029.00</t>
  </si>
  <si>
    <t>28560.80</t>
  </si>
  <si>
    <t>65256.10</t>
  </si>
  <si>
    <t>4389.70</t>
  </si>
  <si>
    <t>292146.00</t>
  </si>
  <si>
    <t>28087.50</t>
  </si>
  <si>
    <t>65542.80</t>
  </si>
  <si>
    <t>4402.60</t>
  </si>
  <si>
    <t>292692.00</t>
  </si>
  <si>
    <t>27633.10</t>
  </si>
  <si>
    <t>65544.70</t>
  </si>
  <si>
    <t>4395.60</t>
  </si>
  <si>
    <t>292917.00</t>
  </si>
  <si>
    <t>27631.80</t>
  </si>
  <si>
    <t>65555.90</t>
  </si>
  <si>
    <t>4394.50</t>
  </si>
  <si>
    <t>293268.00</t>
  </si>
  <si>
    <t>27543.00</t>
  </si>
  <si>
    <t>65597.40</t>
  </si>
  <si>
    <t>4383.60</t>
  </si>
  <si>
    <t>293810.00</t>
  </si>
  <si>
    <t>27724.20</t>
  </si>
  <si>
    <t>65771.60</t>
  </si>
  <si>
    <t>4389.10</t>
  </si>
  <si>
    <t>294195.00</t>
  </si>
  <si>
    <t>27871.10</t>
  </si>
  <si>
    <t>65787.20</t>
  </si>
  <si>
    <t>4377.00</t>
  </si>
  <si>
    <t>294481.00</t>
  </si>
  <si>
    <t>27840.60</t>
  </si>
  <si>
    <t>65366.30</t>
  </si>
  <si>
    <t>4346.20</t>
  </si>
  <si>
    <t>294318.00</t>
  </si>
  <si>
    <t>27754.20</t>
  </si>
  <si>
    <t>64917.50</t>
  </si>
  <si>
    <t>4337.50</t>
  </si>
  <si>
    <t>294115.00</t>
  </si>
  <si>
    <t>27602.20</t>
  </si>
  <si>
    <t>64840.90</t>
  </si>
  <si>
    <t>4335.80</t>
  </si>
  <si>
    <t>294089.00</t>
  </si>
  <si>
    <t>27524.40</t>
  </si>
  <si>
    <t>64932.10</t>
  </si>
  <si>
    <t>4338.20</t>
  </si>
  <si>
    <t>294355.00</t>
  </si>
  <si>
    <t>27526.20</t>
  </si>
  <si>
    <t>64926.80</t>
  </si>
  <si>
    <t>4325.30</t>
  </si>
  <si>
    <t>294482.00</t>
  </si>
  <si>
    <t>27574.60</t>
  </si>
  <si>
    <t>64993.60</t>
  </si>
  <si>
    <t>4314.50</t>
  </si>
  <si>
    <t>294563.00</t>
  </si>
  <si>
    <t>27519.60</t>
  </si>
  <si>
    <t>64811.20</t>
  </si>
  <si>
    <t>4276.10</t>
  </si>
  <si>
    <t>294707.00</t>
  </si>
  <si>
    <t>27326.40</t>
  </si>
  <si>
    <t>64720.00</t>
  </si>
  <si>
    <t>4269.20</t>
  </si>
  <si>
    <t>294735.00</t>
  </si>
  <si>
    <t>27334.60</t>
  </si>
  <si>
    <t>64867.10</t>
  </si>
  <si>
    <t>4257.80</t>
  </si>
  <si>
    <t>295401.00</t>
  </si>
  <si>
    <t>27295.80</t>
  </si>
  <si>
    <t>64719.90</t>
  </si>
  <si>
    <t>4257.30</t>
  </si>
  <si>
    <t>295156.00</t>
  </si>
  <si>
    <t>27072.80</t>
  </si>
  <si>
    <t>64678.40</t>
  </si>
  <si>
    <t>4250.40</t>
  </si>
  <si>
    <t>295216.00</t>
  </si>
  <si>
    <t>27141.90</t>
  </si>
  <si>
    <t>64525.80</t>
  </si>
  <si>
    <t>4223.50</t>
  </si>
  <si>
    <t>295325.00</t>
  </si>
  <si>
    <t>26916.50</t>
  </si>
  <si>
    <t>64051.70</t>
  </si>
  <si>
    <t>4199.40</t>
  </si>
  <si>
    <t>295151.00</t>
  </si>
  <si>
    <t>26535.10</t>
  </si>
  <si>
    <t>63950.90</t>
  </si>
  <si>
    <t>4199.10</t>
  </si>
  <si>
    <t>295101.00</t>
  </si>
  <si>
    <t>26475.00</t>
  </si>
  <si>
    <t>63860.10</t>
  </si>
  <si>
    <t>4182.30</t>
  </si>
  <si>
    <t>26469.40</t>
  </si>
  <si>
    <t>63954.80</t>
  </si>
  <si>
    <t>4168.80</t>
  </si>
  <si>
    <t>295333.00</t>
  </si>
  <si>
    <t>26506.20</t>
  </si>
  <si>
    <t>63996.00</t>
  </si>
  <si>
    <t>4158.20</t>
  </si>
  <si>
    <t>295481.00</t>
  </si>
  <si>
    <t>26633.60</t>
  </si>
  <si>
    <t>64014.90</t>
  </si>
  <si>
    <t>4127.20</t>
  </si>
  <si>
    <t>295647.00</t>
  </si>
  <si>
    <t>26646.50</t>
  </si>
  <si>
    <t>63911.10</t>
  </si>
  <si>
    <t>4102.50</t>
  </si>
  <si>
    <t>295407.00</t>
  </si>
  <si>
    <t>26530.00</t>
  </si>
  <si>
    <t>63806.70</t>
  </si>
  <si>
    <t>4098.90</t>
  </si>
  <si>
    <t>295148.00</t>
  </si>
  <si>
    <t>26529.50</t>
  </si>
  <si>
    <t>63846.70</t>
  </si>
  <si>
    <t>4097.70</t>
  </si>
  <si>
    <t>295057.00</t>
  </si>
  <si>
    <t>26556.60</t>
  </si>
  <si>
    <t>63852.80</t>
  </si>
  <si>
    <t>4133.20</t>
  </si>
  <si>
    <t>294943.00</t>
  </si>
  <si>
    <t>26531.30</t>
  </si>
  <si>
    <t>64070.70</t>
  </si>
  <si>
    <t>4184.20</t>
  </si>
  <si>
    <t>294962.00</t>
  </si>
  <si>
    <t>26597.40</t>
  </si>
  <si>
    <t>64610.30</t>
  </si>
  <si>
    <t>4250.50</t>
  </si>
  <si>
    <t>295146.00</t>
  </si>
  <si>
    <t>26017.60</t>
  </si>
  <si>
    <t>64980.60</t>
  </si>
  <si>
    <t>4243.90</t>
  </si>
  <si>
    <t>295320.00</t>
  </si>
  <si>
    <t>26052.10</t>
  </si>
  <si>
    <t>65122.80</t>
  </si>
  <si>
    <t>4232.40</t>
  </si>
  <si>
    <t>295222.00</t>
  </si>
  <si>
    <t>26309.60</t>
  </si>
  <si>
    <t>61532.90</t>
  </si>
  <si>
    <t>4169.10</t>
  </si>
  <si>
    <t>158144.00</t>
  </si>
  <si>
    <t>26297.90</t>
  </si>
  <si>
    <t>62531.80</t>
  </si>
  <si>
    <t>4215.10</t>
  </si>
  <si>
    <t>161903.00</t>
  </si>
  <si>
    <t>26701.90</t>
  </si>
  <si>
    <t>62885.00</t>
  </si>
  <si>
    <t>4239.90</t>
  </si>
  <si>
    <t>164791.00</t>
  </si>
  <si>
    <t>27025.80</t>
  </si>
  <si>
    <t>63625.50</t>
  </si>
  <si>
    <t>4282.30</t>
  </si>
  <si>
    <t>167917.00</t>
  </si>
  <si>
    <t>27377.70</t>
  </si>
  <si>
    <t>65099.90</t>
  </si>
  <si>
    <t>4368.10</t>
  </si>
  <si>
    <t>172127.00</t>
  </si>
  <si>
    <t>28127.70</t>
  </si>
  <si>
    <t>65175.10</t>
  </si>
  <si>
    <t>4372.40</t>
  </si>
  <si>
    <t>176518.00</t>
  </si>
  <si>
    <t>28335.80</t>
  </si>
  <si>
    <t>65728.00</t>
  </si>
  <si>
    <t>4398.90</t>
  </si>
  <si>
    <t>180709.00</t>
  </si>
  <si>
    <t>28686.00</t>
  </si>
  <si>
    <t>67827.00</t>
  </si>
  <si>
    <t>4551.50</t>
  </si>
  <si>
    <t>185804.00</t>
  </si>
  <si>
    <t>29619.50</t>
  </si>
  <si>
    <t>70261.70</t>
  </si>
  <si>
    <t>4718.90</t>
  </si>
  <si>
    <t>195741.00</t>
  </si>
  <si>
    <t>30576.90</t>
  </si>
  <si>
    <t>70843.90</t>
  </si>
  <si>
    <t>4709.80</t>
  </si>
  <si>
    <t>204498.00</t>
  </si>
  <si>
    <t>30904.40</t>
  </si>
  <si>
    <t>70159.90</t>
  </si>
  <si>
    <t>4649.00</t>
  </si>
  <si>
    <t>204349.00</t>
  </si>
  <si>
    <t>30406.30</t>
  </si>
  <si>
    <t>70684.70</t>
  </si>
  <si>
    <t>4637.80</t>
  </si>
  <si>
    <t>206261.00</t>
  </si>
  <si>
    <t>30388.00</t>
  </si>
  <si>
    <t>70022.80</t>
  </si>
  <si>
    <t>4568.60</t>
  </si>
  <si>
    <t>209152.00</t>
  </si>
  <si>
    <t>29961.20</t>
  </si>
  <si>
    <t>68783.90</t>
  </si>
  <si>
    <t>4495.00</t>
  </si>
  <si>
    <t>206741.00</t>
  </si>
  <si>
    <t>29335.90</t>
  </si>
  <si>
    <t>68454.10</t>
  </si>
  <si>
    <t>4457.00</t>
  </si>
  <si>
    <t>207260.00</t>
  </si>
  <si>
    <t>29033.90</t>
  </si>
  <si>
    <t>68465.30</t>
  </si>
  <si>
    <t>4466.50</t>
  </si>
  <si>
    <t>203890.00</t>
  </si>
  <si>
    <t>28873.90</t>
  </si>
  <si>
    <t>68078.80</t>
  </si>
  <si>
    <t>4472.80</t>
  </si>
  <si>
    <t>200194.00</t>
  </si>
  <si>
    <t>28929.10</t>
  </si>
  <si>
    <t>67374.00</t>
  </si>
  <si>
    <t>4420.50</t>
  </si>
  <si>
    <t>197607.00</t>
  </si>
  <si>
    <t>29037.70</t>
  </si>
  <si>
    <t>67378.80</t>
  </si>
  <si>
    <t>4414.80</t>
  </si>
  <si>
    <t>195317.00</t>
  </si>
  <si>
    <t>29332.40</t>
  </si>
  <si>
    <t>67016.70</t>
  </si>
  <si>
    <t>4390.70</t>
  </si>
  <si>
    <t>197732.00</t>
  </si>
  <si>
    <t>29408.90</t>
  </si>
  <si>
    <t>66828.60</t>
  </si>
  <si>
    <t>4374.90</t>
  </si>
  <si>
    <t>197650.00</t>
  </si>
  <si>
    <t>29294.90</t>
  </si>
  <si>
    <t>66569.20</t>
  </si>
  <si>
    <t>4354.80</t>
  </si>
  <si>
    <t>191765.00</t>
  </si>
  <si>
    <t>29117.80</t>
  </si>
  <si>
    <t>66540.60</t>
  </si>
  <si>
    <t>4338.50</t>
  </si>
  <si>
    <t>196614.00</t>
  </si>
  <si>
    <t>28934.80</t>
  </si>
  <si>
    <t>66208.90</t>
  </si>
  <si>
    <t>4332.50</t>
  </si>
  <si>
    <t>197734.00</t>
  </si>
  <si>
    <t>28812.60</t>
  </si>
  <si>
    <t>65576.80</t>
  </si>
  <si>
    <t>4330.00</t>
  </si>
  <si>
    <t>194147.00</t>
  </si>
  <si>
    <t>28557.20</t>
  </si>
  <si>
    <t>65508.20</t>
  </si>
  <si>
    <t>4364.20</t>
  </si>
  <si>
    <t>188967.00</t>
  </si>
  <si>
    <t>28449.30</t>
  </si>
  <si>
    <t>65634.10</t>
  </si>
  <si>
    <t>4397.80</t>
  </si>
  <si>
    <t>191061.00</t>
  </si>
  <si>
    <t>28348.60</t>
  </si>
  <si>
    <t>65088.30</t>
  </si>
  <si>
    <t>4389.90</t>
  </si>
  <si>
    <t>188247.00</t>
  </si>
  <si>
    <t>28251.90</t>
  </si>
  <si>
    <t>64415.80</t>
  </si>
  <si>
    <t>4370.50</t>
  </si>
  <si>
    <t>183105.00</t>
  </si>
  <si>
    <t>28116.30</t>
  </si>
  <si>
    <t>64168.10</t>
  </si>
  <si>
    <t>4360.00</t>
  </si>
  <si>
    <t>179748.00</t>
  </si>
  <si>
    <t>27978.40</t>
  </si>
  <si>
    <t>64069.10</t>
  </si>
  <si>
    <t>4359.70</t>
  </si>
  <si>
    <t>175193.00</t>
  </si>
  <si>
    <t>27816.80</t>
  </si>
  <si>
    <t>63530.20</t>
  </si>
  <si>
    <t>4347.30</t>
  </si>
  <si>
    <t>171382.00</t>
  </si>
  <si>
    <t>27610.60</t>
  </si>
  <si>
    <t>62885.90</t>
  </si>
  <si>
    <t>4310.10</t>
  </si>
  <si>
    <t>167981.00</t>
  </si>
  <si>
    <t>27375.70</t>
  </si>
  <si>
    <t>63069.80</t>
  </si>
  <si>
    <t>4320.70</t>
  </si>
  <si>
    <t>170545.00</t>
  </si>
  <si>
    <t>27289.70</t>
  </si>
  <si>
    <t>63316.00</t>
  </si>
  <si>
    <t>4316.50</t>
  </si>
  <si>
    <t>174217.00</t>
  </si>
  <si>
    <t>27273.80</t>
  </si>
  <si>
    <t>63531.40</t>
  </si>
  <si>
    <t>4361.20</t>
  </si>
  <si>
    <t>179596.00</t>
  </si>
  <si>
    <t>27219.80</t>
  </si>
  <si>
    <t>63465.10</t>
  </si>
  <si>
    <t>4368.00</t>
  </si>
  <si>
    <t>180443.00</t>
  </si>
  <si>
    <t>27287.90</t>
  </si>
  <si>
    <t>63522.80</t>
  </si>
  <si>
    <t>4387.80</t>
  </si>
  <si>
    <t>178094.00</t>
  </si>
  <si>
    <t>27254.10</t>
  </si>
  <si>
    <t>63644.30</t>
  </si>
  <si>
    <t>4393.60</t>
  </si>
  <si>
    <t>177743.00</t>
  </si>
  <si>
    <t>27225.00</t>
  </si>
  <si>
    <t>63703.10</t>
  </si>
  <si>
    <t>4401.80</t>
  </si>
  <si>
    <t>177945.00</t>
  </si>
  <si>
    <t>27303.30</t>
  </si>
  <si>
    <t>63427.80</t>
  </si>
  <si>
    <t>4398.40</t>
  </si>
  <si>
    <t>176309.00</t>
  </si>
  <si>
    <t>27291.10</t>
  </si>
  <si>
    <t>63363.80</t>
  </si>
  <si>
    <t>4396.90</t>
  </si>
  <si>
    <t>176966.00</t>
  </si>
  <si>
    <t>27163.00</t>
  </si>
  <si>
    <t>63496.50</t>
  </si>
  <si>
    <t>4401.30</t>
  </si>
  <si>
    <t>181377.00</t>
  </si>
  <si>
    <t>27191.00</t>
  </si>
  <si>
    <t>63419.10</t>
  </si>
  <si>
    <t>4395.00</t>
  </si>
  <si>
    <t>180567.00</t>
  </si>
  <si>
    <t>27175.10</t>
  </si>
  <si>
    <t>63402.10</t>
  </si>
  <si>
    <t>4398.20</t>
  </si>
  <si>
    <t>179432.00</t>
  </si>
  <si>
    <t>27155.10</t>
  </si>
  <si>
    <t>63419.90</t>
  </si>
  <si>
    <t>4380.70</t>
  </si>
  <si>
    <t>180279.00</t>
  </si>
  <si>
    <t>27079.50</t>
  </si>
  <si>
    <t>63227.90</t>
  </si>
  <si>
    <t>4363.40</t>
  </si>
  <si>
    <t>178675.00</t>
  </si>
  <si>
    <t>27095.10</t>
  </si>
  <si>
    <t>63227.00</t>
  </si>
  <si>
    <t>4356.90</t>
  </si>
  <si>
    <t>179007.00</t>
  </si>
  <si>
    <t>27140.80</t>
  </si>
  <si>
    <t>63289.80</t>
  </si>
  <si>
    <t>179614.00</t>
  </si>
  <si>
    <t>27246.90</t>
  </si>
  <si>
    <t>63297.60</t>
  </si>
  <si>
    <t>4357.70</t>
  </si>
  <si>
    <t>178877.00</t>
  </si>
  <si>
    <t>27280.70</t>
  </si>
  <si>
    <t>63187.30</t>
  </si>
  <si>
    <t>4391.20</t>
  </si>
  <si>
    <t>177423.00</t>
  </si>
  <si>
    <t>27175.80</t>
  </si>
  <si>
    <t>62952.30</t>
  </si>
  <si>
    <t>4399.80</t>
  </si>
  <si>
    <t>177794.00</t>
  </si>
  <si>
    <t>26989.90</t>
  </si>
  <si>
    <t>62317.90</t>
  </si>
  <si>
    <t>4369.50</t>
  </si>
  <si>
    <t>173866.00</t>
  </si>
  <si>
    <t>26609.20</t>
  </si>
  <si>
    <t>62322.20</t>
  </si>
  <si>
    <t>171209.00</t>
  </si>
  <si>
    <t>26502.20</t>
  </si>
  <si>
    <t>62571.20</t>
  </si>
  <si>
    <t>4368.80</t>
  </si>
  <si>
    <t>171235.00</t>
  </si>
  <si>
    <t>26490.80</t>
  </si>
  <si>
    <t>62653.30</t>
  </si>
  <si>
    <t>170949.00</t>
  </si>
  <si>
    <t>26448.10</t>
  </si>
  <si>
    <t>62442.00</t>
  </si>
  <si>
    <t>4375.80</t>
  </si>
  <si>
    <t>170384.00</t>
  </si>
  <si>
    <t>26316.40</t>
  </si>
  <si>
    <t>62558.90</t>
  </si>
  <si>
    <t>4367.10</t>
  </si>
  <si>
    <t>171394.00</t>
  </si>
  <si>
    <t>26228.70</t>
  </si>
  <si>
    <t>63559.70</t>
  </si>
  <si>
    <t>4460.30</t>
  </si>
  <si>
    <t>171215.00</t>
  </si>
  <si>
    <t>26336.10</t>
  </si>
  <si>
    <t>63836.20</t>
  </si>
  <si>
    <t>4503.10</t>
  </si>
  <si>
    <t>171351.00</t>
  </si>
  <si>
    <t>26346.40</t>
  </si>
  <si>
    <t>63810.70</t>
  </si>
  <si>
    <t>4495.80</t>
  </si>
  <si>
    <t>171521.00</t>
  </si>
  <si>
    <t>26352.50</t>
  </si>
  <si>
    <t>64276.50</t>
  </si>
  <si>
    <t>4513.20</t>
  </si>
  <si>
    <t>177894.00</t>
  </si>
  <si>
    <t>26384.20</t>
  </si>
  <si>
    <t>64839.50</t>
  </si>
  <si>
    <t>4564.70</t>
  </si>
  <si>
    <t>181567.00</t>
  </si>
  <si>
    <t>26412.90</t>
  </si>
  <si>
    <t>64857.60</t>
  </si>
  <si>
    <t>4539.20</t>
  </si>
  <si>
    <t>187005.00</t>
  </si>
  <si>
    <t>26424.60</t>
  </si>
  <si>
    <t>64812.20</t>
  </si>
  <si>
    <t>4534.70</t>
  </si>
  <si>
    <t>184267.00</t>
  </si>
  <si>
    <t>26412.40</t>
  </si>
  <si>
    <t>64301.40</t>
  </si>
  <si>
    <t>4505.50</t>
  </si>
  <si>
    <t>179401.00</t>
  </si>
  <si>
    <t>26374.20</t>
  </si>
  <si>
    <t>64332.90</t>
  </si>
  <si>
    <t>4498.70</t>
  </si>
  <si>
    <t>180661.00</t>
  </si>
  <si>
    <t>26360.50</t>
  </si>
  <si>
    <t>64922.60</t>
  </si>
  <si>
    <t>4520.00</t>
  </si>
  <si>
    <t>185863.00</t>
  </si>
  <si>
    <t>26017.20</t>
  </si>
  <si>
    <t>64861.80</t>
  </si>
  <si>
    <t>4506.10</t>
  </si>
  <si>
    <t>186500.00</t>
  </si>
  <si>
    <t>25767.30</t>
  </si>
  <si>
    <t>65860.80</t>
  </si>
  <si>
    <t>4531.00</t>
  </si>
  <si>
    <t>191804.00</t>
  </si>
  <si>
    <t>26144.60</t>
  </si>
  <si>
    <t>65780.10</t>
  </si>
  <si>
    <t>4519.90</t>
  </si>
  <si>
    <t>190251.00</t>
  </si>
  <si>
    <t>26057.00</t>
  </si>
  <si>
    <t>66019.90</t>
  </si>
  <si>
    <t>4525.20</t>
  </si>
  <si>
    <t>193432.00</t>
  </si>
  <si>
    <t>26094.60</t>
  </si>
  <si>
    <t>66761.40</t>
  </si>
  <si>
    <t>4542.00</t>
  </si>
  <si>
    <t>197927.00</t>
  </si>
  <si>
    <t>26233.50</t>
  </si>
  <si>
    <t>66817.80</t>
  </si>
  <si>
    <t>4562.20</t>
  </si>
  <si>
    <t>196765.00</t>
  </si>
  <si>
    <t>26224.20</t>
  </si>
  <si>
    <t>67646.40</t>
  </si>
  <si>
    <t>4608.30</t>
  </si>
  <si>
    <t>202928.00</t>
  </si>
  <si>
    <t>26383.90</t>
  </si>
  <si>
    <t>69194.50</t>
  </si>
  <si>
    <t>4706.90</t>
  </si>
  <si>
    <t>210454.00</t>
  </si>
  <si>
    <t>26685.30</t>
  </si>
  <si>
    <t>69433.50</t>
  </si>
  <si>
    <t>4739.50</t>
  </si>
  <si>
    <t>213796.00</t>
  </si>
  <si>
    <t>26479.00</t>
  </si>
  <si>
    <t>68827.70</t>
  </si>
  <si>
    <t>4751.20</t>
  </si>
  <si>
    <t>208519.00</t>
  </si>
  <si>
    <t>26254.80</t>
  </si>
  <si>
    <t>68148.40</t>
  </si>
  <si>
    <t>4722.20</t>
  </si>
  <si>
    <t>201966.00</t>
  </si>
  <si>
    <t>26228.60</t>
  </si>
  <si>
    <t>68050.70</t>
  </si>
  <si>
    <t>201450.00</t>
  </si>
  <si>
    <t>26239.40</t>
  </si>
  <si>
    <t>67643.90</t>
  </si>
  <si>
    <t>4696.00</t>
  </si>
  <si>
    <t>200956.00</t>
  </si>
  <si>
    <t>26230.30</t>
  </si>
  <si>
    <t>67036.30</t>
  </si>
  <si>
    <t>4620.50</t>
  </si>
  <si>
    <t>200888.00</t>
  </si>
  <si>
    <t>26215.70</t>
  </si>
  <si>
    <t>66977.40</t>
  </si>
  <si>
    <t>4612.40</t>
  </si>
  <si>
    <t>200905.00</t>
  </si>
  <si>
    <t>26196.80</t>
  </si>
  <si>
    <t>66441.40</t>
  </si>
  <si>
    <t>4593.20</t>
  </si>
  <si>
    <t>200891.00</t>
  </si>
  <si>
    <t>26186.50</t>
  </si>
  <si>
    <t>66489.50</t>
  </si>
  <si>
    <t>4584.20</t>
  </si>
  <si>
    <t>200884.00</t>
  </si>
  <si>
    <t>26195.60</t>
  </si>
  <si>
    <t>66780.70</t>
  </si>
  <si>
    <t>4590.70</t>
  </si>
  <si>
    <t>200781.00</t>
  </si>
  <si>
    <t>25583.90</t>
  </si>
  <si>
    <t>66829.70</t>
  </si>
  <si>
    <t>4577.10</t>
  </si>
  <si>
    <t>200660.00</t>
  </si>
  <si>
    <t>25206.20</t>
  </si>
  <si>
    <t>66530.50</t>
  </si>
  <si>
    <t>4548.50</t>
  </si>
  <si>
    <t>200476.00</t>
  </si>
  <si>
    <t>24812.50</t>
  </si>
  <si>
    <t>66626.70</t>
  </si>
  <si>
    <t>4558.20</t>
  </si>
  <si>
    <t>200221.00</t>
  </si>
  <si>
    <t>24766.30</t>
  </si>
  <si>
    <t>66445.70</t>
  </si>
  <si>
    <t>4553.80</t>
  </si>
  <si>
    <t>200062.00</t>
  </si>
  <si>
    <t>24430.50</t>
  </si>
  <si>
    <t>66451.00</t>
  </si>
  <si>
    <t>4548.40</t>
  </si>
  <si>
    <t>200026.00</t>
  </si>
  <si>
    <t>24571.40</t>
  </si>
  <si>
    <t>66000.90</t>
  </si>
  <si>
    <t>4503.70</t>
  </si>
  <si>
    <t>199903.00</t>
  </si>
  <si>
    <t>24477.70</t>
  </si>
  <si>
    <t>65973.50</t>
  </si>
  <si>
    <t>4504.20</t>
  </si>
  <si>
    <t>199873.00</t>
  </si>
  <si>
    <t>24549.10</t>
  </si>
  <si>
    <t>65903.10</t>
  </si>
  <si>
    <t>4505.30</t>
  </si>
  <si>
    <t>201671.00</t>
  </si>
  <si>
    <t>24581.50</t>
  </si>
  <si>
    <t>65703.30</t>
  </si>
  <si>
    <t>4514.50</t>
  </si>
  <si>
    <t>201849.00</t>
  </si>
  <si>
    <t>24476.80</t>
  </si>
  <si>
    <t>65314.30</t>
  </si>
  <si>
    <t>4480.10</t>
  </si>
  <si>
    <t>199465.00</t>
  </si>
  <si>
    <t>24318.30</t>
  </si>
  <si>
    <t>65239.90</t>
  </si>
  <si>
    <t>4475.40</t>
  </si>
  <si>
    <t>197195.00</t>
  </si>
  <si>
    <t>24218.00</t>
  </si>
  <si>
    <t>65302.50</t>
  </si>
  <si>
    <t>4484.50</t>
  </si>
  <si>
    <t>195570.00</t>
  </si>
  <si>
    <t>24175.00</t>
  </si>
  <si>
    <t>65189.40</t>
  </si>
  <si>
    <t>4485.50</t>
  </si>
  <si>
    <t>195270.00</t>
  </si>
  <si>
    <t>24105.50</t>
  </si>
  <si>
    <t>65218.30</t>
  </si>
  <si>
    <t>4488.10</t>
  </si>
  <si>
    <t>193945.00</t>
  </si>
  <si>
    <t>23999.50</t>
  </si>
  <si>
    <t>65225.00</t>
  </si>
  <si>
    <t>4483.80</t>
  </si>
  <si>
    <t>192617.00</t>
  </si>
  <si>
    <t>23842.20</t>
  </si>
  <si>
    <t>64881.40</t>
  </si>
  <si>
    <t>4473.70</t>
  </si>
  <si>
    <t>188426.00</t>
  </si>
  <si>
    <t>23551.10</t>
  </si>
  <si>
    <t>64651.60</t>
  </si>
  <si>
    <t>4441.00</t>
  </si>
  <si>
    <t>189389.00</t>
  </si>
  <si>
    <t>23496.60</t>
  </si>
  <si>
    <t>64197.30</t>
  </si>
  <si>
    <t>4419.00</t>
  </si>
  <si>
    <t>187729.00</t>
  </si>
  <si>
    <t>23315.30</t>
  </si>
  <si>
    <t>64206.20</t>
  </si>
  <si>
    <t>4420.90</t>
  </si>
  <si>
    <t>187515.00</t>
  </si>
  <si>
    <t>23356.50</t>
  </si>
  <si>
    <t>64451.30</t>
  </si>
  <si>
    <t>4422.00</t>
  </si>
  <si>
    <t>188182.00</t>
  </si>
  <si>
    <t>23573.90</t>
  </si>
  <si>
    <t>64467.30</t>
  </si>
  <si>
    <t>4431.20</t>
  </si>
  <si>
    <t>188214.00</t>
  </si>
  <si>
    <t>23642.50</t>
  </si>
  <si>
    <t>64225.80</t>
  </si>
  <si>
    <t>4420.00</t>
  </si>
  <si>
    <t>184774.00</t>
  </si>
  <si>
    <t>23580.40</t>
  </si>
  <si>
    <t>64251.00</t>
  </si>
  <si>
    <t>184638.00</t>
  </si>
  <si>
    <t>23574.20</t>
  </si>
  <si>
    <t>64276.20</t>
  </si>
  <si>
    <t>4416.30</t>
  </si>
  <si>
    <t>184464.00</t>
  </si>
  <si>
    <t>23623.10</t>
  </si>
  <si>
    <t>64497.00</t>
  </si>
  <si>
    <t>4410.50</t>
  </si>
  <si>
    <t>185141.00</t>
  </si>
  <si>
    <t>23674.90</t>
  </si>
  <si>
    <t>64506.60</t>
  </si>
  <si>
    <t>186139.00</t>
  </si>
  <si>
    <t>23762.60</t>
  </si>
  <si>
    <t>64518.40</t>
  </si>
  <si>
    <t>4406.70</t>
  </si>
  <si>
    <t>186654.00</t>
  </si>
  <si>
    <t>23706.20</t>
  </si>
  <si>
    <t>64511.70</t>
  </si>
  <si>
    <t>4405.60</t>
  </si>
  <si>
    <t>186142.00</t>
  </si>
  <si>
    <t>23619.80</t>
  </si>
  <si>
    <t>63467.70</t>
  </si>
  <si>
    <t>4369.60</t>
  </si>
  <si>
    <t>172414.00</t>
  </si>
  <si>
    <t>21773.80</t>
  </si>
  <si>
    <t>63482.50</t>
  </si>
  <si>
    <t>175386.00</t>
  </si>
  <si>
    <t>21749.80</t>
  </si>
  <si>
    <t>62958.20</t>
  </si>
  <si>
    <t>4374.80</t>
  </si>
  <si>
    <t>171485.00</t>
  </si>
  <si>
    <t>21898.50</t>
  </si>
  <si>
    <t>62993.00</t>
  </si>
  <si>
    <t>21891.40</t>
  </si>
  <si>
    <t>62536.50</t>
  </si>
  <si>
    <t>4361.10</t>
  </si>
  <si>
    <t>166642.00</t>
  </si>
  <si>
    <t>21760.20</t>
  </si>
  <si>
    <t>62264.50</t>
  </si>
  <si>
    <t>4344.40</t>
  </si>
  <si>
    <t>163060.00</t>
  </si>
  <si>
    <t>21667.70</t>
  </si>
  <si>
    <t>62254.70</t>
  </si>
  <si>
    <t>161059.00</t>
  </si>
  <si>
    <t>21627.90</t>
  </si>
  <si>
    <t>61553.20</t>
  </si>
  <si>
    <t>4319.10</t>
  </si>
  <si>
    <t>157975.00</t>
  </si>
  <si>
    <t>21405.80</t>
  </si>
  <si>
    <t>61328.00</t>
  </si>
  <si>
    <t>4324.80</t>
  </si>
  <si>
    <t>152615.00</t>
  </si>
  <si>
    <t>21319.20</t>
  </si>
  <si>
    <t>61576.80</t>
  </si>
  <si>
    <t>154992.00</t>
  </si>
  <si>
    <t>21277.60</t>
  </si>
  <si>
    <t>61686.00</t>
  </si>
  <si>
    <t>4335.30</t>
  </si>
  <si>
    <t>158121.00</t>
  </si>
  <si>
    <t>20867.50</t>
  </si>
  <si>
    <t>61530.90</t>
  </si>
  <si>
    <t>4330.40</t>
  </si>
  <si>
    <t>156558.00</t>
  </si>
  <si>
    <t>20797.60</t>
  </si>
  <si>
    <t>61563.00</t>
  </si>
  <si>
    <t>4331.10</t>
  </si>
  <si>
    <t>157554.00</t>
  </si>
  <si>
    <t>20808.80</t>
  </si>
  <si>
    <t>61568.90</t>
  </si>
  <si>
    <t>4327.80</t>
  </si>
  <si>
    <t>157852.00</t>
  </si>
  <si>
    <t>20720.30</t>
  </si>
  <si>
    <t>61578.80</t>
  </si>
  <si>
    <t>4325.20</t>
  </si>
  <si>
    <t>158283.00</t>
  </si>
  <si>
    <t>20767.10</t>
  </si>
  <si>
    <t>61498.30</t>
  </si>
  <si>
    <t>4323.40</t>
  </si>
  <si>
    <t>158084.00</t>
  </si>
  <si>
    <t>20753.40</t>
  </si>
  <si>
    <t>61217.40</t>
  </si>
  <si>
    <t>4318.80</t>
  </si>
  <si>
    <t>155669.00</t>
  </si>
  <si>
    <t>20742.20</t>
  </si>
  <si>
    <t>61163.70</t>
  </si>
  <si>
    <t>4317.30</t>
  </si>
  <si>
    <t>156020.00</t>
  </si>
  <si>
    <t>20936.40</t>
  </si>
  <si>
    <t>61233.60</t>
  </si>
  <si>
    <t>4313.40</t>
  </si>
  <si>
    <t>157162.00</t>
  </si>
  <si>
    <t>21019.70</t>
  </si>
  <si>
    <t>61209.80</t>
  </si>
  <si>
    <t>4320.90</t>
  </si>
  <si>
    <t>156888.00</t>
  </si>
  <si>
    <t>21145.10</t>
  </si>
  <si>
    <t>61389.80</t>
  </si>
  <si>
    <t>4342.70</t>
  </si>
  <si>
    <t>158565.00</t>
  </si>
  <si>
    <t>21345.50</t>
  </si>
  <si>
    <t>61396.90</t>
  </si>
  <si>
    <t>4344.30</t>
  </si>
  <si>
    <t>158082.00</t>
  </si>
  <si>
    <t>21664.50</t>
  </si>
  <si>
    <t>61287.10</t>
  </si>
  <si>
    <t>4353.10</t>
  </si>
  <si>
    <t>156709.00</t>
  </si>
  <si>
    <t>21637.20</t>
  </si>
  <si>
    <t>61296.60</t>
  </si>
  <si>
    <t>4331.90</t>
  </si>
  <si>
    <t>154960.00</t>
  </si>
  <si>
    <t>21702.30</t>
  </si>
  <si>
    <t>61434.40</t>
  </si>
  <si>
    <t>4333.90</t>
  </si>
  <si>
    <t>154761.00</t>
  </si>
  <si>
    <t>21766.40</t>
  </si>
  <si>
    <t>61973.30</t>
  </si>
  <si>
    <t>4373.10</t>
  </si>
  <si>
    <t>156128.00</t>
  </si>
  <si>
    <t>21842.10</t>
  </si>
  <si>
    <t>62799.10</t>
  </si>
  <si>
    <t>4422.80</t>
  </si>
  <si>
    <t>160838.00</t>
  </si>
  <si>
    <t>21933.30</t>
  </si>
  <si>
    <t>63071.40</t>
  </si>
  <si>
    <t>4481.80</t>
  </si>
  <si>
    <t>162700.00</t>
  </si>
  <si>
    <t>21488.30</t>
  </si>
  <si>
    <t>63126.70</t>
  </si>
  <si>
    <t>4529.10</t>
  </si>
  <si>
    <t>161602.00</t>
  </si>
  <si>
    <t>21529.30</t>
  </si>
  <si>
    <t>63142.00</t>
  </si>
  <si>
    <t>4539.90</t>
  </si>
  <si>
    <t>161302.00</t>
  </si>
  <si>
    <t>21557.10</t>
  </si>
  <si>
    <t>63175.00</t>
  </si>
  <si>
    <t>4562.10</t>
  </si>
  <si>
    <t>159686.00</t>
  </si>
  <si>
    <t>21569.50</t>
  </si>
  <si>
    <t>62792.80</t>
  </si>
  <si>
    <t>4534.40</t>
  </si>
  <si>
    <t>156009.00</t>
  </si>
  <si>
    <t>21622.60</t>
  </si>
  <si>
    <t>62803.30</t>
  </si>
  <si>
    <t>4529.20</t>
  </si>
  <si>
    <t>156260.00</t>
  </si>
  <si>
    <t>21676.90</t>
  </si>
  <si>
    <t>62923.00</t>
  </si>
  <si>
    <t>4528.20</t>
  </si>
  <si>
    <t>157083.00</t>
  </si>
  <si>
    <t>21654.00</t>
  </si>
  <si>
    <t>62923.70</t>
  </si>
  <si>
    <t>4532.50</t>
  </si>
  <si>
    <t>155824.00</t>
  </si>
  <si>
    <t>21841.30</t>
  </si>
  <si>
    <t>62948.60</t>
  </si>
  <si>
    <t>4555.10</t>
  </si>
  <si>
    <t>154889.00</t>
  </si>
  <si>
    <t>21722.30</t>
  </si>
  <si>
    <t>62942.70</t>
  </si>
  <si>
    <t>4549.00</t>
  </si>
  <si>
    <t>154418.00</t>
  </si>
  <si>
    <t>21724.50</t>
  </si>
  <si>
    <t>62855.70</t>
  </si>
  <si>
    <t>4536.20</t>
  </si>
  <si>
    <t>154670.00</t>
  </si>
  <si>
    <t>21303.70</t>
  </si>
  <si>
    <t>62811.60</t>
  </si>
  <si>
    <t>4522.40</t>
  </si>
  <si>
    <t>156087.00</t>
  </si>
  <si>
    <t>21294.80</t>
  </si>
  <si>
    <t>62927.40</t>
  </si>
  <si>
    <t>4519.70</t>
  </si>
  <si>
    <t>157132.00</t>
  </si>
  <si>
    <t>21298.30</t>
  </si>
  <si>
    <t>63000.40</t>
  </si>
  <si>
    <t>4544.10</t>
  </si>
  <si>
    <t>156476.00</t>
  </si>
  <si>
    <t>21427.60</t>
  </si>
  <si>
    <t>62999.20</t>
  </si>
  <si>
    <t>4556.90</t>
  </si>
  <si>
    <t>156963.00</t>
  </si>
  <si>
    <t>21591.20</t>
  </si>
  <si>
    <t>63035.70</t>
  </si>
  <si>
    <t>4574.30</t>
  </si>
  <si>
    <t>156939.00</t>
  </si>
  <si>
    <t>21600.70</t>
  </si>
  <si>
    <t>63044.30</t>
  </si>
  <si>
    <t>4589.30</t>
  </si>
  <si>
    <t>157657.00</t>
  </si>
  <si>
    <t>21627.80</t>
  </si>
  <si>
    <t>63056.40</t>
  </si>
  <si>
    <t>4617.10</t>
  </si>
  <si>
    <t>156483.00</t>
  </si>
  <si>
    <t>21750.30</t>
  </si>
  <si>
    <t>63070.60</t>
  </si>
  <si>
    <t>4633.70</t>
  </si>
  <si>
    <t>155816.00</t>
  </si>
  <si>
    <t>21717.50</t>
  </si>
  <si>
    <t>63083.50</t>
  </si>
  <si>
    <t>4649.90</t>
  </si>
  <si>
    <t>154514.00</t>
  </si>
  <si>
    <t>21638.60</t>
  </si>
  <si>
    <t>63108.60</t>
  </si>
  <si>
    <t>4660.00</t>
  </si>
  <si>
    <t>155110.00</t>
  </si>
  <si>
    <t>21696.60</t>
  </si>
  <si>
    <t>63013.60</t>
  </si>
  <si>
    <t>4656.70</t>
  </si>
  <si>
    <t>153056.00</t>
  </si>
  <si>
    <t>21692.20</t>
  </si>
  <si>
    <t>62871.30</t>
  </si>
  <si>
    <t>4660.40</t>
  </si>
  <si>
    <t>153006.00</t>
  </si>
  <si>
    <t>21707.40</t>
  </si>
  <si>
    <t>62889.00</t>
  </si>
  <si>
    <t>4673.70</t>
  </si>
  <si>
    <t>152323.00</t>
  </si>
  <si>
    <t>21773.30</t>
  </si>
  <si>
    <t>62923.90</t>
  </si>
  <si>
    <t>151192.00</t>
  </si>
  <si>
    <t>21796.80</t>
  </si>
  <si>
    <t>62795.70</t>
  </si>
  <si>
    <t>4701.30</t>
  </si>
  <si>
    <t>151215.00</t>
  </si>
  <si>
    <t>21783.40</t>
  </si>
  <si>
    <t>62720.90</t>
  </si>
  <si>
    <t>4682.30</t>
  </si>
  <si>
    <t>152219.00</t>
  </si>
  <si>
    <t>21806.80</t>
  </si>
  <si>
    <t>62734.60</t>
  </si>
  <si>
    <t>4688.60</t>
  </si>
  <si>
    <t>153182.00</t>
  </si>
  <si>
    <t>21786.60</t>
  </si>
  <si>
    <t>62635.40</t>
  </si>
  <si>
    <t>4686.00</t>
  </si>
  <si>
    <t>152946.00</t>
  </si>
  <si>
    <t>21770.90</t>
  </si>
  <si>
    <t>62639.10</t>
  </si>
  <si>
    <t>4693.70</t>
  </si>
  <si>
    <t>152777.00</t>
  </si>
  <si>
    <t>21763.50</t>
  </si>
  <si>
    <t>62647.70</t>
  </si>
  <si>
    <t>4703.10</t>
  </si>
  <si>
    <t>152983.00</t>
  </si>
  <si>
    <t>21726.70</t>
  </si>
  <si>
    <t>62550.00</t>
  </si>
  <si>
    <t>4716.50</t>
  </si>
  <si>
    <t>152107.00</t>
  </si>
  <si>
    <t>21656.70</t>
  </si>
  <si>
    <t>62577.10</t>
  </si>
  <si>
    <t>4729.20</t>
  </si>
  <si>
    <t>151064.00</t>
  </si>
  <si>
    <t>21625.90</t>
  </si>
  <si>
    <t>62420.20</t>
  </si>
  <si>
    <t>150772.00</t>
  </si>
  <si>
    <t>21503.80</t>
  </si>
  <si>
    <t>62374.80</t>
  </si>
  <si>
    <t>4723.70</t>
  </si>
  <si>
    <t>150462.00</t>
  </si>
  <si>
    <t>21431.30</t>
  </si>
  <si>
    <t>62392.40</t>
  </si>
  <si>
    <t>4735.10</t>
  </si>
  <si>
    <t>150519.00</t>
  </si>
  <si>
    <t>21358.80</t>
  </si>
  <si>
    <t>62409.80</t>
  </si>
  <si>
    <t>4730.10</t>
  </si>
  <si>
    <t>150242.00</t>
  </si>
  <si>
    <t>21242.30</t>
  </si>
  <si>
    <t>62310.70</t>
  </si>
  <si>
    <t>4726.10</t>
  </si>
  <si>
    <t>145523.00</t>
  </si>
  <si>
    <t>21133.50</t>
  </si>
  <si>
    <t>62216.30</t>
  </si>
  <si>
    <t>4721.80</t>
  </si>
  <si>
    <t>142881.00</t>
  </si>
  <si>
    <t>21081.90</t>
  </si>
  <si>
    <t>62233.30</t>
  </si>
  <si>
    <t>4715.30</t>
  </si>
  <si>
    <t>143276.00</t>
  </si>
  <si>
    <t>21032.40</t>
  </si>
  <si>
    <t>62147.30</t>
  </si>
  <si>
    <t>4708.80</t>
  </si>
  <si>
    <t>142166.00</t>
  </si>
  <si>
    <t>20994.20</t>
  </si>
  <si>
    <t>61734.00</t>
  </si>
  <si>
    <t>4701.20</t>
  </si>
  <si>
    <t>137402.00</t>
  </si>
  <si>
    <t>20750.90</t>
  </si>
  <si>
    <t>61501.50</t>
  </si>
  <si>
    <t>4697.80</t>
  </si>
  <si>
    <t>132765.00</t>
  </si>
  <si>
    <t>20705.60</t>
  </si>
  <si>
    <t>61518.50</t>
  </si>
  <si>
    <t>4695.00</t>
  </si>
  <si>
    <t>133289.00</t>
  </si>
  <si>
    <t>20684.30</t>
  </si>
  <si>
    <t>61414.20</t>
  </si>
  <si>
    <t>4689.50</t>
  </si>
  <si>
    <t>132143.00</t>
  </si>
  <si>
    <t>20884.20</t>
  </si>
  <si>
    <t>61420.70</t>
  </si>
  <si>
    <t>4680.00</t>
  </si>
  <si>
    <t>132154.00</t>
  </si>
  <si>
    <t>20935.10</t>
  </si>
  <si>
    <t>61436.90</t>
  </si>
  <si>
    <t>4675.50</t>
  </si>
  <si>
    <t>130459.00</t>
  </si>
  <si>
    <t>20985.50</t>
  </si>
  <si>
    <t>61455.30</t>
  </si>
  <si>
    <t>4665.60</t>
  </si>
  <si>
    <t>129250.00</t>
  </si>
  <si>
    <t>20905.40</t>
  </si>
  <si>
    <t>61469.30</t>
  </si>
  <si>
    <t>4664.20</t>
  </si>
  <si>
    <t>128850.00</t>
  </si>
  <si>
    <t>20858.50</t>
  </si>
  <si>
    <t>61691.00</t>
  </si>
  <si>
    <t>4657.50</t>
  </si>
  <si>
    <t>129054.00</t>
  </si>
  <si>
    <t>20804.50</t>
  </si>
  <si>
    <t>61700.10</t>
  </si>
  <si>
    <t>4653.20</t>
  </si>
  <si>
    <t>128889.00</t>
  </si>
  <si>
    <t>20749.80</t>
  </si>
  <si>
    <t>61710.20</t>
  </si>
  <si>
    <t>128456.00</t>
  </si>
  <si>
    <t>20782.00</t>
  </si>
  <si>
    <t>61728.10</t>
  </si>
  <si>
    <t>4654.10</t>
  </si>
  <si>
    <t>128719.00</t>
  </si>
  <si>
    <t>20493.70</t>
  </si>
  <si>
    <t>62055.90</t>
  </si>
  <si>
    <t>4677.10</t>
  </si>
  <si>
    <t>131876.00</t>
  </si>
  <si>
    <t>20012.00</t>
  </si>
  <si>
    <t>62632.80</t>
  </si>
  <si>
    <t>4711.80</t>
  </si>
  <si>
    <t>133545.00</t>
  </si>
  <si>
    <t>19995.30</t>
  </si>
  <si>
    <t>62655.00</t>
  </si>
  <si>
    <t>4709.30</t>
  </si>
  <si>
    <t>132241.00</t>
  </si>
  <si>
    <t>19883.50</t>
  </si>
  <si>
    <t>62461.00</t>
  </si>
  <si>
    <t>131312.00</t>
  </si>
  <si>
    <t>19688.40</t>
  </si>
  <si>
    <t>62788.70</t>
  </si>
  <si>
    <t>4684.70</t>
  </si>
  <si>
    <t>130157.00</t>
  </si>
  <si>
    <t>19667.30</t>
  </si>
  <si>
    <t>62841.20</t>
  </si>
  <si>
    <t>4655.00</t>
  </si>
  <si>
    <t>127907.00</t>
  </si>
  <si>
    <t>19554.20</t>
  </si>
  <si>
    <t>63516.90</t>
  </si>
  <si>
    <t>4700.80</t>
  </si>
  <si>
    <t>131099.00</t>
  </si>
  <si>
    <t>19441.20</t>
  </si>
  <si>
    <t>64860.90</t>
  </si>
  <si>
    <t>4821.50</t>
  </si>
  <si>
    <t>134978.00</t>
  </si>
  <si>
    <t>19804.70</t>
  </si>
  <si>
    <t>65424.10</t>
  </si>
  <si>
    <t>4901.20</t>
  </si>
  <si>
    <t>138736.00</t>
  </si>
  <si>
    <t>19854.90</t>
  </si>
  <si>
    <t>65119.50</t>
  </si>
  <si>
    <t>4862.20</t>
  </si>
  <si>
    <t>137788.00</t>
  </si>
  <si>
    <t>19889.90</t>
  </si>
  <si>
    <t>66118.10</t>
  </si>
  <si>
    <t>4892.00</t>
  </si>
  <si>
    <t>138460.00</t>
  </si>
  <si>
    <t>20096.90</t>
  </si>
  <si>
    <t>66562.50</t>
  </si>
  <si>
    <t>4884.60</t>
  </si>
  <si>
    <t>138278.00</t>
  </si>
  <si>
    <t>20208.50</t>
  </si>
  <si>
    <t>66960.40</t>
  </si>
  <si>
    <t>4870.20</t>
  </si>
  <si>
    <t>140549.00</t>
  </si>
  <si>
    <t>20578.30</t>
  </si>
  <si>
    <t>67740.10</t>
  </si>
  <si>
    <t>4870.10</t>
  </si>
  <si>
    <t>141639.00</t>
  </si>
  <si>
    <t>21227.70</t>
  </si>
  <si>
    <t>68857.50</t>
  </si>
  <si>
    <t>4921.90</t>
  </si>
  <si>
    <t>143727.00</t>
  </si>
  <si>
    <t>21980.60</t>
  </si>
  <si>
    <t>70999.50</t>
  </si>
  <si>
    <t>147519.00</t>
  </si>
  <si>
    <t>22601.90</t>
  </si>
  <si>
    <t>71011.00</t>
  </si>
  <si>
    <t>5106.80</t>
  </si>
  <si>
    <t>149746.00</t>
  </si>
  <si>
    <t>22163.60</t>
  </si>
  <si>
    <t>71393.90</t>
  </si>
  <si>
    <t>5209.20</t>
  </si>
  <si>
    <t>153281.00</t>
  </si>
  <si>
    <t>22197.90</t>
  </si>
  <si>
    <t>71118.80</t>
  </si>
  <si>
    <t>5221.00</t>
  </si>
  <si>
    <t>156636.00</t>
  </si>
  <si>
    <t>22143.00</t>
  </si>
  <si>
    <t>72912.80</t>
  </si>
  <si>
    <t>5388.30</t>
  </si>
  <si>
    <t>161188.00</t>
  </si>
  <si>
    <t>22954.70</t>
  </si>
  <si>
    <t>73725.50</t>
  </si>
  <si>
    <t>5417.70</t>
  </si>
  <si>
    <t>167463.00</t>
  </si>
  <si>
    <t>23893.40</t>
  </si>
  <si>
    <t>73684.00</t>
  </si>
  <si>
    <t>5389.70</t>
  </si>
  <si>
    <t>171312.00</t>
  </si>
  <si>
    <t>24500.90</t>
  </si>
  <si>
    <t>74103.60</t>
  </si>
  <si>
    <t>5371.90</t>
  </si>
  <si>
    <t>173342.00</t>
  </si>
  <si>
    <t>24857.10</t>
  </si>
  <si>
    <t>74569.40</t>
  </si>
  <si>
    <t>5334.80</t>
  </si>
  <si>
    <t>176686.00</t>
  </si>
  <si>
    <t>24679.50</t>
  </si>
  <si>
    <t>75783.80</t>
  </si>
  <si>
    <t>5389.80</t>
  </si>
  <si>
    <t>182674.00</t>
  </si>
  <si>
    <t>24942.10</t>
  </si>
  <si>
    <t>78199.10</t>
  </si>
  <si>
    <t>5528.80</t>
  </si>
  <si>
    <t>191547.00</t>
  </si>
  <si>
    <t>25658.40</t>
  </si>
  <si>
    <t>77497.90</t>
  </si>
  <si>
    <t>5452.70</t>
  </si>
  <si>
    <t>195091.00</t>
  </si>
  <si>
    <t>24977.40</t>
  </si>
  <si>
    <t>76594.20</t>
  </si>
  <si>
    <t>5439.10</t>
  </si>
  <si>
    <t>191589.00</t>
  </si>
  <si>
    <t>24121.70</t>
  </si>
  <si>
    <t>76709.50</t>
  </si>
  <si>
    <t>5475.60</t>
  </si>
  <si>
    <t>187709.00</t>
  </si>
  <si>
    <t>23929.90</t>
  </si>
  <si>
    <t>77377.50</t>
  </si>
  <si>
    <t>5413.80</t>
  </si>
  <si>
    <t>185367.00</t>
  </si>
  <si>
    <t>24304.10</t>
  </si>
  <si>
    <t>77141.60</t>
  </si>
  <si>
    <t>5406.90</t>
  </si>
  <si>
    <t>180669.00</t>
  </si>
  <si>
    <t>23854.10</t>
  </si>
  <si>
    <t>77888.00</t>
  </si>
  <si>
    <t>5440.70</t>
  </si>
  <si>
    <t>180463.00</t>
  </si>
  <si>
    <t>24369.50</t>
  </si>
  <si>
    <t>77560.90</t>
  </si>
  <si>
    <t>5331.10</t>
  </si>
  <si>
    <t>175753.00</t>
  </si>
  <si>
    <t>24777.40</t>
  </si>
  <si>
    <t>77234.90</t>
  </si>
  <si>
    <t>5342.20</t>
  </si>
  <si>
    <t>180406.00</t>
  </si>
  <si>
    <t>24859.90</t>
  </si>
  <si>
    <t>77587.70</t>
  </si>
  <si>
    <t>5313.50</t>
  </si>
  <si>
    <t>187653.00</t>
  </si>
  <si>
    <t>24861.80</t>
  </si>
  <si>
    <t>77704.00</t>
  </si>
  <si>
    <t>5351.20</t>
  </si>
  <si>
    <t>195343.00</t>
  </si>
  <si>
    <t>24746.50</t>
  </si>
  <si>
    <t>77840.20</t>
  </si>
  <si>
    <t>5383.50</t>
  </si>
  <si>
    <t>200474.00</t>
  </si>
  <si>
    <t>24680.60</t>
  </si>
  <si>
    <t>78228.30</t>
  </si>
  <si>
    <t>5390.00</t>
  </si>
  <si>
    <t>208770.00</t>
  </si>
  <si>
    <t>24881.70</t>
  </si>
  <si>
    <t>77733.80</t>
  </si>
  <si>
    <t>5340.80</t>
  </si>
  <si>
    <t>214046.00</t>
  </si>
  <si>
    <t>24505.90</t>
  </si>
  <si>
    <t>77539.20</t>
  </si>
  <si>
    <t>5349.30</t>
  </si>
  <si>
    <t>209096.00</t>
  </si>
  <si>
    <t>24529.50</t>
  </si>
  <si>
    <t>77648.80</t>
  </si>
  <si>
    <t>209566.00</t>
  </si>
  <si>
    <t>24387.70</t>
  </si>
  <si>
    <t>77697.80</t>
  </si>
  <si>
    <t>5409.70</t>
  </si>
  <si>
    <t>208449.00</t>
  </si>
  <si>
    <t>24271.20</t>
  </si>
  <si>
    <t>78022.20</t>
  </si>
  <si>
    <t>5382.40</t>
  </si>
  <si>
    <t>217844.00</t>
  </si>
  <si>
    <t>24844.50</t>
  </si>
  <si>
    <t>78093.00</t>
  </si>
  <si>
    <t>5341.40</t>
  </si>
  <si>
    <t>218418.00</t>
  </si>
  <si>
    <t>25115.90</t>
  </si>
  <si>
    <t>78158.40</t>
  </si>
  <si>
    <t>5271.60</t>
  </si>
  <si>
    <t>217221.00</t>
  </si>
  <si>
    <t>25008.00</t>
  </si>
  <si>
    <t>78220.00</t>
  </si>
  <si>
    <t>5238.90</t>
  </si>
  <si>
    <t>222682.00</t>
  </si>
  <si>
    <t>25530.60</t>
  </si>
  <si>
    <t>78312.10</t>
  </si>
  <si>
    <t>5186.10</t>
  </si>
  <si>
    <t>224512.00</t>
  </si>
  <si>
    <t>26003.50</t>
  </si>
  <si>
    <t>79366.50</t>
  </si>
  <si>
    <t>5189.20</t>
  </si>
  <si>
    <t>223014.00</t>
  </si>
  <si>
    <t>27029.50</t>
  </si>
  <si>
    <t>80236.70</t>
  </si>
  <si>
    <t>5190.30</t>
  </si>
  <si>
    <t>220221.00</t>
  </si>
  <si>
    <t>27948.60</t>
  </si>
  <si>
    <t>80037.50</t>
  </si>
  <si>
    <t>5160.10</t>
  </si>
  <si>
    <t>222275.00</t>
  </si>
  <si>
    <t>27042.00</t>
  </si>
  <si>
    <t>80219.40</t>
  </si>
  <si>
    <t>5064.50</t>
  </si>
  <si>
    <t>219340.00</t>
  </si>
  <si>
    <t>26366.30</t>
  </si>
  <si>
    <t>81200.30</t>
  </si>
  <si>
    <t>5093.10</t>
  </si>
  <si>
    <t>222129.00</t>
  </si>
  <si>
    <t>27343.60</t>
  </si>
  <si>
    <t>81261.00</t>
  </si>
  <si>
    <t>5113.50</t>
  </si>
  <si>
    <t>222401.00</t>
  </si>
  <si>
    <t>27598.50</t>
  </si>
  <si>
    <t>80935.70</t>
  </si>
  <si>
    <t>5117.00</t>
  </si>
  <si>
    <t>221753.00</t>
  </si>
  <si>
    <t>27642.70</t>
  </si>
  <si>
    <t>80561.30</t>
  </si>
  <si>
    <t>5101.30</t>
  </si>
  <si>
    <t>220609.00</t>
  </si>
  <si>
    <t>27099.20</t>
  </si>
  <si>
    <t>81480.40</t>
  </si>
  <si>
    <t>5134.50</t>
  </si>
  <si>
    <t>223743.00</t>
  </si>
  <si>
    <t>27425.80</t>
  </si>
  <si>
    <t>81536.90</t>
  </si>
  <si>
    <t>5201.00</t>
  </si>
  <si>
    <t>224227.00</t>
  </si>
  <si>
    <t>27177.10</t>
  </si>
  <si>
    <t>80852.70</t>
  </si>
  <si>
    <t>5221.40</t>
  </si>
  <si>
    <t>216887.00</t>
  </si>
  <si>
    <t>26833.00</t>
  </si>
  <si>
    <t>80872.10</t>
  </si>
  <si>
    <t>5225.30</t>
  </si>
  <si>
    <t>214496.00</t>
  </si>
  <si>
    <t>27039.40</t>
  </si>
  <si>
    <t>80965.80</t>
  </si>
  <si>
    <t>5217.90</t>
  </si>
  <si>
    <t>216015.00</t>
  </si>
  <si>
    <t>27000.00</t>
  </si>
  <si>
    <t>80752.70</t>
  </si>
  <si>
    <t>5195.90</t>
  </si>
  <si>
    <t>213560.00</t>
  </si>
  <si>
    <t>26686.00</t>
  </si>
  <si>
    <t>80654.00</t>
  </si>
  <si>
    <t>5168.10</t>
  </si>
  <si>
    <t>215006.00</t>
  </si>
  <si>
    <t>26486.10</t>
  </si>
  <si>
    <t>80280.70</t>
  </si>
  <si>
    <t>5170.00</t>
  </si>
  <si>
    <t>210532.00</t>
  </si>
  <si>
    <t>26687.60</t>
  </si>
  <si>
    <t>80262.40</t>
  </si>
  <si>
    <t>5160.00</t>
  </si>
  <si>
    <t>208950.00</t>
  </si>
  <si>
    <t>26683.20</t>
  </si>
  <si>
    <t>80109.30</t>
  </si>
  <si>
    <t>5164.40</t>
  </si>
  <si>
    <t>209377.00</t>
  </si>
  <si>
    <t>26942.90</t>
  </si>
  <si>
    <t>79588.30</t>
  </si>
  <si>
    <t>5152.30</t>
  </si>
  <si>
    <t>210662.00</t>
  </si>
  <si>
    <t>27000.40</t>
  </si>
  <si>
    <t>77984.80</t>
  </si>
  <si>
    <t>5139.40</t>
  </si>
  <si>
    <t>203622.00</t>
  </si>
  <si>
    <t>26278.00</t>
  </si>
  <si>
    <t>77516.20</t>
  </si>
  <si>
    <t>5129.50</t>
  </si>
  <si>
    <t>198075.00</t>
  </si>
  <si>
    <t>26352.30</t>
  </si>
  <si>
    <t>78435.40</t>
  </si>
  <si>
    <t>5122.10</t>
  </si>
  <si>
    <t>197032.00</t>
  </si>
  <si>
    <t>27178.80</t>
  </si>
  <si>
    <t>78430.90</t>
  </si>
  <si>
    <t>5096.60</t>
  </si>
  <si>
    <t>199068.00</t>
  </si>
  <si>
    <t>27820.60</t>
  </si>
  <si>
    <t>78269.00</t>
  </si>
  <si>
    <t>5072.50</t>
  </si>
  <si>
    <t>204238.00</t>
  </si>
  <si>
    <t>27970.10</t>
  </si>
  <si>
    <t>78281.70</t>
  </si>
  <si>
    <t>5072.10</t>
  </si>
  <si>
    <t>203856.00</t>
  </si>
  <si>
    <t>27952.00</t>
  </si>
  <si>
    <t>78448.30</t>
  </si>
  <si>
    <t>5054.30</t>
  </si>
  <si>
    <t>205875.00</t>
  </si>
  <si>
    <t>27468.50</t>
  </si>
  <si>
    <t>78688.40</t>
  </si>
  <si>
    <t>5032.00</t>
  </si>
  <si>
    <t>203846.00</t>
  </si>
  <si>
    <t>27557.80</t>
  </si>
  <si>
    <t>78394.40</t>
  </si>
  <si>
    <t>5042.00</t>
  </si>
  <si>
    <t>199685.00</t>
  </si>
  <si>
    <t>27196.10</t>
  </si>
  <si>
    <t>78404.70</t>
  </si>
  <si>
    <t>5049.10</t>
  </si>
  <si>
    <t>200548.00</t>
  </si>
  <si>
    <t>26929.90</t>
  </si>
  <si>
    <t>78414.60</t>
  </si>
  <si>
    <t>5035.40</t>
  </si>
  <si>
    <t>202803.00</t>
  </si>
  <si>
    <t>27030.80</t>
  </si>
  <si>
    <t>78384.40</t>
  </si>
  <si>
    <t>5066.90</t>
  </si>
  <si>
    <t>200356.00</t>
  </si>
  <si>
    <t>26796.20</t>
  </si>
  <si>
    <t>78285.40</t>
  </si>
  <si>
    <t>5046.20</t>
  </si>
  <si>
    <t>199177.00</t>
  </si>
  <si>
    <t>26844.10</t>
  </si>
  <si>
    <t>78044.40</t>
  </si>
  <si>
    <t>5010.10</t>
  </si>
  <si>
    <t>194910.00</t>
  </si>
  <si>
    <t>26778.40</t>
  </si>
  <si>
    <t>78033.80</t>
  </si>
  <si>
    <t>5024.80</t>
  </si>
  <si>
    <t>194643.00</t>
  </si>
  <si>
    <t>26532.50</t>
  </si>
  <si>
    <t>4996.90</t>
  </si>
  <si>
    <t>193003.00</t>
  </si>
  <si>
    <t>26436.90</t>
  </si>
  <si>
    <t>77045.30</t>
  </si>
  <si>
    <t>5003.40</t>
  </si>
  <si>
    <t>189647.00</t>
  </si>
  <si>
    <t>26453.30</t>
  </si>
  <si>
    <t>77106.00</t>
  </si>
  <si>
    <t>4991.70</t>
  </si>
  <si>
    <t>189366.00</t>
  </si>
  <si>
    <t>26368.40</t>
  </si>
  <si>
    <t>76630.40</t>
  </si>
  <si>
    <t>4968.30</t>
  </si>
  <si>
    <t>187347.00</t>
  </si>
  <si>
    <t>26369.30</t>
  </si>
  <si>
    <t>75982.60</t>
  </si>
  <si>
    <t>4947.90</t>
  </si>
  <si>
    <t>184798.00</t>
  </si>
  <si>
    <t>76138.60</t>
  </si>
  <si>
    <t>4923.80</t>
  </si>
  <si>
    <t>185193.00</t>
  </si>
  <si>
    <t>26346.90</t>
  </si>
  <si>
    <t>75863.20</t>
  </si>
  <si>
    <t>4910.00</t>
  </si>
  <si>
    <t>186657.00</t>
  </si>
  <si>
    <t>26295.60</t>
  </si>
  <si>
    <t>4931.30</t>
  </si>
  <si>
    <t>189633.00</t>
  </si>
  <si>
    <t>26135.30</t>
  </si>
  <si>
    <t>76292.90</t>
  </si>
  <si>
    <t>4937.00</t>
  </si>
  <si>
    <t>197219.00</t>
  </si>
  <si>
    <t>26044.90</t>
  </si>
  <si>
    <t>76413.30</t>
  </si>
  <si>
    <t>4916.30</t>
  </si>
  <si>
    <t>198678.00</t>
  </si>
  <si>
    <t>26277.70</t>
  </si>
  <si>
    <t>76448.30</t>
  </si>
  <si>
    <t>4912.30</t>
  </si>
  <si>
    <t>195238.00</t>
  </si>
  <si>
    <t>26161.80</t>
  </si>
  <si>
    <t>76613.90</t>
  </si>
  <si>
    <t>4908.30</t>
  </si>
  <si>
    <t>195572.00</t>
  </si>
  <si>
    <t>26016.80</t>
  </si>
  <si>
    <t>76692.80</t>
  </si>
  <si>
    <t>4896.20</t>
  </si>
  <si>
    <t>195672.00</t>
  </si>
  <si>
    <t>25710.80</t>
  </si>
  <si>
    <t>76853.00</t>
  </si>
  <si>
    <t>4876.60</t>
  </si>
  <si>
    <t>199717.00</t>
  </si>
  <si>
    <t>25795.10</t>
  </si>
  <si>
    <t>76690.60</t>
  </si>
  <si>
    <t>4886.60</t>
  </si>
  <si>
    <t>201010.00</t>
  </si>
  <si>
    <t>25556.20</t>
  </si>
  <si>
    <t>76387.00</t>
  </si>
  <si>
    <t>4874.40</t>
  </si>
  <si>
    <t>199820.00</t>
  </si>
  <si>
    <t>25518.90</t>
  </si>
  <si>
    <t>76431.50</t>
  </si>
  <si>
    <t>4882.70</t>
  </si>
  <si>
    <t>198760.00</t>
  </si>
  <si>
    <t>25373.30</t>
  </si>
  <si>
    <t>76144.20</t>
  </si>
  <si>
    <t>4865.70</t>
  </si>
  <si>
    <t>198278.00</t>
  </si>
  <si>
    <t>25155.60</t>
  </si>
  <si>
    <t>76084.20</t>
  </si>
  <si>
    <t>4860.30</t>
  </si>
  <si>
    <t>196949.00</t>
  </si>
  <si>
    <t>25103.10</t>
  </si>
  <si>
    <t>76160.60</t>
  </si>
  <si>
    <t>4851.60</t>
  </si>
  <si>
    <t>196731.00</t>
  </si>
  <si>
    <t>25195.80</t>
  </si>
  <si>
    <t>76128.60</t>
  </si>
  <si>
    <t>4858.90</t>
  </si>
  <si>
    <t>196724.00</t>
  </si>
  <si>
    <t>25060.40</t>
  </si>
  <si>
    <t>75874.50</t>
  </si>
  <si>
    <t>4852.70</t>
  </si>
  <si>
    <t>196794.00</t>
  </si>
  <si>
    <t>24895.20</t>
  </si>
  <si>
    <t>75876.20</t>
  </si>
  <si>
    <t>4857.70</t>
  </si>
  <si>
    <t>196846.00</t>
  </si>
  <si>
    <t>24915.10</t>
  </si>
  <si>
    <t>74850.10</t>
  </si>
  <si>
    <t>4802.20</t>
  </si>
  <si>
    <t>191013.00</t>
  </si>
  <si>
    <t>24399.80</t>
  </si>
  <si>
    <t>74817.80</t>
  </si>
  <si>
    <t>4828.50</t>
  </si>
  <si>
    <t>190020.00</t>
  </si>
  <si>
    <t>24473.20</t>
  </si>
  <si>
    <t>74700.50</t>
  </si>
  <si>
    <t>4804.40</t>
  </si>
  <si>
    <t>190220.00</t>
  </si>
  <si>
    <t>24702.70</t>
  </si>
  <si>
    <t>73959.70</t>
  </si>
  <si>
    <t>4773.10</t>
  </si>
  <si>
    <t>185488.00</t>
  </si>
  <si>
    <t>24597.30</t>
  </si>
  <si>
    <t>73877.10</t>
  </si>
  <si>
    <t>4753.20</t>
  </si>
  <si>
    <t>186765.00</t>
  </si>
  <si>
    <t>24431.50</t>
  </si>
  <si>
    <t>73906.50</t>
  </si>
  <si>
    <t>4741.60</t>
  </si>
  <si>
    <t>186215.00</t>
  </si>
  <si>
    <t>24184.80</t>
  </si>
  <si>
    <t>73027.90</t>
  </si>
  <si>
    <t>4677.00</t>
  </si>
  <si>
    <t>182594.00</t>
  </si>
  <si>
    <t>24313.50</t>
  </si>
  <si>
    <t>72615.00</t>
  </si>
  <si>
    <t>4633.50</t>
  </si>
  <si>
    <t>179990.00</t>
  </si>
  <si>
    <t>24061.60</t>
  </si>
  <si>
    <t>72799.20</t>
  </si>
  <si>
    <t>4632.50</t>
  </si>
  <si>
    <t>181768.00</t>
  </si>
  <si>
    <t>24210.20</t>
  </si>
  <si>
    <t>73644.80</t>
  </si>
  <si>
    <t>4645.00</t>
  </si>
  <si>
    <t>185399.00</t>
  </si>
  <si>
    <t>24657.60</t>
  </si>
  <si>
    <t>73672.00</t>
  </si>
  <si>
    <t>4652.70</t>
  </si>
  <si>
    <t>181353.00</t>
  </si>
  <si>
    <t>24659.80</t>
  </si>
  <si>
    <t>73743.50</t>
  </si>
  <si>
    <t>4656.30</t>
  </si>
  <si>
    <t>181883.00</t>
  </si>
  <si>
    <t>24635.80</t>
  </si>
  <si>
    <t>74190.50</t>
  </si>
  <si>
    <t>4657.60</t>
  </si>
  <si>
    <t>180943.00</t>
  </si>
  <si>
    <t>24887.70</t>
  </si>
  <si>
    <t>73940.30</t>
  </si>
  <si>
    <t>4638.10</t>
  </si>
  <si>
    <t>177855.00</t>
  </si>
  <si>
    <t>24788.30</t>
  </si>
  <si>
    <t>73965.50</t>
  </si>
  <si>
    <t>4647.90</t>
  </si>
  <si>
    <t>177727.00</t>
  </si>
  <si>
    <t>24797.00</t>
  </si>
  <si>
    <t>74064.00</t>
  </si>
  <si>
    <t>4652.60</t>
  </si>
  <si>
    <t>177529.00</t>
  </si>
  <si>
    <t>24715.60</t>
  </si>
  <si>
    <t>73947.20</t>
  </si>
  <si>
    <t>4652.80</t>
  </si>
  <si>
    <t>179636.00</t>
  </si>
  <si>
    <t>24846.50</t>
  </si>
  <si>
    <t>74049.10</t>
  </si>
  <si>
    <t>4654.20</t>
  </si>
  <si>
    <t>179933.00</t>
  </si>
  <si>
    <t>24629.60</t>
  </si>
  <si>
    <t>73716.60</t>
  </si>
  <si>
    <t>4625.00</t>
  </si>
  <si>
    <t>178750.00</t>
  </si>
  <si>
    <t>24419.40</t>
  </si>
  <si>
    <t>73764.20</t>
  </si>
  <si>
    <t>4627.30</t>
  </si>
  <si>
    <t>178841.00</t>
  </si>
  <si>
    <t>24553.50</t>
  </si>
  <si>
    <t>73816.70</t>
  </si>
  <si>
    <t>4604.10</t>
  </si>
  <si>
    <t>177040.00</t>
  </si>
  <si>
    <t>24702.10</t>
  </si>
  <si>
    <t>73736.00</t>
  </si>
  <si>
    <t>4614.90</t>
  </si>
  <si>
    <t>177885.00</t>
  </si>
  <si>
    <t>24547.60</t>
  </si>
  <si>
    <t>73763.00</t>
  </si>
  <si>
    <t>4603.30</t>
  </si>
  <si>
    <t>177976.00</t>
  </si>
  <si>
    <t>24623.30</t>
  </si>
  <si>
    <t>4604.40</t>
  </si>
  <si>
    <t>183185.00</t>
  </si>
  <si>
    <t>24744.00</t>
  </si>
  <si>
    <t>74194.80</t>
  </si>
  <si>
    <t>4618.90</t>
  </si>
  <si>
    <t>190113.00</t>
  </si>
  <si>
    <t>24937.00</t>
  </si>
  <si>
    <t>74196.90</t>
  </si>
  <si>
    <t>4609.40</t>
  </si>
  <si>
    <t>189104.00</t>
  </si>
  <si>
    <t>25060.70</t>
  </si>
  <si>
    <t>74313.60</t>
  </si>
  <si>
    <t>4577.90</t>
  </si>
  <si>
    <t>189305.00</t>
  </si>
  <si>
    <t>25106.90</t>
  </si>
  <si>
    <t>74514.10</t>
  </si>
  <si>
    <t>4573.70</t>
  </si>
  <si>
    <t>189364.00</t>
  </si>
  <si>
    <t>25188.70</t>
  </si>
  <si>
    <t>74934.30</t>
  </si>
  <si>
    <t>4570.70</t>
  </si>
  <si>
    <t>189662.00</t>
  </si>
  <si>
    <t>26115.60</t>
  </si>
  <si>
    <t>75183.90</t>
  </si>
  <si>
    <t>4552.80</t>
  </si>
  <si>
    <t>191214.00</t>
  </si>
  <si>
    <t>26948.80</t>
  </si>
  <si>
    <t>75466.50</t>
  </si>
  <si>
    <t>4544.90</t>
  </si>
  <si>
    <t>196508.00</t>
  </si>
  <si>
    <t>27428.80</t>
  </si>
  <si>
    <t>75501.00</t>
  </si>
  <si>
    <t>4553.60</t>
  </si>
  <si>
    <t>197383.00</t>
  </si>
  <si>
    <t>27258.20</t>
  </si>
  <si>
    <t>76225.70</t>
  </si>
  <si>
    <t>4584.80</t>
  </si>
  <si>
    <t>202414.00</t>
  </si>
  <si>
    <t>27830.90</t>
  </si>
  <si>
    <t>76579.70</t>
  </si>
  <si>
    <t>4583.60</t>
  </si>
  <si>
    <t>202124.00</t>
  </si>
  <si>
    <t>28031.60</t>
  </si>
  <si>
    <t>76647.40</t>
  </si>
  <si>
    <t>4585.00</t>
  </si>
  <si>
    <t>198538.00</t>
  </si>
  <si>
    <t>28228.60</t>
  </si>
  <si>
    <t>77089.80</t>
  </si>
  <si>
    <t>4579.40</t>
  </si>
  <si>
    <t>204870.00</t>
  </si>
  <si>
    <t>28694.50</t>
  </si>
  <si>
    <t>77856.50</t>
  </si>
  <si>
    <t>4588.70</t>
  </si>
  <si>
    <t>212094.70</t>
  </si>
  <si>
    <t>29481.20</t>
  </si>
  <si>
    <t>78324.90</t>
  </si>
  <si>
    <t>4596.40</t>
  </si>
  <si>
    <t>213310.00</t>
  </si>
  <si>
    <t>30331.90</t>
  </si>
  <si>
    <t>78704.60</t>
  </si>
  <si>
    <t>4630.00</t>
  </si>
  <si>
    <t>212617.00</t>
  </si>
  <si>
    <t>30527.60</t>
  </si>
  <si>
    <t>208467.00</t>
  </si>
  <si>
    <t>29808.90</t>
  </si>
  <si>
    <t>78368.40</t>
  </si>
  <si>
    <t>4630.50</t>
  </si>
  <si>
    <t>209577.00</t>
  </si>
  <si>
    <t>30262.50</t>
  </si>
  <si>
    <t>78190.50</t>
  </si>
  <si>
    <t>4590.10</t>
  </si>
  <si>
    <t>204378.00</t>
  </si>
  <si>
    <t>30138.00</t>
  </si>
  <si>
    <t>78218.80</t>
  </si>
  <si>
    <t>4586.20</t>
  </si>
  <si>
    <t>205119.00</t>
  </si>
  <si>
    <t>29934.30</t>
  </si>
  <si>
    <t>78205.10</t>
  </si>
  <si>
    <t>4587.70</t>
  </si>
  <si>
    <t>208095.00</t>
  </si>
  <si>
    <t>29764.90</t>
  </si>
  <si>
    <t>77828.80</t>
  </si>
  <si>
    <t>4579.90</t>
  </si>
  <si>
    <t>204190.00</t>
  </si>
  <si>
    <t>29258.60</t>
  </si>
  <si>
    <t>77855.50</t>
  </si>
  <si>
    <t>4588.10</t>
  </si>
  <si>
    <t>202439.00</t>
  </si>
  <si>
    <t>29510.10</t>
  </si>
  <si>
    <t>77879.00</t>
  </si>
  <si>
    <t>4586.40</t>
  </si>
  <si>
    <t>203016.00</t>
  </si>
  <si>
    <t>29305.10</t>
  </si>
  <si>
    <t>77968.70</t>
  </si>
  <si>
    <t>4602.30</t>
  </si>
  <si>
    <t>209357.00</t>
  </si>
  <si>
    <t>29255.30</t>
  </si>
  <si>
    <t>78086.40</t>
  </si>
  <si>
    <t>4603.00</t>
  </si>
  <si>
    <t>210802.00</t>
  </si>
  <si>
    <t>29393.20</t>
  </si>
  <si>
    <t>78086.10</t>
  </si>
  <si>
    <t>4600.10</t>
  </si>
  <si>
    <t>205677.00</t>
  </si>
  <si>
    <t>29165.60</t>
  </si>
  <si>
    <t>77964.00</t>
  </si>
  <si>
    <t>4598.70</t>
  </si>
  <si>
    <t>203831.00</t>
  </si>
  <si>
    <t>28957.80</t>
  </si>
  <si>
    <t>78081.50</t>
  </si>
  <si>
    <t>4629.00</t>
  </si>
  <si>
    <t>202333.00</t>
  </si>
  <si>
    <t>29124.20</t>
  </si>
  <si>
    <t>77757.60</t>
  </si>
  <si>
    <t>4617.00</t>
  </si>
  <si>
    <t>200076.00</t>
  </si>
  <si>
    <t>28829.40</t>
  </si>
  <si>
    <t>77313.60</t>
  </si>
  <si>
    <t>4597.10</t>
  </si>
  <si>
    <t>197935.00</t>
  </si>
  <si>
    <t>28361.60</t>
  </si>
  <si>
    <t>77345.60</t>
  </si>
  <si>
    <t>4592.00</t>
  </si>
  <si>
    <t>198270.00</t>
  </si>
  <si>
    <t>28468.10</t>
  </si>
  <si>
    <t>77358.60</t>
  </si>
  <si>
    <t>197506.00</t>
  </si>
  <si>
    <t>28718.00</t>
  </si>
  <si>
    <t>77167.90</t>
  </si>
  <si>
    <t>196464.00</t>
  </si>
  <si>
    <t>28709.00</t>
  </si>
  <si>
    <t>76747.00</t>
  </si>
  <si>
    <t>4568.50</t>
  </si>
  <si>
    <t>194275.00</t>
  </si>
  <si>
    <t>28449.90</t>
  </si>
  <si>
    <t>76509.40</t>
  </si>
  <si>
    <t>188755.00</t>
  </si>
  <si>
    <t>28254.50</t>
  </si>
  <si>
    <t>76522.20</t>
  </si>
  <si>
    <t>4569.80</t>
  </si>
  <si>
    <t>190895.00</t>
  </si>
  <si>
    <t>28342.20</t>
  </si>
  <si>
    <t>76669.60</t>
  </si>
  <si>
    <t>196078.00</t>
  </si>
  <si>
    <t>28348.90</t>
  </si>
  <si>
    <t>76742.20</t>
  </si>
  <si>
    <t>4547.60</t>
  </si>
  <si>
    <t>197741.00</t>
  </si>
  <si>
    <t>28329.40</t>
  </si>
  <si>
    <t>76640.30</t>
  </si>
  <si>
    <t>4553.00</t>
  </si>
  <si>
    <t>194623.00</t>
  </si>
  <si>
    <t>28229.70</t>
  </si>
  <si>
    <t>76643.90</t>
  </si>
  <si>
    <t>4547.20</t>
  </si>
  <si>
    <t>192843.00</t>
  </si>
  <si>
    <t>28324.70</t>
  </si>
  <si>
    <t>76444.20</t>
  </si>
  <si>
    <t>189927.00</t>
  </si>
  <si>
    <t>28266.90</t>
  </si>
  <si>
    <t>76455.40</t>
  </si>
  <si>
    <t>192286.00</t>
  </si>
  <si>
    <t>28169.80</t>
  </si>
  <si>
    <t>76104.90</t>
  </si>
  <si>
    <t>4480.40</t>
  </si>
  <si>
    <t>191130.00</t>
  </si>
  <si>
    <t>28142.80</t>
  </si>
  <si>
    <t>76166.70</t>
  </si>
  <si>
    <t>4463.40</t>
  </si>
  <si>
    <t>191335.00</t>
  </si>
  <si>
    <t>28060.20</t>
  </si>
  <si>
    <t>76272.60</t>
  </si>
  <si>
    <t>4471.30</t>
  </si>
  <si>
    <t>191350.00</t>
  </si>
  <si>
    <t>28056.50</t>
  </si>
  <si>
    <t>76450.90</t>
  </si>
  <si>
    <t>4494.80</t>
  </si>
  <si>
    <t>191155.00</t>
  </si>
  <si>
    <t>76906.90</t>
  </si>
  <si>
    <t>4508.90</t>
  </si>
  <si>
    <t>28415.40</t>
  </si>
  <si>
    <t>77081.50</t>
  </si>
  <si>
    <t>4534.50</t>
  </si>
  <si>
    <t>195867.00</t>
  </si>
  <si>
    <t>28351.50</t>
  </si>
  <si>
    <t>4551.80</t>
  </si>
  <si>
    <t>193789.00</t>
  </si>
  <si>
    <t>28281.40</t>
  </si>
  <si>
    <t>77143.10</t>
  </si>
  <si>
    <t>4566.70</t>
  </si>
  <si>
    <t>191811.00</t>
  </si>
  <si>
    <t>28644.30</t>
  </si>
  <si>
    <t>77300.30</t>
  </si>
  <si>
    <t>191626.00</t>
  </si>
  <si>
    <t>28817.00</t>
  </si>
  <si>
    <t>77478.80</t>
  </si>
  <si>
    <t>4567.50</t>
  </si>
  <si>
    <t>198178.00</t>
  </si>
  <si>
    <t>28970.20</t>
  </si>
  <si>
    <t>77287.60</t>
  </si>
  <si>
    <t>4560.30</t>
  </si>
  <si>
    <t>196304.00</t>
  </si>
  <si>
    <t>28683.20</t>
  </si>
  <si>
    <t>77265.30</t>
  </si>
  <si>
    <t>4549.80</t>
  </si>
  <si>
    <t>197131.00</t>
  </si>
  <si>
    <t>28447.60</t>
  </si>
  <si>
    <t>77335.30</t>
  </si>
  <si>
    <t>4546.50</t>
  </si>
  <si>
    <t>197821.00</t>
  </si>
  <si>
    <t>28443.50</t>
  </si>
  <si>
    <t>77183.00</t>
  </si>
  <si>
    <t>4539.30</t>
  </si>
  <si>
    <t>195594.00</t>
  </si>
  <si>
    <t>28352.30</t>
  </si>
  <si>
    <t>77217.00</t>
  </si>
  <si>
    <t>4542.20</t>
  </si>
  <si>
    <t>200951.00</t>
  </si>
  <si>
    <t>28423.20</t>
  </si>
  <si>
    <t>77435.80</t>
  </si>
  <si>
    <t>4541.90</t>
  </si>
  <si>
    <t>199321.00</t>
  </si>
  <si>
    <t>29080.40</t>
  </si>
  <si>
    <t>77655.10</t>
  </si>
  <si>
    <t>4539.70</t>
  </si>
  <si>
    <t>200832.00</t>
  </si>
  <si>
    <t>29293.30</t>
  </si>
  <si>
    <t>77886.40</t>
  </si>
  <si>
    <t>4541.10</t>
  </si>
  <si>
    <t>207650.00</t>
  </si>
  <si>
    <t>29565.40</t>
  </si>
  <si>
    <t>77569.10</t>
  </si>
  <si>
    <t>4535.20</t>
  </si>
  <si>
    <t>205157.00</t>
  </si>
  <si>
    <t>29417.80</t>
  </si>
  <si>
    <t>77707.20</t>
  </si>
  <si>
    <t>205756.00</t>
  </si>
  <si>
    <t>29498.30</t>
  </si>
  <si>
    <t>77849.50</t>
  </si>
  <si>
    <t>4555.00</t>
  </si>
  <si>
    <t>203486.00</t>
  </si>
  <si>
    <t>29429.90</t>
  </si>
  <si>
    <t>78091.50</t>
  </si>
  <si>
    <t>4560.20</t>
  </si>
  <si>
    <t>203351.00</t>
  </si>
  <si>
    <t>29599.40</t>
  </si>
  <si>
    <t>78387.20</t>
  </si>
  <si>
    <t>4554.90</t>
  </si>
  <si>
    <t>210237.00</t>
  </si>
  <si>
    <t>29762.30</t>
  </si>
  <si>
    <t>78370.30</t>
  </si>
  <si>
    <t>4550.80</t>
  </si>
  <si>
    <t>212835.00</t>
  </si>
  <si>
    <t>29654.50</t>
  </si>
  <si>
    <t>78568.80</t>
  </si>
  <si>
    <t>4563.70</t>
  </si>
  <si>
    <t>218741.00</t>
  </si>
  <si>
    <t>29558.90</t>
  </si>
  <si>
    <t>78761.90</t>
  </si>
  <si>
    <t>4563.40</t>
  </si>
  <si>
    <t>216596.00</t>
  </si>
  <si>
    <t>29846.60</t>
  </si>
  <si>
    <t>79299.60</t>
  </si>
  <si>
    <t>4569.30</t>
  </si>
  <si>
    <t>222634.00</t>
  </si>
  <si>
    <t>30294.30</t>
  </si>
  <si>
    <t>80340.70</t>
  </si>
  <si>
    <t>4663.90</t>
  </si>
  <si>
    <t>223454.00</t>
  </si>
  <si>
    <t>31207.30</t>
  </si>
  <si>
    <t>80339.20</t>
  </si>
  <si>
    <t>4700.90</t>
  </si>
  <si>
    <t>223168.00</t>
  </si>
  <si>
    <t>30755.00</t>
  </si>
  <si>
    <t>80263.70</t>
  </si>
  <si>
    <t>4680.20</t>
  </si>
  <si>
    <t>219850.00</t>
  </si>
  <si>
    <t>30620.50</t>
  </si>
  <si>
    <t>79659.20</t>
  </si>
  <si>
    <t>4660.30</t>
  </si>
  <si>
    <t>213734.00</t>
  </si>
  <si>
    <t>30367.60</t>
  </si>
  <si>
    <t>79670.90</t>
  </si>
  <si>
    <t>4652.30</t>
  </si>
  <si>
    <t>213209.00</t>
  </si>
  <si>
    <t>30633.70</t>
  </si>
  <si>
    <t>79253.50</t>
  </si>
  <si>
    <t>204306.00</t>
  </si>
  <si>
    <t>30822.80</t>
  </si>
  <si>
    <t>79137.50</t>
  </si>
  <si>
    <t>4600.80</t>
  </si>
  <si>
    <t>204174.00</t>
  </si>
  <si>
    <t>30702.40</t>
  </si>
  <si>
    <t>79632.30</t>
  </si>
  <si>
    <t>4580.90</t>
  </si>
  <si>
    <t>206656.00</t>
  </si>
  <si>
    <t>31493.50</t>
  </si>
  <si>
    <t>79871.40</t>
  </si>
  <si>
    <t>4578.80</t>
  </si>
  <si>
    <t>206072.00</t>
  </si>
  <si>
    <t>32173.70</t>
  </si>
  <si>
    <t>78411.60</t>
  </si>
  <si>
    <t>4517.10</t>
  </si>
  <si>
    <t>197908.00</t>
  </si>
  <si>
    <t>31634.60</t>
  </si>
  <si>
    <t>79010.70</t>
  </si>
  <si>
    <t>4518.60</t>
  </si>
  <si>
    <t>197551.00</t>
  </si>
  <si>
    <t>32975.90</t>
  </si>
  <si>
    <t>79048.50</t>
  </si>
  <si>
    <t>4490.70</t>
  </si>
  <si>
    <t>198639.00</t>
  </si>
  <si>
    <t>33236.40</t>
  </si>
  <si>
    <t>79341.50</t>
  </si>
  <si>
    <t>4510.50</t>
  </si>
  <si>
    <t>204596.00</t>
  </si>
  <si>
    <t>33071.90</t>
  </si>
  <si>
    <t>79236.20</t>
  </si>
  <si>
    <t>4599.60</t>
  </si>
  <si>
    <t>204247.00</t>
  </si>
  <si>
    <t>32359.00</t>
  </si>
  <si>
    <t>79268.40</t>
  </si>
  <si>
    <t>4654.00</t>
  </si>
  <si>
    <t>202904.00</t>
  </si>
  <si>
    <t>32145.70</t>
  </si>
  <si>
    <t>79278.60</t>
  </si>
  <si>
    <t>4619.50</t>
  </si>
  <si>
    <t>201770.00</t>
  </si>
  <si>
    <t>32338.60</t>
  </si>
  <si>
    <t>79319.00</t>
  </si>
  <si>
    <t>4615.20</t>
  </si>
  <si>
    <t>202969.90</t>
  </si>
  <si>
    <t>32490.00</t>
  </si>
  <si>
    <t>79393.80</t>
  </si>
  <si>
    <t>4612.10</t>
  </si>
  <si>
    <t>205275.00</t>
  </si>
  <si>
    <t>32620.70</t>
  </si>
  <si>
    <t>79385.60</t>
  </si>
  <si>
    <t>4609.90</t>
  </si>
  <si>
    <t>206303.00</t>
  </si>
  <si>
    <t>32576.00</t>
  </si>
  <si>
    <t>79541.40</t>
  </si>
  <si>
    <t>4614.80</t>
  </si>
  <si>
    <t>202490.00</t>
  </si>
  <si>
    <t>33160.30</t>
  </si>
  <si>
    <t>79625.90</t>
  </si>
  <si>
    <t>201080.00</t>
  </si>
  <si>
    <t>33021.30</t>
  </si>
  <si>
    <t>80018.60</t>
  </si>
  <si>
    <t>4745.60</t>
  </si>
  <si>
    <t>201146.00</t>
  </si>
  <si>
    <t>33252.20</t>
  </si>
  <si>
    <t>80058.80</t>
  </si>
  <si>
    <t>4811.40</t>
  </si>
  <si>
    <t>208909.00</t>
  </si>
  <si>
    <t>32703.10</t>
  </si>
  <si>
    <t>80063.70</t>
  </si>
  <si>
    <t>4798.60</t>
  </si>
  <si>
    <t>205742.00</t>
  </si>
  <si>
    <t>32929.40</t>
  </si>
  <si>
    <t>80081.20</t>
  </si>
  <si>
    <t>4778.60</t>
  </si>
  <si>
    <t>202510.00</t>
  </si>
  <si>
    <t>33351.30</t>
  </si>
  <si>
    <t>80830.50</t>
  </si>
  <si>
    <t>4832.90</t>
  </si>
  <si>
    <t>203826.00</t>
  </si>
  <si>
    <t>34472.70</t>
  </si>
  <si>
    <t>81341.60</t>
  </si>
  <si>
    <t>4859.70</t>
  </si>
  <si>
    <t>203084.00</t>
  </si>
  <si>
    <t>35008.40</t>
  </si>
  <si>
    <t>81250.50</t>
  </si>
  <si>
    <t>4866.30</t>
  </si>
  <si>
    <t>205861.00</t>
  </si>
  <si>
    <t>34627.60</t>
  </si>
  <si>
    <t>80925.90</t>
  </si>
  <si>
    <t>4847.50</t>
  </si>
  <si>
    <t>206774.00</t>
  </si>
  <si>
    <t>34168.20</t>
  </si>
  <si>
    <t>80915.50</t>
  </si>
  <si>
    <t>4849.70</t>
  </si>
  <si>
    <t>209735.00</t>
  </si>
  <si>
    <t>34252.40</t>
  </si>
  <si>
    <t>80741.20</t>
  </si>
  <si>
    <t>4859.00</t>
  </si>
  <si>
    <t>207479.00</t>
  </si>
  <si>
    <t>33896.70</t>
  </si>
  <si>
    <t>80683.60</t>
  </si>
  <si>
    <t>4860.50</t>
  </si>
  <si>
    <t>204777.00</t>
  </si>
  <si>
    <t>34161.60</t>
  </si>
  <si>
    <t>80709.00</t>
  </si>
  <si>
    <t>4869.60</t>
  </si>
  <si>
    <t>203597.00</t>
  </si>
  <si>
    <t>34100.80</t>
  </si>
  <si>
    <t>80413.10</t>
  </si>
  <si>
    <t>4860.60</t>
  </si>
  <si>
    <t>201901.00</t>
  </si>
  <si>
    <t>33668.20</t>
  </si>
  <si>
    <t>80122.70</t>
  </si>
  <si>
    <t>200123.00</t>
  </si>
  <si>
    <t>33339.70</t>
  </si>
  <si>
    <t>80250.00</t>
  </si>
  <si>
    <t>4852.40</t>
  </si>
  <si>
    <t>201164.00</t>
  </si>
  <si>
    <t>33483.00</t>
  </si>
  <si>
    <t>80161.20</t>
  </si>
  <si>
    <t>4838.40</t>
  </si>
  <si>
    <t>33413.70</t>
  </si>
  <si>
    <t>79898.90</t>
  </si>
  <si>
    <t>4826.40</t>
  </si>
  <si>
    <t>200857.00</t>
  </si>
  <si>
    <t>33118.70</t>
  </si>
  <si>
    <t>79966.50</t>
  </si>
  <si>
    <t>4854.70</t>
  </si>
  <si>
    <t>200586.00</t>
  </si>
  <si>
    <t>33343.60</t>
  </si>
  <si>
    <t>79800.80</t>
  </si>
  <si>
    <t>4884.20</t>
  </si>
  <si>
    <t>199652.00</t>
  </si>
  <si>
    <t>33122.90</t>
  </si>
  <si>
    <t>79691.80</t>
  </si>
  <si>
    <t>4888.70</t>
  </si>
  <si>
    <t>200185.00</t>
  </si>
  <si>
    <t>32990.00</t>
  </si>
  <si>
    <t>79486.60</t>
  </si>
  <si>
    <t>4876.80</t>
  </si>
  <si>
    <t>199691.00</t>
  </si>
  <si>
    <t>32799.20</t>
  </si>
  <si>
    <t>78896.00</t>
  </si>
  <si>
    <t>4821.90</t>
  </si>
  <si>
    <t>197227.00</t>
  </si>
  <si>
    <t>32491.50</t>
  </si>
  <si>
    <t>78968.90</t>
  </si>
  <si>
    <t>4822.30</t>
  </si>
  <si>
    <t>198587.00</t>
  </si>
  <si>
    <t>32991.80</t>
  </si>
  <si>
    <t>78983.70</t>
  </si>
  <si>
    <t>4842.00</t>
  </si>
  <si>
    <t>199540.00</t>
  </si>
  <si>
    <t>33145.10</t>
  </si>
  <si>
    <t>78990.30</t>
  </si>
  <si>
    <t>4842.30</t>
  </si>
  <si>
    <t>198892.00</t>
  </si>
  <si>
    <t>33435.60</t>
  </si>
  <si>
    <t>78826.50</t>
  </si>
  <si>
    <t>4823.20</t>
  </si>
  <si>
    <t>199511.00</t>
  </si>
  <si>
    <t>33686.90</t>
  </si>
  <si>
    <t>78833.40</t>
  </si>
  <si>
    <t>4825.40</t>
  </si>
  <si>
    <t>199734.00</t>
  </si>
  <si>
    <t>33582.20</t>
  </si>
  <si>
    <t>78609.50</t>
  </si>
  <si>
    <t>4811.00</t>
  </si>
  <si>
    <t>197759.00</t>
  </si>
  <si>
    <t>33577.60</t>
  </si>
  <si>
    <t>78622.00</t>
  </si>
  <si>
    <t>4803.90</t>
  </si>
  <si>
    <t>192012.00</t>
  </si>
  <si>
    <t>33843.60</t>
  </si>
  <si>
    <t>78876.20</t>
  </si>
  <si>
    <t>4804.70</t>
  </si>
  <si>
    <t>190970.00</t>
  </si>
  <si>
    <t>34122.50</t>
  </si>
  <si>
    <t>79073.20</t>
  </si>
  <si>
    <t>4796.60</t>
  </si>
  <si>
    <t>192432.00</t>
  </si>
  <si>
    <t>34275.60</t>
  </si>
  <si>
    <t>79084.20</t>
  </si>
  <si>
    <t>4793.40</t>
  </si>
  <si>
    <t>195038.00</t>
  </si>
  <si>
    <t>34303.10</t>
  </si>
  <si>
    <t>79280.40</t>
  </si>
  <si>
    <t>4776.40</t>
  </si>
  <si>
    <t>195277.00</t>
  </si>
  <si>
    <t>34254.30</t>
  </si>
  <si>
    <t>79382.20</t>
  </si>
  <si>
    <t>4781.60</t>
  </si>
  <si>
    <t>194951.00</t>
  </si>
  <si>
    <t>34399.50</t>
  </si>
  <si>
    <t>79206.60</t>
  </si>
  <si>
    <t>4776.50</t>
  </si>
  <si>
    <t>194327.00</t>
  </si>
  <si>
    <t>34475.80</t>
  </si>
  <si>
    <t>79218.00</t>
  </si>
  <si>
    <t>4783.70</t>
  </si>
  <si>
    <t>194535.00</t>
  </si>
  <si>
    <t>34641.30</t>
  </si>
  <si>
    <t>79263.50</t>
  </si>
  <si>
    <t>4781.40</t>
  </si>
  <si>
    <t>193489.00</t>
  </si>
  <si>
    <t>35093.20</t>
  </si>
  <si>
    <t>78249.10</t>
  </si>
  <si>
    <t>4747.40</t>
  </si>
  <si>
    <t>192850.00</t>
  </si>
  <si>
    <t>34922.80</t>
  </si>
  <si>
    <t>78049.00</t>
  </si>
  <si>
    <t>4735.60</t>
  </si>
  <si>
    <t>191131.00</t>
  </si>
  <si>
    <t>34765.70</t>
  </si>
  <si>
    <t>77714.10</t>
  </si>
  <si>
    <t>4724.90</t>
  </si>
  <si>
    <t>190941.00</t>
  </si>
  <si>
    <t>34402.00</t>
  </si>
  <si>
    <t>77707.30</t>
  </si>
  <si>
    <t>4741.20</t>
  </si>
  <si>
    <t>191472.00</t>
  </si>
  <si>
    <t>34381.70</t>
  </si>
  <si>
    <t>77961.40</t>
  </si>
  <si>
    <t>4765.50</t>
  </si>
  <si>
    <t>191193.00</t>
  </si>
  <si>
    <t>34569.10</t>
  </si>
  <si>
    <t>77975.40</t>
  </si>
  <si>
    <t>4769.40</t>
  </si>
  <si>
    <t>190984.00</t>
  </si>
  <si>
    <t>34664.70</t>
  </si>
  <si>
    <t>77414.90</t>
  </si>
  <si>
    <t>4756.10</t>
  </si>
  <si>
    <t>190827.00</t>
  </si>
  <si>
    <t>34857.00</t>
  </si>
  <si>
    <t>76825.70</t>
  </si>
  <si>
    <t>4737.00</t>
  </si>
  <si>
    <t>189590.00</t>
  </si>
  <si>
    <t>33835.90</t>
  </si>
  <si>
    <t>76616.00</t>
  </si>
  <si>
    <t>4723.10</t>
  </si>
  <si>
    <t>189096.00</t>
  </si>
  <si>
    <t>33811.80</t>
  </si>
  <si>
    <t>76678.70</t>
  </si>
  <si>
    <t>4703.70</t>
  </si>
  <si>
    <t>189310.00</t>
  </si>
  <si>
    <t>33805.70</t>
  </si>
  <si>
    <t>76766.00</t>
  </si>
  <si>
    <t>4710.00</t>
  </si>
  <si>
    <t>189189.00</t>
  </si>
  <si>
    <t>33778.80</t>
  </si>
  <si>
    <t>76792.80</t>
  </si>
  <si>
    <t>4706.50</t>
  </si>
  <si>
    <t>189302.00</t>
  </si>
  <si>
    <t>34055.90</t>
  </si>
  <si>
    <t>76816.80</t>
  </si>
  <si>
    <t>4703.60</t>
  </si>
  <si>
    <t>191044.00</t>
  </si>
  <si>
    <t>34531.70</t>
  </si>
  <si>
    <t>76827.70</t>
  </si>
  <si>
    <t>4702.10</t>
  </si>
  <si>
    <t>192373.00</t>
  </si>
  <si>
    <t>34549.00</t>
  </si>
  <si>
    <t>76975.50</t>
  </si>
  <si>
    <t>4688.00</t>
  </si>
  <si>
    <t>192029.00</t>
  </si>
  <si>
    <t>34714.20</t>
  </si>
  <si>
    <t>77000.20</t>
  </si>
  <si>
    <t>4689.20</t>
  </si>
  <si>
    <t>190503.00</t>
  </si>
  <si>
    <t>34936.90</t>
  </si>
  <si>
    <t>77189.70</t>
  </si>
  <si>
    <t>4688.20</t>
  </si>
  <si>
    <t>192460.00</t>
  </si>
  <si>
    <t>35139.60</t>
  </si>
  <si>
    <t>77599.10</t>
  </si>
  <si>
    <t>4696.30</t>
  </si>
  <si>
    <t>196133.00</t>
  </si>
  <si>
    <t>35106.60</t>
  </si>
  <si>
    <t>77658.60</t>
  </si>
  <si>
    <t>4719.50</t>
  </si>
  <si>
    <t>195700.00</t>
  </si>
  <si>
    <t>35063.10</t>
  </si>
  <si>
    <t>77698.20</t>
  </si>
  <si>
    <t>197408.00</t>
  </si>
  <si>
    <t>34914.80</t>
  </si>
  <si>
    <t>77800.20</t>
  </si>
  <si>
    <t>4740.40</t>
  </si>
  <si>
    <t>197439.00</t>
  </si>
  <si>
    <t>34983.90</t>
  </si>
  <si>
    <t>77847.20</t>
  </si>
  <si>
    <t>4771.60</t>
  </si>
  <si>
    <t>197692.00</t>
  </si>
  <si>
    <t>34947.80</t>
  </si>
  <si>
    <t>77863.50</t>
  </si>
  <si>
    <t>4781.70</t>
  </si>
  <si>
    <t>197764.00</t>
  </si>
  <si>
    <t>35029.40</t>
  </si>
  <si>
    <t>77574.70</t>
  </si>
  <si>
    <t>4747.90</t>
  </si>
  <si>
    <t>197712.00</t>
  </si>
  <si>
    <t>35132.10</t>
  </si>
  <si>
    <t>77590.70</t>
  </si>
  <si>
    <t>4757.50</t>
  </si>
  <si>
    <t>197624.00</t>
  </si>
  <si>
    <t>35110.20</t>
  </si>
  <si>
    <t>77602.30</t>
  </si>
  <si>
    <t>4749.20</t>
  </si>
  <si>
    <t>197951.00</t>
  </si>
  <si>
    <t>34889.00</t>
  </si>
  <si>
    <t>77475.20</t>
  </si>
  <si>
    <t>4723.30</t>
  </si>
  <si>
    <t>197912.00</t>
  </si>
  <si>
    <t>34643.20</t>
  </si>
  <si>
    <t>77135.10</t>
  </si>
  <si>
    <t>4701.90</t>
  </si>
  <si>
    <t>197971.00</t>
  </si>
  <si>
    <t>34180.60</t>
  </si>
  <si>
    <t>76766.90</t>
  </si>
  <si>
    <t>4685.50</t>
  </si>
  <si>
    <t>34013.50</t>
  </si>
  <si>
    <t>76789.70</t>
  </si>
  <si>
    <t>4699.00</t>
  </si>
  <si>
    <t>201886.00</t>
  </si>
  <si>
    <t>33997.20</t>
  </si>
  <si>
    <t>76800.40</t>
  </si>
  <si>
    <t>200100.00</t>
  </si>
  <si>
    <t>34018.30</t>
  </si>
  <si>
    <t>76285.50</t>
  </si>
  <si>
    <t>4672.10</t>
  </si>
  <si>
    <t>197922.00</t>
  </si>
  <si>
    <t>33528.80</t>
  </si>
  <si>
    <t>76315.60</t>
  </si>
  <si>
    <t>196567.00</t>
  </si>
  <si>
    <t>33226.80</t>
  </si>
  <si>
    <t>76329.00</t>
  </si>
  <si>
    <t>4704.60</t>
  </si>
  <si>
    <t>196629.00</t>
  </si>
  <si>
    <t>33381.50</t>
  </si>
  <si>
    <t>76332.00</t>
  </si>
  <si>
    <t>4704.30</t>
  </si>
  <si>
    <t>197872.00</t>
  </si>
  <si>
    <t>33408.70</t>
  </si>
  <si>
    <t>76639.00</t>
  </si>
  <si>
    <t>4704.90</t>
  </si>
  <si>
    <t>201703.00</t>
  </si>
  <si>
    <t>33491.90</t>
  </si>
  <si>
    <t>76737.90</t>
  </si>
  <si>
    <t>4713.70</t>
  </si>
  <si>
    <t>202284.00</t>
  </si>
  <si>
    <t>33411.60</t>
  </si>
  <si>
    <t>77230.00</t>
  </si>
  <si>
    <t>4711.00</t>
  </si>
  <si>
    <t>202982.00</t>
  </si>
  <si>
    <t>34044.00</t>
  </si>
  <si>
    <t>77485.80</t>
  </si>
  <si>
    <t>4710.90</t>
  </si>
  <si>
    <t>202066.00</t>
  </si>
  <si>
    <t>33981.80</t>
  </si>
  <si>
    <t>77502.90</t>
  </si>
  <si>
    <t>201497.00</t>
  </si>
  <si>
    <t>33912.50</t>
  </si>
  <si>
    <t>77523.30</t>
  </si>
  <si>
    <t>4706.40</t>
  </si>
  <si>
    <t>201853.00</t>
  </si>
  <si>
    <t>33841.80</t>
  </si>
  <si>
    <t>77548.50</t>
  </si>
  <si>
    <t>4710.80</t>
  </si>
  <si>
    <t>201531.00</t>
  </si>
  <si>
    <t>33732.80</t>
  </si>
  <si>
    <t>77584.40</t>
  </si>
  <si>
    <t>4715.40</t>
  </si>
  <si>
    <t>201381.00</t>
  </si>
  <si>
    <t>33806.40</t>
  </si>
  <si>
    <t>77616.80</t>
  </si>
  <si>
    <t>4713.40</t>
  </si>
  <si>
    <t>33708.80</t>
  </si>
  <si>
    <t>77647.10</t>
  </si>
  <si>
    <t>4717.50</t>
  </si>
  <si>
    <t>203683.00</t>
  </si>
  <si>
    <t>33663.10</t>
  </si>
  <si>
    <t>77689.90</t>
  </si>
  <si>
    <t>4717.60</t>
  </si>
  <si>
    <t>206945.00</t>
  </si>
  <si>
    <t>33586.20</t>
  </si>
  <si>
    <t>77804.70</t>
  </si>
  <si>
    <t>4702.40</t>
  </si>
  <si>
    <t>206590.00</t>
  </si>
  <si>
    <t>33430.50</t>
  </si>
  <si>
    <t>77860.40</t>
  </si>
  <si>
    <t>4678.30</t>
  </si>
  <si>
    <t>205127.00</t>
  </si>
  <si>
    <t>33275.50</t>
  </si>
  <si>
    <t>78107.80</t>
  </si>
  <si>
    <t>4693.00</t>
  </si>
  <si>
    <t>205865.00</t>
  </si>
  <si>
    <t>33135.00</t>
  </si>
  <si>
    <t>78132.40</t>
  </si>
  <si>
    <t>4698.20</t>
  </si>
  <si>
    <t>206481.00</t>
  </si>
  <si>
    <t>32903.00</t>
  </si>
  <si>
    <t>78383.30</t>
  </si>
  <si>
    <t>207172.00</t>
  </si>
  <si>
    <t>32831.60</t>
  </si>
  <si>
    <t>78471.70</t>
  </si>
  <si>
    <t>4699.70</t>
  </si>
  <si>
    <t>213187.00</t>
  </si>
  <si>
    <t>32725.50</t>
  </si>
  <si>
    <t>78247.50</t>
  </si>
  <si>
    <t>4704.20</t>
  </si>
  <si>
    <t>215519.00</t>
  </si>
  <si>
    <t>32669.90</t>
  </si>
  <si>
    <t>78339.80</t>
  </si>
  <si>
    <t>4694.10</t>
  </si>
  <si>
    <t>214343.00</t>
  </si>
  <si>
    <t>32926.60</t>
  </si>
  <si>
    <t>78651.40</t>
  </si>
  <si>
    <t>4734.80</t>
  </si>
  <si>
    <t>214524.00</t>
  </si>
  <si>
    <t>33251.90</t>
  </si>
  <si>
    <t>79302.70</t>
  </si>
  <si>
    <t>4798.20</t>
  </si>
  <si>
    <t>220048.00</t>
  </si>
  <si>
    <t>33011.30</t>
  </si>
  <si>
    <t>79390.60</t>
  </si>
  <si>
    <t>4832.20</t>
  </si>
  <si>
    <t>222342.00</t>
  </si>
  <si>
    <t>32741.10</t>
  </si>
  <si>
    <t>79425.90</t>
  </si>
  <si>
    <t>4856.30</t>
  </si>
  <si>
    <t>219038.00</t>
  </si>
  <si>
    <t>32838.20</t>
  </si>
  <si>
    <t>79596.90</t>
  </si>
  <si>
    <t>4873.30</t>
  </si>
  <si>
    <t>223135.00</t>
  </si>
  <si>
    <t>32788.80</t>
  </si>
  <si>
    <t>79755.60</t>
  </si>
  <si>
    <t>4878.20</t>
  </si>
  <si>
    <t>229496.00</t>
  </si>
  <si>
    <t>32769.80</t>
  </si>
  <si>
    <t>79785.00</t>
  </si>
  <si>
    <t>4879.10</t>
  </si>
  <si>
    <t>228993.00</t>
  </si>
  <si>
    <t>32896.80</t>
  </si>
  <si>
    <t>79826.60</t>
  </si>
  <si>
    <t>4868.30</t>
  </si>
  <si>
    <t>225899.00</t>
  </si>
  <si>
    <t>33068.90</t>
  </si>
  <si>
    <t>79942.10</t>
  </si>
  <si>
    <t>4874.00</t>
  </si>
  <si>
    <t>227596.00</t>
  </si>
  <si>
    <t>32895.80</t>
  </si>
  <si>
    <t>79969.20</t>
  </si>
  <si>
    <t>227190.00</t>
  </si>
  <si>
    <t>33036.20</t>
  </si>
  <si>
    <t>79697.40</t>
  </si>
  <si>
    <t>4824.50</t>
  </si>
  <si>
    <t>222745.00</t>
  </si>
  <si>
    <t>32850.10</t>
  </si>
  <si>
    <t>79660.90</t>
  </si>
  <si>
    <t>4805.60</t>
  </si>
  <si>
    <t>223264.00</t>
  </si>
  <si>
    <t>32891.90</t>
  </si>
  <si>
    <t>79744.10</t>
  </si>
  <si>
    <t>4810.30</t>
  </si>
  <si>
    <t>223364.00</t>
  </si>
  <si>
    <t>33038.10</t>
  </si>
  <si>
    <t>79858.80</t>
  </si>
  <si>
    <t>4828.40</t>
  </si>
  <si>
    <t>224326.00</t>
  </si>
  <si>
    <t>32996.00</t>
  </si>
  <si>
    <t>80127.10</t>
  </si>
  <si>
    <t>4830.10</t>
  </si>
  <si>
    <t>224366.00</t>
  </si>
  <si>
    <t>33088.00</t>
  </si>
  <si>
    <t>80142.00</t>
  </si>
  <si>
    <t>4843.90</t>
  </si>
  <si>
    <t>224443.00</t>
  </si>
  <si>
    <t>33069.80</t>
  </si>
  <si>
    <t>79963.00</t>
  </si>
  <si>
    <t>4836.30</t>
  </si>
  <si>
    <t>223719.00</t>
  </si>
  <si>
    <t>33000.50</t>
  </si>
  <si>
    <t>79957.50</t>
  </si>
  <si>
    <t>4832.50</t>
  </si>
  <si>
    <t>224807.00</t>
  </si>
  <si>
    <t>32896.70</t>
  </si>
  <si>
    <t>80129.30</t>
  </si>
  <si>
    <t>4837.40</t>
  </si>
  <si>
    <t>226917.00</t>
  </si>
  <si>
    <t>32892.50</t>
  </si>
  <si>
    <t>80344.20</t>
  </si>
  <si>
    <t>4851.70</t>
  </si>
  <si>
    <t>231193.00</t>
  </si>
  <si>
    <t>32756.60</t>
  </si>
  <si>
    <t>81077.60</t>
  </si>
  <si>
    <t>4907.50</t>
  </si>
  <si>
    <t>236144.00</t>
  </si>
  <si>
    <t>32783.80</t>
  </si>
  <si>
    <t>81194.00</t>
  </si>
  <si>
    <t>4913.20</t>
  </si>
  <si>
    <t>235480.00</t>
  </si>
  <si>
    <t>32947.40</t>
  </si>
  <si>
    <t>81124.40</t>
  </si>
  <si>
    <t>4921.70</t>
  </si>
  <si>
    <t>232000.00</t>
  </si>
  <si>
    <t>32937.70</t>
  </si>
  <si>
    <t>4913.50</t>
  </si>
  <si>
    <t>230922.00</t>
  </si>
  <si>
    <t>32974.70</t>
  </si>
  <si>
    <t>81146.20</t>
  </si>
  <si>
    <t>229762.00</t>
  </si>
  <si>
    <t>33062.70</t>
  </si>
  <si>
    <t>80921.20</t>
  </si>
  <si>
    <t>4906.60</t>
  </si>
  <si>
    <t>227497.00</t>
  </si>
  <si>
    <t>33053.80</t>
  </si>
  <si>
    <t>80713.20</t>
  </si>
  <si>
    <t>4890.60</t>
  </si>
  <si>
    <t>229073.00</t>
  </si>
  <si>
    <t>80607.90</t>
  </si>
  <si>
    <t>229342.00</t>
  </si>
  <si>
    <t>33063.00</t>
  </si>
  <si>
    <t>80511.50</t>
  </si>
  <si>
    <t>4899.00</t>
  </si>
  <si>
    <t>227942.00</t>
  </si>
  <si>
    <t>33072.30</t>
  </si>
  <si>
    <t>80513.30</t>
  </si>
  <si>
    <t>4890.70</t>
  </si>
  <si>
    <t>227719.00</t>
  </si>
  <si>
    <t>33089.50</t>
  </si>
  <si>
    <t>80288.90</t>
  </si>
  <si>
    <t>4882.10</t>
  </si>
  <si>
    <t>223424.00</t>
  </si>
  <si>
    <t>32815.80</t>
  </si>
  <si>
    <t>80293.50</t>
  </si>
  <si>
    <t>4882.90</t>
  </si>
  <si>
    <t>223576.00</t>
  </si>
  <si>
    <t>33103.20</t>
  </si>
  <si>
    <t>79758.50</t>
  </si>
  <si>
    <t>4841.20</t>
  </si>
  <si>
    <t>222811.00</t>
  </si>
  <si>
    <t>32941.70</t>
  </si>
  <si>
    <t>79855.70</t>
  </si>
  <si>
    <t>4845.80</t>
  </si>
  <si>
    <t>222717.00</t>
  </si>
  <si>
    <t>33049.60</t>
  </si>
  <si>
    <t>79870.70</t>
  </si>
  <si>
    <t>4847.60</t>
  </si>
  <si>
    <t>222137.00</t>
  </si>
  <si>
    <t>33130.30</t>
  </si>
  <si>
    <t>79564.10</t>
  </si>
  <si>
    <t>4836.00</t>
  </si>
  <si>
    <t>217088.00</t>
  </si>
  <si>
    <t>33046.90</t>
  </si>
  <si>
    <t>79426.90</t>
  </si>
  <si>
    <t>4827.50</t>
  </si>
  <si>
    <t>215604.00</t>
  </si>
  <si>
    <t>32971.60</t>
  </si>
  <si>
    <t>79465.70</t>
  </si>
  <si>
    <t>4814.30</t>
  </si>
  <si>
    <t>216519.00</t>
  </si>
  <si>
    <t>32958.80</t>
  </si>
  <si>
    <t>79285.00</t>
  </si>
  <si>
    <t>4810.60</t>
  </si>
  <si>
    <t>215749.00</t>
  </si>
  <si>
    <t>32746.80</t>
  </si>
  <si>
    <t>78990.40</t>
  </si>
  <si>
    <t>4795.10</t>
  </si>
  <si>
    <t>214310.00</t>
  </si>
  <si>
    <t>32600.00</t>
  </si>
  <si>
    <t>78859.20</t>
  </si>
  <si>
    <t>4802.40</t>
  </si>
  <si>
    <t>211517.00</t>
  </si>
  <si>
    <t>32572.80</t>
  </si>
  <si>
    <t>78867.50</t>
  </si>
  <si>
    <t>4799.80</t>
  </si>
  <si>
    <t>211286.00</t>
  </si>
  <si>
    <t>32546.30</t>
  </si>
  <si>
    <t>78736.20</t>
  </si>
  <si>
    <t>4796.40</t>
  </si>
  <si>
    <t>210111.00</t>
  </si>
  <si>
    <t>32530.40</t>
  </si>
  <si>
    <t>78652.70</t>
  </si>
  <si>
    <t>4792.60</t>
  </si>
  <si>
    <t>208040.00</t>
  </si>
  <si>
    <t>32542.60</t>
  </si>
  <si>
    <t>78665.50</t>
  </si>
  <si>
    <t>4787.30</t>
  </si>
  <si>
    <t>208524.00</t>
  </si>
  <si>
    <t>32862.30</t>
  </si>
  <si>
    <t>78704.50</t>
  </si>
  <si>
    <t>208749.00</t>
  </si>
  <si>
    <t>33090.40</t>
  </si>
  <si>
    <t>78799.70</t>
  </si>
  <si>
    <t>4777.80</t>
  </si>
  <si>
    <t>209213.00</t>
  </si>
  <si>
    <t>33260.30</t>
  </si>
  <si>
    <t>78765.30</t>
  </si>
  <si>
    <t>4771.40</t>
  </si>
  <si>
    <t>209909.00</t>
  </si>
  <si>
    <t>33176.70</t>
  </si>
  <si>
    <t>78659.20</t>
  </si>
  <si>
    <t>4746.90</t>
  </si>
  <si>
    <t>209381.00</t>
  </si>
  <si>
    <t>33233.70</t>
  </si>
  <si>
    <t>78632.50</t>
  </si>
  <si>
    <t>4745.90</t>
  </si>
  <si>
    <t>209617.00</t>
  </si>
  <si>
    <t>33224.90</t>
  </si>
  <si>
    <t>78700.20</t>
  </si>
  <si>
    <t>209460.00</t>
  </si>
  <si>
    <t>33304.20</t>
  </si>
  <si>
    <t>78881.60</t>
  </si>
  <si>
    <t>4739.30</t>
  </si>
  <si>
    <t>215576.00</t>
  </si>
  <si>
    <t>33284.40</t>
  </si>
  <si>
    <t>78985.40</t>
  </si>
  <si>
    <t>4726.60</t>
  </si>
  <si>
    <t>215416.00</t>
  </si>
  <si>
    <t>33416.00</t>
  </si>
  <si>
    <t>79377.00</t>
  </si>
  <si>
    <t>4714.30</t>
  </si>
  <si>
    <t>215309.00</t>
  </si>
  <si>
    <t>34265.40</t>
  </si>
  <si>
    <t>79490.40</t>
  </si>
  <si>
    <t>4712.40</t>
  </si>
  <si>
    <t>215299.00</t>
  </si>
  <si>
    <t>34294.40</t>
  </si>
  <si>
    <t>79509.60</t>
  </si>
  <si>
    <t>215134.00</t>
  </si>
  <si>
    <t>34520.80</t>
  </si>
  <si>
    <t>79658.90</t>
  </si>
  <si>
    <t>4695.20</t>
  </si>
  <si>
    <t>215114.00</t>
  </si>
  <si>
    <t>34900.80</t>
  </si>
  <si>
    <t>79620.80</t>
  </si>
  <si>
    <t>4704.40</t>
  </si>
  <si>
    <t>215351.00</t>
  </si>
  <si>
    <t>34871.70</t>
  </si>
  <si>
    <t>79692.90</t>
  </si>
  <si>
    <t>215440.00</t>
  </si>
  <si>
    <t>35332.00</t>
  </si>
  <si>
    <t>79735.70</t>
  </si>
  <si>
    <t>4707.50</t>
  </si>
  <si>
    <t>215365.00</t>
  </si>
  <si>
    <t>35473.90</t>
  </si>
  <si>
    <t>80162.50</t>
  </si>
  <si>
    <t>4751.50</t>
  </si>
  <si>
    <t>215496.00</t>
  </si>
  <si>
    <t>35713.70</t>
  </si>
  <si>
    <t>80670.80</t>
  </si>
  <si>
    <t>4766.40</t>
  </si>
  <si>
    <t>215442.00</t>
  </si>
  <si>
    <t>35824.00</t>
  </si>
  <si>
    <t>80863.00</t>
  </si>
  <si>
    <t>215607.00</t>
  </si>
  <si>
    <t>36847.30</t>
  </si>
  <si>
    <t>80933.90</t>
  </si>
  <si>
    <t>4741.00</t>
  </si>
  <si>
    <t>215851.00</t>
  </si>
  <si>
    <t>37044.10</t>
  </si>
  <si>
    <t>81181.70</t>
  </si>
  <si>
    <t>4723.20</t>
  </si>
  <si>
    <t>215893.00</t>
  </si>
  <si>
    <t>38290.00</t>
  </si>
  <si>
    <t>81509.30</t>
  </si>
  <si>
    <t>4745.10</t>
  </si>
  <si>
    <t>217097.00</t>
  </si>
  <si>
    <t>39779.90</t>
  </si>
  <si>
    <t>81420.90</t>
  </si>
  <si>
    <t>4746.60</t>
  </si>
  <si>
    <t>220799.00</t>
  </si>
  <si>
    <t>39510.20</t>
  </si>
  <si>
    <t>81491.40</t>
  </si>
  <si>
    <t>4726.80</t>
  </si>
  <si>
    <t>225484.00</t>
  </si>
  <si>
    <t>39629.80</t>
  </si>
  <si>
    <t>81533.50</t>
  </si>
  <si>
    <t>4716.00</t>
  </si>
  <si>
    <t>225434.00</t>
  </si>
  <si>
    <t>40085.70</t>
  </si>
  <si>
    <t>81415.90</t>
  </si>
  <si>
    <t>4716.20</t>
  </si>
  <si>
    <t>222260.00</t>
  </si>
  <si>
    <t>40016.00</t>
  </si>
  <si>
    <t>81265.90</t>
  </si>
  <si>
    <t>4696.20</t>
  </si>
  <si>
    <t>221966.00</t>
  </si>
  <si>
    <t>39836.30</t>
  </si>
  <si>
    <t>81384.10</t>
  </si>
  <si>
    <t>222782.00</t>
  </si>
  <si>
    <t>39744.20</t>
  </si>
  <si>
    <t>81285.70</t>
  </si>
  <si>
    <t>4714.80</t>
  </si>
  <si>
    <t>220583.00</t>
  </si>
  <si>
    <t>39708.70</t>
  </si>
  <si>
    <t>81313.90</t>
  </si>
  <si>
    <t>220101.00</t>
  </si>
  <si>
    <t>39878.70</t>
  </si>
  <si>
    <t>81579.30</t>
  </si>
  <si>
    <t>4694.60</t>
  </si>
  <si>
    <t>221327.00</t>
  </si>
  <si>
    <t>40961.60</t>
  </si>
  <si>
    <t>81763.10</t>
  </si>
  <si>
    <t>4679.50</t>
  </si>
  <si>
    <t>228651.00</t>
  </si>
  <si>
    <t>41220.60</t>
  </si>
  <si>
    <t>81661.50</t>
  </si>
  <si>
    <t>227104.00</t>
  </si>
  <si>
    <t>41343.50</t>
  </si>
  <si>
    <t>81659.30</t>
  </si>
  <si>
    <t>4692.30</t>
  </si>
  <si>
    <t>226290.00</t>
  </si>
  <si>
    <t>41364.00</t>
  </si>
  <si>
    <t>81696.30</t>
  </si>
  <si>
    <t>4703.20</t>
  </si>
  <si>
    <t>228528.00</t>
  </si>
  <si>
    <t>81741.90</t>
  </si>
  <si>
    <t>228594.00</t>
  </si>
  <si>
    <t>41554.70</t>
  </si>
  <si>
    <t>81954.90</t>
  </si>
  <si>
    <t>4709.60</t>
  </si>
  <si>
    <t>235144.00</t>
  </si>
  <si>
    <t>41899.50</t>
  </si>
  <si>
    <t>82016.20</t>
  </si>
  <si>
    <t>4714.50</t>
  </si>
  <si>
    <t>235347.00</t>
  </si>
  <si>
    <t>41946.70</t>
  </si>
  <si>
    <t>82075.00</t>
  </si>
  <si>
    <t>4713.00</t>
  </si>
  <si>
    <t>233198.00</t>
  </si>
  <si>
    <t>42160.80</t>
  </si>
  <si>
    <t>82372.40</t>
  </si>
  <si>
    <t>4707.00</t>
  </si>
  <si>
    <t>232939.00</t>
  </si>
  <si>
    <t>42883.60</t>
  </si>
  <si>
    <t>82541.80</t>
  </si>
  <si>
    <t>4709.90</t>
  </si>
  <si>
    <t>233688.00</t>
  </si>
  <si>
    <t>43100.60</t>
  </si>
  <si>
    <t>82897.10</t>
  </si>
  <si>
    <t>4754.30</t>
  </si>
  <si>
    <t>232681.00</t>
  </si>
  <si>
    <t>44220.50</t>
  </si>
  <si>
    <t>82885.00</t>
  </si>
  <si>
    <t>4799.30</t>
  </si>
  <si>
    <t>232308.00</t>
  </si>
  <si>
    <t>44066.60</t>
  </si>
  <si>
    <t>83012.10</t>
  </si>
  <si>
    <t>4803.00</t>
  </si>
  <si>
    <t>232924.00</t>
  </si>
  <si>
    <t>44402.60</t>
  </si>
  <si>
    <t>83252.00</t>
  </si>
  <si>
    <t>4786.90</t>
  </si>
  <si>
    <t>232477.00</t>
  </si>
  <si>
    <t>45464.70</t>
  </si>
  <si>
    <t>83272.90</t>
  </si>
  <si>
    <t>235674.00</t>
  </si>
  <si>
    <t>44898.50</t>
  </si>
  <si>
    <t>83428.20</t>
  </si>
  <si>
    <t>4842.70</t>
  </si>
  <si>
    <t>235883.00</t>
  </si>
  <si>
    <t>44779.80</t>
  </si>
  <si>
    <t>83345.20</t>
  </si>
  <si>
    <t>4913.90</t>
  </si>
  <si>
    <t>237198.00</t>
  </si>
  <si>
    <t>44530.50</t>
  </si>
  <si>
    <t>83452.10</t>
  </si>
  <si>
    <t>4916.20</t>
  </si>
  <si>
    <t>245196.00</t>
  </si>
  <si>
    <t>44782.50</t>
  </si>
  <si>
    <t>83733.50</t>
  </si>
  <si>
    <t>4913.10</t>
  </si>
  <si>
    <t>245882.00</t>
  </si>
  <si>
    <t>45489.70</t>
  </si>
  <si>
    <t>83675.30</t>
  </si>
  <si>
    <t>4913.40</t>
  </si>
  <si>
    <t>244585.00</t>
  </si>
  <si>
    <t>45290.70</t>
  </si>
  <si>
    <t>83255.70</t>
  </si>
  <si>
    <t>4920.20</t>
  </si>
  <si>
    <t>242774.00</t>
  </si>
  <si>
    <t>44080.20</t>
  </si>
  <si>
    <t>83369.10</t>
  </si>
  <si>
    <t>4951.30</t>
  </si>
  <si>
    <t>243011.00</t>
  </si>
  <si>
    <t>44150.40</t>
  </si>
  <si>
    <t>83469.20</t>
  </si>
  <si>
    <t>4961.70</t>
  </si>
  <si>
    <t>243598.00</t>
  </si>
  <si>
    <t>44264.00</t>
  </si>
  <si>
    <t>83523.80</t>
  </si>
  <si>
    <t>4965.40</t>
  </si>
  <si>
    <t>247781.00</t>
  </si>
  <si>
    <t>44003.70</t>
  </si>
  <si>
    <t>83683.20</t>
  </si>
  <si>
    <t>4980.10</t>
  </si>
  <si>
    <t>255500.00</t>
  </si>
  <si>
    <t>43560.80</t>
  </si>
  <si>
    <t>83916.60</t>
  </si>
  <si>
    <t>4987.20</t>
  </si>
  <si>
    <t>254160.00</t>
  </si>
  <si>
    <t>43749.00</t>
  </si>
  <si>
    <t>84414.50</t>
  </si>
  <si>
    <t>5014.60</t>
  </si>
  <si>
    <t>255508.00</t>
  </si>
  <si>
    <t>44424.90</t>
  </si>
  <si>
    <t>85343.90</t>
  </si>
  <si>
    <t>5038.90</t>
  </si>
  <si>
    <t>262145.00</t>
  </si>
  <si>
    <t>45154.30</t>
  </si>
  <si>
    <t>85831.80</t>
  </si>
  <si>
    <t>5052.70</t>
  </si>
  <si>
    <t>260942.00</t>
  </si>
  <si>
    <t>45379.50</t>
  </si>
  <si>
    <t>85798.40</t>
  </si>
  <si>
    <t>5082.20</t>
  </si>
  <si>
    <t>262492.00</t>
  </si>
  <si>
    <t>44595.30</t>
  </si>
  <si>
    <t>85588.80</t>
  </si>
  <si>
    <t>5048.40</t>
  </si>
  <si>
    <t>260725.00</t>
  </si>
  <si>
    <t>44273.70</t>
  </si>
  <si>
    <t>85516.90</t>
  </si>
  <si>
    <t>5038.70</t>
  </si>
  <si>
    <t>259671.00</t>
  </si>
  <si>
    <t>44069.70</t>
  </si>
  <si>
    <t>85628.80</t>
  </si>
  <si>
    <t>5038.40</t>
  </si>
  <si>
    <t>263367.00</t>
  </si>
  <si>
    <t>43959.20</t>
  </si>
  <si>
    <t>85819.00</t>
  </si>
  <si>
    <t>264151.00</t>
  </si>
  <si>
    <t>44075.60</t>
  </si>
  <si>
    <t>85514.90</t>
  </si>
  <si>
    <t>259101.00</t>
  </si>
  <si>
    <t>43924.10</t>
  </si>
  <si>
    <t>85355.00</t>
  </si>
  <si>
    <t>5024.00</t>
  </si>
  <si>
    <t>256826.00</t>
  </si>
  <si>
    <t>43888.70</t>
  </si>
  <si>
    <t>85429.50</t>
  </si>
  <si>
    <t>5019.50</t>
  </si>
  <si>
    <t>257450.00</t>
  </si>
  <si>
    <t>43952.30</t>
  </si>
  <si>
    <t>85069.50</t>
  </si>
  <si>
    <t>5021.80</t>
  </si>
  <si>
    <t>252665.00</t>
  </si>
  <si>
    <t>43801.20</t>
  </si>
  <si>
    <t>84564.90</t>
  </si>
  <si>
    <t>5054.50</t>
  </si>
  <si>
    <t>247368.00</t>
  </si>
  <si>
    <t>43434.40</t>
  </si>
  <si>
    <t>84611.60</t>
  </si>
  <si>
    <t>5055.80</t>
  </si>
  <si>
    <t>249481.00</t>
  </si>
  <si>
    <t>43755.00</t>
  </si>
  <si>
    <t>84734.40</t>
  </si>
  <si>
    <t>5065.90</t>
  </si>
  <si>
    <t>251517.00</t>
  </si>
  <si>
    <t>44201.70</t>
  </si>
  <si>
    <t>84744.10</t>
  </si>
  <si>
    <t>5068.90</t>
  </si>
  <si>
    <t>253146.00</t>
  </si>
  <si>
    <t>44199.20</t>
  </si>
  <si>
    <t>85263.60</t>
  </si>
  <si>
    <t>5080.70</t>
  </si>
  <si>
    <t>255631.00</t>
  </si>
  <si>
    <t>45059.80</t>
  </si>
  <si>
    <t>85394.90</t>
  </si>
  <si>
    <t>5084.20</t>
  </si>
  <si>
    <t>257643.00</t>
  </si>
  <si>
    <t>45247.40</t>
  </si>
  <si>
    <t>85590.70</t>
  </si>
  <si>
    <t>5087.50</t>
  </si>
  <si>
    <t>257950.00</t>
  </si>
  <si>
    <t>45886.30</t>
  </si>
  <si>
    <t>85660.00</t>
  </si>
  <si>
    <t>5088.60</t>
  </si>
  <si>
    <t>259220.00</t>
  </si>
  <si>
    <t>46123.40</t>
  </si>
  <si>
    <t>85768.00</t>
  </si>
  <si>
    <t>5076.50</t>
  </si>
  <si>
    <t>265690.00</t>
  </si>
  <si>
    <t>46417.40</t>
  </si>
  <si>
    <t>86430.50</t>
  </si>
  <si>
    <t>5101.70</t>
  </si>
  <si>
    <t>274245.00</t>
  </si>
  <si>
    <t>47823.90</t>
  </si>
  <si>
    <t>86480.20</t>
  </si>
  <si>
    <t>5109.80</t>
  </si>
  <si>
    <t>272866.00</t>
  </si>
  <si>
    <t>47671.30</t>
  </si>
  <si>
    <t>86346.20</t>
  </si>
  <si>
    <t>5139.20</t>
  </si>
  <si>
    <t>268673.00</t>
  </si>
  <si>
    <t>47611.00</t>
  </si>
  <si>
    <t>86529.20</t>
  </si>
  <si>
    <t>5146.40</t>
  </si>
  <si>
    <t>272451.00</t>
  </si>
  <si>
    <t>47969.30</t>
  </si>
  <si>
    <t>86636.80</t>
  </si>
  <si>
    <t>5147.00</t>
  </si>
  <si>
    <t>273827.00</t>
  </si>
  <si>
    <t>48399.20</t>
  </si>
  <si>
    <t>86935.40</t>
  </si>
  <si>
    <t>5153.90</t>
  </si>
  <si>
    <t>277724.00</t>
  </si>
  <si>
    <t>48763.50</t>
  </si>
  <si>
    <t>87416.60</t>
  </si>
  <si>
    <t>5206.30</t>
  </si>
  <si>
    <t>289465.00</t>
  </si>
  <si>
    <t>48662.00</t>
  </si>
  <si>
    <t>87477.20</t>
  </si>
  <si>
    <t>5216.90</t>
  </si>
  <si>
    <t>293263.00</t>
  </si>
  <si>
    <t>48164.60</t>
  </si>
  <si>
    <t>87649.90</t>
  </si>
  <si>
    <t>293924.00</t>
  </si>
  <si>
    <t>48184.10</t>
  </si>
  <si>
    <t>87844.90</t>
  </si>
  <si>
    <t>5232.20</t>
  </si>
  <si>
    <t>298785.00</t>
  </si>
  <si>
    <t>48173.10</t>
  </si>
  <si>
    <t>87868.60</t>
  </si>
  <si>
    <t>5240.90</t>
  </si>
  <si>
    <t>296566.00</t>
  </si>
  <si>
    <t>48016.60</t>
  </si>
  <si>
    <t>87905.10</t>
  </si>
  <si>
    <t>5247.90</t>
  </si>
  <si>
    <t>292850.00</t>
  </si>
  <si>
    <t>47759.10</t>
  </si>
  <si>
    <t>87843.70</t>
  </si>
  <si>
    <t>5267.00</t>
  </si>
  <si>
    <t>290725.00</t>
  </si>
  <si>
    <t>47432.80</t>
  </si>
  <si>
    <t>87883.10</t>
  </si>
  <si>
    <t>5276.50</t>
  </si>
  <si>
    <t>296571.00</t>
  </si>
  <si>
    <t>47388.70</t>
  </si>
  <si>
    <t>87897.40</t>
  </si>
  <si>
    <t>5279.90</t>
  </si>
  <si>
    <t>296287.00</t>
  </si>
  <si>
    <t>47291.50</t>
  </si>
  <si>
    <t>87795.20</t>
  </si>
  <si>
    <t>5282.50</t>
  </si>
  <si>
    <t>298120.00</t>
  </si>
  <si>
    <t>46841.20</t>
  </si>
  <si>
    <t>87744.70</t>
  </si>
  <si>
    <t>5294.20</t>
  </si>
  <si>
    <t>297849.00</t>
  </si>
  <si>
    <t>46849.90</t>
  </si>
  <si>
    <t>87832.50</t>
  </si>
  <si>
    <t>5288.30</t>
  </si>
  <si>
    <t>298810.00</t>
  </si>
  <si>
    <t>47133.50</t>
  </si>
  <si>
    <t>87949.80</t>
  </si>
  <si>
    <t>5283.90</t>
  </si>
  <si>
    <t>300453.00</t>
  </si>
  <si>
    <t>47333.30</t>
  </si>
  <si>
    <t>88005.90</t>
  </si>
  <si>
    <t>5280.80</t>
  </si>
  <si>
    <t>298876.00</t>
  </si>
  <si>
    <t>47826.70</t>
  </si>
  <si>
    <t>88202.30</t>
  </si>
  <si>
    <t>5275.60</t>
  </si>
  <si>
    <t>307225.00</t>
  </si>
  <si>
    <t>48078.70</t>
  </si>
  <si>
    <t>88261.20</t>
  </si>
  <si>
    <t>5275.40</t>
  </si>
  <si>
    <t>310339.00</t>
  </si>
  <si>
    <t>48382.70</t>
  </si>
  <si>
    <t>88774.60</t>
  </si>
  <si>
    <t>5294.50</t>
  </si>
  <si>
    <t>319533.00</t>
  </si>
  <si>
    <t>49268.20</t>
  </si>
  <si>
    <t>89339.10</t>
  </si>
  <si>
    <t>5306.20</t>
  </si>
  <si>
    <t>318774.00</t>
  </si>
  <si>
    <t>50489.20</t>
  </si>
  <si>
    <t>90469.50</t>
  </si>
  <si>
    <t>328145.00</t>
  </si>
  <si>
    <t>51647.10</t>
  </si>
  <si>
    <t>90655.50</t>
  </si>
  <si>
    <t>5386.40</t>
  </si>
  <si>
    <t>323320.00</t>
  </si>
  <si>
    <t>52437.50</t>
  </si>
  <si>
    <t>91255.20</t>
  </si>
  <si>
    <t>5395.70</t>
  </si>
  <si>
    <t>326710.00</t>
  </si>
  <si>
    <t>53255.60</t>
  </si>
  <si>
    <t>91152.20</t>
  </si>
  <si>
    <t>5384.30</t>
  </si>
  <si>
    <t>321314.00</t>
  </si>
  <si>
    <t>52694.00</t>
  </si>
  <si>
    <t>91296.70</t>
  </si>
  <si>
    <t>5391.20</t>
  </si>
  <si>
    <t>322979.00</t>
  </si>
  <si>
    <t>52960.90</t>
  </si>
  <si>
    <t>90951.80</t>
  </si>
  <si>
    <t>5399.10</t>
  </si>
  <si>
    <t>314913.00</t>
  </si>
  <si>
    <t>52534.50</t>
  </si>
  <si>
    <t>90936.60</t>
  </si>
  <si>
    <t>5382.60</t>
  </si>
  <si>
    <t>314707.00</t>
  </si>
  <si>
    <t>52975.50</t>
  </si>
  <si>
    <t>91092.20</t>
  </si>
  <si>
    <t>5377.30</t>
  </si>
  <si>
    <t>311839.00</t>
  </si>
  <si>
    <t>52973.60</t>
  </si>
  <si>
    <t>91160.30</t>
  </si>
  <si>
    <t>5380.90</t>
  </si>
  <si>
    <t>311688.00</t>
  </si>
  <si>
    <t>53084.90</t>
  </si>
  <si>
    <t>91198.90</t>
  </si>
  <si>
    <t>5371.80</t>
  </si>
  <si>
    <t>318005.00</t>
  </si>
  <si>
    <t>53004.50</t>
  </si>
  <si>
    <t>91552.40</t>
  </si>
  <si>
    <t>5359.20</t>
  </si>
  <si>
    <t>323312.00</t>
  </si>
  <si>
    <t>53168.00</t>
  </si>
  <si>
    <t>92628.90</t>
  </si>
  <si>
    <t>5408.70</t>
  </si>
  <si>
    <t>332647.00</t>
  </si>
  <si>
    <t>54489.70</t>
  </si>
  <si>
    <t>93283.70</t>
  </si>
  <si>
    <t>5491.40</t>
  </si>
  <si>
    <t>333133.00</t>
  </si>
  <si>
    <t>54644.40</t>
  </si>
  <si>
    <t>93283.60</t>
  </si>
  <si>
    <t>54644.30</t>
  </si>
  <si>
    <t>94606.40</t>
  </si>
  <si>
    <t>5649.20</t>
  </si>
  <si>
    <t>331785.00</t>
  </si>
  <si>
    <t>55430.90</t>
  </si>
  <si>
    <t>95600.70</t>
  </si>
  <si>
    <t>5761.20</t>
  </si>
  <si>
    <t>338943.00</t>
  </si>
  <si>
    <t>56384.80</t>
  </si>
  <si>
    <t>95477.40</t>
  </si>
  <si>
    <t>5738.90</t>
  </si>
  <si>
    <t>339396.00</t>
  </si>
  <si>
    <t>56329.80</t>
  </si>
  <si>
    <t>95590.60</t>
  </si>
  <si>
    <t>5724.40</t>
  </si>
  <si>
    <t>341211.00</t>
  </si>
  <si>
    <t>56331.60</t>
  </si>
  <si>
    <t>95508.60</t>
  </si>
  <si>
    <t>5714.30</t>
  </si>
  <si>
    <t>340492.00</t>
  </si>
  <si>
    <t>56940.70</t>
  </si>
  <si>
    <t>96816.00</t>
  </si>
  <si>
    <t>5799.60</t>
  </si>
  <si>
    <t>349686.00</t>
  </si>
  <si>
    <t>58856.70</t>
  </si>
  <si>
    <t>97529.30</t>
  </si>
  <si>
    <t>5848.50</t>
  </si>
  <si>
    <t>360852.00</t>
  </si>
  <si>
    <t>59096.80</t>
  </si>
  <si>
    <t>98358.40</t>
  </si>
  <si>
    <t>5919.60</t>
  </si>
  <si>
    <t>369981.00</t>
  </si>
  <si>
    <t>60093.80</t>
  </si>
  <si>
    <t>98152.70</t>
  </si>
  <si>
    <t>6034.70</t>
  </si>
  <si>
    <t>361739.00</t>
  </si>
  <si>
    <t>59296.10</t>
  </si>
  <si>
    <t>97899.10</t>
  </si>
  <si>
    <t>6058.80</t>
  </si>
  <si>
    <t>358388.00</t>
  </si>
  <si>
    <t>58788.60</t>
  </si>
  <si>
    <t>97211.40</t>
  </si>
  <si>
    <t>6008.00</t>
  </si>
  <si>
    <t>353827.00</t>
  </si>
  <si>
    <t>58602.20</t>
  </si>
  <si>
    <t>95561.50</t>
  </si>
  <si>
    <t>5925.50</t>
  </si>
  <si>
    <t>345841.00</t>
  </si>
  <si>
    <t>57435.90</t>
  </si>
  <si>
    <t>96207.90</t>
  </si>
  <si>
    <t>5968.00</t>
  </si>
  <si>
    <t>349674.00</t>
  </si>
  <si>
    <t>58009.30</t>
  </si>
  <si>
    <t>96241.20</t>
  </si>
  <si>
    <t>5984.10</t>
  </si>
  <si>
    <t>349648.00</t>
  </si>
  <si>
    <t>58103.70</t>
  </si>
  <si>
    <t>95929.40</t>
  </si>
  <si>
    <t>5956.50</t>
  </si>
  <si>
    <t>347135.00</t>
  </si>
  <si>
    <t>57857.20</t>
  </si>
  <si>
    <t>96270.30</t>
  </si>
  <si>
    <t>5981.50</t>
  </si>
  <si>
    <t>351180.00</t>
  </si>
  <si>
    <t>58136.90</t>
  </si>
  <si>
    <t>96234.50</t>
  </si>
  <si>
    <t>5983.30</t>
  </si>
  <si>
    <t>350456.00</t>
  </si>
  <si>
    <t>57593.80</t>
  </si>
  <si>
    <t>96332.50</t>
  </si>
  <si>
    <t>5996.30</t>
  </si>
  <si>
    <t>349497.00</t>
  </si>
  <si>
    <t>57671.30</t>
  </si>
  <si>
    <t>96149.20</t>
  </si>
  <si>
    <t>5994.50</t>
  </si>
  <si>
    <t>347949.00</t>
  </si>
  <si>
    <t>57528.40</t>
  </si>
  <si>
    <t>96185.90</t>
  </si>
  <si>
    <t>5982.20</t>
  </si>
  <si>
    <t>349279.00</t>
  </si>
  <si>
    <t>57400.90</t>
  </si>
  <si>
    <t>96627.50</t>
  </si>
  <si>
    <t>5983.90</t>
  </si>
  <si>
    <t>354286.00</t>
  </si>
  <si>
    <t>58094.60</t>
  </si>
  <si>
    <t>97228.60</t>
  </si>
  <si>
    <t>6014.00</t>
  </si>
  <si>
    <t>363253.00</t>
  </si>
  <si>
    <t>58787.30</t>
  </si>
  <si>
    <t>97944.00</t>
  </si>
  <si>
    <t>6057.20</t>
  </si>
  <si>
    <t>370096.00</t>
  </si>
  <si>
    <t>59449.60</t>
  </si>
  <si>
    <t>98596.90</t>
  </si>
  <si>
    <t>6150.00</t>
  </si>
  <si>
    <t>369233.00</t>
  </si>
  <si>
    <t>60602.70</t>
  </si>
  <si>
    <t>98923.50</t>
  </si>
  <si>
    <t>6185.90</t>
  </si>
  <si>
    <t>369207.00</t>
  </si>
  <si>
    <t>60930.60</t>
  </si>
  <si>
    <t>98817.20</t>
  </si>
  <si>
    <t>6196.10</t>
  </si>
  <si>
    <t>368031.00</t>
  </si>
  <si>
    <t>60326.60</t>
  </si>
  <si>
    <t>98221.00</t>
  </si>
  <si>
    <t>6232.60</t>
  </si>
  <si>
    <t>360638.00</t>
  </si>
  <si>
    <t>59518.80</t>
  </si>
  <si>
    <t>98628.40</t>
  </si>
  <si>
    <t>6320.30</t>
  </si>
  <si>
    <t>362817.00</t>
  </si>
  <si>
    <t>60001.90</t>
  </si>
  <si>
    <t>99224.70</t>
  </si>
  <si>
    <t>6376.70</t>
  </si>
  <si>
    <t>364524.00</t>
  </si>
  <si>
    <t>60218.90</t>
  </si>
  <si>
    <t>99522.10</t>
  </si>
  <si>
    <t>6430.10</t>
  </si>
  <si>
    <t>366482.00</t>
  </si>
  <si>
    <t>60146.90</t>
  </si>
  <si>
    <t>99355.50</t>
  </si>
  <si>
    <t>6415.90</t>
  </si>
  <si>
    <t>365149.00</t>
  </si>
  <si>
    <t>59318.20</t>
  </si>
  <si>
    <t>99414.50</t>
  </si>
  <si>
    <t>6428.20</t>
  </si>
  <si>
    <t>365423.00</t>
  </si>
  <si>
    <t>59472.80</t>
  </si>
  <si>
    <t>99046.10</t>
  </si>
  <si>
    <t>6383.80</t>
  </si>
  <si>
    <t>362866.00</t>
  </si>
  <si>
    <t>59439.20</t>
  </si>
  <si>
    <t>98557.80</t>
  </si>
  <si>
    <t>6333.50</t>
  </si>
  <si>
    <t>357005.00</t>
  </si>
  <si>
    <t>59253.10</t>
  </si>
  <si>
    <t>98133.50</t>
  </si>
  <si>
    <t>6310.00</t>
  </si>
  <si>
    <t>356570.00</t>
  </si>
  <si>
    <t>58852.30</t>
  </si>
  <si>
    <t>97718.80</t>
  </si>
  <si>
    <t>6276.60</t>
  </si>
  <si>
    <t>353312.00</t>
  </si>
  <si>
    <t>58010.90</t>
  </si>
  <si>
    <t>97808.10</t>
  </si>
  <si>
    <t>6277.50</t>
  </si>
  <si>
    <t>355622.00</t>
  </si>
  <si>
    <t>58189.80</t>
  </si>
  <si>
    <t>98033.50</t>
  </si>
  <si>
    <t>6285.00</t>
  </si>
  <si>
    <t>357103.00</t>
  </si>
  <si>
    <t>58744.00</t>
  </si>
  <si>
    <t>97927.50</t>
  </si>
  <si>
    <t>6294.60</t>
  </si>
  <si>
    <t>356729.00</t>
  </si>
  <si>
    <t>58951.10</t>
  </si>
  <si>
    <t>98299.70</t>
  </si>
  <si>
    <t>6334.30</t>
  </si>
  <si>
    <t>357242.00</t>
  </si>
  <si>
    <t>59996.10</t>
  </si>
  <si>
    <t>97782.70</t>
  </si>
  <si>
    <t>6317.00</t>
  </si>
  <si>
    <t>344565.00</t>
  </si>
  <si>
    <t>59314.40</t>
  </si>
  <si>
    <t>97924.70</t>
  </si>
  <si>
    <t>6309.90</t>
  </si>
  <si>
    <t>344192.00</t>
  </si>
  <si>
    <t>59472.30</t>
  </si>
  <si>
    <t>98103.30</t>
  </si>
  <si>
    <t>6335.50</t>
  </si>
  <si>
    <t>354475.00</t>
  </si>
  <si>
    <t>59763.50</t>
  </si>
  <si>
    <t>98347.90</t>
  </si>
  <si>
    <t>6354.90</t>
  </si>
  <si>
    <t>358213.00</t>
  </si>
  <si>
    <t>60152.70</t>
  </si>
  <si>
    <t>98429.60</t>
  </si>
  <si>
    <t>6361.20</t>
  </si>
  <si>
    <t>360864.00</t>
  </si>
  <si>
    <t>60154.00</t>
  </si>
  <si>
    <t>98311.60</t>
  </si>
  <si>
    <t>6360.90</t>
  </si>
  <si>
    <t>362163.00</t>
  </si>
  <si>
    <t>59756.10</t>
  </si>
  <si>
    <t>98148.50</t>
  </si>
  <si>
    <t>6339.20</t>
  </si>
  <si>
    <t>363682.00</t>
  </si>
  <si>
    <t>59610.80</t>
  </si>
  <si>
    <t>98157.30</t>
  </si>
  <si>
    <t>6339.90</t>
  </si>
  <si>
    <t>360791.00</t>
  </si>
  <si>
    <t>59120.90</t>
  </si>
  <si>
    <t>98176.90</t>
  </si>
  <si>
    <t>6327.40</t>
  </si>
  <si>
    <t>361612.00</t>
  </si>
  <si>
    <t>58860.30</t>
  </si>
  <si>
    <t>98080.20</t>
  </si>
  <si>
    <t>6331.40</t>
  </si>
  <si>
    <t>362226.00</t>
  </si>
  <si>
    <t>58857.90</t>
  </si>
  <si>
    <t>98098.50</t>
  </si>
  <si>
    <t>6323.80</t>
  </si>
  <si>
    <t>361129.00</t>
  </si>
  <si>
    <t>59215.20</t>
  </si>
  <si>
    <t>98100.80</t>
  </si>
  <si>
    <t>6310.10</t>
  </si>
  <si>
    <t>357294.00</t>
  </si>
  <si>
    <t>59915.70</t>
  </si>
  <si>
    <t>97961.70</t>
  </si>
  <si>
    <t>6300.00</t>
  </si>
  <si>
    <t>352402.00</t>
  </si>
  <si>
    <t>59627.60</t>
  </si>
  <si>
    <t>97388.70</t>
  </si>
  <si>
    <t>6255.20</t>
  </si>
  <si>
    <t>346354.00</t>
  </si>
  <si>
    <t>58768.60</t>
  </si>
  <si>
    <t>97354.30</t>
  </si>
  <si>
    <t>6253.60</t>
  </si>
  <si>
    <t>347914.00</t>
  </si>
  <si>
    <t>58742.90</t>
  </si>
  <si>
    <t>97182.60</t>
  </si>
  <si>
    <t>6260.50</t>
  </si>
  <si>
    <t>347022.00</t>
  </si>
  <si>
    <t>58656.70</t>
  </si>
  <si>
    <t>96991.00</t>
  </si>
  <si>
    <t>6240.70</t>
  </si>
  <si>
    <t>347948.00</t>
  </si>
  <si>
    <t>58645.40</t>
  </si>
  <si>
    <t>96860.30</t>
  </si>
  <si>
    <t>6228.20</t>
  </si>
  <si>
    <t>346744.00</t>
  </si>
  <si>
    <t>58605.20</t>
  </si>
  <si>
    <t>96594.50</t>
  </si>
  <si>
    <t>6229.90</t>
  </si>
  <si>
    <t>342397.00</t>
  </si>
  <si>
    <t>58291.30</t>
  </si>
  <si>
    <t>96028.40</t>
  </si>
  <si>
    <t>6193.90</t>
  </si>
  <si>
    <t>343425.00</t>
  </si>
  <si>
    <t>57768.30</t>
  </si>
  <si>
    <t>96194.40</t>
  </si>
  <si>
    <t>6210.20</t>
  </si>
  <si>
    <t>345586.00</t>
  </si>
  <si>
    <t>58000.60</t>
  </si>
  <si>
    <t>96314.10</t>
  </si>
  <si>
    <t>6218.80</t>
  </si>
  <si>
    <t>345184.00</t>
  </si>
  <si>
    <t>58249.90</t>
  </si>
  <si>
    <t>95525.90</t>
  </si>
  <si>
    <t>6225.30</t>
  </si>
  <si>
    <t>343940.00</t>
  </si>
  <si>
    <t>58130.60</t>
  </si>
  <si>
    <t>95577.30</t>
  </si>
  <si>
    <t>6230.10</t>
  </si>
  <si>
    <t>343001.00</t>
  </si>
  <si>
    <t>58037.00</t>
  </si>
  <si>
    <t>95819.60</t>
  </si>
  <si>
    <t>6222.00</t>
  </si>
  <si>
    <t>343515.00</t>
  </si>
  <si>
    <t>58016.10</t>
  </si>
  <si>
    <t>96289.90</t>
  </si>
  <si>
    <t>6212.10</t>
  </si>
  <si>
    <t>345757.00</t>
  </si>
  <si>
    <t>58668.90</t>
  </si>
  <si>
    <t>96425.90</t>
  </si>
  <si>
    <t>6229.60</t>
  </si>
  <si>
    <t>349061.00</t>
  </si>
  <si>
    <t>58456.10</t>
  </si>
  <si>
    <t>96489.70</t>
  </si>
  <si>
    <t>6248.00</t>
  </si>
  <si>
    <t>349269.00</t>
  </si>
  <si>
    <t>58205.70</t>
  </si>
  <si>
    <t>96596.60</t>
  </si>
  <si>
    <t>6280.10</t>
  </si>
  <si>
    <t>348783.00</t>
  </si>
  <si>
    <t>58394.10</t>
  </si>
  <si>
    <t>96938.80</t>
  </si>
  <si>
    <t>6289.60</t>
  </si>
  <si>
    <t>347817.00</t>
  </si>
  <si>
    <t>59325.60</t>
  </si>
  <si>
    <t>97086.10</t>
  </si>
  <si>
    <t>6281.50</t>
  </si>
  <si>
    <t>345878.00</t>
  </si>
  <si>
    <t>60074.70</t>
  </si>
  <si>
    <t>97150.50</t>
  </si>
  <si>
    <t>6297.50</t>
  </si>
  <si>
    <t>346814.00</t>
  </si>
  <si>
    <t>60000.40</t>
  </si>
  <si>
    <t>96779.80</t>
  </si>
  <si>
    <t>6288.30</t>
  </si>
  <si>
    <t>343463.00</t>
  </si>
  <si>
    <t>59563.00</t>
  </si>
  <si>
    <t>96341.20</t>
  </si>
  <si>
    <t>6285.40</t>
  </si>
  <si>
    <t>341302.00</t>
  </si>
  <si>
    <t>59248.70</t>
  </si>
  <si>
    <t>97120.70</t>
  </si>
  <si>
    <t>6426.60</t>
  </si>
  <si>
    <t>345722.00</t>
  </si>
  <si>
    <t>61052.20</t>
  </si>
  <si>
    <t>96748.00</t>
  </si>
  <si>
    <t>6321.50</t>
  </si>
  <si>
    <t>353284.00</t>
  </si>
  <si>
    <t>59695.30</t>
  </si>
  <si>
    <t>96287.00</t>
  </si>
  <si>
    <t>6260.30</t>
  </si>
  <si>
    <t>350959.00</t>
  </si>
  <si>
    <t>59375.40</t>
  </si>
  <si>
    <t>95987.50</t>
  </si>
  <si>
    <t>6219.60</t>
  </si>
  <si>
    <t>349857.00</t>
  </si>
  <si>
    <t>59128.70</t>
  </si>
  <si>
    <t>95506.20</t>
  </si>
  <si>
    <t>6159.80</t>
  </si>
  <si>
    <t>347283.00</t>
  </si>
  <si>
    <t>58387.00</t>
  </si>
  <si>
    <t>95522.70</t>
  </si>
  <si>
    <t>6146.50</t>
  </si>
  <si>
    <t>348176.00</t>
  </si>
  <si>
    <t>58533.30</t>
  </si>
  <si>
    <t>95523.80</t>
  </si>
  <si>
    <t>6137.20</t>
  </si>
  <si>
    <t>348515.00</t>
  </si>
  <si>
    <t>58500.30</t>
  </si>
  <si>
    <t>95265.80</t>
  </si>
  <si>
    <t>6112.00</t>
  </si>
  <si>
    <t>349018.00</t>
  </si>
  <si>
    <t>58046.40</t>
  </si>
  <si>
    <t>94494.20</t>
  </si>
  <si>
    <t>6025.60</t>
  </si>
  <si>
    <t>347183.00</t>
  </si>
  <si>
    <t>57344.60</t>
  </si>
  <si>
    <t>94299.50</t>
  </si>
  <si>
    <t>5986.90</t>
  </si>
  <si>
    <t>348772.00</t>
  </si>
  <si>
    <t>57504.10</t>
  </si>
  <si>
    <t>94576.30</t>
  </si>
  <si>
    <t>5982.70</t>
  </si>
  <si>
    <t>354362.00</t>
  </si>
  <si>
    <t>58048.40</t>
  </si>
  <si>
    <t>94796.10</t>
  </si>
  <si>
    <t>5975.90</t>
  </si>
  <si>
    <t>360294.00</t>
  </si>
  <si>
    <t>58096.10</t>
  </si>
  <si>
    <t>94284.40</t>
  </si>
  <si>
    <t>5962.50</t>
  </si>
  <si>
    <t>356388.00</t>
  </si>
  <si>
    <t>57231.90</t>
  </si>
  <si>
    <t>93805.50</t>
  </si>
  <si>
    <t>5898.20</t>
  </si>
  <si>
    <t>356539.00</t>
  </si>
  <si>
    <t>57003.90</t>
  </si>
  <si>
    <t>93586.90</t>
  </si>
  <si>
    <t>5845.30</t>
  </si>
  <si>
    <t>357072.00</t>
  </si>
  <si>
    <t>56843.50</t>
  </si>
  <si>
    <t>93612.10</t>
  </si>
  <si>
    <t>5837.50</t>
  </si>
  <si>
    <t>359245.00</t>
  </si>
  <si>
    <t>56823.50</t>
  </si>
  <si>
    <t>93100.60</t>
  </si>
  <si>
    <t>5772.20</t>
  </si>
  <si>
    <t>356821.00</t>
  </si>
  <si>
    <t>56509.20</t>
  </si>
  <si>
    <t>92849.90</t>
  </si>
  <si>
    <t>5784.00</t>
  </si>
  <si>
    <t>353800.00</t>
  </si>
  <si>
    <t>56558.70</t>
  </si>
  <si>
    <t>93165.90</t>
  </si>
  <si>
    <t>5787.80</t>
  </si>
  <si>
    <t>355811.00</t>
  </si>
  <si>
    <t>57486.10</t>
  </si>
  <si>
    <t>93605.80</t>
  </si>
  <si>
    <t>5797.30</t>
  </si>
  <si>
    <t>359783.00</t>
  </si>
  <si>
    <t>58057.60</t>
  </si>
  <si>
    <t>93691.10</t>
  </si>
  <si>
    <t>5830.00</t>
  </si>
  <si>
    <t>361194.00</t>
  </si>
  <si>
    <t>57893.20</t>
  </si>
  <si>
    <t>93891.10</t>
  </si>
  <si>
    <t>5834.30</t>
  </si>
  <si>
    <t>361676.00</t>
  </si>
  <si>
    <t>58185.90</t>
  </si>
  <si>
    <t>94165.80</t>
  </si>
  <si>
    <t>5831.30</t>
  </si>
  <si>
    <t>361097.00</t>
  </si>
  <si>
    <t>58210.30</t>
  </si>
  <si>
    <t>94703.40</t>
  </si>
  <si>
    <t>5834.10</t>
  </si>
  <si>
    <t>362075.00</t>
  </si>
  <si>
    <t>58813.80</t>
  </si>
  <si>
    <t>94905.90</t>
  </si>
  <si>
    <t>5836.90</t>
  </si>
  <si>
    <t>362018.00</t>
  </si>
  <si>
    <t>58977.20</t>
  </si>
  <si>
    <t>94940.20</t>
  </si>
  <si>
    <t>5835.50</t>
  </si>
  <si>
    <t>362314.00</t>
  </si>
  <si>
    <t>59166.90</t>
  </si>
  <si>
    <t>95103.10</t>
  </si>
  <si>
    <t>5829.20</t>
  </si>
  <si>
    <t>368153.00</t>
  </si>
  <si>
    <t>59318.90</t>
  </si>
  <si>
    <t>95136.40</t>
  </si>
  <si>
    <t>367819.00</t>
  </si>
  <si>
    <t>59670.00</t>
  </si>
  <si>
    <t>95227.40</t>
  </si>
  <si>
    <t>5824.40</t>
  </si>
  <si>
    <t>366483.00</t>
  </si>
  <si>
    <t>60150.10</t>
  </si>
  <si>
    <t>95229.90</t>
  </si>
  <si>
    <t>5835.90</t>
  </si>
  <si>
    <t>362262.00</t>
  </si>
  <si>
    <t>60345.80</t>
  </si>
  <si>
    <t>95445.00</t>
  </si>
  <si>
    <t>5861.30</t>
  </si>
  <si>
    <t>359957.00</t>
  </si>
  <si>
    <t>60743.90</t>
  </si>
  <si>
    <t>95794.00</t>
  </si>
  <si>
    <t>5828.70</t>
  </si>
  <si>
    <t>349060.00</t>
  </si>
  <si>
    <t>62369.00</t>
  </si>
  <si>
    <t>95626.00</t>
  </si>
  <si>
    <t>5812.70</t>
  </si>
  <si>
    <t>343102.00</t>
  </si>
  <si>
    <t>62362.40</t>
  </si>
  <si>
    <t>95529.60</t>
  </si>
  <si>
    <t>5804.10</t>
  </si>
  <si>
    <t>345315.00</t>
  </si>
  <si>
    <t>95409.60</t>
  </si>
  <si>
    <t>5772.00</t>
  </si>
  <si>
    <t>345012.00</t>
  </si>
  <si>
    <t>62694.50</t>
  </si>
  <si>
    <t>95577.60</t>
  </si>
  <si>
    <t>5759.20</t>
  </si>
  <si>
    <t>344739.00</t>
  </si>
  <si>
    <t>63238.10</t>
  </si>
  <si>
    <t>95951.90</t>
  </si>
  <si>
    <t>5759.70</t>
  </si>
  <si>
    <t>343690.00</t>
  </si>
  <si>
    <t>64089.30</t>
  </si>
  <si>
    <t>95998.80</t>
  </si>
  <si>
    <t>341790.00</t>
  </si>
  <si>
    <t>64522.80</t>
  </si>
  <si>
    <t>96077.10</t>
  </si>
  <si>
    <t>5785.60</t>
  </si>
  <si>
    <t>338926.00</t>
  </si>
  <si>
    <t>65293.10</t>
  </si>
  <si>
    <t>95915.90</t>
  </si>
  <si>
    <t>5819.00</t>
  </si>
  <si>
    <t>331649.00</t>
  </si>
  <si>
    <t>64897.50</t>
  </si>
  <si>
    <t>95847.40</t>
  </si>
  <si>
    <t>329964.00</t>
  </si>
  <si>
    <t>64735.80</t>
  </si>
  <si>
    <t>96378.70</t>
  </si>
  <si>
    <t>329390.00</t>
  </si>
  <si>
    <t>66117.40</t>
  </si>
  <si>
    <t>99146.20</t>
  </si>
  <si>
    <t>6060.80</t>
  </si>
  <si>
    <t>342680.00</t>
  </si>
  <si>
    <t>69029.00</t>
  </si>
  <si>
    <t>102452.40</t>
  </si>
  <si>
    <t>6364.80</t>
  </si>
  <si>
    <t>358242.00</t>
  </si>
  <si>
    <t>71242.00</t>
  </si>
  <si>
    <t>104533.50</t>
  </si>
  <si>
    <t>6542.40</t>
  </si>
  <si>
    <t>357507.00</t>
  </si>
  <si>
    <t>72993.00</t>
  </si>
  <si>
    <t>106504.10</t>
  </si>
  <si>
    <t>6637.50</t>
  </si>
  <si>
    <t>359691.00</t>
  </si>
  <si>
    <t>77811.50</t>
  </si>
  <si>
    <t>108872.90</t>
  </si>
  <si>
    <t>6836.30</t>
  </si>
  <si>
    <t>375243.00</t>
  </si>
  <si>
    <t>78350.00</t>
  </si>
  <si>
    <t>109401.40</t>
  </si>
  <si>
    <t>6877.30</t>
  </si>
  <si>
    <t>383750.00</t>
  </si>
  <si>
    <t>77419.20</t>
  </si>
  <si>
    <t>112061.30</t>
  </si>
  <si>
    <t>7075.80</t>
  </si>
  <si>
    <t>385685.00</t>
  </si>
  <si>
    <t>115174.50</t>
  </si>
  <si>
    <t>7407.20</t>
  </si>
  <si>
    <t>399692.00</t>
  </si>
  <si>
    <t>85041.00</t>
  </si>
  <si>
    <t>113527.70</t>
  </si>
  <si>
    <t>7328.80</t>
  </si>
  <si>
    <t>387306.00</t>
  </si>
  <si>
    <t>82879.30</t>
  </si>
  <si>
    <t>111324.80</t>
  </si>
  <si>
    <t>7132.20</t>
  </si>
  <si>
    <t>378647.00</t>
  </si>
  <si>
    <t>80006.60</t>
  </si>
  <si>
    <t>111528.20</t>
  </si>
  <si>
    <t>7179.40</t>
  </si>
  <si>
    <t>379237.00</t>
  </si>
  <si>
    <t>79649.10</t>
  </si>
  <si>
    <t>108694.10</t>
  </si>
  <si>
    <t>6948.10</t>
  </si>
  <si>
    <t>365085.00</t>
  </si>
  <si>
    <t>76423.70</t>
  </si>
  <si>
    <t>109937.10</t>
  </si>
  <si>
    <t>7012.50</t>
  </si>
  <si>
    <t>370889.00</t>
  </si>
  <si>
    <t>78315.10</t>
  </si>
  <si>
    <t>112346.50</t>
  </si>
  <si>
    <t>7241.30</t>
  </si>
  <si>
    <t>378673.00</t>
  </si>
  <si>
    <t>80873.50</t>
  </si>
  <si>
    <t>112490.00</t>
  </si>
  <si>
    <t>7306.00</t>
  </si>
  <si>
    <t>372897.00</t>
  </si>
  <si>
    <t>80881.50</t>
  </si>
  <si>
    <t>111051.60</t>
  </si>
  <si>
    <t>7125.80</t>
  </si>
  <si>
    <t>369171.00</t>
  </si>
  <si>
    <t>79204.00</t>
  </si>
  <si>
    <t>110851.40</t>
  </si>
  <si>
    <t>7156.90</t>
  </si>
  <si>
    <t>368226.00</t>
  </si>
  <si>
    <t>78998.20</t>
  </si>
  <si>
    <t>110849.00</t>
  </si>
  <si>
    <t>7211.20</t>
  </si>
  <si>
    <t>365929.00</t>
  </si>
  <si>
    <t>79352.30</t>
  </si>
  <si>
    <t>109505.10</t>
  </si>
  <si>
    <t>368609.00</t>
  </si>
  <si>
    <t>75708.30</t>
  </si>
  <si>
    <t>108916.60</t>
  </si>
  <si>
    <t>7206.00</t>
  </si>
  <si>
    <t>363579.00</t>
  </si>
  <si>
    <t>74188.40</t>
  </si>
  <si>
    <t>108072.30</t>
  </si>
  <si>
    <t>7161.50</t>
  </si>
  <si>
    <t>362585.00</t>
  </si>
  <si>
    <t>73447.70</t>
  </si>
  <si>
    <t>108110.00</t>
  </si>
  <si>
    <t>7149.20</t>
  </si>
  <si>
    <t>360312.00</t>
  </si>
  <si>
    <t>73672.40</t>
  </si>
  <si>
    <t>107780.60</t>
  </si>
  <si>
    <t>7168.50</t>
  </si>
  <si>
    <t>359345.00</t>
  </si>
  <si>
    <t>73045.70</t>
  </si>
  <si>
    <t>107776.60</t>
  </si>
  <si>
    <t>7182.50</t>
  </si>
  <si>
    <t>358819.00</t>
  </si>
  <si>
    <t>72598.10</t>
  </si>
  <si>
    <t>108295.50</t>
  </si>
  <si>
    <t>7252.40</t>
  </si>
  <si>
    <t>358775.00</t>
  </si>
  <si>
    <t>72706.80</t>
  </si>
  <si>
    <t>108830.80</t>
  </si>
  <si>
    <t>7242.30</t>
  </si>
  <si>
    <t>359343.00</t>
  </si>
  <si>
    <t>74149.20</t>
  </si>
  <si>
    <t>108658.90</t>
  </si>
  <si>
    <t>7179.00</t>
  </si>
  <si>
    <t>366712.00</t>
  </si>
  <si>
    <t>74765.50</t>
  </si>
  <si>
    <t>108395.90</t>
  </si>
  <si>
    <t>7158.60</t>
  </si>
  <si>
    <t>367918.00</t>
  </si>
  <si>
    <t>74347.90</t>
  </si>
  <si>
    <t>108800.10</t>
  </si>
  <si>
    <t>7150.00</t>
  </si>
  <si>
    <t>381827.00</t>
  </si>
  <si>
    <t>75424.20</t>
  </si>
  <si>
    <t>111877.90</t>
  </si>
  <si>
    <t>7488.90</t>
  </si>
  <si>
    <t>394034.00</t>
  </si>
  <si>
    <t>79024.00</t>
  </si>
  <si>
    <t>113852.30</t>
  </si>
  <si>
    <t>7637.20</t>
  </si>
  <si>
    <t>411009.00</t>
  </si>
  <si>
    <t>81828.80</t>
  </si>
  <si>
    <t>116759.50</t>
  </si>
  <si>
    <t>7975.40</t>
  </si>
  <si>
    <t>429525.00</t>
  </si>
  <si>
    <t>85400.70</t>
  </si>
  <si>
    <t>121173.50</t>
  </si>
  <si>
    <t>8379.20</t>
  </si>
  <si>
    <t>453200.00</t>
  </si>
  <si>
    <t>89558.10</t>
  </si>
  <si>
    <t>123951.30</t>
  </si>
  <si>
    <t>8735.60</t>
  </si>
  <si>
    <t>471961.00</t>
  </si>
  <si>
    <t>90540.20</t>
  </si>
  <si>
    <t>124353.70</t>
  </si>
  <si>
    <t>8875.00</t>
  </si>
  <si>
    <t>480060.00</t>
  </si>
  <si>
    <t>90333.30</t>
  </si>
  <si>
    <t>128448.00</t>
  </si>
  <si>
    <t>9300.40</t>
  </si>
  <si>
    <t>500627.00</t>
  </si>
  <si>
    <t>94356.90</t>
  </si>
  <si>
    <t>133328.30</t>
  </si>
  <si>
    <t>9740.50</t>
  </si>
  <si>
    <t>525293.00</t>
  </si>
  <si>
    <t>100670.00</t>
  </si>
  <si>
    <t>133584.40</t>
  </si>
  <si>
    <t>9785.60</t>
  </si>
  <si>
    <t>521925.00</t>
  </si>
  <si>
    <t>101254.00</t>
  </si>
  <si>
    <t>131521.60</t>
  </si>
  <si>
    <t>9546.70</t>
  </si>
  <si>
    <t>504243.00</t>
  </si>
  <si>
    <t>100454.00</t>
  </si>
  <si>
    <t>129013.80</t>
  </si>
  <si>
    <t>9153.90</t>
  </si>
  <si>
    <t>502121.00</t>
  </si>
  <si>
    <t>99411.70</t>
  </si>
  <si>
    <t>129901.90</t>
  </si>
  <si>
    <t>9286.20</t>
  </si>
  <si>
    <t>498469.00</t>
  </si>
  <si>
    <t>99821.10</t>
  </si>
  <si>
    <t>128522.70</t>
  </si>
  <si>
    <t>9099.70</t>
  </si>
  <si>
    <t>496314.00</t>
  </si>
  <si>
    <t>97457.90</t>
  </si>
  <si>
    <t>130927.70</t>
  </si>
  <si>
    <t>9323.30</t>
  </si>
  <si>
    <t>509087.00</t>
  </si>
  <si>
    <t>100512.00</t>
  </si>
  <si>
    <t>130476.90</t>
  </si>
  <si>
    <t>9268.20</t>
  </si>
  <si>
    <t>502074.00</t>
  </si>
  <si>
    <t>99633.50</t>
  </si>
  <si>
    <t>131535.80</t>
  </si>
  <si>
    <t>9282.60</t>
  </si>
  <si>
    <t>498353.00</t>
  </si>
  <si>
    <t>101239.00</t>
  </si>
  <si>
    <t>134354.80</t>
  </si>
  <si>
    <t>9528.40</t>
  </si>
  <si>
    <t>501633.00</t>
  </si>
  <si>
    <t>104693.00</t>
  </si>
  <si>
    <t>137072.90</t>
  </si>
  <si>
    <t>9706.60</t>
  </si>
  <si>
    <t>506827.00</t>
  </si>
  <si>
    <t>108744.00</t>
  </si>
  <si>
    <t>136910.60</t>
  </si>
  <si>
    <t>9619.90</t>
  </si>
  <si>
    <t>520973.00</t>
  </si>
  <si>
    <t>107810.00</t>
  </si>
  <si>
    <t>136343.40</t>
  </si>
  <si>
    <t>9488.20</t>
  </si>
  <si>
    <t>534356.00</t>
  </si>
  <si>
    <t>105822.00</t>
  </si>
  <si>
    <t>138582.60</t>
  </si>
  <si>
    <t>9465.40</t>
  </si>
  <si>
    <t>565021.00</t>
  </si>
  <si>
    <t>107872.00</t>
  </si>
  <si>
    <t>140309.20</t>
  </si>
  <si>
    <t>9561.30</t>
  </si>
  <si>
    <t>588824.00</t>
  </si>
  <si>
    <t>109462.00</t>
  </si>
  <si>
    <t>136765.90</t>
  </si>
  <si>
    <t>9329.50</t>
  </si>
  <si>
    <t>540543.00</t>
  </si>
  <si>
    <t>105882.00</t>
  </si>
  <si>
    <t>137472.40</t>
  </si>
  <si>
    <t>9480.90</t>
  </si>
  <si>
    <t>539402.00</t>
  </si>
  <si>
    <t>105058.00</t>
  </si>
  <si>
    <t>136109.70</t>
  </si>
  <si>
    <t>9373.70</t>
  </si>
  <si>
    <t>522934.00</t>
  </si>
  <si>
    <t>103043.00</t>
  </si>
  <si>
    <t>133676.10</t>
  </si>
  <si>
    <t>9157.20</t>
  </si>
  <si>
    <t>511023.00</t>
  </si>
  <si>
    <t>100148.00</t>
  </si>
  <si>
    <t>135257.80</t>
  </si>
  <si>
    <t>9226.00</t>
  </si>
  <si>
    <t>532813.00</t>
  </si>
  <si>
    <t>102625.00</t>
  </si>
  <si>
    <t>137983.80</t>
  </si>
  <si>
    <t>9476.50</t>
  </si>
  <si>
    <t>556789.00</t>
  </si>
  <si>
    <t>105299.00</t>
  </si>
  <si>
    <t>137714.20</t>
  </si>
  <si>
    <t>9443.80</t>
  </si>
  <si>
    <t>570134.00</t>
  </si>
  <si>
    <t>104154.00</t>
  </si>
  <si>
    <t>139628.70</t>
  </si>
  <si>
    <t>9485.00</t>
  </si>
  <si>
    <t>584963.00</t>
  </si>
  <si>
    <t>105188.00</t>
  </si>
  <si>
    <t>142234.40</t>
  </si>
  <si>
    <t>9719.80</t>
  </si>
  <si>
    <t>600513.00</t>
  </si>
  <si>
    <t>105385.00</t>
  </si>
  <si>
    <t>146998.70</t>
  </si>
  <si>
    <t>9997.50</t>
  </si>
  <si>
    <t>630518.00</t>
  </si>
  <si>
    <t>109520.00</t>
  </si>
  <si>
    <t>148577.60</t>
  </si>
  <si>
    <t>9958.10</t>
  </si>
  <si>
    <t>617970.00</t>
  </si>
  <si>
    <t>112793.00</t>
  </si>
  <si>
    <t>155061.10</t>
  </si>
  <si>
    <t>10431.40</t>
  </si>
  <si>
    <t>646200.00</t>
  </si>
  <si>
    <t>118288.00</t>
  </si>
  <si>
    <t>158119.20</t>
  </si>
  <si>
    <t>10873.50</t>
  </si>
  <si>
    <t>646138.00</t>
  </si>
  <si>
    <t>115985.00</t>
  </si>
  <si>
    <t>155710.20</t>
  </si>
  <si>
    <t>10669.00</t>
  </si>
  <si>
    <t>632677.00</t>
  </si>
  <si>
    <t>112433.00</t>
  </si>
  <si>
    <t>158071.90</t>
  </si>
  <si>
    <t>10766.30</t>
  </si>
  <si>
    <t>643301.00</t>
  </si>
  <si>
    <t>112339.00</t>
  </si>
  <si>
    <t>157328.70</t>
  </si>
  <si>
    <t>10513.30</t>
  </si>
  <si>
    <t>639754.00</t>
  </si>
  <si>
    <t>110693.00</t>
  </si>
  <si>
    <t>160538.20</t>
  </si>
  <si>
    <t>10553.50</t>
  </si>
  <si>
    <t>667462.00</t>
  </si>
  <si>
    <t>112819.00</t>
  </si>
  <si>
    <t>165072.10</t>
  </si>
  <si>
    <t>10846.40</t>
  </si>
  <si>
    <t>696056.00</t>
  </si>
  <si>
    <t>113913.00</t>
  </si>
  <si>
    <t>168624.70</t>
  </si>
  <si>
    <t>10953.90</t>
  </si>
  <si>
    <t>712332.00</t>
  </si>
  <si>
    <t>117564.00</t>
  </si>
  <si>
    <t>174618.20</t>
  </si>
  <si>
    <t>11387.00</t>
  </si>
  <si>
    <t>730805.00</t>
  </si>
  <si>
    <t>122022.00</t>
  </si>
  <si>
    <t>180635.60</t>
  </si>
  <si>
    <t>11886.40</t>
  </si>
  <si>
    <t>759857.00</t>
  </si>
  <si>
    <t>125909.00</t>
  </si>
  <si>
    <t>187406.10</t>
  </si>
  <si>
    <t>12468.30</t>
  </si>
  <si>
    <t>811652.00</t>
  </si>
  <si>
    <t>128365.00</t>
  </si>
  <si>
    <t>195104.00</t>
  </si>
  <si>
    <t>12986.00</t>
  </si>
  <si>
    <t>840898.00</t>
  </si>
  <si>
    <t>134188.00</t>
  </si>
  <si>
    <t>195480.20</t>
  </si>
  <si>
    <t>12528.20</t>
  </si>
  <si>
    <t>871095.00</t>
  </si>
  <si>
    <t>137049.00</t>
  </si>
  <si>
    <t>188259.40</t>
  </si>
  <si>
    <t>12042.00</t>
  </si>
  <si>
    <t>822277.00</t>
  </si>
  <si>
    <t>130727.00</t>
  </si>
  <si>
    <t>185559.30</t>
  </si>
  <si>
    <t>11848.40</t>
  </si>
  <si>
    <t>827456.00</t>
  </si>
  <si>
    <t>127602.00</t>
  </si>
  <si>
    <t>184085.20</t>
  </si>
  <si>
    <t>11783.80</t>
  </si>
  <si>
    <t>838430.00</t>
  </si>
  <si>
    <t>124942.00</t>
  </si>
  <si>
    <t>176419.40</t>
  </si>
  <si>
    <t>11114.90</t>
  </si>
  <si>
    <t>808920.00</t>
  </si>
  <si>
    <t>119548.00</t>
  </si>
  <si>
    <t>175185.50</t>
  </si>
  <si>
    <t>10838.90</t>
  </si>
  <si>
    <t>825616.00</t>
  </si>
  <si>
    <t>121325.00</t>
  </si>
  <si>
    <t>180847.60</t>
  </si>
  <si>
    <t>11280.90</t>
  </si>
  <si>
    <t>866407.00</t>
  </si>
  <si>
    <t>125906.00</t>
  </si>
  <si>
    <t>181015.70</t>
  </si>
  <si>
    <t>11441.50</t>
  </si>
  <si>
    <t>885396.00</t>
  </si>
  <si>
    <t>126337.00</t>
  </si>
  <si>
    <t>175033.00</t>
  </si>
  <si>
    <t>11074.40</t>
  </si>
  <si>
    <t>847552.00</t>
  </si>
  <si>
    <t>121764.00</t>
  </si>
  <si>
    <t>174826.40</t>
  </si>
  <si>
    <t>11162.20</t>
  </si>
  <si>
    <t>838204.00</t>
  </si>
  <si>
    <t>123128.00</t>
  </si>
  <si>
    <t>180601.50</t>
  </si>
  <si>
    <t>11600.60</t>
  </si>
  <si>
    <t>867355.00</t>
  </si>
  <si>
    <t>127443.00</t>
  </si>
  <si>
    <t>182834.10</t>
  </si>
  <si>
    <t>11800.10</t>
  </si>
  <si>
    <t>869021.00</t>
  </si>
  <si>
    <t>128700.00</t>
  </si>
  <si>
    <t>182929.10</t>
  </si>
  <si>
    <t>11850.30</t>
  </si>
  <si>
    <t>879809.00</t>
  </si>
  <si>
    <t>127089.00</t>
  </si>
  <si>
    <t>188575.80</t>
  </si>
  <si>
    <t>12192.60</t>
  </si>
  <si>
    <t>919004.00</t>
  </si>
  <si>
    <t>130877.00</t>
  </si>
  <si>
    <t>189438.00</t>
  </si>
  <si>
    <t>12349.90</t>
  </si>
  <si>
    <t>929802.00</t>
  </si>
  <si>
    <t>130780.00</t>
  </si>
  <si>
    <t>187778.90</t>
  </si>
  <si>
    <t>12554.70</t>
  </si>
  <si>
    <t>908776.00</t>
  </si>
  <si>
    <t>129435.00</t>
  </si>
  <si>
    <t>185318.70</t>
  </si>
  <si>
    <t>12650.50</t>
  </si>
  <si>
    <t>902557.00</t>
  </si>
  <si>
    <t>126132.00</t>
  </si>
  <si>
    <t>181060.00</t>
  </si>
  <si>
    <t>12502.10</t>
  </si>
  <si>
    <t>858029.00</t>
  </si>
  <si>
    <t>123421.00</t>
  </si>
  <si>
    <t>178841.30</t>
  </si>
  <si>
    <t>12396.90</t>
  </si>
  <si>
    <t>823697.00</t>
  </si>
  <si>
    <t>122405.00</t>
  </si>
  <si>
    <t>180626.90</t>
  </si>
  <si>
    <t>12644.60</t>
  </si>
  <si>
    <t>812916.00</t>
  </si>
  <si>
    <t>123123.00</t>
  </si>
  <si>
    <t>183219.50</t>
  </si>
  <si>
    <t>12805.20</t>
  </si>
  <si>
    <t>817499.00</t>
  </si>
  <si>
    <t>123473.00</t>
  </si>
  <si>
    <t>183367.30</t>
  </si>
  <si>
    <t>12712.30</t>
  </si>
  <si>
    <t>797512.00</t>
  </si>
  <si>
    <t>122920.00</t>
  </si>
  <si>
    <t>183448.80</t>
  </si>
  <si>
    <t>12711.00</t>
  </si>
  <si>
    <t>792898.00</t>
  </si>
  <si>
    <t>122415.00</t>
  </si>
  <si>
    <t>182918.60</t>
  </si>
  <si>
    <t>12684.10</t>
  </si>
  <si>
    <t>793335.00</t>
  </si>
  <si>
    <t>121903.00</t>
  </si>
  <si>
    <t>184159.80</t>
  </si>
  <si>
    <t>12733.80</t>
  </si>
  <si>
    <t>793290.00</t>
  </si>
  <si>
    <t>122095.00</t>
  </si>
  <si>
    <t>185100.40</t>
  </si>
  <si>
    <t>12666.10</t>
  </si>
  <si>
    <t>802561.00</t>
  </si>
  <si>
    <t>122367.00</t>
  </si>
  <si>
    <t>184231.10</t>
  </si>
  <si>
    <t>12446.60</t>
  </si>
  <si>
    <t>792687.00</t>
  </si>
  <si>
    <t>121694.00</t>
  </si>
  <si>
    <t>180668.30</t>
  </si>
  <si>
    <t>12181.10</t>
  </si>
  <si>
    <t>768519.00</t>
  </si>
  <si>
    <t>119257.00</t>
  </si>
  <si>
    <t>182211.70</t>
  </si>
  <si>
    <t>12279.30</t>
  </si>
  <si>
    <t>772006.00</t>
  </si>
  <si>
    <t>120268.00</t>
  </si>
  <si>
    <t>183212.20</t>
  </si>
  <si>
    <t>12337.60</t>
  </si>
  <si>
    <t>777089.00</t>
  </si>
  <si>
    <t>121009.00</t>
  </si>
  <si>
    <t>181994.30</t>
  </si>
  <si>
    <t>12244.80</t>
  </si>
  <si>
    <t>758862.00</t>
  </si>
  <si>
    <t>120726.00</t>
  </si>
  <si>
    <t>178819.30</t>
  </si>
  <si>
    <t>12053.30</t>
  </si>
  <si>
    <t>731011.00</t>
  </si>
  <si>
    <t>118286.00</t>
  </si>
  <si>
    <t>173557.70</t>
  </si>
  <si>
    <t>11707.50</t>
  </si>
  <si>
    <t>699547.00</t>
  </si>
  <si>
    <t>114642.00</t>
  </si>
  <si>
    <t>175816.50</t>
  </si>
  <si>
    <t>11921.50</t>
  </si>
  <si>
    <t>723671.00</t>
  </si>
  <si>
    <t>116182.00</t>
  </si>
  <si>
    <t>176458.70</t>
  </si>
  <si>
    <t>11999.10</t>
  </si>
  <si>
    <t>725911.00</t>
  </si>
  <si>
    <t>116742.00</t>
  </si>
  <si>
    <t>175713.20</t>
  </si>
  <si>
    <t>11879.50</t>
  </si>
  <si>
    <t>702515.00</t>
  </si>
  <si>
    <t>116012.00</t>
  </si>
  <si>
    <t>171252.90</t>
  </si>
  <si>
    <t>11481.00</t>
  </si>
  <si>
    <t>681403.00</t>
  </si>
  <si>
    <t>111725.00</t>
  </si>
  <si>
    <t>166463.50</t>
  </si>
  <si>
    <t>11065.70</t>
  </si>
  <si>
    <t>650179.00</t>
  </si>
  <si>
    <t>109848.00</t>
  </si>
  <si>
    <t>167199.80</t>
  </si>
  <si>
    <t>11105.80</t>
  </si>
  <si>
    <t>658235.00</t>
  </si>
  <si>
    <t>110666.00</t>
  </si>
  <si>
    <t>163772.10</t>
  </si>
  <si>
    <t>10913.40</t>
  </si>
  <si>
    <t>637213.00</t>
  </si>
  <si>
    <t>159853.80</t>
  </si>
  <si>
    <t>10695.40</t>
  </si>
  <si>
    <t>616242.00</t>
  </si>
  <si>
    <t>106241.00</t>
  </si>
  <si>
    <t>163138.50</t>
  </si>
  <si>
    <t>10864.80</t>
  </si>
  <si>
    <t>642050.00</t>
  </si>
  <si>
    <t>109675.00</t>
  </si>
  <si>
    <t>166304.40</t>
  </si>
  <si>
    <t>11055.50</t>
  </si>
  <si>
    <t>672010.00</t>
  </si>
  <si>
    <t>113310.00</t>
  </si>
  <si>
    <t>165701.70</t>
  </si>
  <si>
    <t>10959.60</t>
  </si>
  <si>
    <t>674503.00</t>
  </si>
  <si>
    <t>112952.00</t>
  </si>
  <si>
    <t>166860.10</t>
  </si>
  <si>
    <t>10960.30</t>
  </si>
  <si>
    <t>678988.00</t>
  </si>
  <si>
    <t>113283.00</t>
  </si>
  <si>
    <t>167083.20</t>
  </si>
  <si>
    <t>10954.00</t>
  </si>
  <si>
    <t>685881.00</t>
  </si>
  <si>
    <t>112445.00</t>
  </si>
  <si>
    <t>166891.20</t>
  </si>
  <si>
    <t>10918.80</t>
  </si>
  <si>
    <t>676976.00</t>
  </si>
  <si>
    <t>111468.00</t>
  </si>
  <si>
    <t>166915.90</t>
  </si>
  <si>
    <t>10910.80</t>
  </si>
  <si>
    <t>676642.00</t>
  </si>
  <si>
    <t>111182.00</t>
  </si>
  <si>
    <t>166235.00</t>
  </si>
  <si>
    <t>10880.40</t>
  </si>
  <si>
    <t>663613.00</t>
  </si>
  <si>
    <t>110482.00</t>
  </si>
  <si>
    <t>165352.10</t>
  </si>
  <si>
    <t>10844.60</t>
  </si>
  <si>
    <t>655204.00</t>
  </si>
  <si>
    <t>109238.00</t>
  </si>
  <si>
    <t>164485.90</t>
  </si>
  <si>
    <t>10810.20</t>
  </si>
  <si>
    <t>654447.00</t>
  </si>
  <si>
    <t>108877.00</t>
  </si>
  <si>
    <t>161708.10</t>
  </si>
  <si>
    <t>10681.00</t>
  </si>
  <si>
    <t>639813.00</t>
  </si>
  <si>
    <t>106752.00</t>
  </si>
  <si>
    <t>159749.90</t>
  </si>
  <si>
    <t>10641.00</t>
  </si>
  <si>
    <t>632803.00</t>
  </si>
  <si>
    <t>103633.00</t>
  </si>
  <si>
    <t>159146.40</t>
  </si>
  <si>
    <t>10577.40</t>
  </si>
  <si>
    <t>622812.00</t>
  </si>
  <si>
    <t>103579.00</t>
  </si>
  <si>
    <t>156083.20</t>
  </si>
  <si>
    <t>10392.90</t>
  </si>
  <si>
    <t>599206.00</t>
  </si>
  <si>
    <t>100598.00</t>
  </si>
  <si>
    <t>154550.50</t>
  </si>
  <si>
    <t>10204.50</t>
  </si>
  <si>
    <t>573668.00</t>
  </si>
  <si>
    <t>100051.00</t>
  </si>
  <si>
    <t>156693.80</t>
  </si>
  <si>
    <t>10242.00</t>
  </si>
  <si>
    <t>586448.00</t>
  </si>
  <si>
    <t>102184.00</t>
  </si>
  <si>
    <t>157484.00</t>
  </si>
  <si>
    <t>10193.00</t>
  </si>
  <si>
    <t>596797.00</t>
  </si>
  <si>
    <t>103613.00</t>
  </si>
  <si>
    <t>156950.30</t>
  </si>
  <si>
    <t>10140.00</t>
  </si>
  <si>
    <t>585056.00</t>
  </si>
  <si>
    <t>102243.00</t>
  </si>
  <si>
    <t>158443.70</t>
  </si>
  <si>
    <t>10249.80</t>
  </si>
  <si>
    <t>602909.00</t>
  </si>
  <si>
    <t>103080.00</t>
  </si>
  <si>
    <t>160774.00</t>
  </si>
  <si>
    <t>10478.30</t>
  </si>
  <si>
    <t>627367.00</t>
  </si>
  <si>
    <t>104403.00</t>
  </si>
  <si>
    <t>161309.80</t>
  </si>
  <si>
    <t>10522.70</t>
  </si>
  <si>
    <t>624599.00</t>
  </si>
  <si>
    <t>104724.00</t>
  </si>
  <si>
    <t>161405.30</t>
  </si>
  <si>
    <t>10505.20</t>
  </si>
  <si>
    <t>622503.00</t>
  </si>
  <si>
    <t>104473.00</t>
  </si>
  <si>
    <t>161840.80</t>
  </si>
  <si>
    <t>10523.80</t>
  </si>
  <si>
    <t>614906.00</t>
  </si>
  <si>
    <t>103544.00</t>
  </si>
  <si>
    <t>160898.90</t>
  </si>
  <si>
    <t>10421.80</t>
  </si>
  <si>
    <t>600233.00</t>
  </si>
  <si>
    <t>102144.00</t>
  </si>
  <si>
    <t>161107.40</t>
  </si>
  <si>
    <t>10476.20</t>
  </si>
  <si>
    <t>617136.00</t>
  </si>
  <si>
    <t>100975.00</t>
  </si>
  <si>
    <t>161275.80</t>
  </si>
  <si>
    <t>10488.90</t>
  </si>
  <si>
    <t>614553.00</t>
  </si>
  <si>
    <t>100471.00</t>
  </si>
  <si>
    <t>162323.60</t>
  </si>
  <si>
    <t>10517.70</t>
  </si>
  <si>
    <t>639340.00</t>
  </si>
  <si>
    <t>102024.00</t>
  </si>
  <si>
    <t>163967.20</t>
  </si>
  <si>
    <t>10656.90</t>
  </si>
  <si>
    <t>663151.00</t>
  </si>
  <si>
    <t>103825.00</t>
  </si>
  <si>
    <t>164829.40</t>
  </si>
  <si>
    <t>10702.70</t>
  </si>
  <si>
    <t>672407.00</t>
  </si>
  <si>
    <t>104566.00</t>
  </si>
  <si>
    <t>164929.90</t>
  </si>
  <si>
    <t>10692.10</t>
  </si>
  <si>
    <t>667768.00</t>
  </si>
  <si>
    <t>104836.00</t>
  </si>
  <si>
    <t>164493.80</t>
  </si>
  <si>
    <t>10607.50</t>
  </si>
  <si>
    <t>654750.00</t>
  </si>
  <si>
    <t>104995.00</t>
  </si>
  <si>
    <t>164696.40</t>
  </si>
  <si>
    <t>10585.60</t>
  </si>
  <si>
    <t>656639.00</t>
  </si>
  <si>
    <t>165445.50</t>
  </si>
  <si>
    <t>10633.20</t>
  </si>
  <si>
    <t>676452.00</t>
  </si>
  <si>
    <t>106663.00</t>
  </si>
  <si>
    <t>165595.00</t>
  </si>
  <si>
    <t>10625.30</t>
  </si>
  <si>
    <t>680405.00</t>
  </si>
  <si>
    <t>106379.00</t>
  </si>
  <si>
    <t>166131.10</t>
  </si>
  <si>
    <t>10585.50</t>
  </si>
  <si>
    <t>703275.00</t>
  </si>
  <si>
    <t>106803.00</t>
  </si>
  <si>
    <t>165575.10</t>
  </si>
  <si>
    <t>10541.40</t>
  </si>
  <si>
    <t>724387.00</t>
  </si>
  <si>
    <t>105610.00</t>
  </si>
  <si>
    <t>161922.20</t>
  </si>
  <si>
    <t>10284.20</t>
  </si>
  <si>
    <t>699309.00</t>
  </si>
  <si>
    <t>104124.00</t>
  </si>
  <si>
    <t>162805.70</t>
  </si>
  <si>
    <t>10284.80</t>
  </si>
  <si>
    <t>695911.00</t>
  </si>
  <si>
    <t>104843.00</t>
  </si>
  <si>
    <t>162940.90</t>
  </si>
  <si>
    <t>10267.10</t>
  </si>
  <si>
    <t>691407.00</t>
  </si>
  <si>
    <t>104786.00</t>
  </si>
  <si>
    <t>162477.50</t>
  </si>
  <si>
    <t>10222.30</t>
  </si>
  <si>
    <t>676225.00</t>
  </si>
  <si>
    <t>104553.00</t>
  </si>
  <si>
    <t>160798.00</t>
  </si>
  <si>
    <t>10061.80</t>
  </si>
  <si>
    <t>661915.00</t>
  </si>
  <si>
    <t>102635.00</t>
  </si>
  <si>
    <t>159818.20</t>
  </si>
  <si>
    <t>9936.60</t>
  </si>
  <si>
    <t>673129.00</t>
  </si>
  <si>
    <t>101398.00</t>
  </si>
  <si>
    <t>160153.00</t>
  </si>
  <si>
    <t>9959.60</t>
  </si>
  <si>
    <t>674690.00</t>
  </si>
  <si>
    <t>102050.00</t>
  </si>
  <si>
    <t>160294.90</t>
  </si>
  <si>
    <t>9972.00</t>
  </si>
  <si>
    <t>672604.00</t>
  </si>
  <si>
    <t>103197.00</t>
  </si>
  <si>
    <t>159855.40</t>
  </si>
  <si>
    <t>9963.60</t>
  </si>
  <si>
    <t>671876.00</t>
  </si>
  <si>
    <t>103277.00</t>
  </si>
  <si>
    <t>157355.20</t>
  </si>
  <si>
    <t>9806.30</t>
  </si>
  <si>
    <t>659520.00</t>
  </si>
  <si>
    <t>102029.00</t>
  </si>
  <si>
    <t>158043.90</t>
  </si>
  <si>
    <t>9836.00</t>
  </si>
  <si>
    <t>663218.00</t>
  </si>
  <si>
    <t>102926.00</t>
  </si>
  <si>
    <t>158394.20</t>
  </si>
  <si>
    <t>9828.00</t>
  </si>
  <si>
    <t>661235.00</t>
  </si>
  <si>
    <t>105066.00</t>
  </si>
  <si>
    <t>158535.50</t>
  </si>
  <si>
    <t>9823.70</t>
  </si>
  <si>
    <t>659120.00</t>
  </si>
  <si>
    <t>105459.00</t>
  </si>
  <si>
    <t>158468.20</t>
  </si>
  <si>
    <t>9830.80</t>
  </si>
  <si>
    <t>658129.00</t>
  </si>
  <si>
    <t>105158.00</t>
  </si>
  <si>
    <t>157973.30</t>
  </si>
  <si>
    <t>9808.10</t>
  </si>
  <si>
    <t>653680.00</t>
  </si>
  <si>
    <t>104934.00</t>
  </si>
  <si>
    <t>157310.80</t>
  </si>
  <si>
    <t>9799.20</t>
  </si>
  <si>
    <t>646455.00</t>
  </si>
  <si>
    <t>104601.00</t>
  </si>
  <si>
    <t>157113.60</t>
  </si>
  <si>
    <t>9817.40</t>
  </si>
  <si>
    <t>654118.00</t>
  </si>
  <si>
    <t>104767.00</t>
  </si>
  <si>
    <t>156155.00</t>
  </si>
  <si>
    <t>9734.00</t>
  </si>
  <si>
    <t>658995.00</t>
  </si>
  <si>
    <t>104252.00</t>
  </si>
  <si>
    <t>156705.10</t>
  </si>
  <si>
    <t>9698.70</t>
  </si>
  <si>
    <t>660506.00</t>
  </si>
  <si>
    <t>104916.00</t>
  </si>
  <si>
    <t>157387.50</t>
  </si>
  <si>
    <t>9718.20</t>
  </si>
  <si>
    <t>657613.00</t>
  </si>
  <si>
    <t>107071.00</t>
  </si>
  <si>
    <t>159489.50</t>
  </si>
  <si>
    <t>9796.70</t>
  </si>
  <si>
    <t>671400.00</t>
  </si>
  <si>
    <t>112593.00</t>
  </si>
  <si>
    <t>164267.80</t>
  </si>
  <si>
    <t>10105.60</t>
  </si>
  <si>
    <t>701662.00</t>
  </si>
  <si>
    <t>117367.00</t>
  </si>
  <si>
    <t>166030.30</t>
  </si>
  <si>
    <t>10220.00</t>
  </si>
  <si>
    <t>702779.00</t>
  </si>
  <si>
    <t>119140.00</t>
  </si>
  <si>
    <t>166793.60</t>
  </si>
  <si>
    <t>10257.40</t>
  </si>
  <si>
    <t>691830.00</t>
  </si>
  <si>
    <t>121063.00</t>
  </si>
  <si>
    <t>164712.20</t>
  </si>
  <si>
    <t>10106.60</t>
  </si>
  <si>
    <t>670275.00</t>
  </si>
  <si>
    <t>119528.00</t>
  </si>
  <si>
    <t>165295.10</t>
  </si>
  <si>
    <t>10114.60</t>
  </si>
  <si>
    <t>673036.00</t>
  </si>
  <si>
    <t>118829.00</t>
  </si>
  <si>
    <t>164370.30</t>
  </si>
  <si>
    <t>10046.20</t>
  </si>
  <si>
    <t>665187.00</t>
  </si>
  <si>
    <t>117172.00</t>
  </si>
  <si>
    <t>164442.70</t>
  </si>
  <si>
    <t>10032.30</t>
  </si>
  <si>
    <t>663925.00</t>
  </si>
  <si>
    <t>117661.00</t>
  </si>
  <si>
    <t>164238.60</t>
  </si>
  <si>
    <t>10028.00</t>
  </si>
  <si>
    <t>662235.00</t>
  </si>
  <si>
    <t>118241.00</t>
  </si>
  <si>
    <t>162593.60</t>
  </si>
  <si>
    <t>9975.10</t>
  </si>
  <si>
    <t>651755.00</t>
  </si>
  <si>
    <t>116416.00</t>
  </si>
  <si>
    <t>162827.30</t>
  </si>
  <si>
    <t>9930.70</t>
  </si>
  <si>
    <t>656946.00</t>
  </si>
  <si>
    <t>116667.00</t>
  </si>
  <si>
    <t>163007.30</t>
  </si>
  <si>
    <t>9957.80</t>
  </si>
  <si>
    <t>655832.00</t>
  </si>
  <si>
    <t>116299.00</t>
  </si>
  <si>
    <t>164470.40</t>
  </si>
  <si>
    <t>10018.70</t>
  </si>
  <si>
    <t>662907.00</t>
  </si>
  <si>
    <t>118452.00</t>
  </si>
  <si>
    <t>167371.50</t>
  </si>
  <si>
    <t>10164.20</t>
  </si>
  <si>
    <t>687390.00</t>
  </si>
  <si>
    <t>122343.00</t>
  </si>
  <si>
    <t>167909.70</t>
  </si>
  <si>
    <t>10203.90</t>
  </si>
  <si>
    <t>691544.00</t>
  </si>
  <si>
    <t>123930.00</t>
  </si>
  <si>
    <t>169115.50</t>
  </si>
  <si>
    <t>10299.60</t>
  </si>
  <si>
    <t>696132.00</t>
  </si>
  <si>
    <t>125235.00</t>
  </si>
  <si>
    <t>171124.90</t>
  </si>
  <si>
    <t>10448.80</t>
  </si>
  <si>
    <t>726908.00</t>
  </si>
  <si>
    <t>125743.00</t>
  </si>
  <si>
    <t>172522.50</t>
  </si>
  <si>
    <t>10673.60</t>
  </si>
  <si>
    <t>729088.00</t>
  </si>
  <si>
    <t>125839.00</t>
  </si>
  <si>
    <t>175898.80</t>
  </si>
  <si>
    <t>10998.20</t>
  </si>
  <si>
    <t>747858.00</t>
  </si>
  <si>
    <t>128570.00</t>
  </si>
  <si>
    <t>178659.10</t>
  </si>
  <si>
    <t>11201.40</t>
  </si>
  <si>
    <t>750390.00</t>
  </si>
  <si>
    <t>130299.00</t>
  </si>
  <si>
    <t>179194.30</t>
  </si>
  <si>
    <t>11131.20</t>
  </si>
  <si>
    <t>745952.00</t>
  </si>
  <si>
    <t>129779.00</t>
  </si>
  <si>
    <t>179766.40</t>
  </si>
  <si>
    <t>11114.70</t>
  </si>
  <si>
    <t>745117.00</t>
  </si>
  <si>
    <t>129709.00</t>
  </si>
  <si>
    <t>181542.40</t>
  </si>
  <si>
    <t>11295.20</t>
  </si>
  <si>
    <t>752431.00</t>
  </si>
  <si>
    <t>131270.00</t>
  </si>
  <si>
    <t>185358.00</t>
  </si>
  <si>
    <t>11570.80</t>
  </si>
  <si>
    <t>770884.00</t>
  </si>
  <si>
    <t>134863.00</t>
  </si>
  <si>
    <t>185281.10</t>
  </si>
  <si>
    <t>11572.60</t>
  </si>
  <si>
    <t>762172.00</t>
  </si>
  <si>
    <t>134045.00</t>
  </si>
  <si>
    <t>186535.50</t>
  </si>
  <si>
    <t>11588.80</t>
  </si>
  <si>
    <t>775089.00</t>
  </si>
  <si>
    <t>133218.00</t>
  </si>
  <si>
    <t>188073.80</t>
  </si>
  <si>
    <t>11662.20</t>
  </si>
  <si>
    <t>781759.00</t>
  </si>
  <si>
    <t>134634.00</t>
  </si>
  <si>
    <t>188592.80</t>
  </si>
  <si>
    <t>11690.60</t>
  </si>
  <si>
    <t>807482.00</t>
  </si>
  <si>
    <t>134968.00</t>
  </si>
  <si>
    <t>190425.10</t>
  </si>
  <si>
    <t>11786.90</t>
  </si>
  <si>
    <t>819849.00</t>
  </si>
  <si>
    <t>136916.00</t>
  </si>
  <si>
    <t>193978.30</t>
  </si>
  <si>
    <t>11940.60</t>
  </si>
  <si>
    <t>824282.00</t>
  </si>
  <si>
    <t>142382.00</t>
  </si>
  <si>
    <t>195202.70</t>
  </si>
  <si>
    <t>12015.40</t>
  </si>
  <si>
    <t>818353.00</t>
  </si>
  <si>
    <t>142392.00</t>
  </si>
  <si>
    <t>196084.10</t>
  </si>
  <si>
    <t>12007.80</t>
  </si>
  <si>
    <t>825374.00</t>
  </si>
  <si>
    <t>141732.00</t>
  </si>
  <si>
    <t>201805.80</t>
  </si>
  <si>
    <t>12300.20</t>
  </si>
  <si>
    <t>857683.00</t>
  </si>
  <si>
    <t>145432.00</t>
  </si>
  <si>
    <t>201890.80</t>
  </si>
  <si>
    <t>12287.30</t>
  </si>
  <si>
    <t>846682.00</t>
  </si>
  <si>
    <t>143838.00</t>
  </si>
  <si>
    <t>199911.30</t>
  </si>
  <si>
    <t>12238.20</t>
  </si>
  <si>
    <t>838907.00</t>
  </si>
  <si>
    <t>142147.00</t>
  </si>
  <si>
    <t>204375.30</t>
  </si>
  <si>
    <t>12646.00</t>
  </si>
  <si>
    <t>858018.00</t>
  </si>
  <si>
    <t>143485.00</t>
  </si>
  <si>
    <t>204322.00</t>
  </si>
  <si>
    <t>12725.40</t>
  </si>
  <si>
    <t>865057.00</t>
  </si>
  <si>
    <t>142792.00</t>
  </si>
  <si>
    <t>202857.50</t>
  </si>
  <si>
    <t>12605.50</t>
  </si>
  <si>
    <t>854492.00</t>
  </si>
  <si>
    <t>142423.00</t>
  </si>
  <si>
    <t>203776.90</t>
  </si>
  <si>
    <t>12542.80</t>
  </si>
  <si>
    <t>856583.00</t>
  </si>
  <si>
    <t>143459.00</t>
  </si>
  <si>
    <t>205287.40</t>
  </si>
  <si>
    <t>12521.60</t>
  </si>
  <si>
    <t>862539.00</t>
  </si>
  <si>
    <t>143611.00</t>
  </si>
  <si>
    <t>209243.90</t>
  </si>
  <si>
    <t>12669.60</t>
  </si>
  <si>
    <t>898264.00</t>
  </si>
  <si>
    <t>147027.00</t>
  </si>
  <si>
    <t>214867.60</t>
  </si>
  <si>
    <t>13025.20</t>
  </si>
  <si>
    <t>934168.00</t>
  </si>
  <si>
    <t>152120.00</t>
  </si>
  <si>
    <t>216642.00</t>
  </si>
  <si>
    <t>13136.30</t>
  </si>
  <si>
    <t>926808.00</t>
  </si>
  <si>
    <t>154371.00</t>
  </si>
  <si>
    <t>220109.00</t>
  </si>
  <si>
    <t>13300.50</t>
  </si>
  <si>
    <t>941819.00</t>
  </si>
  <si>
    <t>156784.00</t>
  </si>
  <si>
    <t>224589.60</t>
  </si>
  <si>
    <t>13481.10</t>
  </si>
  <si>
    <t>943713.00</t>
  </si>
  <si>
    <t>160734.00</t>
  </si>
  <si>
    <t>224057.30</t>
  </si>
  <si>
    <t>13335.10</t>
  </si>
  <si>
    <t>926930.00</t>
  </si>
  <si>
    <t>161350.00</t>
  </si>
  <si>
    <t>215820.60</t>
  </si>
  <si>
    <t>12827.90</t>
  </si>
  <si>
    <t>888710.00</t>
  </si>
  <si>
    <t>154447.00</t>
  </si>
  <si>
    <t>208197.10</t>
  </si>
  <si>
    <t>12306.60</t>
  </si>
  <si>
    <t>851122.00</t>
  </si>
  <si>
    <t>150597.00</t>
  </si>
  <si>
    <t>211344.10</t>
  </si>
  <si>
    <t>12526.90</t>
  </si>
  <si>
    <t>864472.00</t>
  </si>
  <si>
    <t>154480.00</t>
  </si>
  <si>
    <t>209154.90</t>
  </si>
  <si>
    <t>12425.60</t>
  </si>
  <si>
    <t>844879.00</t>
  </si>
  <si>
    <t>150533.00</t>
  </si>
  <si>
    <t>204069.30</t>
  </si>
  <si>
    <t>12138.70</t>
  </si>
  <si>
    <t>817705.00</t>
  </si>
  <si>
    <t>147417.00</t>
  </si>
  <si>
    <t>207751.70</t>
  </si>
  <si>
    <t>12367.10</t>
  </si>
  <si>
    <t>845548.00</t>
  </si>
  <si>
    <t>151501.00</t>
  </si>
  <si>
    <t>211746.40</t>
  </si>
  <si>
    <t>12538.80</t>
  </si>
  <si>
    <t>876060.00</t>
  </si>
  <si>
    <t>153672.00</t>
  </si>
  <si>
    <t>211017.80</t>
  </si>
  <si>
    <t>12407.90</t>
  </si>
  <si>
    <t>889133.00</t>
  </si>
  <si>
    <t>152522.00</t>
  </si>
  <si>
    <t>212747.70</t>
  </si>
  <si>
    <t>12387.60</t>
  </si>
  <si>
    <t>894510.00</t>
  </si>
  <si>
    <t>151734.00</t>
  </si>
  <si>
    <t>212851.50</t>
  </si>
  <si>
    <t>12412.40</t>
  </si>
  <si>
    <t>912720.00</t>
  </si>
  <si>
    <t>150959.00</t>
  </si>
  <si>
    <t>211871.70</t>
  </si>
  <si>
    <t>12550.40</t>
  </si>
  <si>
    <t>905106.00</t>
  </si>
  <si>
    <t>151141.00</t>
  </si>
  <si>
    <t>215091.60</t>
  </si>
  <si>
    <t>12736.70</t>
  </si>
  <si>
    <t>911930.00</t>
  </si>
  <si>
    <t>153840.00</t>
  </si>
  <si>
    <t>215168.60</t>
  </si>
  <si>
    <t>12772.20</t>
  </si>
  <si>
    <t>904886.00</t>
  </si>
  <si>
    <t>152937.00</t>
  </si>
  <si>
    <t>214314.20</t>
  </si>
  <si>
    <t>12733.30</t>
  </si>
  <si>
    <t>876749.00</t>
  </si>
  <si>
    <t>152478.00</t>
  </si>
  <si>
    <t>217573.90</t>
  </si>
  <si>
    <t>12818.10</t>
  </si>
  <si>
    <t>887050.00</t>
  </si>
  <si>
    <t>154877.00</t>
  </si>
  <si>
    <t>223253.80</t>
  </si>
  <si>
    <t>13174.00</t>
  </si>
  <si>
    <t>908903.00</t>
  </si>
  <si>
    <t>161807.00</t>
  </si>
  <si>
    <t>224476.80</t>
  </si>
  <si>
    <t>13214.00</t>
  </si>
  <si>
    <t>905333.00</t>
  </si>
  <si>
    <t>162561.00</t>
  </si>
  <si>
    <t>222387.80</t>
  </si>
  <si>
    <t>13079.70</t>
  </si>
  <si>
    <t>899138.00</t>
  </si>
  <si>
    <t>158430.00</t>
  </si>
  <si>
    <t>224544.40</t>
  </si>
  <si>
    <t>13162.00</t>
  </si>
  <si>
    <t>900698.00</t>
  </si>
  <si>
    <t>158633.00</t>
  </si>
  <si>
    <t>226983.40</t>
  </si>
  <si>
    <t>13281.20</t>
  </si>
  <si>
    <t>900779.00</t>
  </si>
  <si>
    <t>159958.00</t>
  </si>
  <si>
    <t>226888.20</t>
  </si>
  <si>
    <t>13182.00</t>
  </si>
  <si>
    <t>899666.00</t>
  </si>
  <si>
    <t>159431.00</t>
  </si>
  <si>
    <t>229808.80</t>
  </si>
  <si>
    <t>13260.20</t>
  </si>
  <si>
    <t>902567.00</t>
  </si>
  <si>
    <t>160848.00</t>
  </si>
  <si>
    <t>230267.70</t>
  </si>
  <si>
    <t>13189.30</t>
  </si>
  <si>
    <t>898265.00</t>
  </si>
  <si>
    <t>160206.00</t>
  </si>
  <si>
    <t>230617.50</t>
  </si>
  <si>
    <t>13199.00</t>
  </si>
  <si>
    <t>889999.00</t>
  </si>
  <si>
    <t>159071.00</t>
  </si>
  <si>
    <t>233352.80</t>
  </si>
  <si>
    <t>13301.60</t>
  </si>
  <si>
    <t>902314.00</t>
  </si>
  <si>
    <t>159386.00</t>
  </si>
  <si>
    <t>234167.70</t>
  </si>
  <si>
    <t>13414.40</t>
  </si>
  <si>
    <t>899400.00</t>
  </si>
  <si>
    <t>157414.00</t>
  </si>
  <si>
    <t>238220.20</t>
  </si>
  <si>
    <t>13900.70</t>
  </si>
  <si>
    <t>936438.00</t>
  </si>
  <si>
    <t>158798.00</t>
  </si>
  <si>
    <t>238160.70</t>
  </si>
  <si>
    <t>14132.10</t>
  </si>
  <si>
    <t>954965.00</t>
  </si>
  <si>
    <t>158763.00</t>
  </si>
  <si>
    <t>237148.20</t>
  </si>
  <si>
    <t>14142.80</t>
  </si>
  <si>
    <t>934237.00</t>
  </si>
  <si>
    <t>159517.00</t>
  </si>
  <si>
    <t>234879.40</t>
  </si>
  <si>
    <t>13983.20</t>
  </si>
  <si>
    <t>927923.00</t>
  </si>
  <si>
    <t>159466.00</t>
  </si>
  <si>
    <t>233886.10</t>
  </si>
  <si>
    <t>13960.30</t>
  </si>
  <si>
    <t>931577.00</t>
  </si>
  <si>
    <t>159629.00</t>
  </si>
  <si>
    <t>237459.90</t>
  </si>
  <si>
    <t>14102.10</t>
  </si>
  <si>
    <t>947917.00</t>
  </si>
  <si>
    <t>160864.00</t>
  </si>
  <si>
    <t>242568.10</t>
  </si>
  <si>
    <t>14350.70</t>
  </si>
  <si>
    <t>964878.00</t>
  </si>
  <si>
    <t>165260.00</t>
  </si>
  <si>
    <t>245098.70</t>
  </si>
  <si>
    <t>14519.30</t>
  </si>
  <si>
    <t>968722.00</t>
  </si>
  <si>
    <t>170716.00</t>
  </si>
  <si>
    <t>248577.80</t>
  </si>
  <si>
    <t>14871.20</t>
  </si>
  <si>
    <t>1002270.00</t>
  </si>
  <si>
    <t>174611.00</t>
  </si>
  <si>
    <t>248533.00</t>
  </si>
  <si>
    <t>14840.60</t>
  </si>
  <si>
    <t>1008950.00</t>
  </si>
  <si>
    <t>173386.00</t>
  </si>
  <si>
    <t>247122.50</t>
  </si>
  <si>
    <t>14822.40</t>
  </si>
  <si>
    <t>995905.00</t>
  </si>
  <si>
    <t>170261.00</t>
  </si>
  <si>
    <t>248275.90</t>
  </si>
  <si>
    <t>15045.50</t>
  </si>
  <si>
    <t>995766.00</t>
  </si>
  <si>
    <t>168383.00</t>
  </si>
  <si>
    <t>248944.00</t>
  </si>
  <si>
    <t>15123.30</t>
  </si>
  <si>
    <t>993298.00</t>
  </si>
  <si>
    <t>165926.00</t>
  </si>
  <si>
    <t>245445.60</t>
  </si>
  <si>
    <t>14825.40</t>
  </si>
  <si>
    <t>983884.00</t>
  </si>
  <si>
    <t>163379.00</t>
  </si>
  <si>
    <t>246447.50</t>
  </si>
  <si>
    <t>14851.90</t>
  </si>
  <si>
    <t>1004000.00</t>
  </si>
  <si>
    <t>164052.00</t>
  </si>
  <si>
    <t>249252.60</t>
  </si>
  <si>
    <t>15023.30</t>
  </si>
  <si>
    <t>1007230.00</t>
  </si>
  <si>
    <t>165072.00</t>
  </si>
  <si>
    <t>248716.10</t>
  </si>
  <si>
    <t>15032.60</t>
  </si>
  <si>
    <t>992126.00</t>
  </si>
  <si>
    <t>164451.00</t>
  </si>
  <si>
    <t>249622.10</t>
  </si>
  <si>
    <t>15038.90</t>
  </si>
  <si>
    <t>988143.00</t>
  </si>
  <si>
    <t>164400.00</t>
  </si>
  <si>
    <t>250605.00</t>
  </si>
  <si>
    <t>15013.60</t>
  </si>
  <si>
    <t>1008050.00</t>
  </si>
  <si>
    <t>163338.00</t>
  </si>
  <si>
    <t>253577.80</t>
  </si>
  <si>
    <t>15229.30</t>
  </si>
  <si>
    <t>1024790.00</t>
  </si>
  <si>
    <t>163705.00</t>
  </si>
  <si>
    <t>253303.30</t>
  </si>
  <si>
    <t>15288.70</t>
  </si>
  <si>
    <t>1018080.00</t>
  </si>
  <si>
    <t>163064.00</t>
  </si>
  <si>
    <t>246268.10</t>
  </si>
  <si>
    <t>14810.20</t>
  </si>
  <si>
    <t>988194.00</t>
  </si>
  <si>
    <t>159896.00</t>
  </si>
  <si>
    <t>246790.40</t>
  </si>
  <si>
    <t>14931.90</t>
  </si>
  <si>
    <t>990707.00</t>
  </si>
  <si>
    <t>159810.00</t>
  </si>
  <si>
    <t>246437.40</t>
  </si>
  <si>
    <t>15008.50</t>
  </si>
  <si>
    <t>992425.00</t>
  </si>
  <si>
    <t>158745.00</t>
  </si>
  <si>
    <t>249661.60</t>
  </si>
  <si>
    <t>15434.30</t>
  </si>
  <si>
    <t>1008330.00</t>
  </si>
  <si>
    <t>160414.00</t>
  </si>
  <si>
    <t>253056.80</t>
  </si>
  <si>
    <t>15814.40</t>
  </si>
  <si>
    <t>1026120.00</t>
  </si>
  <si>
    <t>164911.00</t>
  </si>
  <si>
    <t>251278.30</t>
  </si>
  <si>
    <t>15806.30</t>
  </si>
  <si>
    <t>1029910.00</t>
  </si>
  <si>
    <t>163752.00</t>
  </si>
  <si>
    <t>252864.60</t>
  </si>
  <si>
    <t>15952.80</t>
  </si>
  <si>
    <t>1050500.00</t>
  </si>
  <si>
    <t>165008.00</t>
  </si>
  <si>
    <t>252275.40</t>
  </si>
  <si>
    <t>15916.30</t>
  </si>
  <si>
    <t>1055120.00</t>
  </si>
  <si>
    <t>163084.00</t>
  </si>
  <si>
    <t>252324.70</t>
  </si>
  <si>
    <t>15892.30</t>
  </si>
  <si>
    <t>1055150.00</t>
  </si>
  <si>
    <t>163597.00</t>
  </si>
  <si>
    <t>252488.30</t>
  </si>
  <si>
    <t>15999.90</t>
  </si>
  <si>
    <t>1056970.00</t>
  </si>
  <si>
    <t>163694.00</t>
  </si>
  <si>
    <t>252898.10</t>
  </si>
  <si>
    <t>15978.10</t>
  </si>
  <si>
    <t>105767.00</t>
  </si>
  <si>
    <t>163242.00</t>
  </si>
  <si>
    <t>254445.70</t>
  </si>
  <si>
    <t>16078.10</t>
  </si>
  <si>
    <t>1080530.00</t>
  </si>
  <si>
    <t>162914.00</t>
  </si>
  <si>
    <t>254453.90</t>
  </si>
  <si>
    <t>16091.70</t>
  </si>
  <si>
    <t>1081560.00</t>
  </si>
  <si>
    <t>160676.00</t>
  </si>
  <si>
    <t>255530.20</t>
  </si>
  <si>
    <t>16116.20</t>
  </si>
  <si>
    <t>1071410.00</t>
  </si>
  <si>
    <t>160210.00</t>
  </si>
  <si>
    <t>256698.20</t>
  </si>
  <si>
    <t>16105.70</t>
  </si>
  <si>
    <t>1073850.00</t>
  </si>
  <si>
    <t>159456.00</t>
  </si>
  <si>
    <t>255512.00</t>
  </si>
  <si>
    <t>15918.80</t>
  </si>
  <si>
    <t>1061260.00</t>
  </si>
  <si>
    <t>158105.00</t>
  </si>
  <si>
    <t>255163.30</t>
  </si>
  <si>
    <t>15844.60</t>
  </si>
  <si>
    <t>1044950.00</t>
  </si>
  <si>
    <t>158588.00</t>
  </si>
  <si>
    <t>255306.40</t>
  </si>
  <si>
    <t>15867.50</t>
  </si>
  <si>
    <t>1036250.00</t>
  </si>
  <si>
    <t>157425.00</t>
  </si>
  <si>
    <t>255876.20</t>
  </si>
  <si>
    <t>15909.90</t>
  </si>
  <si>
    <t>1039990.00</t>
  </si>
  <si>
    <t>157474.00</t>
  </si>
  <si>
    <t>257097.20</t>
  </si>
  <si>
    <t>15898.50</t>
  </si>
  <si>
    <t>1040230.00</t>
  </si>
  <si>
    <t>157990.00</t>
  </si>
  <si>
    <t>261391.50</t>
  </si>
  <si>
    <t>16016.60</t>
  </si>
  <si>
    <t>1061850.00</t>
  </si>
  <si>
    <t>161492.00</t>
  </si>
  <si>
    <t>261405.80</t>
  </si>
  <si>
    <t>15925.20</t>
  </si>
  <si>
    <t>1055750.00</t>
  </si>
  <si>
    <t>160600.00</t>
  </si>
  <si>
    <t>260992.00</t>
  </si>
  <si>
    <t>15921.20</t>
  </si>
  <si>
    <t>1064250.00</t>
  </si>
  <si>
    <t>159364.00</t>
  </si>
  <si>
    <t>262941.00</t>
  </si>
  <si>
    <t>15941.20</t>
  </si>
  <si>
    <t>1077600.00</t>
  </si>
  <si>
    <t>159427.00</t>
  </si>
  <si>
    <t>266127.20</t>
  </si>
  <si>
    <t>16144.80</t>
  </si>
  <si>
    <t>1091050.00</t>
  </si>
  <si>
    <t>160237.00</t>
  </si>
  <si>
    <t>269986.10</t>
  </si>
  <si>
    <t>16233.40</t>
  </si>
  <si>
    <t>1122630.00</t>
  </si>
  <si>
    <t>159522.00</t>
  </si>
  <si>
    <t>269225.30</t>
  </si>
  <si>
    <t>16330.50</t>
  </si>
  <si>
    <t>1117270.00</t>
  </si>
  <si>
    <t>159580.00</t>
  </si>
  <si>
    <t>274871.80</t>
  </si>
  <si>
    <t>16610.20</t>
  </si>
  <si>
    <t>1133470.00</t>
  </si>
  <si>
    <t>164384.00</t>
  </si>
  <si>
    <t>278469.90</t>
  </si>
  <si>
    <t>16904.00</t>
  </si>
  <si>
    <t>1153020.00</t>
  </si>
  <si>
    <t>167564.00</t>
  </si>
  <si>
    <t>278674.90</t>
  </si>
  <si>
    <t>17066.80</t>
  </si>
  <si>
    <t>1154320.00</t>
  </si>
  <si>
    <t>169178.00</t>
  </si>
  <si>
    <t>284139.20</t>
  </si>
  <si>
    <t>17315.80</t>
  </si>
  <si>
    <t>1178160.00</t>
  </si>
  <si>
    <t>176258.00</t>
  </si>
  <si>
    <t>286114.80</t>
  </si>
  <si>
    <t>17316.50</t>
  </si>
  <si>
    <t>1207070.00</t>
  </si>
  <si>
    <t>179475.00</t>
  </si>
  <si>
    <t>283062.70</t>
  </si>
  <si>
    <t>17226.20</t>
  </si>
  <si>
    <t>1208250.00</t>
  </si>
  <si>
    <t>177128.00</t>
  </si>
  <si>
    <t>285573.60</t>
  </si>
  <si>
    <t>17406.00</t>
  </si>
  <si>
    <t>1212550.00</t>
  </si>
  <si>
    <t>180188.00</t>
  </si>
  <si>
    <t>290178.50</t>
  </si>
  <si>
    <t>17781.70</t>
  </si>
  <si>
    <t>1220270.00</t>
  </si>
  <si>
    <t>182350.00</t>
  </si>
  <si>
    <t>294601.60</t>
  </si>
  <si>
    <t>17943.80</t>
  </si>
  <si>
    <t>1262380.00</t>
  </si>
  <si>
    <t>183902.00</t>
  </si>
  <si>
    <t>296731.80</t>
  </si>
  <si>
    <t>18013.50</t>
  </si>
  <si>
    <t>1298440.00</t>
  </si>
  <si>
    <t>183310.00</t>
  </si>
  <si>
    <t>299930.70</t>
  </si>
  <si>
    <t>18174.60</t>
  </si>
  <si>
    <t>1310100.00</t>
  </si>
  <si>
    <t>184596.00</t>
  </si>
  <si>
    <t>304460.10</t>
  </si>
  <si>
    <t>18471.40</t>
  </si>
  <si>
    <t>1280880.00</t>
  </si>
  <si>
    <t>188063.00</t>
  </si>
  <si>
    <t>302395.70</t>
  </si>
  <si>
    <t>18253.60</t>
  </si>
  <si>
    <t>1286600.00</t>
  </si>
  <si>
    <t>185914.00</t>
  </si>
  <si>
    <t>305917.20</t>
  </si>
  <si>
    <t>18449.00</t>
  </si>
  <si>
    <t>1307860.00</t>
  </si>
  <si>
    <t>188564.00</t>
  </si>
  <si>
    <t>302082.10</t>
  </si>
  <si>
    <t>18205.90</t>
  </si>
  <si>
    <t>1282530.00</t>
  </si>
  <si>
    <t>186343.00</t>
  </si>
  <si>
    <t>294166.60</t>
  </si>
  <si>
    <t>17760.90</t>
  </si>
  <si>
    <t>1237540.00</t>
  </si>
  <si>
    <t>182341.00</t>
  </si>
  <si>
    <t>297712.60</t>
  </si>
  <si>
    <t>17837.80</t>
  </si>
  <si>
    <t>1241680.00</t>
  </si>
  <si>
    <t>184004.00</t>
  </si>
  <si>
    <t>302103.60</t>
  </si>
  <si>
    <t>18105.30</t>
  </si>
  <si>
    <t>1247720.00</t>
  </si>
  <si>
    <t>187396.00</t>
  </si>
  <si>
    <t>311471.40</t>
  </si>
  <si>
    <t>18954.30</t>
  </si>
  <si>
    <t>1280310.00</t>
  </si>
  <si>
    <t>194157.00</t>
  </si>
  <si>
    <t>312206.50</t>
  </si>
  <si>
    <t>19043.80</t>
  </si>
  <si>
    <t>1286560.00</t>
  </si>
  <si>
    <t>193687.00</t>
  </si>
  <si>
    <t>314409.20</t>
  </si>
  <si>
    <t>19078.00</t>
  </si>
  <si>
    <t>1283040.00</t>
  </si>
  <si>
    <t>193591.00</t>
  </si>
  <si>
    <t>320023.90</t>
  </si>
  <si>
    <t>19154.50</t>
  </si>
  <si>
    <t>1273130.00</t>
  </si>
  <si>
    <t>197982.00</t>
  </si>
  <si>
    <t>318250.60</t>
  </si>
  <si>
    <t>18791.80</t>
  </si>
  <si>
    <t>1270230.00</t>
  </si>
  <si>
    <t>196460.00</t>
  </si>
  <si>
    <t>324705.90</t>
  </si>
  <si>
    <t>19062.50</t>
  </si>
  <si>
    <t>128668.00</t>
  </si>
  <si>
    <t>198069.00</t>
  </si>
  <si>
    <t>326098.10</t>
  </si>
  <si>
    <t>19171.70</t>
  </si>
  <si>
    <t>1266500.00</t>
  </si>
  <si>
    <t>194352.00</t>
  </si>
  <si>
    <t>326117.20</t>
  </si>
  <si>
    <t>19044.30</t>
  </si>
  <si>
    <t>1228320.00</t>
  </si>
  <si>
    <t>192490.00</t>
  </si>
  <si>
    <t>327305.80</t>
  </si>
  <si>
    <t>18911.40</t>
  </si>
  <si>
    <t>1229810.00</t>
  </si>
  <si>
    <t>192014.00</t>
  </si>
  <si>
    <t>320208.40</t>
  </si>
  <si>
    <t>18658.20</t>
  </si>
  <si>
    <t>1218810.00</t>
  </si>
  <si>
    <t>187247.00</t>
  </si>
  <si>
    <t>320909.70</t>
  </si>
  <si>
    <t>18837.80</t>
  </si>
  <si>
    <t>1259620.00</t>
  </si>
  <si>
    <t>188059.00</t>
  </si>
  <si>
    <t>314469.80</t>
  </si>
  <si>
    <t>18688.60</t>
  </si>
  <si>
    <t>1271070.00</t>
  </si>
  <si>
    <t>185407.00</t>
  </si>
  <si>
    <t>313049.10</t>
  </si>
  <si>
    <t>18737.80</t>
  </si>
  <si>
    <t>1284930.00</t>
  </si>
  <si>
    <t>186983.00</t>
  </si>
  <si>
    <t>322059.80</t>
  </si>
  <si>
    <t>19442.70</t>
  </si>
  <si>
    <t>1328460.00</t>
  </si>
  <si>
    <t>194331.00</t>
  </si>
  <si>
    <t>326190.80</t>
  </si>
  <si>
    <t>19996.10</t>
  </si>
  <si>
    <t>1371900.00</t>
  </si>
  <si>
    <t>198325.00</t>
  </si>
  <si>
    <t>319871.60</t>
  </si>
  <si>
    <t>19715.40</t>
  </si>
  <si>
    <t>1397900.00</t>
  </si>
  <si>
    <t>195235.00</t>
  </si>
  <si>
    <t>308978.90</t>
  </si>
  <si>
    <t>18996.30</t>
  </si>
  <si>
    <t>1342110.00</t>
  </si>
  <si>
    <t>190077.00</t>
  </si>
  <si>
    <t>309640.30</t>
  </si>
  <si>
    <t>19141.80</t>
  </si>
  <si>
    <t>1373200.00</t>
  </si>
  <si>
    <t>301391.10</t>
  </si>
  <si>
    <t>18729.10</t>
  </si>
  <si>
    <t>1335420.00</t>
  </si>
  <si>
    <t>187833.00</t>
  </si>
  <si>
    <t>302173.10</t>
  </si>
  <si>
    <t>18833.80</t>
  </si>
  <si>
    <t>1349110.00</t>
  </si>
  <si>
    <t>190675.00</t>
  </si>
  <si>
    <t>308314.90</t>
  </si>
  <si>
    <t>19238.40</t>
  </si>
  <si>
    <t>1352480.00</t>
  </si>
  <si>
    <t>193621.00</t>
  </si>
  <si>
    <t>305807.60</t>
  </si>
  <si>
    <t>19253.30</t>
  </si>
  <si>
    <t>1332680.00</t>
  </si>
  <si>
    <t>192089.00</t>
  </si>
  <si>
    <t>303449.80</t>
  </si>
  <si>
    <t>19133.50</t>
  </si>
  <si>
    <t>1308120.00</t>
  </si>
  <si>
    <t>191944.00</t>
  </si>
  <si>
    <t>305969.90</t>
  </si>
  <si>
    <t>19094.10</t>
  </si>
  <si>
    <t>1305800.00</t>
  </si>
  <si>
    <t>193009.00</t>
  </si>
  <si>
    <t>309661.30</t>
  </si>
  <si>
    <t>19105.10</t>
  </si>
  <si>
    <t>1316840.00</t>
  </si>
  <si>
    <t>194495.00</t>
  </si>
  <si>
    <t>308730.20</t>
  </si>
  <si>
    <t>1305680.00</t>
  </si>
  <si>
    <t>193949.00</t>
  </si>
  <si>
    <t>308960.90</t>
  </si>
  <si>
    <t>19015.40</t>
  </si>
  <si>
    <t>1295080.00</t>
  </si>
  <si>
    <t>193514.00</t>
  </si>
  <si>
    <t>304676.50</t>
  </si>
  <si>
    <t>18843.50</t>
  </si>
  <si>
    <t>1265190.00</t>
  </si>
  <si>
    <t>192320.00</t>
  </si>
  <si>
    <t>305333.20</t>
  </si>
  <si>
    <t>18939.60</t>
  </si>
  <si>
    <t>1262050.00</t>
  </si>
  <si>
    <t>192529.00</t>
  </si>
  <si>
    <t>305858.90</t>
  </si>
  <si>
    <t>18922.70</t>
  </si>
  <si>
    <t>1255700.00</t>
  </si>
  <si>
    <t>192737.00</t>
  </si>
  <si>
    <t>302795.10</t>
  </si>
  <si>
    <t>18771.80</t>
  </si>
  <si>
    <t>1254030.00</t>
  </si>
  <si>
    <t>303944.10</t>
  </si>
  <si>
    <t>18801.00</t>
  </si>
  <si>
    <t>1259500.00</t>
  </si>
  <si>
    <t>191711.00</t>
  </si>
  <si>
    <t>306655.30</t>
  </si>
  <si>
    <t>18845.90</t>
  </si>
  <si>
    <t>1278340.00</t>
  </si>
  <si>
    <t>191829.00</t>
  </si>
  <si>
    <t>307094.10</t>
  </si>
  <si>
    <t>18882.10</t>
  </si>
  <si>
    <t>1275920.00</t>
  </si>
  <si>
    <t>191492.00</t>
  </si>
  <si>
    <t>306885.80</t>
  </si>
  <si>
    <t>18876.30</t>
  </si>
  <si>
    <t>1309580.00</t>
  </si>
  <si>
    <t>191157.00</t>
  </si>
  <si>
    <t>302340.60</t>
  </si>
  <si>
    <t>18723.60</t>
  </si>
  <si>
    <t>1286740.00</t>
  </si>
  <si>
    <t>190267.00</t>
  </si>
  <si>
    <t>302726.30</t>
  </si>
  <si>
    <t>18817.60</t>
  </si>
  <si>
    <t>1291040.00</t>
  </si>
  <si>
    <t>190196.00</t>
  </si>
  <si>
    <t>304688.50</t>
  </si>
  <si>
    <t>18823.80</t>
  </si>
  <si>
    <t>1287640.00</t>
  </si>
  <si>
    <t>190562.00</t>
  </si>
  <si>
    <t>304997.00</t>
  </si>
  <si>
    <t>18722.10</t>
  </si>
  <si>
    <t>1282720.00</t>
  </si>
  <si>
    <t>190244.00</t>
  </si>
  <si>
    <t>305622.50</t>
  </si>
  <si>
    <t>18752.90</t>
  </si>
  <si>
    <t>1284220.00</t>
  </si>
  <si>
    <t>189720.00</t>
  </si>
  <si>
    <t>305774.00</t>
  </si>
  <si>
    <t>18684.50</t>
  </si>
  <si>
    <t>1276170.00</t>
  </si>
  <si>
    <t>189453.00</t>
  </si>
  <si>
    <t>308477.20</t>
  </si>
  <si>
    <t>18713.50</t>
  </si>
  <si>
    <t>1265860.00</t>
  </si>
  <si>
    <t>189884.00</t>
  </si>
  <si>
    <t>309643.30</t>
  </si>
  <si>
    <t>18638.50</t>
  </si>
  <si>
    <t>1258480.00</t>
  </si>
  <si>
    <t>190238.00</t>
  </si>
  <si>
    <t>311230.10</t>
  </si>
  <si>
    <t>18668.80</t>
  </si>
  <si>
    <t>1258800.00</t>
  </si>
  <si>
    <t>191616.00</t>
  </si>
  <si>
    <t>314587.90</t>
  </si>
  <si>
    <t>18742.70</t>
  </si>
  <si>
    <t>1249750.00</t>
  </si>
  <si>
    <t>192097.00</t>
  </si>
  <si>
    <t>318670.50</t>
  </si>
  <si>
    <t>18875.50</t>
  </si>
  <si>
    <t>1262370.00</t>
  </si>
  <si>
    <t>195857.00</t>
  </si>
  <si>
    <t>320194.80</t>
  </si>
  <si>
    <t>19078.10</t>
  </si>
  <si>
    <t>1275200.00</t>
  </si>
  <si>
    <t>199821.00</t>
  </si>
  <si>
    <t>320814.40</t>
  </si>
  <si>
    <t>19124.80</t>
  </si>
  <si>
    <t>1276450.00</t>
  </si>
  <si>
    <t>201030.00</t>
  </si>
  <si>
    <t>322527.90</t>
  </si>
  <si>
    <t>19092.50</t>
  </si>
  <si>
    <t>1272320.00</t>
  </si>
  <si>
    <t>201463.00</t>
  </si>
  <si>
    <t>327624.80</t>
  </si>
  <si>
    <t>19160.10</t>
  </si>
  <si>
    <t>1283460.00</t>
  </si>
  <si>
    <t>209599.00</t>
  </si>
  <si>
    <t>332567.20</t>
  </si>
  <si>
    <t>19358.90</t>
  </si>
  <si>
    <t>1297770.00</t>
  </si>
  <si>
    <t>213726.00</t>
  </si>
  <si>
    <t>335792.00</t>
  </si>
  <si>
    <t>19693.30</t>
  </si>
  <si>
    <t>1341250.00</t>
  </si>
  <si>
    <t>212937.00</t>
  </si>
  <si>
    <t>339434.40</t>
  </si>
  <si>
    <t>20085.50</t>
  </si>
  <si>
    <t>1347730.00</t>
  </si>
  <si>
    <t>214278.00</t>
  </si>
  <si>
    <t>339386.60</t>
  </si>
  <si>
    <t>20203.40</t>
  </si>
  <si>
    <t>1344340.00</t>
  </si>
  <si>
    <t>212674.00</t>
  </si>
  <si>
    <t>343291.80</t>
  </si>
  <si>
    <t>20580.40</t>
  </si>
  <si>
    <t>1351570.00</t>
  </si>
  <si>
    <t>216307.00</t>
  </si>
  <si>
    <t>344115.10</t>
  </si>
  <si>
    <t>20746.60</t>
  </si>
  <si>
    <t>1335320.00</t>
  </si>
  <si>
    <t>219589.00</t>
  </si>
  <si>
    <t>344487.60</t>
  </si>
  <si>
    <t>20699.10</t>
  </si>
  <si>
    <t>1336180.00</t>
  </si>
  <si>
    <t>219615.00</t>
  </si>
  <si>
    <t>346870.70</t>
  </si>
  <si>
    <t>20772.00</t>
  </si>
  <si>
    <t>1333370.00</t>
  </si>
  <si>
    <t>222597.00</t>
  </si>
  <si>
    <t>350322.60</t>
  </si>
  <si>
    <t>20977.70</t>
  </si>
  <si>
    <t>1355900.00</t>
  </si>
  <si>
    <t>225223.00</t>
  </si>
  <si>
    <t>353996.70</t>
  </si>
  <si>
    <t>21186.20</t>
  </si>
  <si>
    <t>1365150.00</t>
  </si>
  <si>
    <t>226331.00</t>
  </si>
  <si>
    <t>356721.10</t>
  </si>
  <si>
    <t>21454.40</t>
  </si>
  <si>
    <t>1353820.00</t>
  </si>
  <si>
    <t>229427.00</t>
  </si>
  <si>
    <t>359365.50</t>
  </si>
  <si>
    <t>21835.10</t>
  </si>
  <si>
    <t>1364790.00</t>
  </si>
  <si>
    <t>231570.00</t>
  </si>
  <si>
    <t>362259.30</t>
  </si>
  <si>
    <t>22293.80</t>
  </si>
  <si>
    <t>1394870.00</t>
  </si>
  <si>
    <t>231252.00</t>
  </si>
  <si>
    <t>361088.40</t>
  </si>
  <si>
    <t>22229.30</t>
  </si>
  <si>
    <t>1388450.00</t>
  </si>
  <si>
    <t>228760.00</t>
  </si>
  <si>
    <t>367632.10</t>
  </si>
  <si>
    <t>22463.40</t>
  </si>
  <si>
    <t>1407900.00</t>
  </si>
  <si>
    <t>232520.00</t>
  </si>
  <si>
    <t>369729.90</t>
  </si>
  <si>
    <t>22501.10</t>
  </si>
  <si>
    <t>1421240.00</t>
  </si>
  <si>
    <t>234177.00</t>
  </si>
  <si>
    <t>375547.70</t>
  </si>
  <si>
    <t>22841.20</t>
  </si>
  <si>
    <t>1468870.00</t>
  </si>
  <si>
    <t>236692.00</t>
  </si>
  <si>
    <t>377012.60</t>
  </si>
  <si>
    <t>23061.40</t>
  </si>
  <si>
    <t>1491250.00</t>
  </si>
  <si>
    <t>238506.00</t>
  </si>
  <si>
    <t>384099.60</t>
  </si>
  <si>
    <t>23386.10</t>
  </si>
  <si>
    <t>1530040.00</t>
  </si>
  <si>
    <t>247890.00</t>
  </si>
  <si>
    <t>367334.20</t>
  </si>
  <si>
    <t>22489.00</t>
  </si>
  <si>
    <t>1454960.00</t>
  </si>
  <si>
    <t>236426.00</t>
  </si>
  <si>
    <t>365815.50</t>
  </si>
  <si>
    <t>22581.10</t>
  </si>
  <si>
    <t>1475320.00</t>
  </si>
  <si>
    <t>241723.00</t>
  </si>
  <si>
    <t>358843.20</t>
  </si>
  <si>
    <t>22335.00</t>
  </si>
  <si>
    <t>1443900.00</t>
  </si>
  <si>
    <t>240032.00</t>
  </si>
  <si>
    <t>353807.70</t>
  </si>
  <si>
    <t>21990.00</t>
  </si>
  <si>
    <t>1432470.00</t>
  </si>
  <si>
    <t>237531.00</t>
  </si>
  <si>
    <t>359807.40</t>
  </si>
  <si>
    <t>22421.10</t>
  </si>
  <si>
    <t>1451050.00</t>
  </si>
  <si>
    <t>240284.00</t>
  </si>
  <si>
    <t>375650.20</t>
  </si>
  <si>
    <t>23514.30</t>
  </si>
  <si>
    <t>1523300.00</t>
  </si>
  <si>
    <t>246674.00</t>
  </si>
  <si>
    <t>392038.40</t>
  </si>
  <si>
    <t>24471.70</t>
  </si>
  <si>
    <t>1587010.00</t>
  </si>
  <si>
    <t>261428.00</t>
  </si>
  <si>
    <t>395912.60</t>
  </si>
  <si>
    <t>24523.00</t>
  </si>
  <si>
    <t>1589880.00</t>
  </si>
  <si>
    <t>263165.00</t>
  </si>
  <si>
    <t>399445.30</t>
  </si>
  <si>
    <t>24692.60</t>
  </si>
  <si>
    <t>1575170.00</t>
  </si>
  <si>
    <t>264537.00</t>
  </si>
  <si>
    <t>409962.50</t>
  </si>
  <si>
    <t>25227.80</t>
  </si>
  <si>
    <t>1601930.00</t>
  </si>
  <si>
    <t>269124.00</t>
  </si>
  <si>
    <t>410694.50</t>
  </si>
  <si>
    <t>25189.90</t>
  </si>
  <si>
    <t>1594070.00</t>
  </si>
  <si>
    <t>269348.00</t>
  </si>
  <si>
    <t>409807.80</t>
  </si>
  <si>
    <t>25114.40</t>
  </si>
  <si>
    <t>1574840.00</t>
  </si>
  <si>
    <t>265807.00</t>
  </si>
  <si>
    <t>406008.90</t>
  </si>
  <si>
    <t>24923.80</t>
  </si>
  <si>
    <t>1508080.00</t>
  </si>
  <si>
    <t>262193.00</t>
  </si>
  <si>
    <t>411211.50</t>
  </si>
  <si>
    <t>24926.60</t>
  </si>
  <si>
    <t>1509030.00</t>
  </si>
  <si>
    <t>266265.00</t>
  </si>
  <si>
    <t>417001.90</t>
  </si>
  <si>
    <t>24963.20</t>
  </si>
  <si>
    <t>1515150.00</t>
  </si>
  <si>
    <t>267529.00</t>
  </si>
  <si>
    <t>418312.50</t>
  </si>
  <si>
    <t>24922.80</t>
  </si>
  <si>
    <t>1483670.00</t>
  </si>
  <si>
    <t>265863.00</t>
  </si>
  <si>
    <t>420668.00</t>
  </si>
  <si>
    <t>24983.30</t>
  </si>
  <si>
    <t>1482230.00</t>
  </si>
  <si>
    <t>266552.00</t>
  </si>
  <si>
    <t>427139.40</t>
  </si>
  <si>
    <t>25266.20</t>
  </si>
  <si>
    <t>1499680.00</t>
  </si>
  <si>
    <t>270549.00</t>
  </si>
  <si>
    <t>426184.90</t>
  </si>
  <si>
    <t>25028.20</t>
  </si>
  <si>
    <t>1506070.00</t>
  </si>
  <si>
    <t>266642.00</t>
  </si>
  <si>
    <t>428217.00</t>
  </si>
  <si>
    <t>24836.00</t>
  </si>
  <si>
    <t>1491270.00</t>
  </si>
  <si>
    <t>270481.00</t>
  </si>
  <si>
    <t>438880.20</t>
  </si>
  <si>
    <t>25171.80</t>
  </si>
  <si>
    <t>1515830.00</t>
  </si>
  <si>
    <t>278614.00</t>
  </si>
  <si>
    <t>440199.10</t>
  </si>
  <si>
    <t>25139.90</t>
  </si>
  <si>
    <t>1528800.00</t>
  </si>
  <si>
    <t>278341.00</t>
  </si>
  <si>
    <t>445894.10</t>
  </si>
  <si>
    <t>25460.90</t>
  </si>
  <si>
    <t>1587280.00</t>
  </si>
  <si>
    <t>278169.00</t>
  </si>
  <si>
    <t>452842.30</t>
  </si>
  <si>
    <t>26096.20</t>
  </si>
  <si>
    <t>1655660.00</t>
  </si>
  <si>
    <t>280124.00</t>
  </si>
  <si>
    <t>454618.50</t>
  </si>
  <si>
    <t>26384.70</t>
  </si>
  <si>
    <t>1659470.00</t>
  </si>
  <si>
    <t>280648.00</t>
  </si>
  <si>
    <t>447151.90</t>
  </si>
  <si>
    <t>25945.30</t>
  </si>
  <si>
    <t>1592090.00</t>
  </si>
  <si>
    <t>281089.00</t>
  </si>
  <si>
    <t>459079.60</t>
  </si>
  <si>
    <t>26667.10</t>
  </si>
  <si>
    <t>1606810.00</t>
  </si>
  <si>
    <t>288849.00</t>
  </si>
  <si>
    <t>461988.40</t>
  </si>
  <si>
    <t>27190.40</t>
  </si>
  <si>
    <t>1637830.00</t>
  </si>
  <si>
    <t>291377.00</t>
  </si>
  <si>
    <t>472749.90</t>
  </si>
  <si>
    <t>28086.20</t>
  </si>
  <si>
    <t>1699110.00</t>
  </si>
  <si>
    <t>301683.00</t>
  </si>
  <si>
    <t>476812.70</t>
  </si>
  <si>
    <t>28850.60</t>
  </si>
  <si>
    <t>1700420.00</t>
  </si>
  <si>
    <t>311331.00</t>
  </si>
  <si>
    <t>472120.40</t>
  </si>
  <si>
    <t>28589.50</t>
  </si>
  <si>
    <t>1683560.00</t>
  </si>
  <si>
    <t>308872.00</t>
  </si>
  <si>
    <t>478755.70</t>
  </si>
  <si>
    <t>28914.00</t>
  </si>
  <si>
    <t>1718860.00</t>
  </si>
  <si>
    <t>310922.00</t>
  </si>
  <si>
    <t>481798.00</t>
  </si>
  <si>
    <t>29217.70</t>
  </si>
  <si>
    <t>1727190.00</t>
  </si>
  <si>
    <t>314116.00</t>
  </si>
  <si>
    <t>498904.50</t>
  </si>
  <si>
    <t>30095.00</t>
  </si>
  <si>
    <t>1763460.00</t>
  </si>
  <si>
    <t>326809.00</t>
  </si>
  <si>
    <t>503735.80</t>
  </si>
  <si>
    <t>30284.30</t>
  </si>
  <si>
    <t>1757250.00</t>
  </si>
  <si>
    <t>333541.00</t>
  </si>
  <si>
    <t>518512.80</t>
  </si>
  <si>
    <t>31460.40</t>
  </si>
  <si>
    <t>1760890.00</t>
  </si>
  <si>
    <t>343448.00</t>
  </si>
  <si>
    <t>523851.00</t>
  </si>
  <si>
    <t>31534.80</t>
  </si>
  <si>
    <t>1792990.00</t>
  </si>
  <si>
    <t>347987.00</t>
  </si>
  <si>
    <t>505801.00</t>
  </si>
  <si>
    <t>30281.30</t>
  </si>
  <si>
    <t>1721040.00</t>
  </si>
  <si>
    <t>332945.00</t>
  </si>
  <si>
    <t>515583.40</t>
  </si>
  <si>
    <t>31091.10</t>
  </si>
  <si>
    <t>1710860.00</t>
  </si>
  <si>
    <t>332949.00</t>
  </si>
  <si>
    <t>529329.00</t>
  </si>
  <si>
    <t>32055.90</t>
  </si>
  <si>
    <t>1757970.00</t>
  </si>
  <si>
    <t>336377.00</t>
  </si>
  <si>
    <t>544237.70</t>
  </si>
  <si>
    <t>33156.10</t>
  </si>
  <si>
    <t>1785350.00</t>
  </si>
  <si>
    <t>344460.00</t>
  </si>
  <si>
    <t>555167.70</t>
  </si>
  <si>
    <t>33872.60</t>
  </si>
  <si>
    <t>1810050.00</t>
  </si>
  <si>
    <t>354198.00</t>
  </si>
  <si>
    <t>549185.10</t>
  </si>
  <si>
    <t>33553.80</t>
  </si>
  <si>
    <t>1735930.00</t>
  </si>
  <si>
    <t>352962.00</t>
  </si>
  <si>
    <t>534378.40</t>
  </si>
  <si>
    <t>33047.80</t>
  </si>
  <si>
    <t>1678880.00</t>
  </si>
  <si>
    <t>338853.00</t>
  </si>
  <si>
    <t>519847.30</t>
  </si>
  <si>
    <t>31548.70</t>
  </si>
  <si>
    <t>1630520.00</t>
  </si>
  <si>
    <t>328426.00</t>
  </si>
  <si>
    <t>520211.80</t>
  </si>
  <si>
    <t>30896.80</t>
  </si>
  <si>
    <t>1584840.00</t>
  </si>
  <si>
    <t>332967.00</t>
  </si>
  <si>
    <t>502739.20</t>
  </si>
  <si>
    <t>29725.60</t>
  </si>
  <si>
    <t>1535590.00</t>
  </si>
  <si>
    <t>316946.00</t>
  </si>
  <si>
    <t>494405.70</t>
  </si>
  <si>
    <t>29423.50</t>
  </si>
  <si>
    <t>1493250.00</t>
  </si>
  <si>
    <t>312513.00</t>
  </si>
  <si>
    <t>506079.80</t>
  </si>
  <si>
    <t>30161.20</t>
  </si>
  <si>
    <t>1544940.00</t>
  </si>
  <si>
    <t>322335.00</t>
  </si>
  <si>
    <t>502429.70</t>
  </si>
  <si>
    <t>29872.20</t>
  </si>
  <si>
    <t>1508680.00</t>
  </si>
  <si>
    <t>320838.00</t>
  </si>
  <si>
    <t>512900.50</t>
  </si>
  <si>
    <t>30317.90</t>
  </si>
  <si>
    <t>1528470.00</t>
  </si>
  <si>
    <t>324598.00</t>
  </si>
  <si>
    <t>508661.50</t>
  </si>
  <si>
    <t>29620.80</t>
  </si>
  <si>
    <t>1466170.00</t>
  </si>
  <si>
    <t>313738.00</t>
  </si>
  <si>
    <t>521267.70</t>
  </si>
  <si>
    <t>30287.50</t>
  </si>
  <si>
    <t>1485890.00</t>
  </si>
  <si>
    <t>317542.00</t>
  </si>
  <si>
    <t>532525.30</t>
  </si>
  <si>
    <t>30594.90</t>
  </si>
  <si>
    <t>1512330.00</t>
  </si>
  <si>
    <t>317865.00</t>
  </si>
  <si>
    <t>545649.40</t>
  </si>
  <si>
    <t>31157.70</t>
  </si>
  <si>
    <t>1514500.00</t>
  </si>
  <si>
    <t>324290.00</t>
  </si>
  <si>
    <t>547658.50</t>
  </si>
  <si>
    <t>31153.30</t>
  </si>
  <si>
    <t>1482720.00</t>
  </si>
  <si>
    <t>322256.00</t>
  </si>
  <si>
    <t>567425.60</t>
  </si>
  <si>
    <t>32299.70</t>
  </si>
  <si>
    <t>1554490.00</t>
  </si>
  <si>
    <t>334000.00</t>
  </si>
  <si>
    <t>573904.00</t>
  </si>
  <si>
    <t>32682.10</t>
  </si>
  <si>
    <t>1572210.00</t>
  </si>
  <si>
    <t>337772.00</t>
  </si>
  <si>
    <t>569673.70</t>
  </si>
  <si>
    <t>32466.80</t>
  </si>
  <si>
    <t>1528420.00</t>
  </si>
  <si>
    <t>335111.00</t>
  </si>
  <si>
    <t>583383.00</t>
  </si>
  <si>
    <t>33342.80</t>
  </si>
  <si>
    <t>1550280.00</t>
  </si>
  <si>
    <t>346926.00</t>
  </si>
  <si>
    <t>597253.90</t>
  </si>
  <si>
    <t>34143.00</t>
  </si>
  <si>
    <t>1606130.00</t>
  </si>
  <si>
    <t>359798.00</t>
  </si>
  <si>
    <t>607855.90</t>
  </si>
  <si>
    <t>35194.10</t>
  </si>
  <si>
    <t>1664790.00</t>
  </si>
  <si>
    <t>367751.00</t>
  </si>
  <si>
    <t>623259.80</t>
  </si>
  <si>
    <t>35996.50</t>
  </si>
  <si>
    <t>1717980.00</t>
  </si>
  <si>
    <t>380388.00</t>
  </si>
  <si>
    <t>624528.50</t>
  </si>
  <si>
    <t>35914.50</t>
  </si>
  <si>
    <t>1693100.00</t>
  </si>
  <si>
    <t>381754.00</t>
  </si>
  <si>
    <t>626408.70</t>
  </si>
  <si>
    <t>36547.20</t>
  </si>
  <si>
    <t>1637430.00</t>
  </si>
  <si>
    <t>378601.00</t>
  </si>
  <si>
    <t>645762.50</t>
  </si>
  <si>
    <t>37863.20</t>
  </si>
  <si>
    <t>1649680.00</t>
  </si>
  <si>
    <t>393665.00</t>
  </si>
  <si>
    <t>668905.50</t>
  </si>
  <si>
    <t>38936.90</t>
  </si>
  <si>
    <t>1707770.00</t>
  </si>
  <si>
    <t>412829.00</t>
  </si>
  <si>
    <t>690037.00</t>
  </si>
  <si>
    <t>40550.90</t>
  </si>
  <si>
    <t>1780030.00</t>
  </si>
  <si>
    <t>427499.00</t>
  </si>
  <si>
    <t>708994.70</t>
  </si>
  <si>
    <t>42032.70</t>
  </si>
  <si>
    <t>1857150.00</t>
  </si>
  <si>
    <t>442769.00</t>
  </si>
  <si>
    <t>726136.70</t>
  </si>
  <si>
    <t>43153.50</t>
  </si>
  <si>
    <t>1880440.00</t>
  </si>
  <si>
    <t>458425.00</t>
  </si>
  <si>
    <t>741932.00</t>
  </si>
  <si>
    <t>44119.20</t>
  </si>
  <si>
    <t>1893120.00</t>
  </si>
  <si>
    <t>463245.00</t>
  </si>
  <si>
    <t>769372.70</t>
  </si>
  <si>
    <t>45818.10</t>
  </si>
  <si>
    <t>1985690.00</t>
  </si>
  <si>
    <t>475682.00</t>
  </si>
  <si>
    <t>797813.40</t>
  </si>
  <si>
    <t>47636.50</t>
  </si>
  <si>
    <t>2075310.00</t>
  </si>
  <si>
    <t>502681.00</t>
  </si>
  <si>
    <t>820505.40</t>
  </si>
  <si>
    <t>49341.40</t>
  </si>
  <si>
    <t>2161600.00</t>
  </si>
  <si>
    <t>516291.00</t>
  </si>
  <si>
    <t>845952.40</t>
  </si>
  <si>
    <t>51098.40</t>
  </si>
  <si>
    <t>2265610.00</t>
  </si>
  <si>
    <t>528852.00</t>
  </si>
  <si>
    <t>878101.20</t>
  </si>
  <si>
    <t>53102.50</t>
  </si>
  <si>
    <t>2350120.00</t>
  </si>
  <si>
    <t>556271.00</t>
  </si>
  <si>
    <t>917406.10</t>
  </si>
  <si>
    <t>55652.50</t>
  </si>
  <si>
    <t>2415300.00</t>
  </si>
  <si>
    <t>586649.00</t>
  </si>
  <si>
    <t>956199.90</t>
  </si>
  <si>
    <t>57532.70</t>
  </si>
  <si>
    <t>2535150.00</t>
  </si>
  <si>
    <t>614268.00</t>
  </si>
  <si>
    <t>979105.30</t>
  </si>
  <si>
    <t>59888.60</t>
  </si>
  <si>
    <t>2626130.00</t>
  </si>
  <si>
    <t>636721.00</t>
  </si>
  <si>
    <t>980571.10</t>
  </si>
  <si>
    <t>59021.10</t>
  </si>
  <si>
    <t>2677710.00</t>
  </si>
  <si>
    <t>644251.00</t>
  </si>
  <si>
    <t>977923.40</t>
  </si>
  <si>
    <t>57889.70</t>
  </si>
  <si>
    <t>2795050.00</t>
  </si>
  <si>
    <t>643841.00</t>
  </si>
  <si>
    <t>1020217.50</t>
  </si>
  <si>
    <t>60701.10</t>
  </si>
  <si>
    <t>2927880.00</t>
  </si>
  <si>
    <t>672808.00</t>
  </si>
  <si>
    <t>1043252.50</t>
  </si>
  <si>
    <t>60295.00</t>
  </si>
  <si>
    <t>3036120.00</t>
  </si>
  <si>
    <t>699288.00</t>
  </si>
  <si>
    <t>1047763.20</t>
  </si>
  <si>
    <t>58552.50</t>
  </si>
  <si>
    <t>3143220.00</t>
  </si>
  <si>
    <t>709531.00</t>
  </si>
  <si>
    <t>1021445.20</t>
  </si>
  <si>
    <t>55248.50</t>
  </si>
  <si>
    <t>3153450.00</t>
  </si>
  <si>
    <t>693263.00</t>
  </si>
  <si>
    <t>1017662.50</t>
  </si>
  <si>
    <t>55576.10</t>
  </si>
  <si>
    <t>3197600.00</t>
  </si>
  <si>
    <t>690034.00</t>
  </si>
  <si>
    <t>987475.20</t>
  </si>
  <si>
    <t>53326.40</t>
  </si>
  <si>
    <t>3063100.00</t>
  </si>
  <si>
    <t>659863.00</t>
  </si>
  <si>
    <t>968460.30</t>
  </si>
  <si>
    <t>53287.00</t>
  </si>
  <si>
    <t>2932160.00</t>
  </si>
  <si>
    <t>632158.00</t>
  </si>
  <si>
    <t>995180.60</t>
  </si>
  <si>
    <t>55577.70</t>
  </si>
  <si>
    <t>3002240.00</t>
  </si>
  <si>
    <t>635723.00</t>
  </si>
  <si>
    <t>1002124.50</t>
  </si>
  <si>
    <t>55830.70</t>
  </si>
  <si>
    <t>2921950.00</t>
  </si>
  <si>
    <t>623850.00</t>
  </si>
  <si>
    <t>986759.20</t>
  </si>
  <si>
    <t>54541.60</t>
  </si>
  <si>
    <t>2814790.00</t>
  </si>
  <si>
    <t>600425.00</t>
  </si>
  <si>
    <t>959840.40</t>
  </si>
  <si>
    <t>52928.10</t>
  </si>
  <si>
    <t>2726050.00</t>
  </si>
  <si>
    <t>574717.00</t>
  </si>
  <si>
    <t>926132.90</t>
  </si>
  <si>
    <t>50962.50</t>
  </si>
  <si>
    <t>2616480.00</t>
  </si>
  <si>
    <t>550777.00</t>
  </si>
  <si>
    <t>938557.20</t>
  </si>
  <si>
    <t>52333.10</t>
  </si>
  <si>
    <t>2683880.00</t>
  </si>
  <si>
    <t>562734.00</t>
  </si>
  <si>
    <t>973494.50</t>
  </si>
  <si>
    <t>54445.10</t>
  </si>
  <si>
    <t>2814630.00</t>
  </si>
  <si>
    <t>588005.00</t>
  </si>
  <si>
    <t>970412.90</t>
  </si>
  <si>
    <t>54636.30</t>
  </si>
  <si>
    <t>2807240.00</t>
  </si>
  <si>
    <t>589118.00</t>
  </si>
  <si>
    <t>988120.60</t>
  </si>
  <si>
    <t>56028.60</t>
  </si>
  <si>
    <t>2876450.00</t>
  </si>
  <si>
    <t>601930.00</t>
  </si>
  <si>
    <t>1028537.80</t>
  </si>
  <si>
    <t>58053.80</t>
  </si>
  <si>
    <t>3067530.00</t>
  </si>
  <si>
    <t>628173.00</t>
  </si>
  <si>
    <t>1068844.00</t>
  </si>
  <si>
    <t>60370.10</t>
  </si>
  <si>
    <t>3171350.00</t>
  </si>
  <si>
    <t>656384.00</t>
  </si>
  <si>
    <t>1116186.80</t>
  </si>
  <si>
    <t>63000.60</t>
  </si>
  <si>
    <t>3288140.00</t>
  </si>
  <si>
    <t>687035.00</t>
  </si>
  <si>
    <t>1118912.10</t>
  </si>
  <si>
    <t>62570.40</t>
  </si>
  <si>
    <t>3401940.00</t>
  </si>
  <si>
    <t>695351.00</t>
  </si>
  <si>
    <t>1118118.00</t>
  </si>
  <si>
    <t>62220.50</t>
  </si>
  <si>
    <t>3502550.00</t>
  </si>
  <si>
    <t>708129.00</t>
  </si>
  <si>
    <t>1153679.70</t>
  </si>
  <si>
    <t>63685.40</t>
  </si>
  <si>
    <t>3661760.00</t>
  </si>
  <si>
    <t>738976.00</t>
  </si>
  <si>
    <t>1189857.90</t>
  </si>
  <si>
    <t>64995.70</t>
  </si>
  <si>
    <t>3830690.00</t>
  </si>
  <si>
    <t>769879.00</t>
  </si>
  <si>
    <t>1185421.90</t>
  </si>
  <si>
    <t>63670.80</t>
  </si>
  <si>
    <t>3884430.00</t>
  </si>
  <si>
    <t>774382.00</t>
  </si>
  <si>
    <t>1200100.40</t>
  </si>
  <si>
    <t>64309.40</t>
  </si>
  <si>
    <t>3861740.00</t>
  </si>
  <si>
    <t>778088.00</t>
  </si>
  <si>
    <t>1229673.60</t>
  </si>
  <si>
    <t>65616.90</t>
  </si>
  <si>
    <t>3957720.00</t>
  </si>
  <si>
    <t>790581.00</t>
  </si>
  <si>
    <t>1270627.10</t>
  </si>
  <si>
    <t>67720.00</t>
  </si>
  <si>
    <t>4140470.00</t>
  </si>
  <si>
    <t>825692.00</t>
  </si>
  <si>
    <t>1300812.80</t>
  </si>
  <si>
    <t>69559.70</t>
  </si>
  <si>
    <t>4262930.00</t>
  </si>
  <si>
    <t>857656.00</t>
  </si>
  <si>
    <t>1341578.80</t>
  </si>
  <si>
    <t>72084.10</t>
  </si>
  <si>
    <t>4359730.00</t>
  </si>
  <si>
    <t>894172.00</t>
  </si>
  <si>
    <t>1391025.40</t>
  </si>
  <si>
    <t>74922.00</t>
  </si>
  <si>
    <t>4519880.00</t>
  </si>
  <si>
    <t>935926.00</t>
  </si>
  <si>
    <t>1419453.50</t>
  </si>
  <si>
    <t>77571.90</t>
  </si>
  <si>
    <t>4722850.00</t>
  </si>
  <si>
    <t>953054.00</t>
  </si>
  <si>
    <t>1466277.50</t>
  </si>
  <si>
    <t>80180.20</t>
  </si>
  <si>
    <t>4942450.00</t>
  </si>
  <si>
    <t>996126.00</t>
  </si>
  <si>
    <t>1491927.70</t>
  </si>
  <si>
    <t>81393.00</t>
  </si>
  <si>
    <t>5148060.00</t>
  </si>
  <si>
    <t>1018290.00</t>
  </si>
  <si>
    <t>1481938.40</t>
  </si>
  <si>
    <t>81326.60</t>
  </si>
  <si>
    <t>5246960.00</t>
  </si>
  <si>
    <t>998744.00</t>
  </si>
  <si>
    <t>1546845.40</t>
  </si>
  <si>
    <t>84437.10</t>
  </si>
  <si>
    <t>5500970.00</t>
  </si>
  <si>
    <t>1047140.00</t>
  </si>
  <si>
    <t>1612902.00</t>
  </si>
  <si>
    <t>87859.70</t>
  </si>
  <si>
    <t>5761150.00</t>
  </si>
  <si>
    <t>1091060.00</t>
  </si>
  <si>
    <t>1621343.30</t>
  </si>
  <si>
    <t>88883.80</t>
  </si>
  <si>
    <t>5994030.00</t>
  </si>
  <si>
    <t>1093350.00</t>
  </si>
  <si>
    <t>1655429.60</t>
  </si>
  <si>
    <t>90223.50</t>
  </si>
  <si>
    <t>6256530.00</t>
  </si>
  <si>
    <t>1127590.00</t>
  </si>
  <si>
    <t>1718350.20</t>
  </si>
  <si>
    <t>93798.40</t>
  </si>
  <si>
    <t>6507090.00</t>
  </si>
  <si>
    <t>1180140.00</t>
  </si>
  <si>
    <t>1747078.60</t>
  </si>
  <si>
    <t>95002.50</t>
  </si>
  <si>
    <t>6718040.00</t>
  </si>
  <si>
    <t>1208240.00</t>
  </si>
  <si>
    <t>1753642.80</t>
  </si>
  <si>
    <t>95455.10</t>
  </si>
  <si>
    <t>6977750.00</t>
  </si>
  <si>
    <t>1215120.00</t>
  </si>
  <si>
    <t>1741353.70</t>
  </si>
  <si>
    <t>95072.70</t>
  </si>
  <si>
    <t>7127940.00</t>
  </si>
  <si>
    <t>1209330.00</t>
  </si>
  <si>
    <t>1812843.10</t>
  </si>
  <si>
    <t>98809.70</t>
  </si>
  <si>
    <t>7471000.00</t>
  </si>
  <si>
    <t>1265580.00</t>
  </si>
  <si>
    <t>1822083.10</t>
  </si>
  <si>
    <t>100054.00</t>
  </si>
  <si>
    <t>7675520.00</t>
  </si>
  <si>
    <t>1293770.00</t>
  </si>
  <si>
    <t>1844907.30</t>
  </si>
  <si>
    <t>101628.00</t>
  </si>
  <si>
    <t>7874920.00</t>
  </si>
  <si>
    <t>1343780.00</t>
  </si>
  <si>
    <t>1841700.70</t>
  </si>
  <si>
    <t>102177.00</t>
  </si>
  <si>
    <t>7948500.00</t>
  </si>
  <si>
    <t>1346410.00</t>
  </si>
  <si>
    <t>1809172.10</t>
  </si>
  <si>
    <t>99867.90</t>
  </si>
  <si>
    <t>7629880.00</t>
  </si>
  <si>
    <t>1298340.00</t>
  </si>
  <si>
    <t>1865027.50</t>
  </si>
  <si>
    <t>103725.00</t>
  </si>
  <si>
    <t>7723800.00</t>
  </si>
  <si>
    <t>1324450.00</t>
  </si>
  <si>
    <t>1924845.10</t>
  </si>
  <si>
    <t>107235.00</t>
  </si>
  <si>
    <t>8221630.00</t>
  </si>
  <si>
    <t>1360350.00</t>
  </si>
  <si>
    <t>1916194.10</t>
  </si>
  <si>
    <t>104633.00</t>
  </si>
  <si>
    <t>8351830.00</t>
  </si>
  <si>
    <t>1375380.00</t>
  </si>
  <si>
    <t>1901147.20</t>
  </si>
  <si>
    <t>100862.00</t>
  </si>
  <si>
    <t>8665800.00</t>
  </si>
  <si>
    <t>1353740.00</t>
  </si>
  <si>
    <t>1952910.00</t>
  </si>
  <si>
    <t>103195.00</t>
  </si>
  <si>
    <t>9081420.00</t>
  </si>
  <si>
    <t>1394860.00</t>
  </si>
  <si>
    <t>1946086.20</t>
  </si>
  <si>
    <t>99953.50</t>
  </si>
  <si>
    <t>9488410.00</t>
  </si>
  <si>
    <t>1356890.00</t>
  </si>
  <si>
    <t>1933935.60</t>
  </si>
  <si>
    <t>97083.70</t>
  </si>
  <si>
    <t>9551130.00</t>
  </si>
  <si>
    <t>1307940.00</t>
  </si>
  <si>
    <t>1941193.50</t>
  </si>
  <si>
    <t>97414.70</t>
  </si>
  <si>
    <t>9644020.00</t>
  </si>
  <si>
    <t>1293800.00</t>
  </si>
  <si>
    <t>1904324.20</t>
  </si>
  <si>
    <t>94068.90</t>
  </si>
  <si>
    <t>9194740.00</t>
  </si>
  <si>
    <t>1246940.00</t>
  </si>
  <si>
    <t>1961621.80</t>
  </si>
  <si>
    <t>97640.80</t>
  </si>
  <si>
    <t>9368200.00</t>
  </si>
  <si>
    <t>1301190.00</t>
  </si>
  <si>
    <t>2011524.30</t>
  </si>
  <si>
    <t>101256.00</t>
  </si>
  <si>
    <t>9441890.00</t>
  </si>
  <si>
    <t>1327710.00</t>
  </si>
  <si>
    <t>1993340.20</t>
  </si>
  <si>
    <t>101157.00</t>
  </si>
  <si>
    <t>9209470.00</t>
  </si>
  <si>
    <t>1289560.00</t>
  </si>
  <si>
    <t>1995044.40</t>
  </si>
  <si>
    <t>103314.00</t>
  </si>
  <si>
    <t>8985770.00</t>
  </si>
  <si>
    <t>1270060.00</t>
  </si>
  <si>
    <t>2034192.50</t>
  </si>
  <si>
    <t>106162.00</t>
  </si>
  <si>
    <t>9116990.00</t>
  </si>
  <si>
    <t>1286650.00</t>
  </si>
  <si>
    <t>2078546.80</t>
  </si>
  <si>
    <t>110041.00</t>
  </si>
  <si>
    <t>9564680.00</t>
  </si>
  <si>
    <t>1306980.00</t>
  </si>
  <si>
    <t>2065114.30</t>
  </si>
  <si>
    <t>108174.00</t>
  </si>
  <si>
    <t>9497570.00</t>
  </si>
  <si>
    <t>1257840.00</t>
  </si>
  <si>
    <t>1999843.40</t>
  </si>
  <si>
    <t>103626.00</t>
  </si>
  <si>
    <t>9055720.00</t>
  </si>
  <si>
    <t>1215640.00</t>
  </si>
  <si>
    <t>1975439.70</t>
  </si>
  <si>
    <t>101694.00</t>
  </si>
  <si>
    <t>8890200.00</t>
  </si>
  <si>
    <t>1219720.00</t>
  </si>
  <si>
    <t>1903267.60</t>
  </si>
  <si>
    <t>97330.60</t>
  </si>
  <si>
    <t>8450320.00</t>
  </si>
  <si>
    <t>1168810.00</t>
  </si>
  <si>
    <t>1813565.70</t>
  </si>
  <si>
    <t>93230.80</t>
  </si>
  <si>
    <t>8056430.00</t>
  </si>
  <si>
    <t>1121600.00</t>
  </si>
  <si>
    <t>1815754.70</t>
  </si>
  <si>
    <t>93385.10</t>
  </si>
  <si>
    <t>8063040.00</t>
  </si>
  <si>
    <t>1163880.00</t>
  </si>
  <si>
    <t>1825353.00</t>
  </si>
  <si>
    <t>96438.90</t>
  </si>
  <si>
    <t>7680050.00</t>
  </si>
  <si>
    <t>1138360.00</t>
  </si>
  <si>
    <t>1757229.20</t>
  </si>
  <si>
    <t>92811.90</t>
  </si>
  <si>
    <t>7312640.00</t>
  </si>
  <si>
    <t>1089210.00</t>
  </si>
  <si>
    <t>1727239.50</t>
  </si>
  <si>
    <t>90102.00</t>
  </si>
  <si>
    <t>7149720.00</t>
  </si>
  <si>
    <t>1115210.00</t>
  </si>
  <si>
    <t>1662215.40</t>
  </si>
  <si>
    <t>85968.10</t>
  </si>
  <si>
    <t>6835680.00</t>
  </si>
  <si>
    <t>1077410.00</t>
  </si>
  <si>
    <t>1608581.80</t>
  </si>
  <si>
    <t>82215.90</t>
  </si>
  <si>
    <t>6518170.00</t>
  </si>
  <si>
    <t>1064120.00</t>
  </si>
  <si>
    <t>1650044.30</t>
  </si>
  <si>
    <t>85173.50</t>
  </si>
  <si>
    <t>6786530.00</t>
  </si>
  <si>
    <t>1104660.00</t>
  </si>
  <si>
    <t>1718783.40</t>
  </si>
  <si>
    <t>88606.40</t>
  </si>
  <si>
    <t>7123070.00</t>
  </si>
  <si>
    <t>1157740.00</t>
  </si>
  <si>
    <t>1728035.30</t>
  </si>
  <si>
    <t>90103.50</t>
  </si>
  <si>
    <t>7299790.00</t>
  </si>
  <si>
    <t>1199700.00</t>
  </si>
  <si>
    <t>1684786.60</t>
  </si>
  <si>
    <t>87313.80</t>
  </si>
  <si>
    <t>7057640.00</t>
  </si>
  <si>
    <t>1209440.00</t>
  </si>
  <si>
    <t>1631941.30</t>
  </si>
  <si>
    <t>84271.00</t>
  </si>
  <si>
    <t>6747270.00</t>
  </si>
  <si>
    <t>1161240.00</t>
  </si>
  <si>
    <t>1642007.70</t>
  </si>
  <si>
    <t>86839.50</t>
  </si>
  <si>
    <t>6725560.00</t>
  </si>
  <si>
    <t>1205260.00</t>
  </si>
  <si>
    <t>1647781.80</t>
  </si>
  <si>
    <t>88760.90</t>
  </si>
  <si>
    <t>6707270.00</t>
  </si>
  <si>
    <t>1236070.00</t>
  </si>
  <si>
    <t>1607195.30</t>
  </si>
  <si>
    <t>86364.20</t>
  </si>
  <si>
    <t>6702690.00</t>
  </si>
  <si>
    <t>1183370.00</t>
  </si>
  <si>
    <t>1570010.00</t>
  </si>
  <si>
    <t>83622.40</t>
  </si>
  <si>
    <t>6680270.00</t>
  </si>
  <si>
    <t>1134390.00</t>
  </si>
  <si>
    <t>1556280.30</t>
  </si>
  <si>
    <t>84166.00</t>
  </si>
  <si>
    <t>6660240.00</t>
  </si>
  <si>
    <t>1115180.00</t>
  </si>
  <si>
    <t>1583753.60</t>
  </si>
  <si>
    <t>87505.80</t>
  </si>
  <si>
    <t>6666230.00</t>
  </si>
  <si>
    <t>1164710.00</t>
  </si>
  <si>
    <t>1578190.10</t>
  </si>
  <si>
    <t>88110.40</t>
  </si>
  <si>
    <t>6643840.00</t>
  </si>
  <si>
    <t>1161620.00</t>
  </si>
  <si>
    <t>1607587.10</t>
  </si>
  <si>
    <t>91357.60</t>
  </si>
  <si>
    <t>6651080.00</t>
  </si>
  <si>
    <t>1206740.00</t>
  </si>
  <si>
    <t>1664592.80</t>
  </si>
  <si>
    <t>96905.30</t>
  </si>
  <si>
    <t>6673680.00</t>
  </si>
  <si>
    <t>1264230.00</t>
  </si>
  <si>
    <t>1704108.50</t>
  </si>
  <si>
    <t>100599.00</t>
  </si>
  <si>
    <t>6696130.00</t>
  </si>
  <si>
    <t>1319730.00</t>
  </si>
  <si>
    <t>1699494.00</t>
  </si>
  <si>
    <t>102566.00</t>
  </si>
  <si>
    <t>6272670.00</t>
  </si>
  <si>
    <t>1341300.00</t>
  </si>
  <si>
    <t>1652235.70</t>
  </si>
  <si>
    <t>99106.40</t>
  </si>
  <si>
    <t>6228090.00</t>
  </si>
  <si>
    <t>1292950.00</t>
  </si>
  <si>
    <t>1595160.10</t>
  </si>
  <si>
    <t>95106.20</t>
  </si>
  <si>
    <t>5960490.00</t>
  </si>
  <si>
    <t>1233410.00</t>
  </si>
  <si>
    <t>1581180.10</t>
  </si>
  <si>
    <t>96844.00</t>
  </si>
  <si>
    <t>5733520.00</t>
  </si>
  <si>
    <t>1205480.00</t>
  </si>
  <si>
    <t>1611582.50</t>
  </si>
  <si>
    <t>100790.00</t>
  </si>
  <si>
    <t>5721530.00</t>
  </si>
  <si>
    <t>1237030.00</t>
  </si>
  <si>
    <t>1615531.20</t>
  </si>
  <si>
    <t>103418.00</t>
  </si>
  <si>
    <t>5650070.00</t>
  </si>
  <si>
    <t>1220050.00</t>
  </si>
  <si>
    <t>1570888.30</t>
  </si>
  <si>
    <t>100694.00</t>
  </si>
  <si>
    <t>5420530.00</t>
  </si>
  <si>
    <t>1170420.00</t>
  </si>
  <si>
    <t>1515930.00</t>
  </si>
  <si>
    <t>95973.70</t>
  </si>
  <si>
    <t>5155900.00</t>
  </si>
  <si>
    <t>1112410.00</t>
  </si>
  <si>
    <t>1492939.80</t>
  </si>
  <si>
    <t>96397.50</t>
  </si>
  <si>
    <t>4973340.00</t>
  </si>
  <si>
    <t>1085320.00</t>
  </si>
  <si>
    <t>1503426.80</t>
  </si>
  <si>
    <t>98008.90</t>
  </si>
  <si>
    <t>4888770.00</t>
  </si>
  <si>
    <t>1108810.00</t>
  </si>
  <si>
    <t>1546154.70</t>
  </si>
  <si>
    <t>100737.00</t>
  </si>
  <si>
    <t>5048530.00</t>
  </si>
  <si>
    <t>1155240.00</t>
  </si>
  <si>
    <t>1522980.90</t>
  </si>
  <si>
    <t>97030.90</t>
  </si>
  <si>
    <t>5077100.00</t>
  </si>
  <si>
    <t>1127220.00</t>
  </si>
  <si>
    <t>1490173.10</t>
  </si>
  <si>
    <t>93048.20</t>
  </si>
  <si>
    <t>4992700.00</t>
  </si>
  <si>
    <t>1097250.00</t>
  </si>
  <si>
    <t>1514698.20</t>
  </si>
  <si>
    <t>94759.00</t>
  </si>
  <si>
    <t>5015590.00</t>
  </si>
  <si>
    <t>1101240.00</t>
  </si>
  <si>
    <t>1540700.00</t>
  </si>
  <si>
    <t>95845.80</t>
  </si>
  <si>
    <t>5103080.00</t>
  </si>
  <si>
    <t>1113200.00</t>
  </si>
  <si>
    <t>1541822.80</t>
  </si>
  <si>
    <t>95019.60</t>
  </si>
  <si>
    <t>5174550.00</t>
  </si>
  <si>
    <t>1085800.00</t>
  </si>
  <si>
    <t>1597125.40</t>
  </si>
  <si>
    <t>98132.70</t>
  </si>
  <si>
    <t>5608990.00</t>
  </si>
  <si>
    <t>1128380.00</t>
  </si>
  <si>
    <t>1579507.30</t>
  </si>
  <si>
    <t>97078.50</t>
  </si>
  <si>
    <t>5724680.00</t>
  </si>
  <si>
    <t>1097030.00</t>
  </si>
  <si>
    <t>1579675.70</t>
  </si>
  <si>
    <t>97937.80</t>
  </si>
  <si>
    <t>5929020.00</t>
  </si>
  <si>
    <t>1095510.00</t>
  </si>
  <si>
    <t>1561416.10</t>
  </si>
  <si>
    <t>97918.80</t>
  </si>
  <si>
    <t>6099980.00</t>
  </si>
  <si>
    <t>1066320.00</t>
  </si>
  <si>
    <t>1514272.50</t>
  </si>
  <si>
    <t>95392.60</t>
  </si>
  <si>
    <t>5824380.00</t>
  </si>
  <si>
    <t>1023400.00</t>
  </si>
  <si>
    <t>1462283.20</t>
  </si>
  <si>
    <t>91676.90</t>
  </si>
  <si>
    <t>5540650.00</t>
  </si>
  <si>
    <t>980127.00</t>
  </si>
  <si>
    <t>1419305.30</t>
  </si>
  <si>
    <t>89630.50</t>
  </si>
  <si>
    <t>5286250.00</t>
  </si>
  <si>
    <t>938284.00</t>
  </si>
  <si>
    <t>1412354.70</t>
  </si>
  <si>
    <t>89336.50</t>
  </si>
  <si>
    <t>5158520.00</t>
  </si>
  <si>
    <t>933639.00</t>
  </si>
  <si>
    <t>1374057.40</t>
  </si>
  <si>
    <t>87400.80</t>
  </si>
  <si>
    <t>4925540.00</t>
  </si>
  <si>
    <t>897549.00</t>
  </si>
  <si>
    <t>1336587.00</t>
  </si>
  <si>
    <t>85627.90</t>
  </si>
  <si>
    <t>4706550.00</t>
  </si>
  <si>
    <t>864448.00</t>
  </si>
  <si>
    <t>1302028.50</t>
  </si>
  <si>
    <t>83666.80</t>
  </si>
  <si>
    <t>4477700.00</t>
  </si>
  <si>
    <t>833808.00</t>
  </si>
  <si>
    <t>1288330.50</t>
  </si>
  <si>
    <t>83144.40</t>
  </si>
  <si>
    <t>4273650.00</t>
  </si>
  <si>
    <t>830471.00</t>
  </si>
  <si>
    <t>1305898.70</t>
  </si>
  <si>
    <t>82862.90</t>
  </si>
  <si>
    <t>4370120.00</t>
  </si>
  <si>
    <t>862591.00</t>
  </si>
  <si>
    <t>1279862.70</t>
  </si>
  <si>
    <t>80935.40</t>
  </si>
  <si>
    <t>4201870.00</t>
  </si>
  <si>
    <t>836867.00</t>
  </si>
  <si>
    <t>1264477.60</t>
  </si>
  <si>
    <t>79540.30</t>
  </si>
  <si>
    <t>4020670.00</t>
  </si>
  <si>
    <t>829307.00</t>
  </si>
  <si>
    <t>1290571.40</t>
  </si>
  <si>
    <t>82282.50</t>
  </si>
  <si>
    <t>4154620.00</t>
  </si>
  <si>
    <t>865716.00</t>
  </si>
  <si>
    <t>1262887.10</t>
  </si>
  <si>
    <t>80792.30</t>
  </si>
  <si>
    <t>4032500.00</t>
  </si>
  <si>
    <t>829008.00</t>
  </si>
  <si>
    <t>1240523.80</t>
  </si>
  <si>
    <t>79619.70</t>
  </si>
  <si>
    <t>3953070.00</t>
  </si>
  <si>
    <t>807047.00</t>
  </si>
  <si>
    <t>1215163.90</t>
  </si>
  <si>
    <t>78630.00</t>
  </si>
  <si>
    <t>3848030.00</t>
  </si>
  <si>
    <t>777066.00</t>
  </si>
  <si>
    <t>1211941.20</t>
  </si>
  <si>
    <t>78681.90</t>
  </si>
  <si>
    <t>3778730.00</t>
  </si>
  <si>
    <t>781073.00</t>
  </si>
  <si>
    <t>1221074.80</t>
  </si>
  <si>
    <t>79196.10</t>
  </si>
  <si>
    <t>3765060.00</t>
  </si>
  <si>
    <t>791790.00</t>
  </si>
  <si>
    <t>1247649.20</t>
  </si>
  <si>
    <t>80431.70</t>
  </si>
  <si>
    <t>3860570.00</t>
  </si>
  <si>
    <t>826285.00</t>
  </si>
  <si>
    <t>1257356.90</t>
  </si>
  <si>
    <t>79257.40</t>
  </si>
  <si>
    <t>3905720.00</t>
  </si>
  <si>
    <t>851851.00</t>
  </si>
  <si>
    <t>1273847.00</t>
  </si>
  <si>
    <t>79350.30</t>
  </si>
  <si>
    <t>4037630.00</t>
  </si>
  <si>
    <t>875043.00</t>
  </si>
  <si>
    <t>1296947.10</t>
  </si>
  <si>
    <t>81356.10</t>
  </si>
  <si>
    <t>4221530.00</t>
  </si>
  <si>
    <t>911562.00</t>
  </si>
  <si>
    <t>1345301.40</t>
  </si>
  <si>
    <t>84362.30</t>
  </si>
  <si>
    <t>4429510.00</t>
  </si>
  <si>
    <t>951086.00</t>
  </si>
  <si>
    <t>1366535.20</t>
  </si>
  <si>
    <t>84582.40</t>
  </si>
  <si>
    <t>4616580.00</t>
  </si>
  <si>
    <t>955022.00</t>
  </si>
  <si>
    <t>1358847.50</t>
  </si>
  <si>
    <t>83121.70</t>
  </si>
  <si>
    <t>4730870.00</t>
  </si>
  <si>
    <t>942879.00</t>
  </si>
  <si>
    <t>1375541.30</t>
  </si>
  <si>
    <t>83369.90</t>
  </si>
  <si>
    <t>4917710.00</t>
  </si>
  <si>
    <t>938678.00</t>
  </si>
  <si>
    <t>1357108.60</t>
  </si>
  <si>
    <t>80572.00</t>
  </si>
  <si>
    <t>4870630.00</t>
  </si>
  <si>
    <t>904634.00</t>
  </si>
  <si>
    <t>1367248.80</t>
  </si>
  <si>
    <t>80582.50</t>
  </si>
  <si>
    <t>4916140.00</t>
  </si>
  <si>
    <t>934746.00</t>
  </si>
  <si>
    <t>1390772.80</t>
  </si>
  <si>
    <t>83641.40</t>
  </si>
  <si>
    <t>5021790.00</t>
  </si>
  <si>
    <t>962825.00</t>
  </si>
  <si>
    <t>1427278.10</t>
  </si>
  <si>
    <t>87371.80</t>
  </si>
  <si>
    <t>5121160.00</t>
  </si>
  <si>
    <t>971536.00</t>
  </si>
  <si>
    <t>1465975.30</t>
  </si>
  <si>
    <t>90435.60</t>
  </si>
  <si>
    <t>5209670.00</t>
  </si>
  <si>
    <t>991788.00</t>
  </si>
  <si>
    <t>1473667.30</t>
  </si>
  <si>
    <t>91530.10</t>
  </si>
  <si>
    <t>5321160.00</t>
  </si>
  <si>
    <t>999648.00</t>
  </si>
  <si>
    <t>1470980.10</t>
  </si>
  <si>
    <t>91672.80</t>
  </si>
  <si>
    <t>5211690.00</t>
  </si>
  <si>
    <t>1000020.00</t>
  </si>
  <si>
    <t>1490676.80</t>
  </si>
  <si>
    <t>93140.40</t>
  </si>
  <si>
    <t>5140170.00</t>
  </si>
  <si>
    <t>1004240.00</t>
  </si>
  <si>
    <t>1523108.50</t>
  </si>
  <si>
    <t>94963.20</t>
  </si>
  <si>
    <t>5353210.00</t>
  </si>
  <si>
    <t>1020760.00</t>
  </si>
  <si>
    <t>1512891.90</t>
  </si>
  <si>
    <t>94266.80</t>
  </si>
  <si>
    <t>5320210.00</t>
  </si>
  <si>
    <t>1017520.00</t>
  </si>
  <si>
    <t>1507498.70</t>
  </si>
  <si>
    <t>91984.70</t>
  </si>
  <si>
    <t>5216090.00</t>
  </si>
  <si>
    <t>1068310.00</t>
  </si>
  <si>
    <t>1506217.30</t>
  </si>
  <si>
    <t>91321.40</t>
  </si>
  <si>
    <t>5099810.00</t>
  </si>
  <si>
    <t>1073880.00</t>
  </si>
  <si>
    <t>1527451.80</t>
  </si>
  <si>
    <t>92374.70</t>
  </si>
  <si>
    <t>5120540.00</t>
  </si>
  <si>
    <t>1111670.00</t>
  </si>
  <si>
    <t>1515759.40</t>
  </si>
  <si>
    <t>92535.50</t>
  </si>
  <si>
    <t>5254770.00</t>
  </si>
  <si>
    <t>1089590.00</t>
  </si>
  <si>
    <t>1484158.90</t>
  </si>
  <si>
    <t>90264.70</t>
  </si>
  <si>
    <t>5136820.00</t>
  </si>
  <si>
    <t>1054510.00</t>
  </si>
  <si>
    <t>1428324.50</t>
  </si>
  <si>
    <t>86527.40</t>
  </si>
  <si>
    <t>4914290.00</t>
  </si>
  <si>
    <t>1012250.00</t>
  </si>
  <si>
    <t>1413360.40</t>
  </si>
  <si>
    <t>86124.10</t>
  </si>
  <si>
    <t>4684330.00</t>
  </si>
  <si>
    <t>1022770.00</t>
  </si>
  <si>
    <t>1444926.00</t>
  </si>
  <si>
    <t>88842.30</t>
  </si>
  <si>
    <t>4625120.00</t>
  </si>
  <si>
    <t>1064130.00</t>
  </si>
  <si>
    <t>1439124.00</t>
  </si>
  <si>
    <t>89577.50</t>
  </si>
  <si>
    <t>4480230.00</t>
  </si>
  <si>
    <t>1071680.00</t>
  </si>
  <si>
    <t>1436392.90</t>
  </si>
  <si>
    <t>89607.50</t>
  </si>
  <si>
    <t>4431440.00</t>
  </si>
  <si>
    <t>1074890.00</t>
  </si>
  <si>
    <t>1444968.90</t>
  </si>
  <si>
    <t>88754.70</t>
  </si>
  <si>
    <t>4463780.00</t>
  </si>
  <si>
    <t>1066460.00</t>
  </si>
  <si>
    <t>1447915.30</t>
  </si>
  <si>
    <t>88263.50</t>
  </si>
  <si>
    <t>4450330.00</t>
  </si>
  <si>
    <t>1060470.00</t>
  </si>
  <si>
    <t>1423570.20</t>
  </si>
  <si>
    <t>86807.80</t>
  </si>
  <si>
    <t>4266550.00</t>
  </si>
  <si>
    <t>1032920.00</t>
  </si>
  <si>
    <t>1419012.80</t>
  </si>
  <si>
    <t>87150.70</t>
  </si>
  <si>
    <t>4245680.00</t>
  </si>
  <si>
    <t>1032410.00</t>
  </si>
  <si>
    <t>1437212.30</t>
  </si>
  <si>
    <t>89188.40</t>
  </si>
  <si>
    <t>4424610.00</t>
  </si>
  <si>
    <t>1039820.00</t>
  </si>
  <si>
    <t>1411859.00</t>
  </si>
  <si>
    <t>87474.60</t>
  </si>
  <si>
    <t>4263470.00</t>
  </si>
  <si>
    <t>1012750.00</t>
  </si>
  <si>
    <t>1397797.20</t>
  </si>
  <si>
    <t>87077.90</t>
  </si>
  <si>
    <t>4111780.00</t>
  </si>
  <si>
    <t>997864.00</t>
  </si>
  <si>
    <t>1354147.10</t>
  </si>
  <si>
    <t>84201.90</t>
  </si>
  <si>
    <t>3923380.00</t>
  </si>
  <si>
    <t>955126.00</t>
  </si>
  <si>
    <t>1355351.20</t>
  </si>
  <si>
    <t>85099.80</t>
  </si>
  <si>
    <t>3857410.00</t>
  </si>
  <si>
    <t>957869.00</t>
  </si>
  <si>
    <t>1374483.20</t>
  </si>
  <si>
    <t>86027.40</t>
  </si>
  <si>
    <t>3958590.00</t>
  </si>
  <si>
    <t>964701.00</t>
  </si>
  <si>
    <t>1350233.20</t>
  </si>
  <si>
    <t>84357.90</t>
  </si>
  <si>
    <t>3831770.00</t>
  </si>
  <si>
    <t>946885.00</t>
  </si>
  <si>
    <t>1310755.80</t>
  </si>
  <si>
    <t>81968.00</t>
  </si>
  <si>
    <t>3691490.00</t>
  </si>
  <si>
    <t>913020.00</t>
  </si>
  <si>
    <t>1285892.40</t>
  </si>
  <si>
    <t>80762.10</t>
  </si>
  <si>
    <t>3558640.00</t>
  </si>
  <si>
    <t>881737.00</t>
  </si>
  <si>
    <t>1306620.70</t>
  </si>
  <si>
    <t>80810.00</t>
  </si>
  <si>
    <t>3691050.00</t>
  </si>
  <si>
    <t>905416.00</t>
  </si>
  <si>
    <t>1301325.60</t>
  </si>
  <si>
    <t>80509.20</t>
  </si>
  <si>
    <t>3603310.00</t>
  </si>
  <si>
    <t>892144.00</t>
  </si>
  <si>
    <t>1260722.50</t>
  </si>
  <si>
    <t>77574.50</t>
  </si>
  <si>
    <t>3450840.00</t>
  </si>
  <si>
    <t>856259.00</t>
  </si>
  <si>
    <t>1229836.50</t>
  </si>
  <si>
    <t>75083.70</t>
  </si>
  <si>
    <t>3331410.00</t>
  </si>
  <si>
    <t>824508.00</t>
  </si>
  <si>
    <t>1186711.20</t>
  </si>
  <si>
    <t>71683.50</t>
  </si>
  <si>
    <t>3174330.00</t>
  </si>
  <si>
    <t>788207.00</t>
  </si>
  <si>
    <t>1150225.00</t>
  </si>
  <si>
    <t>69266.20</t>
  </si>
  <si>
    <t>3030700.00</t>
  </si>
  <si>
    <t>754330.00</t>
  </si>
  <si>
    <t>1150718.00</t>
  </si>
  <si>
    <t>68691.50</t>
  </si>
  <si>
    <t>3087310.00</t>
  </si>
  <si>
    <t>763739.00</t>
  </si>
  <si>
    <t>1183978.20</t>
  </si>
  <si>
    <t>70912.20</t>
  </si>
  <si>
    <t>3221470.00</t>
  </si>
  <si>
    <t>793239.00</t>
  </si>
  <si>
    <t>1222070.60</t>
  </si>
  <si>
    <t>73347.00</t>
  </si>
  <si>
    <t>3361630.00</t>
  </si>
  <si>
    <t>828888.00</t>
  </si>
  <si>
    <t>1234557.50</t>
  </si>
  <si>
    <t>74141.40</t>
  </si>
  <si>
    <t>3481020.00</t>
  </si>
  <si>
    <t>844972.00</t>
  </si>
  <si>
    <t>1235783.10</t>
  </si>
  <si>
    <t>73963.70</t>
  </si>
  <si>
    <t>3574970.00</t>
  </si>
  <si>
    <t>850149.00</t>
  </si>
  <si>
    <t>1215033.10</t>
  </si>
  <si>
    <t>72054.80</t>
  </si>
  <si>
    <t>3626090.00</t>
  </si>
  <si>
    <t>839084.00</t>
  </si>
  <si>
    <t>1207698.30</t>
  </si>
  <si>
    <t>71746.50</t>
  </si>
  <si>
    <t>3681520.00</t>
  </si>
  <si>
    <t>834088.00</t>
  </si>
  <si>
    <t>1247152.70</t>
  </si>
  <si>
    <t>74589.60</t>
  </si>
  <si>
    <t>3843880.00</t>
  </si>
  <si>
    <t>866987.00</t>
  </si>
  <si>
    <t>1251041.70</t>
  </si>
  <si>
    <t>74859.30</t>
  </si>
  <si>
    <t>3872250.00</t>
  </si>
  <si>
    <t>859043.00</t>
  </si>
  <si>
    <t>1233667.60</t>
  </si>
  <si>
    <t>73743.00</t>
  </si>
  <si>
    <t>3755560.00</t>
  </si>
  <si>
    <t>836011.00</t>
  </si>
  <si>
    <t>1205467.10</t>
  </si>
  <si>
    <t>71913.70</t>
  </si>
  <si>
    <t>3601220.00</t>
  </si>
  <si>
    <t>804624.00</t>
  </si>
  <si>
    <t>1173010.70</t>
  </si>
  <si>
    <t>69404.00</t>
  </si>
  <si>
    <t>3465310.00</t>
  </si>
  <si>
    <t>779396.00</t>
  </si>
  <si>
    <t>1135345.50</t>
  </si>
  <si>
    <t>67095.80</t>
  </si>
  <si>
    <t>3298840.00</t>
  </si>
  <si>
    <t>749190.00</t>
  </si>
  <si>
    <t>1170532.90</t>
  </si>
  <si>
    <t>69644.60</t>
  </si>
  <si>
    <t>3439440.00</t>
  </si>
  <si>
    <t>778041.00</t>
  </si>
  <si>
    <t>1192744.40</t>
  </si>
  <si>
    <t>71443.10</t>
  </si>
  <si>
    <t>3554170.00</t>
  </si>
  <si>
    <t>807565.00</t>
  </si>
  <si>
    <t>1214416.10</t>
  </si>
  <si>
    <t>72708.10</t>
  </si>
  <si>
    <t>3666230.00</t>
  </si>
  <si>
    <t>838349.00</t>
  </si>
  <si>
    <t>1262253.70</t>
  </si>
  <si>
    <t>75756.80</t>
  </si>
  <si>
    <t>3867550.00</t>
  </si>
  <si>
    <t>884596.00</t>
  </si>
  <si>
    <t>1264368.70</t>
  </si>
  <si>
    <t>75086.80</t>
  </si>
  <si>
    <t>3954650.00</t>
  </si>
  <si>
    <t>906901.00</t>
  </si>
  <si>
    <t>1257286.20</t>
  </si>
  <si>
    <t>74305.30</t>
  </si>
  <si>
    <t>3963660.00</t>
  </si>
  <si>
    <t>910577.00</t>
  </si>
  <si>
    <t>1245882.90</t>
  </si>
  <si>
    <t>73294.30</t>
  </si>
  <si>
    <t>3907410.00</t>
  </si>
  <si>
    <t>899460.00</t>
  </si>
  <si>
    <t>1238357.40</t>
  </si>
  <si>
    <t>72647.70</t>
  </si>
  <si>
    <t>3937560.00</t>
  </si>
  <si>
    <t>887953.00</t>
  </si>
  <si>
    <t>1232716.10</t>
  </si>
  <si>
    <t>71534.80</t>
  </si>
  <si>
    <t>3878090.00</t>
  </si>
  <si>
    <t>898584.00</t>
  </si>
  <si>
    <t>1222614.30</t>
  </si>
  <si>
    <t>70751.90</t>
  </si>
  <si>
    <t>3829370.00</t>
  </si>
  <si>
    <t>885970.00</t>
  </si>
  <si>
    <t>1214482.70</t>
  </si>
  <si>
    <t>70039.30</t>
  </si>
  <si>
    <t>3801200.00</t>
  </si>
  <si>
    <t>880145.00</t>
  </si>
  <si>
    <t>1211642.80</t>
  </si>
  <si>
    <t>69627.00</t>
  </si>
  <si>
    <t>3784490.00</t>
  </si>
  <si>
    <t>895871.00</t>
  </si>
  <si>
    <t>1205832.40</t>
  </si>
  <si>
    <t>69384.80</t>
  </si>
  <si>
    <t>3715580.00</t>
  </si>
  <si>
    <t>897572.00</t>
  </si>
  <si>
    <t>1194009.90</t>
  </si>
  <si>
    <t>68536.70</t>
  </si>
  <si>
    <t>3652860.00</t>
  </si>
  <si>
    <t>882941.00</t>
  </si>
  <si>
    <t>1185603.70</t>
  </si>
  <si>
    <t>67928.70</t>
  </si>
  <si>
    <t>3600620.00</t>
  </si>
  <si>
    <t>872811.00</t>
  </si>
  <si>
    <t>1181641.20</t>
  </si>
  <si>
    <t>67587.00</t>
  </si>
  <si>
    <t>3582210.00</t>
  </si>
  <si>
    <t>876910.00</t>
  </si>
  <si>
    <t>1186277.30</t>
  </si>
  <si>
    <t>67826.90</t>
  </si>
  <si>
    <t>3637080.00</t>
  </si>
  <si>
    <t>885898.00</t>
  </si>
  <si>
    <t>1177916.90</t>
  </si>
  <si>
    <t>67248.90</t>
  </si>
  <si>
    <t>3596260.00</t>
  </si>
  <si>
    <t>875819.00</t>
  </si>
  <si>
    <t>1169724.30</t>
  </si>
  <si>
    <t>66792.00</t>
  </si>
  <si>
    <t>3576790.00</t>
  </si>
  <si>
    <t>864911.00</t>
  </si>
  <si>
    <t>1175595.80</t>
  </si>
  <si>
    <t>67504.50</t>
  </si>
  <si>
    <t>3672720.00</t>
  </si>
  <si>
    <t>873081.00</t>
  </si>
  <si>
    <t>1199888.40</t>
  </si>
  <si>
    <t>69626.50</t>
  </si>
  <si>
    <t>3840690.00</t>
  </si>
  <si>
    <t>903892.00</t>
  </si>
  <si>
    <t>1210146.70</t>
  </si>
  <si>
    <t>70605.50</t>
  </si>
  <si>
    <t>3971020.00</t>
  </si>
  <si>
    <t>910015.00</t>
  </si>
  <si>
    <t>1206878.00</t>
  </si>
  <si>
    <t>70728.30</t>
  </si>
  <si>
    <t>3917270.00</t>
  </si>
  <si>
    <t>902084.00</t>
  </si>
  <si>
    <t>1229377.20</t>
  </si>
  <si>
    <t>73492.10</t>
  </si>
  <si>
    <t>4019100.00</t>
  </si>
  <si>
    <t>915313.00</t>
  </si>
  <si>
    <t>1245186.00</t>
  </si>
  <si>
    <t>75477.30</t>
  </si>
  <si>
    <t>3980070.00</t>
  </si>
  <si>
    <t>921776.00</t>
  </si>
  <si>
    <t>1254213.00</t>
  </si>
  <si>
    <t>77223.20</t>
  </si>
  <si>
    <t>4004130.00</t>
  </si>
  <si>
    <t>927039.00</t>
  </si>
  <si>
    <t>1290474.50</t>
  </si>
  <si>
    <t>80678.30</t>
  </si>
  <si>
    <t>4175270.00</t>
  </si>
  <si>
    <t>970624.00</t>
  </si>
  <si>
    <t>1307707.10</t>
  </si>
  <si>
    <t>81658.80</t>
  </si>
  <si>
    <t>4294550.00</t>
  </si>
  <si>
    <t>995908.00</t>
  </si>
  <si>
    <t>1309561.60</t>
  </si>
  <si>
    <t>81054.80</t>
  </si>
  <si>
    <t>4288620.00</t>
  </si>
  <si>
    <t>988556.00</t>
  </si>
  <si>
    <t>1306887.80</t>
  </si>
  <si>
    <t>80304.10</t>
  </si>
  <si>
    <t>4224340.00</t>
  </si>
  <si>
    <t>976647.00</t>
  </si>
  <si>
    <t>1303193.70</t>
  </si>
  <si>
    <t>79832.00</t>
  </si>
  <si>
    <t>4220610.00</t>
  </si>
  <si>
    <t>977570.00</t>
  </si>
  <si>
    <t>1294521.60</t>
  </si>
  <si>
    <t>79418.60</t>
  </si>
  <si>
    <t>4173870.00</t>
  </si>
  <si>
    <t>964163.00</t>
  </si>
  <si>
    <t>1282948.70</t>
  </si>
  <si>
    <t>78448.20</t>
  </si>
  <si>
    <t>4103960.00</t>
  </si>
  <si>
    <t>948898.00</t>
  </si>
  <si>
    <t>1269478.70</t>
  </si>
  <si>
    <t>77403.80</t>
  </si>
  <si>
    <t>4036470.00</t>
  </si>
  <si>
    <t>933261.00</t>
  </si>
  <si>
    <t>1262735.30</t>
  </si>
  <si>
    <t>76682.60</t>
  </si>
  <si>
    <t>3996660.00</t>
  </si>
  <si>
    <t>924976.00</t>
  </si>
  <si>
    <t>1260785.70</t>
  </si>
  <si>
    <t>76436.30</t>
  </si>
  <si>
    <t>3990260.00</t>
  </si>
  <si>
    <t>923802.00</t>
  </si>
  <si>
    <t>1249910.40</t>
  </si>
  <si>
    <t>75755.10</t>
  </si>
  <si>
    <t>3939540.00</t>
  </si>
  <si>
    <t>909964.00</t>
  </si>
  <si>
    <t>1240696.70</t>
  </si>
  <si>
    <t>75150.40</t>
  </si>
  <si>
    <t>3907550.00</t>
  </si>
  <si>
    <t>895337.00</t>
  </si>
  <si>
    <t>1230876.50</t>
  </si>
  <si>
    <t>74381.90</t>
  </si>
  <si>
    <t>3861760.00</t>
  </si>
  <si>
    <t>881958.00</t>
  </si>
  <si>
    <t>1226158.20</t>
  </si>
  <si>
    <t>73972.00</t>
  </si>
  <si>
    <t>3803370.00</t>
  </si>
  <si>
    <t>879409.00</t>
  </si>
  <si>
    <t>1244556.70</t>
  </si>
  <si>
    <t>75159.10</t>
  </si>
  <si>
    <t>3890880.00</t>
  </si>
  <si>
    <t>913221.00</t>
  </si>
  <si>
    <t>1243358.70</t>
  </si>
  <si>
    <t>75454.20</t>
  </si>
  <si>
    <t>3837000.00</t>
  </si>
  <si>
    <t>909229.00</t>
  </si>
  <si>
    <t>1233781.80</t>
  </si>
  <si>
    <t>75075.60</t>
  </si>
  <si>
    <t>3792970.00</t>
  </si>
  <si>
    <t>894727.00</t>
  </si>
  <si>
    <t>1224795.30</t>
  </si>
  <si>
    <t>74485.00</t>
  </si>
  <si>
    <t>3756850.00</t>
  </si>
  <si>
    <t>881145.00</t>
  </si>
  <si>
    <t>1216874.30</t>
  </si>
  <si>
    <t>73692.50</t>
  </si>
  <si>
    <t>3699070.00</t>
  </si>
  <si>
    <t>877678.00</t>
  </si>
  <si>
    <t>1219589.90</t>
  </si>
  <si>
    <t>73504.60</t>
  </si>
  <si>
    <t>3645030.00</t>
  </si>
  <si>
    <t>884934.00</t>
  </si>
  <si>
    <t>1207047.00</t>
  </si>
  <si>
    <t>72683.30</t>
  </si>
  <si>
    <t>3572630.00</t>
  </si>
  <si>
    <t>870913.00</t>
  </si>
  <si>
    <t>1199341.70</t>
  </si>
  <si>
    <t>71899.10</t>
  </si>
  <si>
    <t>3547800.00</t>
  </si>
  <si>
    <t>872178.00</t>
  </si>
  <si>
    <t>1187843.00</t>
  </si>
  <si>
    <t>70893.80</t>
  </si>
  <si>
    <t>3537940.00</t>
  </si>
  <si>
    <t>854733.00</t>
  </si>
  <si>
    <t>1186956.50</t>
  </si>
  <si>
    <t>70883.80</t>
  </si>
  <si>
    <t>3442460.00</t>
  </si>
  <si>
    <t>875267.00</t>
  </si>
  <si>
    <t>1202630.40</t>
  </si>
  <si>
    <t>71986.70</t>
  </si>
  <si>
    <t>3497360.00</t>
  </si>
  <si>
    <t>911809.00</t>
  </si>
  <si>
    <t>1207850.40</t>
  </si>
  <si>
    <t>72361.50</t>
  </si>
  <si>
    <t>3449010.00</t>
  </si>
  <si>
    <t>918687.00</t>
  </si>
  <si>
    <t>1194338.60</t>
  </si>
  <si>
    <t>71381.80</t>
  </si>
  <si>
    <t>3387340.00</t>
  </si>
  <si>
    <t>897304.00</t>
  </si>
  <si>
    <t>1180663.60</t>
  </si>
  <si>
    <t>70257.10</t>
  </si>
  <si>
    <t>3346300.00</t>
  </si>
  <si>
    <t>874882.00</t>
  </si>
  <si>
    <t>1167045.10</t>
  </si>
  <si>
    <t>69136.50</t>
  </si>
  <si>
    <t>3331130.00</t>
  </si>
  <si>
    <t>853782.00</t>
  </si>
  <si>
    <t>1172262.40</t>
  </si>
  <si>
    <t>69386.40</t>
  </si>
  <si>
    <t>3251440.00</t>
  </si>
  <si>
    <t>877194.00</t>
  </si>
  <si>
    <t>1167462.40</t>
  </si>
  <si>
    <t>68931.70</t>
  </si>
  <si>
    <t>3180220.00</t>
  </si>
  <si>
    <t>883268.00</t>
  </si>
  <si>
    <t>1151896.40</t>
  </si>
  <si>
    <t>67706.80</t>
  </si>
  <si>
    <t>3105430.00</t>
  </si>
  <si>
    <t>861760.00</t>
  </si>
  <si>
    <t>1157682.90</t>
  </si>
  <si>
    <t>67996.00</t>
  </si>
  <si>
    <t>3081640.00</t>
  </si>
  <si>
    <t>886416.00</t>
  </si>
  <si>
    <t>1179527.10</t>
  </si>
  <si>
    <t>69555.00</t>
  </si>
  <si>
    <t>3240570.00</t>
  </si>
  <si>
    <t>922018.00</t>
  </si>
  <si>
    <t>1184000.30</t>
  </si>
  <si>
    <t>70301.10</t>
  </si>
  <si>
    <t>3334710.00</t>
  </si>
  <si>
    <t>923336.00</t>
  </si>
  <si>
    <t>1189595.70</t>
  </si>
  <si>
    <t>70843.10</t>
  </si>
  <si>
    <t>3438720.00</t>
  </si>
  <si>
    <t>934707.00</t>
  </si>
  <si>
    <t>1188811.10</t>
  </si>
  <si>
    <t>71137.60</t>
  </si>
  <si>
    <t>3413100.00</t>
  </si>
  <si>
    <t>926141.00</t>
  </si>
  <si>
    <t>1174659.70</t>
  </si>
  <si>
    <t>71424.10</t>
  </si>
  <si>
    <t>3309190.00</t>
  </si>
  <si>
    <t>905193.00</t>
  </si>
  <si>
    <t>1173514.30</t>
  </si>
  <si>
    <t>71815.40</t>
  </si>
  <si>
    <t>3311840.00</t>
  </si>
  <si>
    <t>910139.00</t>
  </si>
  <si>
    <t>1154844.70</t>
  </si>
  <si>
    <t>70963.30</t>
  </si>
  <si>
    <t>3200780.00</t>
  </si>
  <si>
    <t>892082.00</t>
  </si>
  <si>
    <t>1128218.20</t>
  </si>
  <si>
    <t>69229.90</t>
  </si>
  <si>
    <t>3080540.00</t>
  </si>
  <si>
    <t>867534.00</t>
  </si>
  <si>
    <t>1107915.10</t>
  </si>
  <si>
    <t>67735.80</t>
  </si>
  <si>
    <t>2936030.00</t>
  </si>
  <si>
    <t>852966.00</t>
  </si>
  <si>
    <t>1095697.70</t>
  </si>
  <si>
    <t>67218.60</t>
  </si>
  <si>
    <t>2946600.00</t>
  </si>
  <si>
    <t>849425.00</t>
  </si>
  <si>
    <t>1105454.20</t>
  </si>
  <si>
    <t>68392.00</t>
  </si>
  <si>
    <t>3049180.00</t>
  </si>
  <si>
    <t>863264.00</t>
  </si>
  <si>
    <t>1109348.80</t>
  </si>
  <si>
    <t>68947.00</t>
  </si>
  <si>
    <t>3063700.00</t>
  </si>
  <si>
    <t>868661.00</t>
  </si>
  <si>
    <t>1139534.90</t>
  </si>
  <si>
    <t>71358.20</t>
  </si>
  <si>
    <t>3202410.00</t>
  </si>
  <si>
    <t>904842.00</t>
  </si>
  <si>
    <t>1156933.80</t>
  </si>
  <si>
    <t>72595.40</t>
  </si>
  <si>
    <t>3333650.00</t>
  </si>
  <si>
    <t>930800.00</t>
  </si>
  <si>
    <t>1145930.00</t>
  </si>
  <si>
    <t>72006.10</t>
  </si>
  <si>
    <t>3340350.00</t>
  </si>
  <si>
    <t>916344.00</t>
  </si>
  <si>
    <t>1140475.40</t>
  </si>
  <si>
    <t>71984.00</t>
  </si>
  <si>
    <t>3304430.00</t>
  </si>
  <si>
    <t>915349.00</t>
  </si>
  <si>
    <t>1148642.70</t>
  </si>
  <si>
    <t>72473.10</t>
  </si>
  <si>
    <t>3392780.00</t>
  </si>
  <si>
    <t>924754.00</t>
  </si>
  <si>
    <t>1157205.40</t>
  </si>
  <si>
    <t>73392.60</t>
  </si>
  <si>
    <t>3421680.00</t>
  </si>
  <si>
    <t>928892.00</t>
  </si>
  <si>
    <t>1160665.60</t>
  </si>
  <si>
    <t>73526.50</t>
  </si>
  <si>
    <t>3407560.00</t>
  </si>
  <si>
    <t>921943.00</t>
  </si>
  <si>
    <t>1151846.30</t>
  </si>
  <si>
    <t>73308.40</t>
  </si>
  <si>
    <t>3393600.00</t>
  </si>
  <si>
    <t>907008.00</t>
  </si>
  <si>
    <t>1144955.00</t>
  </si>
  <si>
    <t>72967.50</t>
  </si>
  <si>
    <t>3398870.00</t>
  </si>
  <si>
    <t>904089.00</t>
  </si>
  <si>
    <t>1141225.90</t>
  </si>
  <si>
    <t>72390.30</t>
  </si>
  <si>
    <t>3404540.00</t>
  </si>
  <si>
    <t>901831.00</t>
  </si>
  <si>
    <t>1150203.60</t>
  </si>
  <si>
    <t>72644.00</t>
  </si>
  <si>
    <t>3491530.00</t>
  </si>
  <si>
    <t>912886.00</t>
  </si>
  <si>
    <t>1150129.20</t>
  </si>
  <si>
    <t>72709.00</t>
  </si>
  <si>
    <t>3507620.00</t>
  </si>
  <si>
    <t>912733.00</t>
  </si>
  <si>
    <t>1147675.00</t>
  </si>
  <si>
    <t>73007.20</t>
  </si>
  <si>
    <t>3547880.00</t>
  </si>
  <si>
    <t>907841.00</t>
  </si>
  <si>
    <t>1162032.00</t>
  </si>
  <si>
    <t>74967.40</t>
  </si>
  <si>
    <t>3640250.00</t>
  </si>
  <si>
    <t>913198.00</t>
  </si>
  <si>
    <t>1163757.00</t>
  </si>
  <si>
    <t>75627.30</t>
  </si>
  <si>
    <t>3642910.00</t>
  </si>
  <si>
    <t>907060.00</t>
  </si>
  <si>
    <t>1168664.70</t>
  </si>
  <si>
    <t>75804.00</t>
  </si>
  <si>
    <t>3624540.00</t>
  </si>
  <si>
    <t>903488.00</t>
  </si>
  <si>
    <t>1186921.50</t>
  </si>
  <si>
    <t>76910.80</t>
  </si>
  <si>
    <t>3696320.00</t>
  </si>
  <si>
    <t>916922.00</t>
  </si>
  <si>
    <t>1213054.60</t>
  </si>
  <si>
    <t>78351.10</t>
  </si>
  <si>
    <t>3762660.00</t>
  </si>
  <si>
    <t>951454.00</t>
  </si>
  <si>
    <t>1233738.10</t>
  </si>
  <si>
    <t>79738.60</t>
  </si>
  <si>
    <t>3854160.00</t>
  </si>
  <si>
    <t>968995.00</t>
  </si>
  <si>
    <t>1238487.20</t>
  </si>
  <si>
    <t>80587.20</t>
  </si>
  <si>
    <t>3817040.00</t>
  </si>
  <si>
    <t>959489.00</t>
  </si>
  <si>
    <t>1243812.30</t>
  </si>
  <si>
    <t>80866.40</t>
  </si>
  <si>
    <t>3803710.00</t>
  </si>
  <si>
    <t>957424.00</t>
  </si>
  <si>
    <t>1248516.50</t>
  </si>
  <si>
    <t>81061.80</t>
  </si>
  <si>
    <t>3804690.00</t>
  </si>
  <si>
    <t>963254.00</t>
  </si>
  <si>
    <t>1256978.20</t>
  </si>
  <si>
    <t>82334.40</t>
  </si>
  <si>
    <t>3861960.00</t>
  </si>
  <si>
    <t>962467.00</t>
  </si>
  <si>
    <t>1246111.90</t>
  </si>
  <si>
    <t>83042.80</t>
  </si>
  <si>
    <t>3776200.00</t>
  </si>
  <si>
    <t>942689.00</t>
  </si>
  <si>
    <t>1243719.10</t>
  </si>
  <si>
    <t>83258.70</t>
  </si>
  <si>
    <t>3729680.00</t>
  </si>
  <si>
    <t>944742.00</t>
  </si>
  <si>
    <t>1254561.80</t>
  </si>
  <si>
    <t>83973.50</t>
  </si>
  <si>
    <t>3821420.00</t>
  </si>
  <si>
    <t>952292.00</t>
  </si>
  <si>
    <t>1281187.00</t>
  </si>
  <si>
    <t>86147.30</t>
  </si>
  <si>
    <t>3900690.00</t>
  </si>
  <si>
    <t>989415.00</t>
  </si>
  <si>
    <t>1282036.10</t>
  </si>
  <si>
    <t>86690.00</t>
  </si>
  <si>
    <t>3859160.00</t>
  </si>
  <si>
    <t>979684.00</t>
  </si>
  <si>
    <t>1270744.30</t>
  </si>
  <si>
    <t>85682.60</t>
  </si>
  <si>
    <t>3774820.00</t>
  </si>
  <si>
    <t>965369.00</t>
  </si>
  <si>
    <t>1285256.40</t>
  </si>
  <si>
    <t>86818.00</t>
  </si>
  <si>
    <t>3846460.00</t>
  </si>
  <si>
    <t>986067.00</t>
  </si>
  <si>
    <t>1304336.30</t>
  </si>
  <si>
    <t>88518.60</t>
  </si>
  <si>
    <t>3920210.00</t>
  </si>
  <si>
    <t>1004870.00</t>
  </si>
  <si>
    <t>1303890.10</t>
  </si>
  <si>
    <t>88470.20</t>
  </si>
  <si>
    <t>3946930.00</t>
  </si>
  <si>
    <t>994869.00</t>
  </si>
  <si>
    <t>1305495.50</t>
  </si>
  <si>
    <t>88193.70</t>
  </si>
  <si>
    <t>3996520.00</t>
  </si>
  <si>
    <t>994353.00</t>
  </si>
  <si>
    <t>1311241.00</t>
  </si>
  <si>
    <t>88746.70</t>
  </si>
  <si>
    <t>4113690.00</t>
  </si>
  <si>
    <t>1003380.00</t>
  </si>
  <si>
    <t>1302857.20</t>
  </si>
  <si>
    <t>88203.60</t>
  </si>
  <si>
    <t>4070630.00</t>
  </si>
  <si>
    <t>997620.00</t>
  </si>
  <si>
    <t>1311306.00</t>
  </si>
  <si>
    <t>89138.00</t>
  </si>
  <si>
    <t>4087380.00</t>
  </si>
  <si>
    <t>998686.00</t>
  </si>
  <si>
    <t>1323354.60</t>
  </si>
  <si>
    <t>89879.50</t>
  </si>
  <si>
    <t>4103040.00</t>
  </si>
  <si>
    <t>1010080.00</t>
  </si>
  <si>
    <t>1314909.10</t>
  </si>
  <si>
    <t>89743.60</t>
  </si>
  <si>
    <t>3960400.00</t>
  </si>
  <si>
    <t>999430.00</t>
  </si>
  <si>
    <t>1316504.60</t>
  </si>
  <si>
    <t>90022.90</t>
  </si>
  <si>
    <t>3938800.00</t>
  </si>
  <si>
    <t>1011790.00</t>
  </si>
  <si>
    <t>1351500.10</t>
  </si>
  <si>
    <t>93519.50</t>
  </si>
  <si>
    <t>4009160.00</t>
  </si>
  <si>
    <t>1055460.00</t>
  </si>
  <si>
    <t>1360246.60</t>
  </si>
  <si>
    <t>94857.60</t>
  </si>
  <si>
    <t>3967550.00</t>
  </si>
  <si>
    <t>1068830.00</t>
  </si>
  <si>
    <t>1357895.20</t>
  </si>
  <si>
    <t>94449.80</t>
  </si>
  <si>
    <t>3966730.00</t>
  </si>
  <si>
    <t>1064790.00</t>
  </si>
  <si>
    <t>1375647.20</t>
  </si>
  <si>
    <t>96840.80</t>
  </si>
  <si>
    <t>4019360.00</t>
  </si>
  <si>
    <t>1082390.00</t>
  </si>
  <si>
    <t>1406040.30</t>
  </si>
  <si>
    <t>100501.00</t>
  </si>
  <si>
    <t>4110740.00</t>
  </si>
  <si>
    <t>1101850.00</t>
  </si>
  <si>
    <t>1407762.20</t>
  </si>
  <si>
    <t>101145.00</t>
  </si>
  <si>
    <t>4090430.00</t>
  </si>
  <si>
    <t>1095270.00</t>
  </si>
  <si>
    <t>1417861.90</t>
  </si>
  <si>
    <t>102220.00</t>
  </si>
  <si>
    <t>4141360.00</t>
  </si>
  <si>
    <t>1108300.00</t>
  </si>
  <si>
    <t>1433201.70</t>
  </si>
  <si>
    <t>103581.00</t>
  </si>
  <si>
    <t>4164230.00</t>
  </si>
  <si>
    <t>1129140.00</t>
  </si>
  <si>
    <t>1453811.70</t>
  </si>
  <si>
    <t>105524.00</t>
  </si>
  <si>
    <t>4190880.00</t>
  </si>
  <si>
    <t>1150680.00</t>
  </si>
  <si>
    <t>1484627.30</t>
  </si>
  <si>
    <t>108828.00</t>
  </si>
  <si>
    <t>4317010.00</t>
  </si>
  <si>
    <t>1181390.00</t>
  </si>
  <si>
    <t>1480803.60</t>
  </si>
  <si>
    <t>108066.00</t>
  </si>
  <si>
    <t>4359440.00</t>
  </si>
  <si>
    <t>1171320.00</t>
  </si>
  <si>
    <t>1499923.40</t>
  </si>
  <si>
    <t>109591.00</t>
  </si>
  <si>
    <t>4482310.00</t>
  </si>
  <si>
    <t>1179890.00</t>
  </si>
  <si>
    <t>1515548.60</t>
  </si>
  <si>
    <t>111104.00</t>
  </si>
  <si>
    <t>4571310.00</t>
  </si>
  <si>
    <t>1179780.00</t>
  </si>
  <si>
    <t>1515923.50</t>
  </si>
  <si>
    <t>111249.00</t>
  </si>
  <si>
    <t>4557620.00</t>
  </si>
  <si>
    <t>1166660.00</t>
  </si>
  <si>
    <t>1543448.30</t>
  </si>
  <si>
    <t>112803.00</t>
  </si>
  <si>
    <t>4643800.00</t>
  </si>
  <si>
    <t>1185180.00</t>
  </si>
  <si>
    <t>1550208.40</t>
  </si>
  <si>
    <t>4655800.00</t>
  </si>
  <si>
    <t>1181020.00</t>
  </si>
  <si>
    <t>1575762.00</t>
  </si>
  <si>
    <t>113710.00</t>
  </si>
  <si>
    <t>4800860.00</t>
  </si>
  <si>
    <t>1193350.00</t>
  </si>
  <si>
    <t>1573406.50</t>
  </si>
  <si>
    <t>112185.00</t>
  </si>
  <si>
    <t>4793400.00</t>
  </si>
  <si>
    <t>1213140.00</t>
  </si>
  <si>
    <t>1523969.60</t>
  </si>
  <si>
    <t>107329.00</t>
  </si>
  <si>
    <t>4999060.00</t>
  </si>
  <si>
    <t>1175810.00</t>
  </si>
  <si>
    <t>1496150.80</t>
  </si>
  <si>
    <t>104789.00</t>
  </si>
  <si>
    <t>4914420.00</t>
  </si>
  <si>
    <t>1167810.00</t>
  </si>
  <si>
    <t>1520627.10</t>
  </si>
  <si>
    <t>108036.00</t>
  </si>
  <si>
    <t>4924030.00</t>
  </si>
  <si>
    <t>1185430.00</t>
  </si>
  <si>
    <t>1541051.80</t>
  </si>
  <si>
    <t>109982.00</t>
  </si>
  <si>
    <t>5004760.00</t>
  </si>
  <si>
    <t>1198310.00</t>
  </si>
  <si>
    <t>1537192.90</t>
  </si>
  <si>
    <t>109534.00</t>
  </si>
  <si>
    <t>4925640.00</t>
  </si>
  <si>
    <t>1188410.00</t>
  </si>
  <si>
    <t>1538484.50</t>
  </si>
  <si>
    <t>109099.00</t>
  </si>
  <si>
    <t>5010210.00</t>
  </si>
  <si>
    <t>1185930.00</t>
  </si>
  <si>
    <t>1523059.90</t>
  </si>
  <si>
    <t>107845.00</t>
  </si>
  <si>
    <t>4952580.00</t>
  </si>
  <si>
    <t>1185620.00</t>
  </si>
  <si>
    <t>1526008.30</t>
  </si>
  <si>
    <t>108207.00</t>
  </si>
  <si>
    <t>4973030.00</t>
  </si>
  <si>
    <t>1187020.00</t>
  </si>
  <si>
    <t>1530461.80</t>
  </si>
  <si>
    <t>109127.00</t>
  </si>
  <si>
    <t>5009620.00</t>
  </si>
  <si>
    <t>1191510.00</t>
  </si>
  <si>
    <t>1489983.30</t>
  </si>
  <si>
    <t>107283.00</t>
  </si>
  <si>
    <t>4796740.00</t>
  </si>
  <si>
    <t>1163940.00</t>
  </si>
  <si>
    <t>1475224.90</t>
  </si>
  <si>
    <t>106336.00</t>
  </si>
  <si>
    <t>4713990.00</t>
  </si>
  <si>
    <t>1149430.00</t>
  </si>
  <si>
    <t>1496962.70</t>
  </si>
  <si>
    <t>108100.00</t>
  </si>
  <si>
    <t>4869920.00</t>
  </si>
  <si>
    <t>1157870.00</t>
  </si>
  <si>
    <t>1488212.70</t>
  </si>
  <si>
    <t>107916.00</t>
  </si>
  <si>
    <t>4840290.00</t>
  </si>
  <si>
    <t>1149330.00</t>
  </si>
  <si>
    <t>1450225.40</t>
  </si>
  <si>
    <t>105858.00</t>
  </si>
  <si>
    <t>4655840.00</t>
  </si>
  <si>
    <t>1117030.00</t>
  </si>
  <si>
    <t>1420479.00</t>
  </si>
  <si>
    <t>103866.00</t>
  </si>
  <si>
    <t>4584600.00</t>
  </si>
  <si>
    <t>1095740.00</t>
  </si>
  <si>
    <t>1427773.20</t>
  </si>
  <si>
    <t>104561.00</t>
  </si>
  <si>
    <t>4657560.00</t>
  </si>
  <si>
    <t>1103690.00</t>
  </si>
  <si>
    <t>1391236.10</t>
  </si>
  <si>
    <t>102196.00</t>
  </si>
  <si>
    <t>4541620.00</t>
  </si>
  <si>
    <t>1079510.00</t>
  </si>
  <si>
    <t>1386451.00</t>
  </si>
  <si>
    <t>102219.00</t>
  </si>
  <si>
    <t>4645820.00</t>
  </si>
  <si>
    <t>1076260.00</t>
  </si>
  <si>
    <t>1422118.50</t>
  </si>
  <si>
    <t>105601.00</t>
  </si>
  <si>
    <t>4853340.00</t>
  </si>
  <si>
    <t>1106030.00</t>
  </si>
  <si>
    <t>1424732.30</t>
  </si>
  <si>
    <t>106660.00</t>
  </si>
  <si>
    <t>4891490.00</t>
  </si>
  <si>
    <t>1107490.00</t>
  </si>
  <si>
    <t>1425447.40</t>
  </si>
  <si>
    <t>107173.00</t>
  </si>
  <si>
    <t>4984800.00</t>
  </si>
  <si>
    <t>1106120.00</t>
  </si>
  <si>
    <t>1436984.30</t>
  </si>
  <si>
    <t>109914.00</t>
  </si>
  <si>
    <t>4973460.00</t>
  </si>
  <si>
    <t>1111410.00</t>
  </si>
  <si>
    <t>1473476.00</t>
  </si>
  <si>
    <t>114632.00</t>
  </si>
  <si>
    <t>5184220.00</t>
  </si>
  <si>
    <t>1134530.00</t>
  </si>
  <si>
    <t>1476680.30</t>
  </si>
  <si>
    <t>116481.00</t>
  </si>
  <si>
    <t>5159550.00</t>
  </si>
  <si>
    <t>1125130.00</t>
  </si>
  <si>
    <t>1484652.80</t>
  </si>
  <si>
    <t>117203.00</t>
  </si>
  <si>
    <t>5250300.00</t>
  </si>
  <si>
    <t>1124960.00</t>
  </si>
  <si>
    <t>1488264.50</t>
  </si>
  <si>
    <t>117988.00</t>
  </si>
  <si>
    <t>5363860.00</t>
  </si>
  <si>
    <t>1118020.00</t>
  </si>
  <si>
    <t>1466031.40</t>
  </si>
  <si>
    <t>116254.00</t>
  </si>
  <si>
    <t>5222450.00</t>
  </si>
  <si>
    <t>1101430.00</t>
  </si>
  <si>
    <t>1455612.00</t>
  </si>
  <si>
    <t>115829.00</t>
  </si>
  <si>
    <t>5223520.00</t>
  </si>
  <si>
    <t>1093500.00</t>
  </si>
  <si>
    <t>1457493.60</t>
  </si>
  <si>
    <t>116261.00</t>
  </si>
  <si>
    <t>5187630.00</t>
  </si>
  <si>
    <t>1098590.00</t>
  </si>
  <si>
    <t>1418683.00</t>
  </si>
  <si>
    <t>112972.00</t>
  </si>
  <si>
    <t>5013790.00</t>
  </si>
  <si>
    <t>1076400.00</t>
  </si>
  <si>
    <t>1397386.10</t>
  </si>
  <si>
    <t>110991.00</t>
  </si>
  <si>
    <t>4875040.00</t>
  </si>
  <si>
    <t>1068270.00</t>
  </si>
  <si>
    <t>1437465.50</t>
  </si>
  <si>
    <t>114215.00</t>
  </si>
  <si>
    <t>4956210.00</t>
  </si>
  <si>
    <t>1107090.00</t>
  </si>
  <si>
    <t>1436109.90</t>
  </si>
  <si>
    <t>114403.00</t>
  </si>
  <si>
    <t>4892440.00</t>
  </si>
  <si>
    <t>1121430.00</t>
  </si>
  <si>
    <t>1436916.80</t>
  </si>
  <si>
    <t>114709.00</t>
  </si>
  <si>
    <t>4879460.00</t>
  </si>
  <si>
    <t>1128070.00</t>
  </si>
  <si>
    <t>1449496.90</t>
  </si>
  <si>
    <t>115285.00</t>
  </si>
  <si>
    <t>4920470.00</t>
  </si>
  <si>
    <t>1136710.00</t>
  </si>
  <si>
    <t>1436357.10</t>
  </si>
  <si>
    <t>113897.00</t>
  </si>
  <si>
    <t>4728840.00</t>
  </si>
  <si>
    <t>1122190.00</t>
  </si>
  <si>
    <t>1407758.00</t>
  </si>
  <si>
    <t>110453.00</t>
  </si>
  <si>
    <t>4543370.00</t>
  </si>
  <si>
    <t>1123200.00</t>
  </si>
  <si>
    <t>1384133.50</t>
  </si>
  <si>
    <t>107801.00</t>
  </si>
  <si>
    <t>4408900.00</t>
  </si>
  <si>
    <t>1114120.00</t>
  </si>
  <si>
    <t>1384452.20</t>
  </si>
  <si>
    <t>108297.00</t>
  </si>
  <si>
    <t>4428060.00</t>
  </si>
  <si>
    <t>1117700.00</t>
  </si>
  <si>
    <t>1393960.80</t>
  </si>
  <si>
    <t>108795.00</t>
  </si>
  <si>
    <t>4458990.00</t>
  </si>
  <si>
    <t>1135180.00</t>
  </si>
  <si>
    <t>1375669.20</t>
  </si>
  <si>
    <t>107195.00</t>
  </si>
  <si>
    <t>4328720.00</t>
  </si>
  <si>
    <t>1119350.00</t>
  </si>
  <si>
    <t>1340290.80</t>
  </si>
  <si>
    <t>104559.00</t>
  </si>
  <si>
    <t>4128650.00</t>
  </si>
  <si>
    <t>1091820.00</t>
  </si>
  <si>
    <t>1361414.80</t>
  </si>
  <si>
    <t>105751.00</t>
  </si>
  <si>
    <t>4296130.00</t>
  </si>
  <si>
    <t>1117540.00</t>
  </si>
  <si>
    <t>1376091.90</t>
  </si>
  <si>
    <t>106571.00</t>
  </si>
  <si>
    <t>4412970.00</t>
  </si>
  <si>
    <t>1130380.00</t>
  </si>
  <si>
    <t>1398416.50</t>
  </si>
  <si>
    <t>108294.00</t>
  </si>
  <si>
    <t>4488720.00</t>
  </si>
  <si>
    <t>1145560.00</t>
  </si>
  <si>
    <t>1440651.50</t>
  </si>
  <si>
    <t>111861.00</t>
  </si>
  <si>
    <t>4689020.00</t>
  </si>
  <si>
    <t>1168090.00</t>
  </si>
  <si>
    <t>1430892.20</t>
  </si>
  <si>
    <t>111085.00</t>
  </si>
  <si>
    <t>4619080.00</t>
  </si>
  <si>
    <t>1148890.00</t>
  </si>
  <si>
    <t>1434378.90</t>
  </si>
  <si>
    <t>112038.00</t>
  </si>
  <si>
    <t>4584740.00</t>
  </si>
  <si>
    <t>1147990.00</t>
  </si>
  <si>
    <t>1447674.80</t>
  </si>
  <si>
    <t>113599.00</t>
  </si>
  <si>
    <t>4794290.00</t>
  </si>
  <si>
    <t>1155560.00</t>
  </si>
  <si>
    <t>1456479.90</t>
  </si>
  <si>
    <t>112882.00</t>
  </si>
  <si>
    <t>4850820.00</t>
  </si>
  <si>
    <t>1155430.00</t>
  </si>
  <si>
    <t>1439244.40</t>
  </si>
  <si>
    <t>111604.00</t>
  </si>
  <si>
    <t>4699220.00</t>
  </si>
  <si>
    <t>1147640.00</t>
  </si>
  <si>
    <t>1442515.70</t>
  </si>
  <si>
    <t>112200.00</t>
  </si>
  <si>
    <t>4710400.00</t>
  </si>
  <si>
    <t>1150500.00</t>
  </si>
  <si>
    <t>1416298.70</t>
  </si>
  <si>
    <t>109893.00</t>
  </si>
  <si>
    <t>4540660.00</t>
  </si>
  <si>
    <t>1123430.00</t>
  </si>
  <si>
    <t>1408595.70</t>
  </si>
  <si>
    <t>108608.00</t>
  </si>
  <si>
    <t>4547550.00</t>
  </si>
  <si>
    <t>1119650.00</t>
  </si>
  <si>
    <t>1410778.60</t>
  </si>
  <si>
    <t>108813.00</t>
  </si>
  <si>
    <t>4556380.00</t>
  </si>
  <si>
    <t>1115960.00</t>
  </si>
  <si>
    <t>1383491.90</t>
  </si>
  <si>
    <t>105980.00</t>
  </si>
  <si>
    <t>4440350.00</t>
  </si>
  <si>
    <t>1094980.00</t>
  </si>
  <si>
    <t>1386935.30</t>
  </si>
  <si>
    <t>106262.00</t>
  </si>
  <si>
    <t>4454880.00</t>
  </si>
  <si>
    <t>1102850.00</t>
  </si>
  <si>
    <t>1407132.90</t>
  </si>
  <si>
    <t>108422.00</t>
  </si>
  <si>
    <t>4606560.00</t>
  </si>
  <si>
    <t>1111830.00</t>
  </si>
  <si>
    <t>1404551.70</t>
  </si>
  <si>
    <t>108719.00</t>
  </si>
  <si>
    <t>4573460.00</t>
  </si>
  <si>
    <t>1104850.00</t>
  </si>
  <si>
    <t>1394105.70</t>
  </si>
  <si>
    <t>107739.00</t>
  </si>
  <si>
    <t>4485000.00</t>
  </si>
  <si>
    <t>1099780.00</t>
  </si>
  <si>
    <t>1366713.90</t>
  </si>
  <si>
    <t>104965.00</t>
  </si>
  <si>
    <t>4305310.00</t>
  </si>
  <si>
    <t>1081690.00</t>
  </si>
  <si>
    <t>1368005.20</t>
  </si>
  <si>
    <t>105444.00</t>
  </si>
  <si>
    <t>4292150.00</t>
  </si>
  <si>
    <t>1080730.00</t>
  </si>
  <si>
    <t>1363939.00</t>
  </si>
  <si>
    <t>105293.00</t>
  </si>
  <si>
    <t>4298080.00</t>
  </si>
  <si>
    <t>1077470.00</t>
  </si>
  <si>
    <t>1357128.90</t>
  </si>
  <si>
    <t>103911.00</t>
  </si>
  <si>
    <t>4266630.00</t>
  </si>
  <si>
    <t>1072910.00</t>
  </si>
  <si>
    <t>1340071.90</t>
  </si>
  <si>
    <t>101804.00</t>
  </si>
  <si>
    <t>4177190.00</t>
  </si>
  <si>
    <t>1069960.00</t>
  </si>
  <si>
    <t>1334765.90</t>
  </si>
  <si>
    <t>102032.00</t>
  </si>
  <si>
    <t>4238270.00</t>
  </si>
  <si>
    <t>1069760.00</t>
  </si>
  <si>
    <t>1343202.70</t>
  </si>
  <si>
    <t>102948.00</t>
  </si>
  <si>
    <t>4348960.00</t>
  </si>
  <si>
    <t>1077390.00</t>
  </si>
  <si>
    <t>1342353.60</t>
  </si>
  <si>
    <t>103041.00</t>
  </si>
  <si>
    <t>4326580.00</t>
  </si>
  <si>
    <t>1069290.00</t>
  </si>
  <si>
    <t>1338016.00</t>
  </si>
  <si>
    <t>102962.00</t>
  </si>
  <si>
    <t>4320260.00</t>
  </si>
  <si>
    <t>1068880.00</t>
  </si>
  <si>
    <t>1349389.30</t>
  </si>
  <si>
    <t>103367.00</t>
  </si>
  <si>
    <t>4408230.00</t>
  </si>
  <si>
    <t>1081730.00</t>
  </si>
  <si>
    <t>1344441.60</t>
  </si>
  <si>
    <t>103014.00</t>
  </si>
  <si>
    <t>4386650.00</t>
  </si>
  <si>
    <t>1079320.00</t>
  </si>
  <si>
    <t>1320776.70</t>
  </si>
  <si>
    <t>100953.00</t>
  </si>
  <si>
    <t>4239130.00</t>
  </si>
  <si>
    <t>1058200.00</t>
  </si>
  <si>
    <t>1295550.10</t>
  </si>
  <si>
    <t>98715.90</t>
  </si>
  <si>
    <t>4127540.00</t>
  </si>
  <si>
    <t>1037740.00</t>
  </si>
  <si>
    <t>1291839.40</t>
  </si>
  <si>
    <t>99077.50</t>
  </si>
  <si>
    <t>4149970.00</t>
  </si>
  <si>
    <t>1037080.00</t>
  </si>
  <si>
    <t>1293237.90</t>
  </si>
  <si>
    <t>99543.80</t>
  </si>
  <si>
    <t>4148380.00</t>
  </si>
  <si>
    <t>1042270.00</t>
  </si>
  <si>
    <t>1305535.50</t>
  </si>
  <si>
    <t>100789.00</t>
  </si>
  <si>
    <t>4187000.00</t>
  </si>
  <si>
    <t>1049490.00</t>
  </si>
  <si>
    <t>1291675.80</t>
  </si>
  <si>
    <t>100078.00</t>
  </si>
  <si>
    <t>4083630.00</t>
  </si>
  <si>
    <t>1034230.00</t>
  </si>
  <si>
    <t>1301542.30</t>
  </si>
  <si>
    <t>100955.00</t>
  </si>
  <si>
    <t>4105350.00</t>
  </si>
  <si>
    <t>1044930.00</t>
  </si>
  <si>
    <t>1318359.70</t>
  </si>
  <si>
    <t>102332.00</t>
  </si>
  <si>
    <t>4162460.00</t>
  </si>
  <si>
    <t>1062270.00</t>
  </si>
  <si>
    <t>1359024.50</t>
  </si>
  <si>
    <t>106347.00</t>
  </si>
  <si>
    <t>4317980.00</t>
  </si>
  <si>
    <t>1093060.00</t>
  </si>
  <si>
    <t>1385504.60</t>
  </si>
  <si>
    <t>108352.00</t>
  </si>
  <si>
    <t>4497910.00</t>
  </si>
  <si>
    <t>1114110.00</t>
  </si>
  <si>
    <t>1383987.90</t>
  </si>
  <si>
    <t>108406.00</t>
  </si>
  <si>
    <t>4543020.00</t>
  </si>
  <si>
    <t>1112620.00</t>
  </si>
  <si>
    <t>1400314.60</t>
  </si>
  <si>
    <t>108816.00</t>
  </si>
  <si>
    <t>4617280.00</t>
  </si>
  <si>
    <t>1137540.00</t>
  </si>
  <si>
    <t>1399910.90</t>
  </si>
  <si>
    <t>108745.00</t>
  </si>
  <si>
    <t>4622390.00</t>
  </si>
  <si>
    <t>1131450.00</t>
  </si>
  <si>
    <t>1397311.40</t>
  </si>
  <si>
    <t>108226.00</t>
  </si>
  <si>
    <t>4558270.00</t>
  </si>
  <si>
    <t>1124800.00</t>
  </si>
  <si>
    <t>1378777.40</t>
  </si>
  <si>
    <t>106441.00</t>
  </si>
  <si>
    <t>4457690.00</t>
  </si>
  <si>
    <t>1112790.00</t>
  </si>
  <si>
    <t>1379041.10</t>
  </si>
  <si>
    <t>106255.00</t>
  </si>
  <si>
    <t>4476390.00</t>
  </si>
  <si>
    <t>1115110.00</t>
  </si>
  <si>
    <t>1376049.30</t>
  </si>
  <si>
    <t>105881.00</t>
  </si>
  <si>
    <t>4475280.00</t>
  </si>
  <si>
    <t>1112300.00</t>
  </si>
  <si>
    <t>1362828.60</t>
  </si>
  <si>
    <t>104765.00</t>
  </si>
  <si>
    <t>4388670.00</t>
  </si>
  <si>
    <t>1103720.00</t>
  </si>
  <si>
    <t>1363095.80</t>
  </si>
  <si>
    <t>4407200.00</t>
  </si>
  <si>
    <t>1105030.00</t>
  </si>
  <si>
    <t>1362458.00</t>
  </si>
  <si>
    <t>104264.00</t>
  </si>
  <si>
    <t>4417900.00</t>
  </si>
  <si>
    <t>1102340.00</t>
  </si>
  <si>
    <t>1336820.70</t>
  </si>
  <si>
    <t>100797.00</t>
  </si>
  <si>
    <t>4263660.00</t>
  </si>
  <si>
    <t>1082050.00</t>
  </si>
  <si>
    <t>1332755.60</t>
  </si>
  <si>
    <t>100096.00</t>
  </si>
  <si>
    <t>4222860.00</t>
  </si>
  <si>
    <t>1077570.00</t>
  </si>
  <si>
    <t>1334703.50</t>
  </si>
  <si>
    <t>99801.80</t>
  </si>
  <si>
    <t>4242750.00</t>
  </si>
  <si>
    <t>1080280.00</t>
  </si>
  <si>
    <t>1334265.00</t>
  </si>
  <si>
    <t>99809.70</t>
  </si>
  <si>
    <t>4252060.00</t>
  </si>
  <si>
    <t>1081000.00</t>
  </si>
  <si>
    <t>1322569.80</t>
  </si>
  <si>
    <t>99271.10</t>
  </si>
  <si>
    <t>4178770.00</t>
  </si>
  <si>
    <t>1077840.00</t>
  </si>
  <si>
    <t>1310804.50</t>
  </si>
  <si>
    <t>98121.60</t>
  </si>
  <si>
    <t>4119840.00</t>
  </si>
  <si>
    <t>1070010.00</t>
  </si>
  <si>
    <t>1306472.10</t>
  </si>
  <si>
    <t>97881.20</t>
  </si>
  <si>
    <t>4125020.00</t>
  </si>
  <si>
    <t>1063220.00</t>
  </si>
  <si>
    <t>1275966.40</t>
  </si>
  <si>
    <t>95113.50</t>
  </si>
  <si>
    <t>1039870.00</t>
  </si>
  <si>
    <t>1279393.90</t>
  </si>
  <si>
    <t>95548.60</t>
  </si>
  <si>
    <t>4146670.00</t>
  </si>
  <si>
    <t>1033940.00</t>
  </si>
  <si>
    <t>1281801.00</t>
  </si>
  <si>
    <t>95318.00</t>
  </si>
  <si>
    <t>4282470.00</t>
  </si>
  <si>
    <t>1045030.00</t>
  </si>
  <si>
    <t>1256512.80</t>
  </si>
  <si>
    <t>92629.90</t>
  </si>
  <si>
    <t>4162800.00</t>
  </si>
  <si>
    <t>1023640.00</t>
  </si>
  <si>
    <t>1234707.70</t>
  </si>
  <si>
    <t>89740.60</t>
  </si>
  <si>
    <t>4120650.00</t>
  </si>
  <si>
    <t>1006240.00</t>
  </si>
  <si>
    <t>1207926.70</t>
  </si>
  <si>
    <t>86755.00</t>
  </si>
  <si>
    <t>3971140.00</t>
  </si>
  <si>
    <t>996110.00</t>
  </si>
  <si>
    <t>1229368.40</t>
  </si>
  <si>
    <t>89233.40</t>
  </si>
  <si>
    <t>4133210.00</t>
  </si>
  <si>
    <t>1022750.00</t>
  </si>
  <si>
    <t>1258995.10</t>
  </si>
  <si>
    <t>92140.40</t>
  </si>
  <si>
    <t>4295290.00</t>
  </si>
  <si>
    <t>1052980.00</t>
  </si>
  <si>
    <t>1284647.40</t>
  </si>
  <si>
    <t>94853.90</t>
  </si>
  <si>
    <t>4462760.00</t>
  </si>
  <si>
    <t>1070150.00</t>
  </si>
  <si>
    <t>1294619.10</t>
  </si>
  <si>
    <t>95083.00</t>
  </si>
  <si>
    <t>4512790.00</t>
  </si>
  <si>
    <t>1074340.00</t>
  </si>
  <si>
    <t>1301234.00</t>
  </si>
  <si>
    <t>95211.90</t>
  </si>
  <si>
    <t>4502930.00</t>
  </si>
  <si>
    <t>1075480.00</t>
  </si>
  <si>
    <t>1301161.50</t>
  </si>
  <si>
    <t>95093.00</t>
  </si>
  <si>
    <t>4476130.00</t>
  </si>
  <si>
    <t>1076390.00</t>
  </si>
  <si>
    <t>1304411.10</t>
  </si>
  <si>
    <t>95126.40</t>
  </si>
  <si>
    <t>4548670.00</t>
  </si>
  <si>
    <t>1076300.00</t>
  </si>
  <si>
    <t>1282050.00</t>
  </si>
  <si>
    <t>93364.80</t>
  </si>
  <si>
    <t>4370550.00</t>
  </si>
  <si>
    <t>1063300.00</t>
  </si>
  <si>
    <t>1274467.50</t>
  </si>
  <si>
    <t>92867.00</t>
  </si>
  <si>
    <t>4392650.00</t>
  </si>
  <si>
    <t>1050210.00</t>
  </si>
  <si>
    <t>1281075.40</t>
  </si>
  <si>
    <t>93144.30</t>
  </si>
  <si>
    <t>4413850.00</t>
  </si>
  <si>
    <t>1047710.00</t>
  </si>
  <si>
    <t>1284160.10</t>
  </si>
  <si>
    <t>93456.20</t>
  </si>
  <si>
    <t>4425680.00</t>
  </si>
  <si>
    <t>1044830.00</t>
  </si>
  <si>
    <t>1284061.70</t>
  </si>
  <si>
    <t>93457.70</t>
  </si>
  <si>
    <t>4431550.00</t>
  </si>
  <si>
    <t>1045400.00</t>
  </si>
  <si>
    <t>1275996.20</t>
  </si>
  <si>
    <t>93191.60</t>
  </si>
  <si>
    <t>4375740.00</t>
  </si>
  <si>
    <t>1036640.00</t>
  </si>
  <si>
    <t>1283324.20</t>
  </si>
  <si>
    <t>94015.90</t>
  </si>
  <si>
    <t>4384290.00</t>
  </si>
  <si>
    <t>1050350.00</t>
  </si>
  <si>
    <t>1282411.40</t>
  </si>
  <si>
    <t>94014.70</t>
  </si>
  <si>
    <t>4342330.00</t>
  </si>
  <si>
    <t>1050330.00</t>
  </si>
  <si>
    <t>1282190.80</t>
  </si>
  <si>
    <t>93658.70</t>
  </si>
  <si>
    <t>4270720.00</t>
  </si>
  <si>
    <t>1048910.00</t>
  </si>
  <si>
    <t>1274304.70</t>
  </si>
  <si>
    <t>91844.80</t>
  </si>
  <si>
    <t>4194330.00</t>
  </si>
  <si>
    <t>1047060.00</t>
  </si>
  <si>
    <t>1281589.40</t>
  </si>
  <si>
    <t>92202.80</t>
  </si>
  <si>
    <t>4249940.00</t>
  </si>
  <si>
    <t>1042040.00</t>
  </si>
  <si>
    <t>1284876.10</t>
  </si>
  <si>
    <t>92172.50</t>
  </si>
  <si>
    <t>4378020.00</t>
  </si>
  <si>
    <t>1045460.00</t>
  </si>
  <si>
    <t>1288310.30</t>
  </si>
  <si>
    <t>92314.90</t>
  </si>
  <si>
    <t>4396570.00</t>
  </si>
  <si>
    <t>1046290.00</t>
  </si>
  <si>
    <t>1282870.80</t>
  </si>
  <si>
    <t>92890.00</t>
  </si>
  <si>
    <t>4383740.00</t>
  </si>
  <si>
    <t>1038370.00</t>
  </si>
  <si>
    <t>1279292.70</t>
  </si>
  <si>
    <t>92862.00</t>
  </si>
  <si>
    <t>4369810.00</t>
  </si>
  <si>
    <t>1024210.00</t>
  </si>
  <si>
    <t>1281934.20</t>
  </si>
  <si>
    <t>93042.70</t>
  </si>
  <si>
    <t>4363380.00</t>
  </si>
  <si>
    <t>1023730.00</t>
  </si>
  <si>
    <t>1281190.80</t>
  </si>
  <si>
    <t>93122.30</t>
  </si>
  <si>
    <t>4426960.00</t>
  </si>
  <si>
    <t>1023720.00</t>
  </si>
  <si>
    <t>1298782.70</t>
  </si>
  <si>
    <t>93924.50</t>
  </si>
  <si>
    <t>4523090.00</t>
  </si>
  <si>
    <t>1038320.00</t>
  </si>
  <si>
    <t>1322598.50</t>
  </si>
  <si>
    <t>95610.10</t>
  </si>
  <si>
    <t>4716470.00</t>
  </si>
  <si>
    <t>1061630.00</t>
  </si>
  <si>
    <t>1342906.70</t>
  </si>
  <si>
    <t>98311.80</t>
  </si>
  <si>
    <t>4928100.00</t>
  </si>
  <si>
    <t>1075440.00</t>
  </si>
  <si>
    <t>1336569.20</t>
  </si>
  <si>
    <t>98169.80</t>
  </si>
  <si>
    <t>4915670.00</t>
  </si>
  <si>
    <t>1072070.00</t>
  </si>
  <si>
    <t>1348303.30</t>
  </si>
  <si>
    <t>99221.60</t>
  </si>
  <si>
    <t>5072710.00</t>
  </si>
  <si>
    <t>1074940.00</t>
  </si>
  <si>
    <t>1332933.30</t>
  </si>
  <si>
    <t>99458.60</t>
  </si>
  <si>
    <t>4860630.00</t>
  </si>
  <si>
    <t>1056400.00</t>
  </si>
  <si>
    <t>1335376.40</t>
  </si>
  <si>
    <t>99262.80</t>
  </si>
  <si>
    <t>4901850.00</t>
  </si>
  <si>
    <t>1057030.00</t>
  </si>
  <si>
    <t>1334776.90</t>
  </si>
  <si>
    <t>98798.40</t>
  </si>
  <si>
    <t>4896030.00</t>
  </si>
  <si>
    <t>1057170.00</t>
  </si>
  <si>
    <t>1337223.20</t>
  </si>
  <si>
    <t>98905.90</t>
  </si>
  <si>
    <t>4836910.00</t>
  </si>
  <si>
    <t>1056790.00</t>
  </si>
  <si>
    <t>1345018.20</t>
  </si>
  <si>
    <t>98756.80</t>
  </si>
  <si>
    <t>4835030.00</t>
  </si>
  <si>
    <t>1065180.00</t>
  </si>
  <si>
    <t>1367250.30</t>
  </si>
  <si>
    <t>99552.90</t>
  </si>
  <si>
    <t>4970010.00</t>
  </si>
  <si>
    <t>1085630.00</t>
  </si>
  <si>
    <t>1390859.70</t>
  </si>
  <si>
    <t>101418.00</t>
  </si>
  <si>
    <t>5181550.00</t>
  </si>
  <si>
    <t>1403617.90</t>
  </si>
  <si>
    <t>102014.00</t>
  </si>
  <si>
    <t>5255710.00</t>
  </si>
  <si>
    <t>1418651.90</t>
  </si>
  <si>
    <t>102824.00</t>
  </si>
  <si>
    <t>5213480.00</t>
  </si>
  <si>
    <t>1139030.00</t>
  </si>
  <si>
    <t>1414249.50</t>
  </si>
  <si>
    <t>102935.00</t>
  </si>
  <si>
    <t>5077390.00</t>
  </si>
  <si>
    <t>1128040.00</t>
  </si>
  <si>
    <t>1432106.50</t>
  </si>
  <si>
    <t>107137.00</t>
  </si>
  <si>
    <t>5132880.00</t>
  </si>
  <si>
    <t>1132880.00</t>
  </si>
  <si>
    <t>1462003.00</t>
  </si>
  <si>
    <t>109185.00</t>
  </si>
  <si>
    <t>5217350.00</t>
  </si>
  <si>
    <t>1171480.00</t>
  </si>
  <si>
    <t>1468820.10</t>
  </si>
  <si>
    <t>109097.00</t>
  </si>
  <si>
    <t>5397570.00</t>
  </si>
  <si>
    <t>1175640.00</t>
  </si>
  <si>
    <t>1471438.40</t>
  </si>
  <si>
    <t>109001.00</t>
  </si>
  <si>
    <t>5495000.00</t>
  </si>
  <si>
    <t>1174090.00</t>
  </si>
  <si>
    <t>1463779.70</t>
  </si>
  <si>
    <t>108783.00</t>
  </si>
  <si>
    <t>5403230.00</t>
  </si>
  <si>
    <t>1160740.00</t>
  </si>
  <si>
    <t>1458772.70</t>
  </si>
  <si>
    <t>108427.00</t>
  </si>
  <si>
    <t>5395740.00</t>
  </si>
  <si>
    <t>1154570.00</t>
  </si>
  <si>
    <t>1474113.00</t>
  </si>
  <si>
    <t>109044.00</t>
  </si>
  <si>
    <t>5439940.00</t>
  </si>
  <si>
    <t>1165630.00</t>
  </si>
  <si>
    <t>1479493.00</t>
  </si>
  <si>
    <t>109903.00</t>
  </si>
  <si>
    <t>5459380.00</t>
  </si>
  <si>
    <t>1167210.00</t>
  </si>
  <si>
    <t>1446026.90</t>
  </si>
  <si>
    <t>108019.00</t>
  </si>
  <si>
    <t>5298420.00</t>
  </si>
  <si>
    <t>1127120.00</t>
  </si>
  <si>
    <t>1454129.30</t>
  </si>
  <si>
    <t>108445.00</t>
  </si>
  <si>
    <t>5449160.00</t>
  </si>
  <si>
    <t>1134570.00</t>
  </si>
  <si>
    <t>1467644.80</t>
  </si>
  <si>
    <t>109364.00</t>
  </si>
  <si>
    <t>5524720.00</t>
  </si>
  <si>
    <t>1142060.00</t>
  </si>
  <si>
    <t>1475058.60</t>
  </si>
  <si>
    <t>111185.00</t>
  </si>
  <si>
    <t>5522460.00</t>
  </si>
  <si>
    <t>1143320.00</t>
  </si>
  <si>
    <t>1501842.60</t>
  </si>
  <si>
    <t>114374.00</t>
  </si>
  <si>
    <t>5676610.00</t>
  </si>
  <si>
    <t>1153030.00</t>
  </si>
  <si>
    <t>1513105.70</t>
  </si>
  <si>
    <t>115919.00</t>
  </si>
  <si>
    <t>5896690.00</t>
  </si>
  <si>
    <t>1155200.00</t>
  </si>
  <si>
    <t>1512219.10</t>
  </si>
  <si>
    <t>115681.00</t>
  </si>
  <si>
    <t>5857590.00</t>
  </si>
  <si>
    <t>1156320.00</t>
  </si>
  <si>
    <t>1504715.60</t>
  </si>
  <si>
    <t>114852.00</t>
  </si>
  <si>
    <t>5752150.00</t>
  </si>
  <si>
    <t>1147020.00</t>
  </si>
  <si>
    <t>1507249.30</t>
  </si>
  <si>
    <t>115498.00</t>
  </si>
  <si>
    <t>5732340.00</t>
  </si>
  <si>
    <t>1154690.00</t>
  </si>
  <si>
    <t>1522868.20</t>
  </si>
  <si>
    <t>117277.00</t>
  </si>
  <si>
    <t>5867290.00</t>
  </si>
  <si>
    <t>1159140.00</t>
  </si>
  <si>
    <t>1521423.30</t>
  </si>
  <si>
    <t>117054.00</t>
  </si>
  <si>
    <t>5870620.00</t>
  </si>
  <si>
    <t>1159280.00</t>
  </si>
  <si>
    <t>1522439.40</t>
  </si>
  <si>
    <t>117069.00</t>
  </si>
  <si>
    <t>5982840.00</t>
  </si>
  <si>
    <t>1155270.00</t>
  </si>
  <si>
    <t>1523471.20</t>
  </si>
  <si>
    <t>117081.00</t>
  </si>
  <si>
    <t>6002070.00</t>
  </si>
  <si>
    <t>1149600.00</t>
  </si>
  <si>
    <t>1529717.50</t>
  </si>
  <si>
    <t>117474.00</t>
  </si>
  <si>
    <t>6175090.00</t>
  </si>
  <si>
    <t>1148350.00</t>
  </si>
  <si>
    <t>1543847.50</t>
  </si>
  <si>
    <t>119153.00</t>
  </si>
  <si>
    <t>6462520.00</t>
  </si>
  <si>
    <t>1149410.00</t>
  </si>
  <si>
    <t>1553041.80</t>
  </si>
  <si>
    <t>6461410.00</t>
  </si>
  <si>
    <t>1159550.00</t>
  </si>
  <si>
    <t>1540099.20</t>
  </si>
  <si>
    <t>117810.00</t>
  </si>
  <si>
    <t>6356150.00</t>
  </si>
  <si>
    <t>1153520.00</t>
  </si>
  <si>
    <t>1539530.70</t>
  </si>
  <si>
    <t>117543.00</t>
  </si>
  <si>
    <t>6374710.00</t>
  </si>
  <si>
    <t>1147650.00</t>
  </si>
  <si>
    <t>1564449.10</t>
  </si>
  <si>
    <t>119239.00</t>
  </si>
  <si>
    <t>6559730.00</t>
  </si>
  <si>
    <t>1158750.00</t>
  </si>
  <si>
    <t>1578410.90</t>
  </si>
  <si>
    <t>120529.00</t>
  </si>
  <si>
    <t>6711120.00</t>
  </si>
  <si>
    <t>1159110.00</t>
  </si>
  <si>
    <t>1572979.80</t>
  </si>
  <si>
    <t>119990.00</t>
  </si>
  <si>
    <t>6558480.00</t>
  </si>
  <si>
    <t>1154100.00</t>
  </si>
  <si>
    <t>1583800.50</t>
  </si>
  <si>
    <t>120141.00</t>
  </si>
  <si>
    <t>6548080.00</t>
  </si>
  <si>
    <t>1170520.00</t>
  </si>
  <si>
    <t>1606024.30</t>
  </si>
  <si>
    <t>122601.00</t>
  </si>
  <si>
    <t>6571690.00</t>
  </si>
  <si>
    <t>1197680.00</t>
  </si>
  <si>
    <t>1594977.70</t>
  </si>
  <si>
    <t>122237.00</t>
  </si>
  <si>
    <t>6328620.00</t>
  </si>
  <si>
    <t>1190840.00</t>
  </si>
  <si>
    <t>1579686.70</t>
  </si>
  <si>
    <t>120153.00</t>
  </si>
  <si>
    <t>6268800.00</t>
  </si>
  <si>
    <t>1181170.00</t>
  </si>
  <si>
    <t>1582222.70</t>
  </si>
  <si>
    <t>120640.00</t>
  </si>
  <si>
    <t>6283220.00</t>
  </si>
  <si>
    <t>1181450.00</t>
  </si>
  <si>
    <t>1557210.60</t>
  </si>
  <si>
    <t>119449.00</t>
  </si>
  <si>
    <t>6137550.00</t>
  </si>
  <si>
    <t>1169760.00</t>
  </si>
  <si>
    <t>1555689.00</t>
  </si>
  <si>
    <t>119550.00</t>
  </si>
  <si>
    <t>6143440.00</t>
  </si>
  <si>
    <t>1161370.00</t>
  </si>
  <si>
    <t>1564487.50</t>
  </si>
  <si>
    <t>119851.00</t>
  </si>
  <si>
    <t>6311480.00</t>
  </si>
  <si>
    <t>1155180.00</t>
  </si>
  <si>
    <t>1553401.90</t>
  </si>
  <si>
    <t>119722.00</t>
  </si>
  <si>
    <t>6327820.00</t>
  </si>
  <si>
    <t>1146010.00</t>
  </si>
  <si>
    <t>1534057.10</t>
  </si>
  <si>
    <t>119276.00</t>
  </si>
  <si>
    <t>6237860.00</t>
  </si>
  <si>
    <t>1131100.00</t>
  </si>
  <si>
    <t>1537380.30</t>
  </si>
  <si>
    <t>119965.00</t>
  </si>
  <si>
    <t>6261450.00</t>
  </si>
  <si>
    <t>1133120.00</t>
  </si>
  <si>
    <t>1542711.10</t>
  </si>
  <si>
    <t>120556.00</t>
  </si>
  <si>
    <t>6376300.00</t>
  </si>
  <si>
    <t>1137640.00</t>
  </si>
  <si>
    <t>1541980.00</t>
  </si>
  <si>
    <t>120014.00</t>
  </si>
  <si>
    <t>6332350.00</t>
  </si>
  <si>
    <t>1138340.00</t>
  </si>
  <si>
    <t>1514310.00</t>
  </si>
  <si>
    <t>118180.00</t>
  </si>
  <si>
    <t>6127380.00</t>
  </si>
  <si>
    <t>1115870.00</t>
  </si>
  <si>
    <t>1515387.70</t>
  </si>
  <si>
    <t>118443.00</t>
  </si>
  <si>
    <t>6165940.00</t>
  </si>
  <si>
    <t>1116770.00</t>
  </si>
  <si>
    <t>1520298.70</t>
  </si>
  <si>
    <t>118716.00</t>
  </si>
  <si>
    <t>6198180.00</t>
  </si>
  <si>
    <t>1118840.00</t>
  </si>
  <si>
    <t>1518289.80</t>
  </si>
  <si>
    <t>118921.00</t>
  </si>
  <si>
    <t>6190440.00</t>
  </si>
  <si>
    <t>1119400.00</t>
  </si>
  <si>
    <t>1532387.20</t>
  </si>
  <si>
    <t>120310.00</t>
  </si>
  <si>
    <t>6407480.00</t>
  </si>
  <si>
    <t>1132660.00</t>
  </si>
  <si>
    <t>1571445.20</t>
  </si>
  <si>
    <t>123889.00</t>
  </si>
  <si>
    <t>6591800.00</t>
  </si>
  <si>
    <t>1172170.00</t>
  </si>
  <si>
    <t>1574065.30</t>
  </si>
  <si>
    <t>124424.00</t>
  </si>
  <si>
    <t>6513360.00</t>
  </si>
  <si>
    <t>1177030.00</t>
  </si>
  <si>
    <t>1564334.00</t>
  </si>
  <si>
    <t>123809.00</t>
  </si>
  <si>
    <t>6410120.00</t>
  </si>
  <si>
    <t>1163920.00</t>
  </si>
  <si>
    <t>1547738.50</t>
  </si>
  <si>
    <t>121615.00</t>
  </si>
  <si>
    <t>6392310.00</t>
  </si>
  <si>
    <t>1149370.00</t>
  </si>
  <si>
    <t>1545962.90</t>
  </si>
  <si>
    <t>121192.00</t>
  </si>
  <si>
    <t>6351710.00</t>
  </si>
  <si>
    <t>1144590.00</t>
  </si>
  <si>
    <t>1547247.20</t>
  </si>
  <si>
    <t>121035.00</t>
  </si>
  <si>
    <t>6348380.00</t>
  </si>
  <si>
    <t>1539632.20</t>
  </si>
  <si>
    <t>120451.00</t>
  </si>
  <si>
    <t>6295820.00</t>
  </si>
  <si>
    <t>1134770.00</t>
  </si>
  <si>
    <t>1533393.90</t>
  </si>
  <si>
    <t>119863.00</t>
  </si>
  <si>
    <t>6288240.00</t>
  </si>
  <si>
    <t>1120690.00</t>
  </si>
  <si>
    <t>1520334.90</t>
  </si>
  <si>
    <t>118450.00</t>
  </si>
  <si>
    <t>6200770.00</t>
  </si>
  <si>
    <t>1092910.00</t>
  </si>
  <si>
    <t>1501340.00</t>
  </si>
  <si>
    <t>117273.00</t>
  </si>
  <si>
    <t>6141890.00</t>
  </si>
  <si>
    <t>1073520.00</t>
  </si>
  <si>
    <t>1504065.40</t>
  </si>
  <si>
    <t>117523.00</t>
  </si>
  <si>
    <t>6216940.00</t>
  </si>
  <si>
    <t>1073730.00</t>
  </si>
  <si>
    <t>1514434.50</t>
  </si>
  <si>
    <t>118245.00</t>
  </si>
  <si>
    <t>6322720.00</t>
  </si>
  <si>
    <t>1076870.00</t>
  </si>
  <si>
    <t>1513715.50</t>
  </si>
  <si>
    <t>118036.00</t>
  </si>
  <si>
    <t>6262050.00</t>
  </si>
  <si>
    <t>1076860.00</t>
  </si>
  <si>
    <t>1501631.90</t>
  </si>
  <si>
    <t>117485.00</t>
  </si>
  <si>
    <t>6183690.00</t>
  </si>
  <si>
    <t>1067590.00</t>
  </si>
  <si>
    <t>1502986.20</t>
  </si>
  <si>
    <t>117853.00</t>
  </si>
  <si>
    <t>6230450.00</t>
  </si>
  <si>
    <t>1061560.00</t>
  </si>
  <si>
    <t>1507156.80</t>
  </si>
  <si>
    <t>117932.00</t>
  </si>
  <si>
    <t>6247420.00</t>
  </si>
  <si>
    <t>1061830.00</t>
  </si>
  <si>
    <t>1511075.50</t>
  </si>
  <si>
    <t>118055.00</t>
  </si>
  <si>
    <t>6351890.00</t>
  </si>
  <si>
    <t>1068980.00</t>
  </si>
  <si>
    <t>1502603.80</t>
  </si>
  <si>
    <t>117404.00</t>
  </si>
  <si>
    <t>6334190.00</t>
  </si>
  <si>
    <t>1062760.00</t>
  </si>
  <si>
    <t>1498512.70</t>
  </si>
  <si>
    <t>117041.00</t>
  </si>
  <si>
    <t>6340780.00</t>
  </si>
  <si>
    <t>1060200.00</t>
  </si>
  <si>
    <t>1487597.80</t>
  </si>
  <si>
    <t>116033.00</t>
  </si>
  <si>
    <t>6235950.00</t>
  </si>
  <si>
    <t>1063160.00</t>
  </si>
  <si>
    <t>1483534.70</t>
  </si>
  <si>
    <t>115747.00</t>
  </si>
  <si>
    <t>6256770.00</t>
  </si>
  <si>
    <t>1056890.00</t>
  </si>
  <si>
    <t>1490051.80</t>
  </si>
  <si>
    <t>116059.00</t>
  </si>
  <si>
    <t>6482690.00</t>
  </si>
  <si>
    <t>1051300.00</t>
  </si>
  <si>
    <t>1480051.20</t>
  </si>
  <si>
    <t>115051.00</t>
  </si>
  <si>
    <t>6505570.00</t>
  </si>
  <si>
    <t>1036390.00</t>
  </si>
  <si>
    <t>1469832.50</t>
  </si>
  <si>
    <t>114173.00</t>
  </si>
  <si>
    <t>6419620.00</t>
  </si>
  <si>
    <t>1028100.00</t>
  </si>
  <si>
    <t>1468893.10</t>
  </si>
  <si>
    <t>114400.00</t>
  </si>
  <si>
    <t>6425940.00</t>
  </si>
  <si>
    <t>1026080.00</t>
  </si>
  <si>
    <t>1471898.20</t>
  </si>
  <si>
    <t>114843.00</t>
  </si>
  <si>
    <t>6436560.00</t>
  </si>
  <si>
    <t>1025970.00</t>
  </si>
  <si>
    <t>1473499.10</t>
  </si>
  <si>
    <t>116369.00</t>
  </si>
  <si>
    <t>6449110.00</t>
  </si>
  <si>
    <t>1022280.00</t>
  </si>
  <si>
    <t>1463758.40</t>
  </si>
  <si>
    <t>115581.00</t>
  </si>
  <si>
    <t>6598770.00</t>
  </si>
  <si>
    <t>1011380.00</t>
  </si>
  <si>
    <t>1439416.80</t>
  </si>
  <si>
    <t>114162.00</t>
  </si>
  <si>
    <t>6430700.00</t>
  </si>
  <si>
    <t>999195.00</t>
  </si>
  <si>
    <t>1438448.40</t>
  </si>
  <si>
    <t>114532.00</t>
  </si>
  <si>
    <t>6479570.00</t>
  </si>
  <si>
    <t>991996.00</t>
  </si>
  <si>
    <t>1443712.60</t>
  </si>
  <si>
    <t>115184.00</t>
  </si>
  <si>
    <t>6487050.00</t>
  </si>
  <si>
    <t>1000220.00</t>
  </si>
  <si>
    <t>1440855.30</t>
  </si>
  <si>
    <t>115539.00</t>
  </si>
  <si>
    <t>6321770.00</t>
  </si>
  <si>
    <t>1008690.00</t>
  </si>
  <si>
    <t>1423496.70</t>
  </si>
  <si>
    <t>113963.00</t>
  </si>
  <si>
    <t>6171910.00</t>
  </si>
  <si>
    <t>1006650.00</t>
  </si>
  <si>
    <t>1427605.60</t>
  </si>
  <si>
    <t>114375.00</t>
  </si>
  <si>
    <t>6209840.00</t>
  </si>
  <si>
    <t>1008480.00</t>
  </si>
  <si>
    <t>1430021.00</t>
  </si>
  <si>
    <t>114915.00</t>
  </si>
  <si>
    <t>6220930.00</t>
  </si>
  <si>
    <t>1008810.00</t>
  </si>
  <si>
    <t>1437360.80</t>
  </si>
  <si>
    <t>115503.00</t>
  </si>
  <si>
    <t>6222220.00</t>
  </si>
  <si>
    <t>1012570.00</t>
  </si>
  <si>
    <t>1448922.60</t>
  </si>
  <si>
    <t>116093.00</t>
  </si>
  <si>
    <t>6139860.00</t>
  </si>
  <si>
    <t>1019100.00</t>
  </si>
  <si>
    <t>1451941.90</t>
  </si>
  <si>
    <t>115816.00</t>
  </si>
  <si>
    <t>6096400.00</t>
  </si>
  <si>
    <t>1032580.00</t>
  </si>
  <si>
    <t>1448464.50</t>
  </si>
  <si>
    <t>115630.00</t>
  </si>
  <si>
    <t>6036990.00</t>
  </si>
  <si>
    <t>1037830.00</t>
  </si>
  <si>
    <t>1467100.60</t>
  </si>
  <si>
    <t>115615.00</t>
  </si>
  <si>
    <t>6090090.00</t>
  </si>
  <si>
    <t>1061790.00</t>
  </si>
  <si>
    <t>1463653.50</t>
  </si>
  <si>
    <t>114940.00</t>
  </si>
  <si>
    <t>6086930.00</t>
  </si>
  <si>
    <t>1056530.00</t>
  </si>
  <si>
    <t>1463697.60</t>
  </si>
  <si>
    <t>114448.00</t>
  </si>
  <si>
    <t>6068230.00</t>
  </si>
  <si>
    <t>1047950.00</t>
  </si>
  <si>
    <t>1459500.60</t>
  </si>
  <si>
    <t>113700.00</t>
  </si>
  <si>
    <t>5947550.00</t>
  </si>
  <si>
    <t>1039980.00</t>
  </si>
  <si>
    <t>1451404.10</t>
  </si>
  <si>
    <t>112248.00</t>
  </si>
  <si>
    <t>5796930.00</t>
  </si>
  <si>
    <t>1035000.00</t>
  </si>
  <si>
    <t>1438819.20</t>
  </si>
  <si>
    <t>110815.00</t>
  </si>
  <si>
    <t>5806170.00</t>
  </si>
  <si>
    <t>1030150.00</t>
  </si>
  <si>
    <t>1429906.80</t>
  </si>
  <si>
    <t>110175.00</t>
  </si>
  <si>
    <t>5785310.00</t>
  </si>
  <si>
    <t>1018470.00</t>
  </si>
  <si>
    <t>1424490.90</t>
  </si>
  <si>
    <t>110060.00</t>
  </si>
  <si>
    <t>5741260.00</t>
  </si>
  <si>
    <t>1011800.00</t>
  </si>
  <si>
    <t>1431477.20</t>
  </si>
  <si>
    <t>110179.00</t>
  </si>
  <si>
    <t>5773960.00</t>
  </si>
  <si>
    <t>1014710.00</t>
  </si>
  <si>
    <t>1442372.90</t>
  </si>
  <si>
    <t>110724.00</t>
  </si>
  <si>
    <t>5941660.00</t>
  </si>
  <si>
    <t>1021130.00</t>
  </si>
  <si>
    <t>1450045.20</t>
  </si>
  <si>
    <t>111912.00</t>
  </si>
  <si>
    <t>6041160.00</t>
  </si>
  <si>
    <t>1021680.00</t>
  </si>
  <si>
    <t>1444086.80</t>
  </si>
  <si>
    <t>112010.00</t>
  </si>
  <si>
    <t>5969010.00</t>
  </si>
  <si>
    <t>1015440.00</t>
  </si>
  <si>
    <t>1445139.00</t>
  </si>
  <si>
    <t>112086.00</t>
  </si>
  <si>
    <t>5978840.00</t>
  </si>
  <si>
    <t>1012280.00</t>
  </si>
  <si>
    <t>1441217.10</t>
  </si>
  <si>
    <t>111926.00</t>
  </si>
  <si>
    <t>5980580.00</t>
  </si>
  <si>
    <t>1009880.00</t>
  </si>
  <si>
    <t>1439396.40</t>
  </si>
  <si>
    <t>112097.00</t>
  </si>
  <si>
    <t>5948110.00</t>
  </si>
  <si>
    <t>1005220.00</t>
  </si>
  <si>
    <t>1426941.20</t>
  </si>
  <si>
    <t>112017.00</t>
  </si>
  <si>
    <t>5842440.00</t>
  </si>
  <si>
    <t>996667.00</t>
  </si>
  <si>
    <t>1426908.20</t>
  </si>
  <si>
    <t>112154.00</t>
  </si>
  <si>
    <t>5841190.00</t>
  </si>
  <si>
    <t>997375.00</t>
  </si>
  <si>
    <t>1426779.60</t>
  </si>
  <si>
    <t>111993.00</t>
  </si>
  <si>
    <t>5833560.00</t>
  </si>
  <si>
    <t>997008.00</t>
  </si>
  <si>
    <t>1420834.10</t>
  </si>
  <si>
    <t>111469.00</t>
  </si>
  <si>
    <t>5783040.00</t>
  </si>
  <si>
    <t>991827.00</t>
  </si>
  <si>
    <t>1412856.50</t>
  </si>
  <si>
    <t>110911.00</t>
  </si>
  <si>
    <t>5715930.00</t>
  </si>
  <si>
    <t>986003.00</t>
  </si>
  <si>
    <t>1397434.50</t>
  </si>
  <si>
    <t>109715.00</t>
  </si>
  <si>
    <t>5684760.00</t>
  </si>
  <si>
    <t>980843.00</t>
  </si>
  <si>
    <t>1390732.40</t>
  </si>
  <si>
    <t>109373.00</t>
  </si>
  <si>
    <t>5691480.00</t>
  </si>
  <si>
    <t>977141.00</t>
  </si>
  <si>
    <t>1388970.40</t>
  </si>
  <si>
    <t>109115.00</t>
  </si>
  <si>
    <t>5693990.00</t>
  </si>
  <si>
    <t>982579.00</t>
  </si>
  <si>
    <t>1393126.70</t>
  </si>
  <si>
    <t>108729.00</t>
  </si>
  <si>
    <t>5722620.00</t>
  </si>
  <si>
    <t>988944.00</t>
  </si>
  <si>
    <t>1389099.00</t>
  </si>
  <si>
    <t>107952.00</t>
  </si>
  <si>
    <t>5703650.00</t>
  </si>
  <si>
    <t>986996.00</t>
  </si>
  <si>
    <t>1377917.50</t>
  </si>
  <si>
    <t>107280.00</t>
  </si>
  <si>
    <t>5604010.00</t>
  </si>
  <si>
    <t>978584.00</t>
  </si>
  <si>
    <t>1373821.40</t>
  </si>
  <si>
    <t>106918.00</t>
  </si>
  <si>
    <t>5591850.00</t>
  </si>
  <si>
    <t>975264.00</t>
  </si>
  <si>
    <t>1367060.40</t>
  </si>
  <si>
    <t>106370.00</t>
  </si>
  <si>
    <t>5550870.00</t>
  </si>
  <si>
    <t>972222.00</t>
  </si>
  <si>
    <t>1355240.90</t>
  </si>
  <si>
    <t>105178.00</t>
  </si>
  <si>
    <t>5487530.00</t>
  </si>
  <si>
    <t>964892.00</t>
  </si>
  <si>
    <t>1328185.90</t>
  </si>
  <si>
    <t>103056.00</t>
  </si>
  <si>
    <t>5350760.00</t>
  </si>
  <si>
    <t>950192.00</t>
  </si>
  <si>
    <t>1334448.10</t>
  </si>
  <si>
    <t>103476.00</t>
  </si>
  <si>
    <t>5385400.00</t>
  </si>
  <si>
    <t>953666.00</t>
  </si>
  <si>
    <t>1346563.50</t>
  </si>
  <si>
    <t>104208.00</t>
  </si>
  <si>
    <t>5553980.00</t>
  </si>
  <si>
    <t>962043.00</t>
  </si>
  <si>
    <t>1330879.10</t>
  </si>
  <si>
    <t>103952.00</t>
  </si>
  <si>
    <t>5412710.00</t>
  </si>
  <si>
    <t>947903.00</t>
  </si>
  <si>
    <t>1322025.80</t>
  </si>
  <si>
    <t>103528.00</t>
  </si>
  <si>
    <t>5360830.00</t>
  </si>
  <si>
    <t>942359.00</t>
  </si>
  <si>
    <t>1318714.20</t>
  </si>
  <si>
    <t>103434.00</t>
  </si>
  <si>
    <t>5365500.00</t>
  </si>
  <si>
    <t>932853.00</t>
  </si>
  <si>
    <t>1313853.10</t>
  </si>
  <si>
    <t>103373.00</t>
  </si>
  <si>
    <t>5374010.00</t>
  </si>
  <si>
    <t>920435.00</t>
  </si>
  <si>
    <t>1316721.10</t>
  </si>
  <si>
    <t>103322.00</t>
  </si>
  <si>
    <t>5522710.00</t>
  </si>
  <si>
    <t>920151.00</t>
  </si>
  <si>
    <t>1305083.00</t>
  </si>
  <si>
    <t>102772.00</t>
  </si>
  <si>
    <t>5496630.00</t>
  </si>
  <si>
    <t>915812.00</t>
  </si>
  <si>
    <t>1303920.40</t>
  </si>
  <si>
    <t>102893.00</t>
  </si>
  <si>
    <t>5585670.00</t>
  </si>
  <si>
    <t>906443.00</t>
  </si>
  <si>
    <t>1313583.90</t>
  </si>
  <si>
    <t>103365.00</t>
  </si>
  <si>
    <t>5714360.00</t>
  </si>
  <si>
    <t>914681.00</t>
  </si>
  <si>
    <t>1319789.70</t>
  </si>
  <si>
    <t>5706420.00</t>
  </si>
  <si>
    <t>923322.00</t>
  </si>
  <si>
    <t>1317894.20</t>
  </si>
  <si>
    <t>104450.00</t>
  </si>
  <si>
    <t>5683440.00</t>
  </si>
  <si>
    <t>918348.00</t>
  </si>
  <si>
    <t>1311288.60</t>
  </si>
  <si>
    <t>104149.00</t>
  </si>
  <si>
    <t>5652180.00</t>
  </si>
  <si>
    <t>912883.00</t>
  </si>
  <si>
    <t>1311109.90</t>
  </si>
  <si>
    <t>104106.00</t>
  </si>
  <si>
    <t>5714150.00</t>
  </si>
  <si>
    <t>912750.00</t>
  </si>
  <si>
    <t>1312563.20</t>
  </si>
  <si>
    <t>104218.00</t>
  </si>
  <si>
    <t>5802840.00</t>
  </si>
  <si>
    <t>911257.00</t>
  </si>
  <si>
    <t>1310165.90</t>
  </si>
  <si>
    <t>104211.00</t>
  </si>
  <si>
    <t>5778420.00</t>
  </si>
  <si>
    <t>908372.00</t>
  </si>
  <si>
    <t>1308960.00</t>
  </si>
  <si>
    <t>104007.00</t>
  </si>
  <si>
    <t>5861790.00</t>
  </si>
  <si>
    <t>906039.00</t>
  </si>
  <si>
    <t>1296797.80</t>
  </si>
  <si>
    <t>102392.00</t>
  </si>
  <si>
    <t>5834710.00</t>
  </si>
  <si>
    <t>892760.00</t>
  </si>
  <si>
    <t>1277736.90</t>
  </si>
  <si>
    <t>101225.00</t>
  </si>
  <si>
    <t>5799920.00</t>
  </si>
  <si>
    <t>869600.00</t>
  </si>
  <si>
    <t>1267060.70</t>
  </si>
  <si>
    <t>100642.00</t>
  </si>
  <si>
    <t>5806810.00</t>
  </si>
  <si>
    <t>862297.00</t>
  </si>
  <si>
    <t>1241067.10</t>
  </si>
  <si>
    <t>98816.60</t>
  </si>
  <si>
    <t>5680100.00</t>
  </si>
  <si>
    <t>839855.00</t>
  </si>
  <si>
    <t>1244627.30</t>
  </si>
  <si>
    <t>99070.70</t>
  </si>
  <si>
    <t>5749630.00</t>
  </si>
  <si>
    <t>844643.00</t>
  </si>
  <si>
    <t>1254464.80</t>
  </si>
  <si>
    <t>99828.20</t>
  </si>
  <si>
    <t>5870700.00</t>
  </si>
  <si>
    <t>856429.00</t>
  </si>
  <si>
    <t>1269833.40</t>
  </si>
  <si>
    <t>101684.00</t>
  </si>
  <si>
    <t>5925470.00</t>
  </si>
  <si>
    <t>863916.00</t>
  </si>
  <si>
    <t>1280456.20</t>
  </si>
  <si>
    <t>102524.00</t>
  </si>
  <si>
    <t>5946060.00</t>
  </si>
  <si>
    <t>870695.00</t>
  </si>
  <si>
    <t>1283540.80</t>
  </si>
  <si>
    <t>102841.00</t>
  </si>
  <si>
    <t>5950000.00</t>
  </si>
  <si>
    <t>873458.00</t>
  </si>
  <si>
    <t>1328324.10</t>
  </si>
  <si>
    <t>106698.00</t>
  </si>
  <si>
    <t>6380130.00</t>
  </si>
  <si>
    <t>912378.00</t>
  </si>
  <si>
    <t>1344675.90</t>
  </si>
  <si>
    <t>107724.00</t>
  </si>
  <si>
    <t>6427010.00</t>
  </si>
  <si>
    <t>930083.00</t>
  </si>
  <si>
    <t>1389752.60</t>
  </si>
  <si>
    <t>111142.00</t>
  </si>
  <si>
    <t>6730830.00</t>
  </si>
  <si>
    <t>961998.00</t>
  </si>
  <si>
    <t>1407734.10</t>
  </si>
  <si>
    <t>112483.00</t>
  </si>
  <si>
    <t>6915530.00</t>
  </si>
  <si>
    <t>971885.00</t>
  </si>
  <si>
    <t>1414356.20</t>
  </si>
  <si>
    <t>112959.00</t>
  </si>
  <si>
    <t>7055660.00</t>
  </si>
  <si>
    <t>971904.00</t>
  </si>
  <si>
    <t>1426096.00</t>
  </si>
  <si>
    <t>113325.00</t>
  </si>
  <si>
    <t>7097340.00</t>
  </si>
  <si>
    <t>991213.00</t>
  </si>
  <si>
    <t>1419140.20</t>
  </si>
  <si>
    <t>113137.00</t>
  </si>
  <si>
    <t>7114810.00</t>
  </si>
  <si>
    <t>975780.00</t>
  </si>
  <si>
    <t>1408174.30</t>
  </si>
  <si>
    <t>112850.00</t>
  </si>
  <si>
    <t>6992210.00</t>
  </si>
  <si>
    <t>968641.00</t>
  </si>
  <si>
    <t>1410423.90</t>
  </si>
  <si>
    <t>112872.00</t>
  </si>
  <si>
    <t>6991900.00</t>
  </si>
  <si>
    <t>970485.00</t>
  </si>
  <si>
    <t>1413573.70</t>
  </si>
  <si>
    <t>113050.00</t>
  </si>
  <si>
    <t>7019170.00</t>
  </si>
  <si>
    <t>972351.00</t>
  </si>
  <si>
    <t>1393086.20</t>
  </si>
  <si>
    <t>111855.00</t>
  </si>
  <si>
    <t>6773990.00</t>
  </si>
  <si>
    <t>951461.00</t>
  </si>
  <si>
    <t>1404627.20</t>
  </si>
  <si>
    <t>112284.00</t>
  </si>
  <si>
    <t>6898300.00</t>
  </si>
  <si>
    <t>959738.00</t>
  </si>
  <si>
    <t>1408597.90</t>
  </si>
  <si>
    <t>112398.00</t>
  </si>
  <si>
    <t>6912490.00</t>
  </si>
  <si>
    <t>960546.00</t>
  </si>
  <si>
    <t>1407654.10</t>
  </si>
  <si>
    <t>112379.00</t>
  </si>
  <si>
    <t>6857400.00</t>
  </si>
  <si>
    <t>957544.00</t>
  </si>
  <si>
    <t>1410188.20</t>
  </si>
  <si>
    <t>6880750.00</t>
  </si>
  <si>
    <t>955703.00</t>
  </si>
  <si>
    <t>1408210.90</t>
  </si>
  <si>
    <t>112070.00</t>
  </si>
  <si>
    <t>6796890.00</t>
  </si>
  <si>
    <t>951987.00</t>
  </si>
  <si>
    <t>1406202.00</t>
  </si>
  <si>
    <t>111952.00</t>
  </si>
  <si>
    <t>6740060.00</t>
  </si>
  <si>
    <t>953185.00</t>
  </si>
  <si>
    <t>1408348.50</t>
  </si>
  <si>
    <t>112151.00</t>
  </si>
  <si>
    <t>6784010.00</t>
  </si>
  <si>
    <t>953214.00</t>
  </si>
  <si>
    <t>1414204.60</t>
  </si>
  <si>
    <t>112595.00</t>
  </si>
  <si>
    <t>6871580.00</t>
  </si>
  <si>
    <t>957417.00</t>
  </si>
  <si>
    <t>1417371.80</t>
  </si>
  <si>
    <t>112755.00</t>
  </si>
  <si>
    <t>6914870.00</t>
  </si>
  <si>
    <t>963724.00</t>
  </si>
  <si>
    <t>1417719.80</t>
  </si>
  <si>
    <t>112525.00</t>
  </si>
  <si>
    <t>6840460.00</t>
  </si>
  <si>
    <t>971580.00</t>
  </si>
  <si>
    <t>1417839.40</t>
  </si>
  <si>
    <t>112367.00</t>
  </si>
  <si>
    <t>6809930.00</t>
  </si>
  <si>
    <t>970168.00</t>
  </si>
  <si>
    <t>1413604.70</t>
  </si>
  <si>
    <t>112356.00</t>
  </si>
  <si>
    <t>6774560.00</t>
  </si>
  <si>
    <t>967845.00</t>
  </si>
  <si>
    <t>1409404.40</t>
  </si>
  <si>
    <t>112263.00</t>
  </si>
  <si>
    <t>6734720.00</t>
  </si>
  <si>
    <t>958501.00</t>
  </si>
  <si>
    <t>1402830.40</t>
  </si>
  <si>
    <t>112104.00</t>
  </si>
  <si>
    <t>6607080.00</t>
  </si>
  <si>
    <t>942381.00</t>
  </si>
  <si>
    <t>1383737.50</t>
  </si>
  <si>
    <t>111116.00</t>
  </si>
  <si>
    <t>6459570.00</t>
  </si>
  <si>
    <t>922315.00</t>
  </si>
  <si>
    <t>1389362.20</t>
  </si>
  <si>
    <t>111172.00</t>
  </si>
  <si>
    <t>6676970.00</t>
  </si>
  <si>
    <t>924672.00</t>
  </si>
  <si>
    <t>1409355.10</t>
  </si>
  <si>
    <t>111998.00</t>
  </si>
  <si>
    <t>6759850.00</t>
  </si>
  <si>
    <t>945508.00</t>
  </si>
  <si>
    <t>1454468.20</t>
  </si>
  <si>
    <t>116154.00</t>
  </si>
  <si>
    <t>6974230.00</t>
  </si>
  <si>
    <t>987024.00</t>
  </si>
  <si>
    <t>1472760.50</t>
  </si>
  <si>
    <t>118292.00</t>
  </si>
  <si>
    <t>7029380.00</t>
  </si>
  <si>
    <t>1008780.00</t>
  </si>
  <si>
    <t>1469933.20</t>
  </si>
  <si>
    <t>118146.00</t>
  </si>
  <si>
    <t>6941160.00</t>
  </si>
  <si>
    <t>998558.00</t>
  </si>
  <si>
    <t>1500241.80</t>
  </si>
  <si>
    <t>121253.00</t>
  </si>
  <si>
    <t>7063050.00</t>
  </si>
  <si>
    <t>1027530.00</t>
  </si>
  <si>
    <t>1500908.60</t>
  </si>
  <si>
    <t>123243.00</t>
  </si>
  <si>
    <t>7007270.00</t>
  </si>
  <si>
    <t>1022460.00</t>
  </si>
  <si>
    <t>1492095.10</t>
  </si>
  <si>
    <t>123258.00</t>
  </si>
  <si>
    <t>6924900.00</t>
  </si>
  <si>
    <t>1009460.00</t>
  </si>
  <si>
    <t>1496200.80</t>
  </si>
  <si>
    <t>123401.00</t>
  </si>
  <si>
    <t>6891700.00</t>
  </si>
  <si>
    <t>1005970.00</t>
  </si>
  <si>
    <t>1538003.20</t>
  </si>
  <si>
    <t>126387.00</t>
  </si>
  <si>
    <t>7253110.00</t>
  </si>
  <si>
    <t>1044420.00</t>
  </si>
  <si>
    <t>1563567.40</t>
  </si>
  <si>
    <t>128948.00</t>
  </si>
  <si>
    <t>7378760.00</t>
  </si>
  <si>
    <t>1058280.00</t>
  </si>
  <si>
    <t>1576396.80</t>
  </si>
  <si>
    <t>130324.00</t>
  </si>
  <si>
    <t>7379340.00</t>
  </si>
  <si>
    <t>1062050.00</t>
  </si>
  <si>
    <t>1647314.50</t>
  </si>
  <si>
    <t>136633.00</t>
  </si>
  <si>
    <t>7800410.00</t>
  </si>
  <si>
    <t>1126150.00</t>
  </si>
  <si>
    <t>1590495.50</t>
  </si>
  <si>
    <t>131426.00</t>
  </si>
  <si>
    <t>7415820.00</t>
  </si>
  <si>
    <t>1082410.00</t>
  </si>
  <si>
    <t>1564365.70</t>
  </si>
  <si>
    <t>128196.00</t>
  </si>
  <si>
    <t>7255890.00</t>
  </si>
  <si>
    <t>1060670.00</t>
  </si>
  <si>
    <t>1593285.00</t>
  </si>
  <si>
    <t>130212.00</t>
  </si>
  <si>
    <t>7454970.00</t>
  </si>
  <si>
    <t>1081600.00</t>
  </si>
  <si>
    <t>1591353.90</t>
  </si>
  <si>
    <t>129625.00</t>
  </si>
  <si>
    <t>7410010.00</t>
  </si>
  <si>
    <t>1073190.00</t>
  </si>
  <si>
    <t>1579119.30</t>
  </si>
  <si>
    <t>128872.00</t>
  </si>
  <si>
    <t>7254550.00</t>
  </si>
  <si>
    <t>1054180.00</t>
  </si>
  <si>
    <t>1598061.40</t>
  </si>
  <si>
    <t>129132.00</t>
  </si>
  <si>
    <t>7257130.00</t>
  </si>
  <si>
    <t>1069020.00</t>
  </si>
  <si>
    <t>1635229.20</t>
  </si>
  <si>
    <t>131463.00</t>
  </si>
  <si>
    <t>7479080.00</t>
  </si>
  <si>
    <t>1099740.00</t>
  </si>
  <si>
    <t>1646905.80</t>
  </si>
  <si>
    <t>132127.00</t>
  </si>
  <si>
    <t>7529910.00</t>
  </si>
  <si>
    <t>1107770.00</t>
  </si>
  <si>
    <t>1668186.90</t>
  </si>
  <si>
    <t>132094.00</t>
  </si>
  <si>
    <t>7621720.00</t>
  </si>
  <si>
    <t>1148260.00</t>
  </si>
  <si>
    <t>1652087.00</t>
  </si>
  <si>
    <t>131140.00</t>
  </si>
  <si>
    <t>7489920.00</t>
  </si>
  <si>
    <t>1140080.00</t>
  </si>
  <si>
    <t>1643714.00</t>
  </si>
  <si>
    <t>129721.00</t>
  </si>
  <si>
    <t>7451810.00</t>
  </si>
  <si>
    <t>1137930.00</t>
  </si>
  <si>
    <t>1680675.20</t>
  </si>
  <si>
    <t>131543.00</t>
  </si>
  <si>
    <t>7589830.00</t>
  </si>
  <si>
    <t>1169150.00</t>
  </si>
  <si>
    <t>1687047.70</t>
  </si>
  <si>
    <t>131501.00</t>
  </si>
  <si>
    <t>7513420.00</t>
  </si>
  <si>
    <t>1174920.00</t>
  </si>
  <si>
    <t>1689144.10</t>
  </si>
  <si>
    <t>131399.00</t>
  </si>
  <si>
    <t>7669280.00</t>
  </si>
  <si>
    <t>1179240.00</t>
  </si>
  <si>
    <t>1657576.70</t>
  </si>
  <si>
    <t>130159.00</t>
  </si>
  <si>
    <t>7536730.00</t>
  </si>
  <si>
    <t>1143480.00</t>
  </si>
  <si>
    <t>1652924.50</t>
  </si>
  <si>
    <t>130213.00</t>
  </si>
  <si>
    <t>7623780.00</t>
  </si>
  <si>
    <t>1140270.00</t>
  </si>
  <si>
    <t>1653948.60</t>
  </si>
  <si>
    <t>130550.00</t>
  </si>
  <si>
    <t>7568720.00</t>
  </si>
  <si>
    <t>1150030.00</t>
  </si>
  <si>
    <t>1646053.50</t>
  </si>
  <si>
    <t>130254.00</t>
  </si>
  <si>
    <t>7439110.00</t>
  </si>
  <si>
    <t>1144940.00</t>
  </si>
  <si>
    <t>1611955.90</t>
  </si>
  <si>
    <t>128377.00</t>
  </si>
  <si>
    <t>7212660.00</t>
  </si>
  <si>
    <t>1119310.00</t>
  </si>
  <si>
    <t>1600083.70</t>
  </si>
  <si>
    <t>128305.00</t>
  </si>
  <si>
    <t>7220800.00</t>
  </si>
  <si>
    <t>1111230.00</t>
  </si>
  <si>
    <t>1542190.70</t>
  </si>
  <si>
    <t>124768.00</t>
  </si>
  <si>
    <t>6913950.00</t>
  </si>
  <si>
    <t>1071460.00</t>
  </si>
  <si>
    <t>1539679.60</t>
  </si>
  <si>
    <t>125540.00</t>
  </si>
  <si>
    <t>6927650.00</t>
  </si>
  <si>
    <t>1064440.00</t>
  </si>
  <si>
    <t>1556551.90</t>
  </si>
  <si>
    <t>126114.00</t>
  </si>
  <si>
    <t>7003100.00</t>
  </si>
  <si>
    <t>1079310.00</t>
  </si>
  <si>
    <t>1557244.00</t>
  </si>
  <si>
    <t>126250.00</t>
  </si>
  <si>
    <t>6979360.00</t>
  </si>
  <si>
    <t>1081910.00</t>
  </si>
  <si>
    <t>1540189.20</t>
  </si>
  <si>
    <t>126019.00</t>
  </si>
  <si>
    <t>6788450.00</t>
  </si>
  <si>
    <t>1068170.00</t>
  </si>
  <si>
    <t>1537859.10</t>
  </si>
  <si>
    <t>125642.00</t>
  </si>
  <si>
    <t>6832740.00</t>
  </si>
  <si>
    <t>1556525.80</t>
  </si>
  <si>
    <t>125590.00</t>
  </si>
  <si>
    <t>6940430.00</t>
  </si>
  <si>
    <t>1099630.00</t>
  </si>
  <si>
    <t>1558081.60</t>
  </si>
  <si>
    <t>124755.00</t>
  </si>
  <si>
    <t>6905950.00</t>
  </si>
  <si>
    <t>1110240.00</t>
  </si>
  <si>
    <t>1545978.30</t>
  </si>
  <si>
    <t>123118.00</t>
  </si>
  <si>
    <t>6851820.00</t>
  </si>
  <si>
    <t>1105250.00</t>
  </si>
  <si>
    <t>1548278.20</t>
  </si>
  <si>
    <t>122596.00</t>
  </si>
  <si>
    <t>6851290.00</t>
  </si>
  <si>
    <t>1112450.00</t>
  </si>
  <si>
    <t>1537961.70</t>
  </si>
  <si>
    <t>121195.00</t>
  </si>
  <si>
    <t>6798150.00</t>
  </si>
  <si>
    <t>1109500.00</t>
  </si>
  <si>
    <t>1524795.00</t>
  </si>
  <si>
    <t>120145.00</t>
  </si>
  <si>
    <t>6727650.00</t>
  </si>
  <si>
    <t>1100970.00</t>
  </si>
  <si>
    <t>1533366.50</t>
  </si>
  <si>
    <t>120431.00</t>
  </si>
  <si>
    <t>6776570.00</t>
  </si>
  <si>
    <t>1123400.00</t>
  </si>
  <si>
    <t>1594262.90</t>
  </si>
  <si>
    <t>125463.00</t>
  </si>
  <si>
    <t>7130850.00</t>
  </si>
  <si>
    <t>1192940.00</t>
  </si>
  <si>
    <t>1659416.50</t>
  </si>
  <si>
    <t>131494.00</t>
  </si>
  <si>
    <t>7479400.00</t>
  </si>
  <si>
    <t>1265040.00</t>
  </si>
  <si>
    <t>1656593.40</t>
  </si>
  <si>
    <t>132083.00</t>
  </si>
  <si>
    <t>7389510.00</t>
  </si>
  <si>
    <t>1273660.00</t>
  </si>
  <si>
    <t>1738782.30</t>
  </si>
  <si>
    <t>138843.00</t>
  </si>
  <si>
    <t>7846550.00</t>
  </si>
  <si>
    <t>1351890.00</t>
  </si>
  <si>
    <t>1804300.20</t>
  </si>
  <si>
    <t>145461.00</t>
  </si>
  <si>
    <t>8289090.00</t>
  </si>
  <si>
    <t>1422940.00</t>
  </si>
  <si>
    <t>1809073.80</t>
  </si>
  <si>
    <t>147276.00</t>
  </si>
  <si>
    <t>8291140.00</t>
  </si>
  <si>
    <t>1413650.00</t>
  </si>
  <si>
    <t>1838119.40</t>
  </si>
  <si>
    <t>150349.00</t>
  </si>
  <si>
    <t>8503680.00</t>
  </si>
  <si>
    <t>1424490.00</t>
  </si>
  <si>
    <t>1821771.10</t>
  </si>
  <si>
    <t>149394.00</t>
  </si>
  <si>
    <t>8295570.00</t>
  </si>
  <si>
    <t>1396320.00</t>
  </si>
  <si>
    <t>1788214.70</t>
  </si>
  <si>
    <t>145983.00</t>
  </si>
  <si>
    <t>7979350.00</t>
  </si>
  <si>
    <t>1360400.00</t>
  </si>
  <si>
    <t>1795955.20</t>
  </si>
  <si>
    <t>145726.00</t>
  </si>
  <si>
    <t>7953820.00</t>
  </si>
  <si>
    <t>1354670.00</t>
  </si>
  <si>
    <t>1785669.80</t>
  </si>
  <si>
    <t>145025.00</t>
  </si>
  <si>
    <t>7838220.00</t>
  </si>
  <si>
    <t>1337250.00</t>
  </si>
  <si>
    <t>1817611.50</t>
  </si>
  <si>
    <t>147319.00</t>
  </si>
  <si>
    <t>8020040.00</t>
  </si>
  <si>
    <t>1377960.00</t>
  </si>
  <si>
    <t>1816738.80</t>
  </si>
  <si>
    <t>146716.00</t>
  </si>
  <si>
    <t>8010470.00</t>
  </si>
  <si>
    <t>1359060.00</t>
  </si>
  <si>
    <t>1783197.00</t>
  </si>
  <si>
    <t>143599.00</t>
  </si>
  <si>
    <t>7906470.00</t>
  </si>
  <si>
    <t>1332800.00</t>
  </si>
  <si>
    <t>1781632.10</t>
  </si>
  <si>
    <t>143592.00</t>
  </si>
  <si>
    <t>7917760.00</t>
  </si>
  <si>
    <t>1331750.00</t>
  </si>
  <si>
    <t>1782987.70</t>
  </si>
  <si>
    <t>143372.00</t>
  </si>
  <si>
    <t>7930010.00</t>
  </si>
  <si>
    <t>1333090.00</t>
  </si>
  <si>
    <t>1820987.60</t>
  </si>
  <si>
    <t>146981.00</t>
  </si>
  <si>
    <t>8117760.00</t>
  </si>
  <si>
    <t>1343970.00</t>
  </si>
  <si>
    <t>1905745.00</t>
  </si>
  <si>
    <t>154008.00</t>
  </si>
  <si>
    <t>8716180.00</t>
  </si>
  <si>
    <t>1400980.00</t>
  </si>
  <si>
    <t>1960457.40</t>
  </si>
  <si>
    <t>158259.00</t>
  </si>
  <si>
    <t>8866460.00</t>
  </si>
  <si>
    <t>1493790.00</t>
  </si>
  <si>
    <t>1998281.40</t>
  </si>
  <si>
    <t>161625.00</t>
  </si>
  <si>
    <t>8930130.00</t>
  </si>
  <si>
    <t>1561070.00</t>
  </si>
  <si>
    <t>2018760.30</t>
  </si>
  <si>
    <t>163973.00</t>
  </si>
  <si>
    <t>9394380.00</t>
  </si>
  <si>
    <t>1591940.00</t>
  </si>
  <si>
    <t>2029198.20</t>
  </si>
  <si>
    <t>164836.00</t>
  </si>
  <si>
    <t>9535000.00</t>
  </si>
  <si>
    <t>1591350.00</t>
  </si>
  <si>
    <t>2044408.50</t>
  </si>
  <si>
    <t>166563.00</t>
  </si>
  <si>
    <t>9540610.00</t>
  </si>
  <si>
    <t>1587240.00</t>
  </si>
  <si>
    <t>2078712.30</t>
  </si>
  <si>
    <t>172355.00</t>
  </si>
  <si>
    <t>9670440.00</t>
  </si>
  <si>
    <t>1593310.00</t>
  </si>
  <si>
    <t>2089951.30</t>
  </si>
  <si>
    <t>173343.00</t>
  </si>
  <si>
    <t>9623830.00</t>
  </si>
  <si>
    <t>1585160.00</t>
  </si>
  <si>
    <t>2119105.90</t>
  </si>
  <si>
    <t>177872.00</t>
  </si>
  <si>
    <t>9651960.00</t>
  </si>
  <si>
    <t>1605290.00</t>
  </si>
  <si>
    <t>2137464.90</t>
  </si>
  <si>
    <t>180034.00</t>
  </si>
  <si>
    <t>9637330.00</t>
  </si>
  <si>
    <t>1605820.00</t>
  </si>
  <si>
    <t>2202385.50</t>
  </si>
  <si>
    <t>183281.00</t>
  </si>
  <si>
    <t>9868810.00</t>
  </si>
  <si>
    <t>1666890.00</t>
  </si>
  <si>
    <t>2212643.00</t>
  </si>
  <si>
    <t>181663.00</t>
  </si>
  <si>
    <t>9812500.00</t>
  </si>
  <si>
    <t>1665790.00</t>
  </si>
  <si>
    <t>2190307.20</t>
  </si>
  <si>
    <t>177906.00</t>
  </si>
  <si>
    <t>9913040.00</t>
  </si>
  <si>
    <t>1626170.00</t>
  </si>
  <si>
    <t>2179922.10</t>
  </si>
  <si>
    <t>175829.00</t>
  </si>
  <si>
    <t>9874800.00</t>
  </si>
  <si>
    <t>1608700.00</t>
  </si>
  <si>
    <t>2253946.40</t>
  </si>
  <si>
    <t>180695.00</t>
  </si>
  <si>
    <t>1027990.00</t>
  </si>
  <si>
    <t>1650700.00</t>
  </si>
  <si>
    <t>2275066.70</t>
  </si>
  <si>
    <t>181538.00</t>
  </si>
  <si>
    <t>1047360.00</t>
  </si>
  <si>
    <t>1650560.00</t>
  </si>
  <si>
    <t>2289287.40</t>
  </si>
  <si>
    <t>180620.00</t>
  </si>
  <si>
    <t>1062390.00</t>
  </si>
  <si>
    <t>1649770.00</t>
  </si>
  <si>
    <t>2325437.40</t>
  </si>
  <si>
    <t>181648.00</t>
  </si>
  <si>
    <t>1078270.00</t>
  </si>
  <si>
    <t>1671500.00</t>
  </si>
  <si>
    <t>2324132.70</t>
  </si>
  <si>
    <t>181487.00</t>
  </si>
  <si>
    <t>1069560.00</t>
  </si>
  <si>
    <t>1671720.00</t>
  </si>
  <si>
    <t>2326494.30</t>
  </si>
  <si>
    <t>181860.00</t>
  </si>
  <si>
    <t>1057920.00</t>
  </si>
  <si>
    <t>1670250.00</t>
  </si>
  <si>
    <t>2368712.30</t>
  </si>
  <si>
    <t>186415.00</t>
  </si>
  <si>
    <t>1067440.00</t>
  </si>
  <si>
    <t>1710290.00</t>
  </si>
  <si>
    <t>2365287.00</t>
  </si>
  <si>
    <t>187798.00</t>
  </si>
  <si>
    <t>1057240.00</t>
  </si>
  <si>
    <t>1710750.00</t>
  </si>
  <si>
    <t>2438553.00</t>
  </si>
  <si>
    <t>196012.00</t>
  </si>
  <si>
    <t>1085080.00</t>
  </si>
  <si>
    <t>1802540.00</t>
  </si>
  <si>
    <t>2479339.70</t>
  </si>
  <si>
    <t>198525.00</t>
  </si>
  <si>
    <t>1108290.00</t>
  </si>
  <si>
    <t>1847030.00</t>
  </si>
  <si>
    <t>2480639.90</t>
  </si>
  <si>
    <t>197977.00</t>
  </si>
  <si>
    <t>1099440.00</t>
  </si>
  <si>
    <t>1844520.00</t>
  </si>
  <si>
    <t>2518331.80</t>
  </si>
  <si>
    <t>199703.00</t>
  </si>
  <si>
    <t>1112870.00</t>
  </si>
  <si>
    <t>1882950.00</t>
  </si>
  <si>
    <t>2514673.40</t>
  </si>
  <si>
    <t>197881.00</t>
  </si>
  <si>
    <t>1103360.00</t>
  </si>
  <si>
    <t>1865520.00</t>
  </si>
  <si>
    <t>2535236.50</t>
  </si>
  <si>
    <t>197713.00</t>
  </si>
  <si>
    <t>1128350.00</t>
  </si>
  <si>
    <t>1857170.00</t>
  </si>
  <si>
    <t>2440167.50</t>
  </si>
  <si>
    <t>191269.00</t>
  </si>
  <si>
    <t>1087690.00</t>
  </si>
  <si>
    <t>1774330.00</t>
  </si>
  <si>
    <t>2314408.40</t>
  </si>
  <si>
    <t>181587.00</t>
  </si>
  <si>
    <t>1024450.00</t>
  </si>
  <si>
    <t>1673990.00</t>
  </si>
  <si>
    <t>2305838.40</t>
  </si>
  <si>
    <t>182449.00</t>
  </si>
  <si>
    <t>1039160.00</t>
  </si>
  <si>
    <t>1681690.00</t>
  </si>
  <si>
    <t>2277713.10</t>
  </si>
  <si>
    <t>182369.00</t>
  </si>
  <si>
    <t>1031680.00</t>
  </si>
  <si>
    <t>1673880.00</t>
  </si>
  <si>
    <t>2214024.30</t>
  </si>
  <si>
    <t>178919.00</t>
  </si>
  <si>
    <t>10035485.40</t>
  </si>
  <si>
    <t>1630400.00</t>
  </si>
  <si>
    <t>2285904.00</t>
  </si>
  <si>
    <t>184402.00</t>
  </si>
  <si>
    <t>10640094.10</t>
  </si>
  <si>
    <t>1685400.00</t>
  </si>
  <si>
    <t>2301380.10</t>
  </si>
  <si>
    <t>185143.00</t>
  </si>
  <si>
    <t>10787731.40</t>
  </si>
  <si>
    <t>1695880.00</t>
  </si>
  <si>
    <t>2321336.10</t>
  </si>
  <si>
    <t>185142.00</t>
  </si>
  <si>
    <t>10859809.50</t>
  </si>
  <si>
    <t>1707330.00</t>
  </si>
  <si>
    <t>2297985.80</t>
  </si>
  <si>
    <t>183457.00</t>
  </si>
  <si>
    <t>10780018.90</t>
  </si>
  <si>
    <t>1670830.00</t>
  </si>
  <si>
    <t>2302705.50</t>
  </si>
  <si>
    <t>183229.00</t>
  </si>
  <si>
    <t>10830538.60</t>
  </si>
  <si>
    <t>1670070.00</t>
  </si>
  <si>
    <t>2318506.50</t>
  </si>
  <si>
    <t>182506.00</t>
  </si>
  <si>
    <t>10840374.90</t>
  </si>
  <si>
    <t>1669290.00</t>
  </si>
  <si>
    <t>2330799.10</t>
  </si>
  <si>
    <t>182411.00</t>
  </si>
  <si>
    <t>10791278.20</t>
  </si>
  <si>
    <t>1667310.00</t>
  </si>
  <si>
    <t>2345967.50</t>
  </si>
  <si>
    <t>185558.00</t>
  </si>
  <si>
    <t>11262363.50</t>
  </si>
  <si>
    <t>1667590.00</t>
  </si>
  <si>
    <t>2311221.80</t>
  </si>
  <si>
    <t>182599.00</t>
  </si>
  <si>
    <t>10967260.30</t>
  </si>
  <si>
    <t>1653410.00</t>
  </si>
  <si>
    <t>2257012.80</t>
  </si>
  <si>
    <t>179795.00</t>
  </si>
  <si>
    <t>10667161.10</t>
  </si>
  <si>
    <t>1631810.00</t>
  </si>
  <si>
    <t>2275394.70</t>
  </si>
  <si>
    <t>182038.00</t>
  </si>
  <si>
    <t>10676253.40</t>
  </si>
  <si>
    <t>1644070.00</t>
  </si>
  <si>
    <t>2288427.10</t>
  </si>
  <si>
    <t>182810.00</t>
  </si>
  <si>
    <t>10686720.20</t>
  </si>
  <si>
    <t>1646320.00</t>
  </si>
  <si>
    <t>2271042.40</t>
  </si>
  <si>
    <t>181907.00</t>
  </si>
  <si>
    <t>10561203.70</t>
  </si>
  <si>
    <t>1634470.00</t>
  </si>
  <si>
    <t>2279681.80</t>
  </si>
  <si>
    <t>181968.00</t>
  </si>
  <si>
    <t>10577648.90</t>
  </si>
  <si>
    <t>1638480.00</t>
  </si>
  <si>
    <t>2289549.00</t>
  </si>
  <si>
    <t>182009.00</t>
  </si>
  <si>
    <t>10594612.00</t>
  </si>
  <si>
    <t>1643570.00</t>
  </si>
  <si>
    <t>2288439.00</t>
  </si>
  <si>
    <t>181847.00</t>
  </si>
  <si>
    <t>10460617.90</t>
  </si>
  <si>
    <t>1645900.00</t>
  </si>
  <si>
    <t>2215058.30</t>
  </si>
  <si>
    <t>177234.00</t>
  </si>
  <si>
    <t>9935770.00</t>
  </si>
  <si>
    <t>1591130.00</t>
  </si>
  <si>
    <t>2208212.50</t>
  </si>
  <si>
    <t>178036.00</t>
  </si>
  <si>
    <t>9915640.00</t>
  </si>
  <si>
    <t>1571440.00</t>
  </si>
  <si>
    <t>2145415.70</t>
  </si>
  <si>
    <t>173273.00</t>
  </si>
  <si>
    <t>9454180.00</t>
  </si>
  <si>
    <t>1508420.00</t>
  </si>
  <si>
    <t>2155197.70</t>
  </si>
  <si>
    <t>173651.00</t>
  </si>
  <si>
    <t>9599290.00</t>
  </si>
  <si>
    <t>1519360.00</t>
  </si>
  <si>
    <t>2182106.90</t>
  </si>
  <si>
    <t>174634.00</t>
  </si>
  <si>
    <t>9811180.00</t>
  </si>
  <si>
    <t>1552970.00</t>
  </si>
  <si>
    <t>2182812.20</t>
  </si>
  <si>
    <t>175108.00</t>
  </si>
  <si>
    <t>9729830.00</t>
  </si>
  <si>
    <t>1548300.00</t>
  </si>
  <si>
    <t>2162916.90</t>
  </si>
  <si>
    <t>174513.00</t>
  </si>
  <si>
    <t>9703310.00</t>
  </si>
  <si>
    <t>1536160.00</t>
  </si>
  <si>
    <t>2164226.30</t>
  </si>
  <si>
    <t>174171.00</t>
  </si>
  <si>
    <t>9818030.00</t>
  </si>
  <si>
    <t>1530840.00</t>
  </si>
  <si>
    <t>2166947.40</t>
  </si>
  <si>
    <t>174030.00</t>
  </si>
  <si>
    <t>9982890.00</t>
  </si>
  <si>
    <t>1528620.00</t>
  </si>
  <si>
    <t>2173893.40</t>
  </si>
  <si>
    <t>174417.00</t>
  </si>
  <si>
    <t>10064917.90</t>
  </si>
  <si>
    <t>1522860.00</t>
  </si>
  <si>
    <t>2162616.30</t>
  </si>
  <si>
    <t>173990.00</t>
  </si>
  <si>
    <t>9989120.00</t>
  </si>
  <si>
    <t>1510150.00</t>
  </si>
  <si>
    <t>2189601.70</t>
  </si>
  <si>
    <t>176409.00</t>
  </si>
  <si>
    <t>10358929.20</t>
  </si>
  <si>
    <t>1524100.00</t>
  </si>
  <si>
    <t>2196127.80</t>
  </si>
  <si>
    <t>176325.00</t>
  </si>
  <si>
    <t>10170698.10</t>
  </si>
  <si>
    <t>1528270.00</t>
  </si>
  <si>
    <t>2168205.30</t>
  </si>
  <si>
    <t>172512.00</t>
  </si>
  <si>
    <t>9971070.00</t>
  </si>
  <si>
    <t>1513810.00</t>
  </si>
  <si>
    <t>2153410.60</t>
  </si>
  <si>
    <t>169754.00</t>
  </si>
  <si>
    <t>9900110.00</t>
  </si>
  <si>
    <t>1508470.00</t>
  </si>
  <si>
    <t>2143914.90</t>
  </si>
  <si>
    <t>168781.00</t>
  </si>
  <si>
    <t>9769770.00</t>
  </si>
  <si>
    <t>1502790.00</t>
  </si>
  <si>
    <t>2157377.10</t>
  </si>
  <si>
    <t>169454.00</t>
  </si>
  <si>
    <t>9803890.00</t>
  </si>
  <si>
    <t>1514230.00</t>
  </si>
  <si>
    <t>2183405.50</t>
  </si>
  <si>
    <t>171692.00</t>
  </si>
  <si>
    <t>10060457.60</t>
  </si>
  <si>
    <t>1537970.00</t>
  </si>
  <si>
    <t>2202092.50</t>
  </si>
  <si>
    <t>171495.00</t>
  </si>
  <si>
    <t>10101531.30</t>
  </si>
  <si>
    <t>1571680.00</t>
  </si>
  <si>
    <t>2202657.00</t>
  </si>
  <si>
    <t>171395.00</t>
  </si>
  <si>
    <t>10067770.10</t>
  </si>
  <si>
    <t>1571280.00</t>
  </si>
  <si>
    <t>2195133.00</t>
  </si>
  <si>
    <t>170371.00</t>
  </si>
  <si>
    <t>10073660.50</t>
  </si>
  <si>
    <t>1564790.00</t>
  </si>
  <si>
    <t>2176359.00</t>
  </si>
  <si>
    <t>168906.00</t>
  </si>
  <si>
    <t>9967970.00</t>
  </si>
  <si>
    <t>1559050.00</t>
  </si>
  <si>
    <t>2158533.90</t>
  </si>
  <si>
    <t>168463.00</t>
  </si>
  <si>
    <t>9867000.00</t>
  </si>
  <si>
    <t>1544830.00</t>
  </si>
  <si>
    <t>2128378.40</t>
  </si>
  <si>
    <t>167317.00</t>
  </si>
  <si>
    <t>9734650.00</t>
  </si>
  <si>
    <t>1515440.00</t>
  </si>
  <si>
    <t>2071404.30</t>
  </si>
  <si>
    <t>163627.00</t>
  </si>
  <si>
    <t>9369980.00</t>
  </si>
  <si>
    <t>1478950.00</t>
  </si>
  <si>
    <t>2070890.30</t>
  </si>
  <si>
    <t>163130.00</t>
  </si>
  <si>
    <t>9438040.00</t>
  </si>
  <si>
    <t>1486500.00</t>
  </si>
  <si>
    <t>2021297.60</t>
  </si>
  <si>
    <t>9182170.00</t>
  </si>
  <si>
    <t>1457710.00</t>
  </si>
  <si>
    <t>1956634.00</t>
  </si>
  <si>
    <t>153891.00</t>
  </si>
  <si>
    <t>8831900.00</t>
  </si>
  <si>
    <t>1413160.00</t>
  </si>
  <si>
    <t>1999719.90</t>
  </si>
  <si>
    <t>155867.00</t>
  </si>
  <si>
    <t>8940840.00</t>
  </si>
  <si>
    <t>1470260.00</t>
  </si>
  <si>
    <t>2016385.60</t>
  </si>
  <si>
    <t>157935.00</t>
  </si>
  <si>
    <t>8955760.00</t>
  </si>
  <si>
    <t>1472740.00</t>
  </si>
  <si>
    <t>1983133.60</t>
  </si>
  <si>
    <t>153082.00</t>
  </si>
  <si>
    <t>8813910.00</t>
  </si>
  <si>
    <t>1470950.00</t>
  </si>
  <si>
    <t>1976944.90</t>
  </si>
  <si>
    <t>151898.00</t>
  </si>
  <si>
    <t>8400660.00</t>
  </si>
  <si>
    <t>1471510.00</t>
  </si>
  <si>
    <t>1998459.30</t>
  </si>
  <si>
    <t>153768.00</t>
  </si>
  <si>
    <t>8393610.00</t>
  </si>
  <si>
    <t>1485760.00</t>
  </si>
  <si>
    <t>2001897.10</t>
  </si>
  <si>
    <t>155269.00</t>
  </si>
  <si>
    <t>8254290.00</t>
  </si>
  <si>
    <t>1489280.00</t>
  </si>
  <si>
    <t>2000525.20</t>
  </si>
  <si>
    <t>155879.00</t>
  </si>
  <si>
    <t>8205380.00</t>
  </si>
  <si>
    <t>1484110.00</t>
  </si>
  <si>
    <t>1996755.90</t>
  </si>
  <si>
    <t>156443.00</t>
  </si>
  <si>
    <t>8174540.00</t>
  </si>
  <si>
    <t>1482820.00</t>
  </si>
  <si>
    <t>1967667.50</t>
  </si>
  <si>
    <t>154576.00</t>
  </si>
  <si>
    <t>7951400.00</t>
  </si>
  <si>
    <t>1468660.00</t>
  </si>
  <si>
    <t>1973910.20</t>
  </si>
  <si>
    <t>155178.00</t>
  </si>
  <si>
    <t>8009230.00</t>
  </si>
  <si>
    <t>1471200.00</t>
  </si>
  <si>
    <t>1993659.20</t>
  </si>
  <si>
    <t>157161.00</t>
  </si>
  <si>
    <t>8264790.00</t>
  </si>
  <si>
    <t>1482600.00</t>
  </si>
  <si>
    <t>2033048.10</t>
  </si>
  <si>
    <t>159056.00</t>
  </si>
  <si>
    <t>8579530.00</t>
  </si>
  <si>
    <t>1533380.00</t>
  </si>
  <si>
    <t>2040011.70</t>
  </si>
  <si>
    <t>160052.00</t>
  </si>
  <si>
    <t>8754770.00</t>
  </si>
  <si>
    <t>1540000.00</t>
  </si>
  <si>
    <t>2051072.70</t>
  </si>
  <si>
    <t>160897.00</t>
  </si>
  <si>
    <t>8784190.00</t>
  </si>
  <si>
    <t>1548260.00</t>
  </si>
  <si>
    <t>2037869.30</t>
  </si>
  <si>
    <t>160115.00</t>
  </si>
  <si>
    <t>8734230.00</t>
  </si>
  <si>
    <t>1539440.00</t>
  </si>
  <si>
    <t>2036985.50</t>
  </si>
  <si>
    <t>161725.00</t>
  </si>
  <si>
    <t>8786120.00</t>
  </si>
  <si>
    <t>1527380.00</t>
  </si>
  <si>
    <t>1989639.80</t>
  </si>
  <si>
    <t>158372.00</t>
  </si>
  <si>
    <t>8545250.00</t>
  </si>
  <si>
    <t>1487260.00</t>
  </si>
  <si>
    <t>1987917.90</t>
  </si>
  <si>
    <t>158381.00</t>
  </si>
  <si>
    <t>8686060.00</t>
  </si>
  <si>
    <t>1486310.00</t>
  </si>
  <si>
    <t>1997030.30</t>
  </si>
  <si>
    <t>158844.00</t>
  </si>
  <si>
    <t>8818590.00</t>
  </si>
  <si>
    <t>1491000.00</t>
  </si>
  <si>
    <t>1978182.80</t>
  </si>
  <si>
    <t>157860.00</t>
  </si>
  <si>
    <t>8746860.00</t>
  </si>
  <si>
    <t>1476170.00</t>
  </si>
  <si>
    <t>1973597.30</t>
  </si>
  <si>
    <t>157563.00</t>
  </si>
  <si>
    <t>8741980.00</t>
  </si>
  <si>
    <t>1472980.00</t>
  </si>
  <si>
    <t>1957509.90</t>
  </si>
  <si>
    <t>156893.00</t>
  </si>
  <si>
    <t>8678780.00</t>
  </si>
  <si>
    <t>1460570.00</t>
  </si>
  <si>
    <t>1954029.70</t>
  </si>
  <si>
    <t>156599.00</t>
  </si>
  <si>
    <t>8684660.00</t>
  </si>
  <si>
    <t>1458310.00</t>
  </si>
  <si>
    <t>1956441.40</t>
  </si>
  <si>
    <t>156552.00</t>
  </si>
  <si>
    <t>8723640.00</t>
  </si>
  <si>
    <t>1458610.00</t>
  </si>
  <si>
    <t>1938253.40</t>
  </si>
  <si>
    <t>155779.00</t>
  </si>
  <si>
    <t>8646790.00</t>
  </si>
  <si>
    <t>1444900.00</t>
  </si>
  <si>
    <t>1946593.90</t>
  </si>
  <si>
    <t>155192.00</t>
  </si>
  <si>
    <t>8796700.00</t>
  </si>
  <si>
    <t>1449000.00</t>
  </si>
  <si>
    <t>1993097.20</t>
  </si>
  <si>
    <t>157442.00</t>
  </si>
  <si>
    <t>9220140.00</t>
  </si>
  <si>
    <t>1492250.00</t>
  </si>
  <si>
    <t>2051471.90</t>
  </si>
  <si>
    <t>160817.00</t>
  </si>
  <si>
    <t>9677570.00</t>
  </si>
  <si>
    <t>1555780.00</t>
  </si>
  <si>
    <t>2084168.40</t>
  </si>
  <si>
    <t>165917.00</t>
  </si>
  <si>
    <t>9824780.00</t>
  </si>
  <si>
    <t>1573850.00</t>
  </si>
  <si>
    <t>2095048.90</t>
  </si>
  <si>
    <t>167830.00</t>
  </si>
  <si>
    <t>9852850.00</t>
  </si>
  <si>
    <t>1581130.00</t>
  </si>
  <si>
    <t>2104683.80</t>
  </si>
  <si>
    <t>168403.00</t>
  </si>
  <si>
    <t>9885980.00</t>
  </si>
  <si>
    <t>1584900.00</t>
  </si>
  <si>
    <t>2105644.40</t>
  </si>
  <si>
    <t>168657.00</t>
  </si>
  <si>
    <t>9961430.00</t>
  </si>
  <si>
    <t>1584050.00</t>
  </si>
  <si>
    <t>2111648.60</t>
  </si>
  <si>
    <t>169268.00</t>
  </si>
  <si>
    <t>10158289.40</t>
  </si>
  <si>
    <t>1586580.00</t>
  </si>
  <si>
    <t>2136144.20</t>
  </si>
  <si>
    <t>171960.00</t>
  </si>
  <si>
    <t>10393236.20</t>
  </si>
  <si>
    <t>1597880.00</t>
  </si>
  <si>
    <t>2150975.30</t>
  </si>
  <si>
    <t>173161.00</t>
  </si>
  <si>
    <t>10484067.70</t>
  </si>
  <si>
    <t>1602690.00</t>
  </si>
  <si>
    <t>2129608.60</t>
  </si>
  <si>
    <t>171638.00</t>
  </si>
  <si>
    <t>10392739.60</t>
  </si>
  <si>
    <t>1586480.00</t>
  </si>
  <si>
    <t>2123629.00</t>
  </si>
  <si>
    <t>171097.00</t>
  </si>
  <si>
    <t>10327828.60</t>
  </si>
  <si>
    <t>1582300.00</t>
  </si>
  <si>
    <t>2122617.10</t>
  </si>
  <si>
    <t>171043.00</t>
  </si>
  <si>
    <t>10311366.80</t>
  </si>
  <si>
    <t>1575750.00</t>
  </si>
  <si>
    <t>2127079.50</t>
  </si>
  <si>
    <t>171087.00</t>
  </si>
  <si>
    <t>10325495.10</t>
  </si>
  <si>
    <t>1578520.00</t>
  </si>
  <si>
    <t>2126741.70</t>
  </si>
  <si>
    <t>170788.00</t>
  </si>
  <si>
    <t>10432121.00</t>
  </si>
  <si>
    <t>1582640.00</t>
  </si>
  <si>
    <t>2135780.40</t>
  </si>
  <si>
    <t>170625.00</t>
  </si>
  <si>
    <t>10683755.20</t>
  </si>
  <si>
    <t>1585580.00</t>
  </si>
  <si>
    <t>2133490.50</t>
  </si>
  <si>
    <t>170480.00</t>
  </si>
  <si>
    <t>10644318.50</t>
  </si>
  <si>
    <t>1584610.00</t>
  </si>
  <si>
    <t>2128489.30</t>
  </si>
  <si>
    <t>170098.00</t>
  </si>
  <si>
    <t>10578282.30</t>
  </si>
  <si>
    <t>1589870.00</t>
  </si>
  <si>
    <t>2121213.00</t>
  </si>
  <si>
    <t>169877.00</t>
  </si>
  <si>
    <t>10466022.30</t>
  </si>
  <si>
    <t>1587430.00</t>
  </si>
  <si>
    <t>2118346.60</t>
  </si>
  <si>
    <t>169432.00</t>
  </si>
  <si>
    <t>10375791.30</t>
  </si>
  <si>
    <t>1584460.00</t>
  </si>
  <si>
    <t>2101035.30</t>
  </si>
  <si>
    <t>168435.00</t>
  </si>
  <si>
    <t>10211955.40</t>
  </si>
  <si>
    <t>1569310.00</t>
  </si>
  <si>
    <t>2097727.00</t>
  </si>
  <si>
    <t>168182.00</t>
  </si>
  <si>
    <t>10209994.80</t>
  </si>
  <si>
    <t>1563760.00</t>
  </si>
  <si>
    <t>2097976.90</t>
  </si>
  <si>
    <t>168180.00</t>
  </si>
  <si>
    <t>10234245.60</t>
  </si>
  <si>
    <t>1561120.00</t>
  </si>
  <si>
    <t>2084534.80</t>
  </si>
  <si>
    <t>167920.00</t>
  </si>
  <si>
    <t>10110158.70</t>
  </si>
  <si>
    <t>1540730.00</t>
  </si>
  <si>
    <t>2067164.40</t>
  </si>
  <si>
    <t>166583.00</t>
  </si>
  <si>
    <t>9943370.00</t>
  </si>
  <si>
    <t>1525340.00</t>
  </si>
  <si>
    <t>2067537.60</t>
  </si>
  <si>
    <t>166329.00</t>
  </si>
  <si>
    <t>9915160.00</t>
  </si>
  <si>
    <t>1524850.00</t>
  </si>
  <si>
    <t>2069749.20</t>
  </si>
  <si>
    <t>166486.00</t>
  </si>
  <si>
    <t>9891940.00</t>
  </si>
  <si>
    <t>1524650.00</t>
  </si>
  <si>
    <t>2052879.30</t>
  </si>
  <si>
    <t>165728.00</t>
  </si>
  <si>
    <t>9565430.00</t>
  </si>
  <si>
    <t>1518720.00</t>
  </si>
  <si>
    <t>2001266.70</t>
  </si>
  <si>
    <t>162039.00</t>
  </si>
  <si>
    <t>9210160.00</t>
  </si>
  <si>
    <t>1491280.00</t>
  </si>
  <si>
    <t>2005595.10</t>
  </si>
  <si>
    <t>162359.00</t>
  </si>
  <si>
    <t>9266730.00</t>
  </si>
  <si>
    <t>1505020.00</t>
  </si>
  <si>
    <t>2014066.90</t>
  </si>
  <si>
    <t>162798.00</t>
  </si>
  <si>
    <t>9375530.00</t>
  </si>
  <si>
    <t>1507850.00</t>
  </si>
  <si>
    <t>2019712.80</t>
  </si>
  <si>
    <t>163300.00</t>
  </si>
  <si>
    <t>9441590.00</t>
  </si>
  <si>
    <t>1508380.00</t>
  </si>
  <si>
    <t>2001464.20</t>
  </si>
  <si>
    <t>162516.00</t>
  </si>
  <si>
    <t>9307930.00</t>
  </si>
  <si>
    <t>1493390.00</t>
  </si>
  <si>
    <t>2001942.60</t>
  </si>
  <si>
    <t>162451.00</t>
  </si>
  <si>
    <t>9322310.00</t>
  </si>
  <si>
    <t>1497890.00</t>
  </si>
  <si>
    <t>2018150.40</t>
  </si>
  <si>
    <t>162932.00</t>
  </si>
  <si>
    <t>9484610.00</t>
  </si>
  <si>
    <t>1510290.00</t>
  </si>
  <si>
    <t>2031245.30</t>
  </si>
  <si>
    <t>163570.00</t>
  </si>
  <si>
    <t>9737540.00</t>
  </si>
  <si>
    <t>1515010.00</t>
  </si>
  <si>
    <t>2023543.80</t>
  </si>
  <si>
    <t>163251.00</t>
  </si>
  <si>
    <t>9697440.00</t>
  </si>
  <si>
    <t>1510430.00</t>
  </si>
  <si>
    <t>2024972.80</t>
  </si>
  <si>
    <t>163124.00</t>
  </si>
  <si>
    <t>9668660.00</t>
  </si>
  <si>
    <t>1508460.00</t>
  </si>
  <si>
    <t>2032212.10</t>
  </si>
  <si>
    <t>163112.00</t>
  </si>
  <si>
    <t>9749490.00</t>
  </si>
  <si>
    <t>1524410.00</t>
  </si>
  <si>
    <t>2021903.60</t>
  </si>
  <si>
    <t>162833.00</t>
  </si>
  <si>
    <t>9538420.00</t>
  </si>
  <si>
    <t>1517840.00</t>
  </si>
  <si>
    <t>2000340.40</t>
  </si>
  <si>
    <t>161712.00</t>
  </si>
  <si>
    <t>9391540.00</t>
  </si>
  <si>
    <t>1501690.00</t>
  </si>
  <si>
    <t>2002075.10</t>
  </si>
  <si>
    <t>161861.00</t>
  </si>
  <si>
    <t>9430370.00</t>
  </si>
  <si>
    <t>1504990.00</t>
  </si>
  <si>
    <t>1951216.60</t>
  </si>
  <si>
    <t>158688.00</t>
  </si>
  <si>
    <t>9085920.00</t>
  </si>
  <si>
    <t>1473270.00</t>
  </si>
  <si>
    <t>1961310.80</t>
  </si>
  <si>
    <t>159123.00</t>
  </si>
  <si>
    <t>9196550.00</t>
  </si>
  <si>
    <t>1482670.00</t>
  </si>
  <si>
    <t>1981414.20</t>
  </si>
  <si>
    <t>159938.00</t>
  </si>
  <si>
    <t>9316910.00</t>
  </si>
  <si>
    <t>1499250.00</t>
  </si>
  <si>
    <t>1981204.70</t>
  </si>
  <si>
    <t>159824.00</t>
  </si>
  <si>
    <t>9270580.00</t>
  </si>
  <si>
    <t>1500980.00</t>
  </si>
  <si>
    <t>1970519.80</t>
  </si>
  <si>
    <t>159305.00</t>
  </si>
  <si>
    <t>9230520.00</t>
  </si>
  <si>
    <t>1495590.00</t>
  </si>
  <si>
    <t>1999209.40</t>
  </si>
  <si>
    <t>160277.00</t>
  </si>
  <si>
    <t>9417440.00</t>
  </si>
  <si>
    <t>1521700.00</t>
  </si>
  <si>
    <t>2016734.80</t>
  </si>
  <si>
    <t>162585.00</t>
  </si>
  <si>
    <t>9468530.00</t>
  </si>
  <si>
    <t>1528010.00</t>
  </si>
  <si>
    <t>2030871.70</t>
  </si>
  <si>
    <t>163842.00</t>
  </si>
  <si>
    <t>9625510.00</t>
  </si>
  <si>
    <t>1531080.00</t>
  </si>
  <si>
    <t>2052696.00</t>
  </si>
  <si>
    <t>164694.00</t>
  </si>
  <si>
    <t>9702430.00</t>
  </si>
  <si>
    <t>1551230.00</t>
  </si>
  <si>
    <t>2055944.80</t>
  </si>
  <si>
    <t>164867.00</t>
  </si>
  <si>
    <t>9669080.00</t>
  </si>
  <si>
    <t>1554850.00</t>
  </si>
  <si>
    <t>2054482.90</t>
  </si>
  <si>
    <t>164513.00</t>
  </si>
  <si>
    <t>9645870.00</t>
  </si>
  <si>
    <t>1553970.00</t>
  </si>
  <si>
    <t>2053632.80</t>
  </si>
  <si>
    <t>164334.00</t>
  </si>
  <si>
    <t>9612020.00</t>
  </si>
  <si>
    <t>1549090.00</t>
  </si>
  <si>
    <t>2055960.30</t>
  </si>
  <si>
    <t>164164.00</t>
  </si>
  <si>
    <t>9614050.00</t>
  </si>
  <si>
    <t>1544880.00</t>
  </si>
  <si>
    <t>2046067.00</t>
  </si>
  <si>
    <t>163510.00</t>
  </si>
  <si>
    <t>9531770.00</t>
  </si>
  <si>
    <t>1535890.00</t>
  </si>
  <si>
    <t>2038883.40</t>
  </si>
  <si>
    <t>162858.00</t>
  </si>
  <si>
    <t>9501280.00</t>
  </si>
  <si>
    <t>1527890.00</t>
  </si>
  <si>
    <t>2028579.80</t>
  </si>
  <si>
    <t>162097.00</t>
  </si>
  <si>
    <t>9407470.00</t>
  </si>
  <si>
    <t>1518050.00</t>
  </si>
  <si>
    <t>2026241.60</t>
  </si>
  <si>
    <t>161508.00</t>
  </si>
  <si>
    <t>9392940.00</t>
  </si>
  <si>
    <t>1514870.00</t>
  </si>
  <si>
    <t>2018008.00</t>
  </si>
  <si>
    <t>160892.00</t>
  </si>
  <si>
    <t>9379490.00</t>
  </si>
  <si>
    <t>1509430.00</t>
  </si>
  <si>
    <t>2020153.90</t>
  </si>
  <si>
    <t>161028.00</t>
  </si>
  <si>
    <t>9401740.00</t>
  </si>
  <si>
    <t>1507550.00</t>
  </si>
  <si>
    <t>2022332.40</t>
  </si>
  <si>
    <t>161534.00</t>
  </si>
  <si>
    <t>9434050.00</t>
  </si>
  <si>
    <t>1509690.00</t>
  </si>
  <si>
    <t>2019988.20</t>
  </si>
  <si>
    <t>161495.00</t>
  </si>
  <si>
    <t>9385740.00</t>
  </si>
  <si>
    <t>1507500.00</t>
  </si>
  <si>
    <t>2024447.90</t>
  </si>
  <si>
    <t>161855.00</t>
  </si>
  <si>
    <t>9391870.00</t>
  </si>
  <si>
    <t>1505600.00</t>
  </si>
  <si>
    <t>2026074.80</t>
  </si>
  <si>
    <t>161747.00</t>
  </si>
  <si>
    <t>9376140.00</t>
  </si>
  <si>
    <t>1509530.00</t>
  </si>
  <si>
    <t>2031879.60</t>
  </si>
  <si>
    <t>162297.00</t>
  </si>
  <si>
    <t>9398620.00</t>
  </si>
  <si>
    <t>1510890.00</t>
  </si>
  <si>
    <t>2060345.30</t>
  </si>
  <si>
    <t>163418.00</t>
  </si>
  <si>
    <t>9491790.00</t>
  </si>
  <si>
    <t>1537660.00</t>
  </si>
  <si>
    <t>2087696.00</t>
  </si>
  <si>
    <t>164748.00</t>
  </si>
  <si>
    <t>9653090.00</t>
  </si>
  <si>
    <t>1561560.00</t>
  </si>
  <si>
    <t>2121199.20</t>
  </si>
  <si>
    <t>165959.00</t>
  </si>
  <si>
    <t>9746020.00</t>
  </si>
  <si>
    <t>1618300.00</t>
  </si>
  <si>
    <t>2165228.30</t>
  </si>
  <si>
    <t>169388.00</t>
  </si>
  <si>
    <t>10003744.90</t>
  </si>
  <si>
    <t>1666370.00</t>
  </si>
  <si>
    <t>2176503.70</t>
  </si>
  <si>
    <t>170368.00</t>
  </si>
  <si>
    <t>10058735.50</t>
  </si>
  <si>
    <t>1665620.00</t>
  </si>
  <si>
    <t>2171023.40</t>
  </si>
  <si>
    <t>170611.00</t>
  </si>
  <si>
    <t>10083212.20</t>
  </si>
  <si>
    <t>1655840.00</t>
  </si>
  <si>
    <t>2160965.00</t>
  </si>
  <si>
    <t>170577.00</t>
  </si>
  <si>
    <t>9998230.00</t>
  </si>
  <si>
    <t>1644950.00</t>
  </si>
  <si>
    <t>2161074.00</t>
  </si>
  <si>
    <t>170508.00</t>
  </si>
  <si>
    <t>9942640.00</t>
  </si>
  <si>
    <t>1647250.00</t>
  </si>
  <si>
    <t>2162560.40</t>
  </si>
  <si>
    <t>170876.00</t>
  </si>
  <si>
    <t>9899460.00</t>
  </si>
  <si>
    <t>1646090.00</t>
  </si>
  <si>
    <t>2161266.60</t>
  </si>
  <si>
    <t>170806.00</t>
  </si>
  <si>
    <t>9852410.00</t>
  </si>
  <si>
    <t>1643390.00</t>
  </si>
  <si>
    <t>2158088.50</t>
  </si>
  <si>
    <t>170575.00</t>
  </si>
  <si>
    <t>9762670.00</t>
  </si>
  <si>
    <t>1642970.00</t>
  </si>
  <si>
    <t>2171823.20</t>
  </si>
  <si>
    <t>171257.00</t>
  </si>
  <si>
    <t>9757300.00</t>
  </si>
  <si>
    <t>1654880.00</t>
  </si>
  <si>
    <t>2207653.10</t>
  </si>
  <si>
    <t>174100.00</t>
  </si>
  <si>
    <t>9883410.00</t>
  </si>
  <si>
    <t>1689490.00</t>
  </si>
  <si>
    <t>2211856.30</t>
  </si>
  <si>
    <t>174822.00</t>
  </si>
  <si>
    <t>10027891.50</t>
  </si>
  <si>
    <t>1702320.00</t>
  </si>
  <si>
    <t>2210217.40</t>
  </si>
  <si>
    <t>174775.00</t>
  </si>
  <si>
    <t>10047107.20</t>
  </si>
  <si>
    <t>1703710.00</t>
  </si>
  <si>
    <t>2208343.20</t>
  </si>
  <si>
    <t>174855.00</t>
  </si>
  <si>
    <t>10020852.50</t>
  </si>
  <si>
    <t>1699080.00</t>
  </si>
  <si>
    <t>2200109.70</t>
  </si>
  <si>
    <t>174114.00</t>
  </si>
  <si>
    <t>9972720.00</t>
  </si>
  <si>
    <t>1691790.00</t>
  </si>
  <si>
    <t>2194499.80</t>
  </si>
  <si>
    <t>173787.00</t>
  </si>
  <si>
    <t>9950720.00</t>
  </si>
  <si>
    <t>1683900.00</t>
  </si>
  <si>
    <t>2178752.20</t>
  </si>
  <si>
    <t>173084.00</t>
  </si>
  <si>
    <t>9833190.00</t>
  </si>
  <si>
    <t>1666420.00</t>
  </si>
  <si>
    <t>2177410.50</t>
  </si>
  <si>
    <t>9824450.00</t>
  </si>
  <si>
    <t>1665760.00</t>
  </si>
  <si>
    <t>2182717.80</t>
  </si>
  <si>
    <t>173200.00</t>
  </si>
  <si>
    <t>9805280.00</t>
  </si>
  <si>
    <t>1671520.00</t>
  </si>
  <si>
    <t>2176102.50</t>
  </si>
  <si>
    <t>173035.00</t>
  </si>
  <si>
    <t>9751290.00</t>
  </si>
  <si>
    <t>1661940.00</t>
  </si>
  <si>
    <t>2168309.00</t>
  </si>
  <si>
    <t>172320.00</t>
  </si>
  <si>
    <t>9665260.00</t>
  </si>
  <si>
    <t>1657050.00</t>
  </si>
  <si>
    <t>2158766.50</t>
  </si>
  <si>
    <t>171554.00</t>
  </si>
  <si>
    <t>9587840.00</t>
  </si>
  <si>
    <t>1648240.00</t>
  </si>
  <si>
    <t>2155234.90</t>
  </si>
  <si>
    <t>171362.00</t>
  </si>
  <si>
    <t>9522740.00</t>
  </si>
  <si>
    <t>1646370.00</t>
  </si>
  <si>
    <t>2153710.60</t>
  </si>
  <si>
    <t>171273.00</t>
  </si>
  <si>
    <t>9501390.00</t>
  </si>
  <si>
    <t>1643760.00</t>
  </si>
  <si>
    <t>2154775.70</t>
  </si>
  <si>
    <t>171304.00</t>
  </si>
  <si>
    <t>9509790.00</t>
  </si>
  <si>
    <t>1645610.00</t>
  </si>
  <si>
    <t>2153955.80</t>
  </si>
  <si>
    <t>171414.00</t>
  </si>
  <si>
    <t>9608570.00</t>
  </si>
  <si>
    <t>1642820.00</t>
  </si>
  <si>
    <t>2156372.40</t>
  </si>
  <si>
    <t>171676.00</t>
  </si>
  <si>
    <t>9687370.00</t>
  </si>
  <si>
    <t>1648160.00</t>
  </si>
  <si>
    <t>2170964.10</t>
  </si>
  <si>
    <t>172868.00</t>
  </si>
  <si>
    <t>9793320.00</t>
  </si>
  <si>
    <t>1658460.00</t>
  </si>
  <si>
    <t>2180534.10</t>
  </si>
  <si>
    <t>173675.00</t>
  </si>
  <si>
    <t>9919050.00</t>
  </si>
  <si>
    <t>1670320.00</t>
  </si>
  <si>
    <t>2197290.10</t>
  </si>
  <si>
    <t>175416.00</t>
  </si>
  <si>
    <t>1006020.00</t>
  </si>
  <si>
    <t>1676570.00</t>
  </si>
  <si>
    <t>2194999.40</t>
  </si>
  <si>
    <t>175268.00</t>
  </si>
  <si>
    <t>9989280.00</t>
  </si>
  <si>
    <t>1673920.00</t>
  </si>
  <si>
    <t>2186970.30</t>
  </si>
  <si>
    <t>174951.00</t>
  </si>
  <si>
    <t>9939690.00</t>
  </si>
  <si>
    <t>1666450.00</t>
  </si>
  <si>
    <t>2185977.40</t>
  </si>
  <si>
    <t>174895.00</t>
  </si>
  <si>
    <t>9917770.00</t>
  </si>
  <si>
    <t>1661550.00</t>
  </si>
  <si>
    <t>2166927.90</t>
  </si>
  <si>
    <t>173602.00</t>
  </si>
  <si>
    <t>9721330.00</t>
  </si>
  <si>
    <t>1655990.00</t>
  </si>
  <si>
    <t>2153211.80</t>
  </si>
  <si>
    <t>172584.00</t>
  </si>
  <si>
    <t>9613920.00</t>
  </si>
  <si>
    <t>1654750.00</t>
  </si>
  <si>
    <t>2146563.30</t>
  </si>
  <si>
    <t>172314.00</t>
  </si>
  <si>
    <t>9621420.00</t>
  </si>
  <si>
    <t>1652680.00</t>
  </si>
  <si>
    <t>2120048.70</t>
  </si>
  <si>
    <t>170986.00</t>
  </si>
  <si>
    <t>9355030.00</t>
  </si>
  <si>
    <t>1637760.00</t>
  </si>
  <si>
    <t>2123491.40</t>
  </si>
  <si>
    <t>170558.00</t>
  </si>
  <si>
    <t>9331440.00</t>
  </si>
  <si>
    <t>1643270.00</t>
  </si>
  <si>
    <t>2126829.70</t>
  </si>
  <si>
    <t>170638.00</t>
  </si>
  <si>
    <t>1648090.00</t>
  </si>
  <si>
    <t>2128027.70</t>
  </si>
  <si>
    <t>170643.00</t>
  </si>
  <si>
    <t>9308890.00</t>
  </si>
  <si>
    <t>1648640.00</t>
  </si>
  <si>
    <t>2120268.00</t>
  </si>
  <si>
    <t>170460.00</t>
  </si>
  <si>
    <t>9266990.00</t>
  </si>
  <si>
    <t>1643230.00</t>
  </si>
  <si>
    <t>2110339.40</t>
  </si>
  <si>
    <t>170158.00</t>
  </si>
  <si>
    <t>9205530.00</t>
  </si>
  <si>
    <t>1641870.00</t>
  </si>
  <si>
    <t>2107272.60</t>
  </si>
  <si>
    <t>169820.00</t>
  </si>
  <si>
    <t>9211870.00</t>
  </si>
  <si>
    <t>1640310.00</t>
  </si>
  <si>
    <t>2111083.40</t>
  </si>
  <si>
    <t>168960.00</t>
  </si>
  <si>
    <t>9227130.00</t>
  </si>
  <si>
    <t>1646300.00</t>
  </si>
  <si>
    <t>2100173.80</t>
  </si>
  <si>
    <t>167793.00</t>
  </si>
  <si>
    <t>9178350.00</t>
  </si>
  <si>
    <t>1634260.00</t>
  </si>
  <si>
    <t>2098472.00</t>
  </si>
  <si>
    <t>167633.00</t>
  </si>
  <si>
    <t>9192050.00</t>
  </si>
  <si>
    <t>1624560.00</t>
  </si>
  <si>
    <t>2097247.40</t>
  </si>
  <si>
    <t>167744.00</t>
  </si>
  <si>
    <t>9178270.00</t>
  </si>
  <si>
    <t>1619950.00</t>
  </si>
  <si>
    <t>2098026.30</t>
  </si>
  <si>
    <t>167983.00</t>
  </si>
  <si>
    <t>9174350.00</t>
  </si>
  <si>
    <t>1618970.00</t>
  </si>
  <si>
    <t>2100104.30</t>
  </si>
  <si>
    <t>168104.00</t>
  </si>
  <si>
    <t>9218830.00</t>
  </si>
  <si>
    <t>1620950.00</t>
  </si>
  <si>
    <t>2091898.20</t>
  </si>
  <si>
    <t>167720.00</t>
  </si>
  <si>
    <t>9145370.00</t>
  </si>
  <si>
    <t>1619030.00</t>
  </si>
  <si>
    <t>2090317.90</t>
  </si>
  <si>
    <t>168064.00</t>
  </si>
  <si>
    <t>9157650.00</t>
  </si>
  <si>
    <t>1619880.00</t>
  </si>
  <si>
    <t>2078540.10</t>
  </si>
  <si>
    <t>167637.00</t>
  </si>
  <si>
    <t>9088280.00</t>
  </si>
  <si>
    <t>1613350.00</t>
  </si>
  <si>
    <t>2060020.00</t>
  </si>
  <si>
    <t>166421.00</t>
  </si>
  <si>
    <t>8915250.00</t>
  </si>
  <si>
    <t>1601480.00</t>
  </si>
  <si>
    <t>2064525.60</t>
  </si>
  <si>
    <t>166727.00</t>
  </si>
  <si>
    <t>8960850.00</t>
  </si>
  <si>
    <t>1605190.00</t>
  </si>
  <si>
    <t>2070775.30</t>
  </si>
  <si>
    <t>167072.00</t>
  </si>
  <si>
    <t>8996700.00</t>
  </si>
  <si>
    <t>1608480.00</t>
  </si>
  <si>
    <t>2071417.90</t>
  </si>
  <si>
    <t>167166.00</t>
  </si>
  <si>
    <t>9004970.00</t>
  </si>
  <si>
    <t>1608640.00</t>
  </si>
  <si>
    <t>2070816.20</t>
  </si>
  <si>
    <t>167026.00</t>
  </si>
  <si>
    <t>8991450.00</t>
  </si>
  <si>
    <t>1607610.00</t>
  </si>
  <si>
    <t>2066137.70</t>
  </si>
  <si>
    <t>166847.00</t>
  </si>
  <si>
    <t>8980590.00</t>
  </si>
  <si>
    <t>1607740.00</t>
  </si>
  <si>
    <t>2049784.50</t>
  </si>
  <si>
    <t>165893.00</t>
  </si>
  <si>
    <t>8904820.00</t>
  </si>
  <si>
    <t>1605460.00</t>
  </si>
  <si>
    <t>2046016.90</t>
  </si>
  <si>
    <t>165613.00</t>
  </si>
  <si>
    <t>8891040.00</t>
  </si>
  <si>
    <t>1605470.00</t>
  </si>
  <si>
    <t>2054827.20</t>
  </si>
  <si>
    <t>165796.00</t>
  </si>
  <si>
    <t>8960650.00</t>
  </si>
  <si>
    <t>1615730.00</t>
  </si>
  <si>
    <t>2086541.60</t>
  </si>
  <si>
    <t>166785.00</t>
  </si>
  <si>
    <t>9359210.00</t>
  </si>
  <si>
    <t>1646960.00</t>
  </si>
  <si>
    <t>2147088.70</t>
  </si>
  <si>
    <t>170493.00</t>
  </si>
  <si>
    <t>9909240.00</t>
  </si>
  <si>
    <t>1719330.00</t>
  </si>
  <si>
    <t>2140164.70</t>
  </si>
  <si>
    <t>170379.00</t>
  </si>
  <si>
    <t>9875030.00</t>
  </si>
  <si>
    <t>1705340.00</t>
  </si>
  <si>
    <t>2172228.00</t>
  </si>
  <si>
    <t>173519.00</t>
  </si>
  <si>
    <t>10442576.70</t>
  </si>
  <si>
    <t>1724310.00</t>
  </si>
  <si>
    <t>2165752.70</t>
  </si>
  <si>
    <t>173777.00</t>
  </si>
  <si>
    <t>10369231.40</t>
  </si>
  <si>
    <t>1710590.00</t>
  </si>
  <si>
    <t>2163750.30</t>
  </si>
  <si>
    <t>173703.00</t>
  </si>
  <si>
    <t>10260480.90</t>
  </si>
  <si>
    <t>1705830.00</t>
  </si>
  <si>
    <t>2160224.70</t>
  </si>
  <si>
    <t>172988.00</t>
  </si>
  <si>
    <t>10188279.50</t>
  </si>
  <si>
    <t>1701380.00</t>
  </si>
  <si>
    <t>2161563.70</t>
  </si>
  <si>
    <t>172722.00</t>
  </si>
  <si>
    <t>10269125.30</t>
  </si>
  <si>
    <t>1695630.00</t>
  </si>
  <si>
    <t>2163501.00</t>
  </si>
  <si>
    <t>172430.00</t>
  </si>
  <si>
    <t>10268082.10</t>
  </si>
  <si>
    <t>1694550.00</t>
  </si>
  <si>
    <t>2150035.30</t>
  </si>
  <si>
    <t>171462.00</t>
  </si>
  <si>
    <t>10093500.00</t>
  </si>
  <si>
    <t>1687060.00</t>
  </si>
  <si>
    <t>2148494.00</t>
  </si>
  <si>
    <t>171286.00</t>
  </si>
  <si>
    <t>10037313.40</t>
  </si>
  <si>
    <t>1695580.00</t>
  </si>
  <si>
    <t>2160406.50</t>
  </si>
  <si>
    <t>171293.00</t>
  </si>
  <si>
    <t>10057724.00</t>
  </si>
  <si>
    <t>1725150.00</t>
  </si>
  <si>
    <t>2195092.30</t>
  </si>
  <si>
    <t>172145.00</t>
  </si>
  <si>
    <t>10326870.60</t>
  </si>
  <si>
    <t>1773300.00</t>
  </si>
  <si>
    <t>2236349.30</t>
  </si>
  <si>
    <t>174496.00</t>
  </si>
  <si>
    <t>10622099.10</t>
  </si>
  <si>
    <t>1818740.00</t>
  </si>
  <si>
    <t>2253602.20</t>
  </si>
  <si>
    <t>176093.00</t>
  </si>
  <si>
    <t>10691906.50</t>
  </si>
  <si>
    <t>1823170.00</t>
  </si>
  <si>
    <t>2249426.60</t>
  </si>
  <si>
    <t>176236.00</t>
  </si>
  <si>
    <t>10558486.90</t>
  </si>
  <si>
    <t>1815240.00</t>
  </si>
  <si>
    <t>2261386.20</t>
  </si>
  <si>
    <t>179408.00</t>
  </si>
  <si>
    <t>10567882.90</t>
  </si>
  <si>
    <t>1821950.00</t>
  </si>
  <si>
    <t>2261172.40</t>
  </si>
  <si>
    <t>179969.00</t>
  </si>
  <si>
    <t>10562932.30</t>
  </si>
  <si>
    <t>1813520.00</t>
  </si>
  <si>
    <t>2245265.30</t>
  </si>
  <si>
    <t>179746.00</t>
  </si>
  <si>
    <t>10430327.70</t>
  </si>
  <si>
    <t>1800980.00</t>
  </si>
  <si>
    <t>2250907.50</t>
  </si>
  <si>
    <t>180107.00</t>
  </si>
  <si>
    <t>10468213.70</t>
  </si>
  <si>
    <t>1818020.00</t>
  </si>
  <si>
    <t>2231022.80</t>
  </si>
  <si>
    <t>179606.00</t>
  </si>
  <si>
    <t>10340156.20</t>
  </si>
  <si>
    <t>1817890.00</t>
  </si>
  <si>
    <t>2234925.70</t>
  </si>
  <si>
    <t>180355.00</t>
  </si>
  <si>
    <t>10350322.10</t>
  </si>
  <si>
    <t>1817570.00</t>
  </si>
  <si>
    <t>2254853.00</t>
  </si>
  <si>
    <t>182444.00</t>
  </si>
  <si>
    <t>10510152.70</t>
  </si>
  <si>
    <t>1830270.00</t>
  </si>
  <si>
    <t>2261899.20</t>
  </si>
  <si>
    <t>182909.00</t>
  </si>
  <si>
    <t>10562166.10</t>
  </si>
  <si>
    <t>1842650.00</t>
  </si>
  <si>
    <t>2207970.20</t>
  </si>
  <si>
    <t>180460.00</t>
  </si>
  <si>
    <t>10121475.30</t>
  </si>
  <si>
    <t>1805100.00</t>
  </si>
  <si>
    <t>2196767.80</t>
  </si>
  <si>
    <t>179459.00</t>
  </si>
  <si>
    <t>10060740.40</t>
  </si>
  <si>
    <t>1790700.00</t>
  </si>
  <si>
    <t>2206907.80</t>
  </si>
  <si>
    <t>180195.00</t>
  </si>
  <si>
    <t>10116667.60</t>
  </si>
  <si>
    <t>1800030.00</t>
  </si>
  <si>
    <t>2201982.00</t>
  </si>
  <si>
    <t>179702.00</t>
  </si>
  <si>
    <t>10077820.70</t>
  </si>
  <si>
    <t>1805070.00</t>
  </si>
  <si>
    <t>2208214.70</t>
  </si>
  <si>
    <t>179968.00</t>
  </si>
  <si>
    <t>10152613.10</t>
  </si>
  <si>
    <t>1818440.00</t>
  </si>
  <si>
    <t>2285843.60</t>
  </si>
  <si>
    <t>184304.00</t>
  </si>
  <si>
    <t>10746288.00</t>
  </si>
  <si>
    <t>1921050.00</t>
  </si>
  <si>
    <t>2312818.20</t>
  </si>
  <si>
    <t>186209.00</t>
  </si>
  <si>
    <t>10965404.00</t>
  </si>
  <si>
    <t>1965630.00</t>
  </si>
  <si>
    <t>2316803.10</t>
  </si>
  <si>
    <t>187012.00</t>
  </si>
  <si>
    <t>10965585.00</t>
  </si>
  <si>
    <t>1966500.00</t>
  </si>
  <si>
    <t>2303378.20</t>
  </si>
  <si>
    <t>186494.00</t>
  </si>
  <si>
    <t>10803651.00</t>
  </si>
  <si>
    <t>1935980.00</t>
  </si>
  <si>
    <t>2304325.90</t>
  </si>
  <si>
    <t>186161.00</t>
  </si>
  <si>
    <t>10821386.00</t>
  </si>
  <si>
    <t>1937150.00</t>
  </si>
  <si>
    <t>2304978.60</t>
  </si>
  <si>
    <t>186186.00</t>
  </si>
  <si>
    <t>10769456.00</t>
  </si>
  <si>
    <t>1950790.00</t>
  </si>
  <si>
    <t>2284833.70</t>
  </si>
  <si>
    <t>185625.00</t>
  </si>
  <si>
    <t>10578636.00</t>
  </si>
  <si>
    <t>1926490.00</t>
  </si>
  <si>
    <t>2281071.80</t>
  </si>
  <si>
    <t>185661.00</t>
  </si>
  <si>
    <t>10574177.00</t>
  </si>
  <si>
    <t>1914110.00</t>
  </si>
  <si>
    <t>2268826.40</t>
  </si>
  <si>
    <t>185129.00</t>
  </si>
  <si>
    <t>10475058.00</t>
  </si>
  <si>
    <t>1902340.00</t>
  </si>
  <si>
    <t>2264917.30</t>
  </si>
  <si>
    <t>185053.00</t>
  </si>
  <si>
    <t>10499985.00</t>
  </si>
  <si>
    <t>1887640.00</t>
  </si>
  <si>
    <t>2259745.20</t>
  </si>
  <si>
    <t>10461035.00</t>
  </si>
  <si>
    <t>1874860.00</t>
  </si>
  <si>
    <t>2239098.50</t>
  </si>
  <si>
    <t>183590.00</t>
  </si>
  <si>
    <t>10332559.00</t>
  </si>
  <si>
    <t>1844660.00</t>
  </si>
  <si>
    <t>2231424.00</t>
  </si>
  <si>
    <t>182868.00</t>
  </si>
  <si>
    <t>10282729.00</t>
  </si>
  <si>
    <t>1841990.00</t>
  </si>
  <si>
    <t>2219092.60</t>
  </si>
  <si>
    <t>182300.00</t>
  </si>
  <si>
    <t>10171839.00</t>
  </si>
  <si>
    <t>1824940.00</t>
  </si>
  <si>
    <t>2208284.90</t>
  </si>
  <si>
    <t>181330.00</t>
  </si>
  <si>
    <t>10103161.00</t>
  </si>
  <si>
    <t>1817490.00</t>
  </si>
  <si>
    <t>2193171.80</t>
  </si>
  <si>
    <t>179827.00</t>
  </si>
  <si>
    <t>10008483.00</t>
  </si>
  <si>
    <t>1806020.00</t>
  </si>
  <si>
    <t>2161422.60</t>
  </si>
  <si>
    <t>177995.00</t>
  </si>
  <si>
    <t>9827560.00</t>
  </si>
  <si>
    <t>1772640.00</t>
  </si>
  <si>
    <t>2165573.50</t>
  </si>
  <si>
    <t>177202.00</t>
  </si>
  <si>
    <t>9853960.00</t>
  </si>
  <si>
    <t>1792120.00</t>
  </si>
  <si>
    <t>2164692.30</t>
  </si>
  <si>
    <t>176848.00</t>
  </si>
  <si>
    <t>9826830.00</t>
  </si>
  <si>
    <t>1795520.00</t>
  </si>
  <si>
    <t>2168676.30</t>
  </si>
  <si>
    <t>176356.00</t>
  </si>
  <si>
    <t>9817400.00</t>
  </si>
  <si>
    <t>1809840.00</t>
  </si>
  <si>
    <t>2112560.30</t>
  </si>
  <si>
    <t>170908.00</t>
  </si>
  <si>
    <t>9791930.00</t>
  </si>
  <si>
    <t>1753320.00</t>
  </si>
  <si>
    <t>2114144.10</t>
  </si>
  <si>
    <t>169895.00</t>
  </si>
  <si>
    <t>9789570.00</t>
  </si>
  <si>
    <t>1769560.00</t>
  </si>
  <si>
    <t>2098482.70</t>
  </si>
  <si>
    <t>169104.00</t>
  </si>
  <si>
    <t>9626420.00</t>
  </si>
  <si>
    <t>1752110.00</t>
  </si>
  <si>
    <t>2079063.30</t>
  </si>
  <si>
    <t>9473810.00</t>
  </si>
  <si>
    <t>1729710.00</t>
  </si>
  <si>
    <t>2058131.90</t>
  </si>
  <si>
    <t>166278.00</t>
  </si>
  <si>
    <t>9336110.00</t>
  </si>
  <si>
    <t>1709450.00</t>
  </si>
  <si>
    <t>2069875.50</t>
  </si>
  <si>
    <t>166552.00</t>
  </si>
  <si>
    <t>9367370.00</t>
  </si>
  <si>
    <t>1731660.00</t>
  </si>
  <si>
    <t>2086080.20</t>
  </si>
  <si>
    <t>167395.00</t>
  </si>
  <si>
    <t>9491170.00</t>
  </si>
  <si>
    <t>1752140.00</t>
  </si>
  <si>
    <t>2094080.30</t>
  </si>
  <si>
    <t>167329.00</t>
  </si>
  <si>
    <t>9558960.00</t>
  </si>
  <si>
    <t>1774700.00</t>
  </si>
  <si>
    <t>2087686.40</t>
  </si>
  <si>
    <t>166950.00</t>
  </si>
  <si>
    <t>9453240.00</t>
  </si>
  <si>
    <t>1772400.00</t>
  </si>
  <si>
    <t>2082119.00</t>
  </si>
  <si>
    <t>166382.00</t>
  </si>
  <si>
    <t>9368700.00</t>
  </si>
  <si>
    <t>1766900.00</t>
  </si>
  <si>
    <t>2064389.50</t>
  </si>
  <si>
    <t>165253.00</t>
  </si>
  <si>
    <t>9239640.00</t>
  </si>
  <si>
    <t>1741050.00</t>
  </si>
  <si>
    <t>2061897.10</t>
  </si>
  <si>
    <t>164353.00</t>
  </si>
  <si>
    <t>9207970.00</t>
  </si>
  <si>
    <t>1749910.00</t>
  </si>
  <si>
    <t>2078090.70</t>
  </si>
  <si>
    <t>164901.00</t>
  </si>
  <si>
    <t>9327000.00</t>
  </si>
  <si>
    <t>1772040.00</t>
  </si>
  <si>
    <t>2081296.90</t>
  </si>
  <si>
    <t>164651.00</t>
  </si>
  <si>
    <t>9444830.00</t>
  </si>
  <si>
    <t>1769990.00</t>
  </si>
  <si>
    <t>2075720.50</t>
  </si>
  <si>
    <t>164107.00</t>
  </si>
  <si>
    <t>9394190.00</t>
  </si>
  <si>
    <t>1762740.00</t>
  </si>
  <si>
    <t>2061671.60</t>
  </si>
  <si>
    <t>163141.00</t>
  </si>
  <si>
    <t>9295440.00</t>
  </si>
  <si>
    <t>1741180.00</t>
  </si>
  <si>
    <t>2045317.90</t>
  </si>
  <si>
    <t>161848.00</t>
  </si>
  <si>
    <t>9198970.00</t>
  </si>
  <si>
    <t>1717340.00</t>
  </si>
  <si>
    <t>2036364.60</t>
  </si>
  <si>
    <t>160913.00</t>
  </si>
  <si>
    <t>9157970.00</t>
  </si>
  <si>
    <t>1700100.00</t>
  </si>
  <si>
    <t>2043980.40</t>
  </si>
  <si>
    <t>160928.00</t>
  </si>
  <si>
    <t>9243030.00</t>
  </si>
  <si>
    <t>1711590.00</t>
  </si>
  <si>
    <t>2047651.80</t>
  </si>
  <si>
    <t>161340.00</t>
  </si>
  <si>
    <t>9235240.00</t>
  </si>
  <si>
    <t>1716230.00</t>
  </si>
  <si>
    <t>2051147.60</t>
  </si>
  <si>
    <t>161806.00</t>
  </si>
  <si>
    <t>9235100.00</t>
  </si>
  <si>
    <t>1720620.00</t>
  </si>
  <si>
    <t>2065166.10</t>
  </si>
  <si>
    <t>162898.00</t>
  </si>
  <si>
    <t>9364980.00</t>
  </si>
  <si>
    <t>1736080.00</t>
  </si>
  <si>
    <t>2085131.40</t>
  </si>
  <si>
    <t>164017.00</t>
  </si>
  <si>
    <t>9506150.00</t>
  </si>
  <si>
    <t>1762380.00</t>
  </si>
  <si>
    <t>2096024.50</t>
  </si>
  <si>
    <t>165565.00</t>
  </si>
  <si>
    <t>9503990.00</t>
  </si>
  <si>
    <t>1766050.00</t>
  </si>
  <si>
    <t>2072938.20</t>
  </si>
  <si>
    <t>164528.00</t>
  </si>
  <si>
    <t>9355730.00</t>
  </si>
  <si>
    <t>1745960.00</t>
  </si>
  <si>
    <t>2075095.40</t>
  </si>
  <si>
    <t>164755.00</t>
  </si>
  <si>
    <t>9369760.00</t>
  </si>
  <si>
    <t>1749570.00</t>
  </si>
  <si>
    <t>2090301.40</t>
  </si>
  <si>
    <t>165190.00</t>
  </si>
  <si>
    <t>9470910.00</t>
  </si>
  <si>
    <t>1765740.00</t>
  </si>
  <si>
    <t>2100670.50</t>
  </si>
  <si>
    <t>165827.00</t>
  </si>
  <si>
    <t>9498730.00</t>
  </si>
  <si>
    <t>1782240.00</t>
  </si>
  <si>
    <t>2188812.70</t>
  </si>
  <si>
    <t>172733.00</t>
  </si>
  <si>
    <t>9953060.00</t>
  </si>
  <si>
    <t>1869000.00</t>
  </si>
  <si>
    <t>2226443.10</t>
  </si>
  <si>
    <t>10134216.00</t>
  </si>
  <si>
    <t>1891200.00</t>
  </si>
  <si>
    <t>2221299.30</t>
  </si>
  <si>
    <t>176881.00</t>
  </si>
  <si>
    <t>10041881.00</t>
  </si>
  <si>
    <t>1883570.00</t>
  </si>
  <si>
    <t>2217016.90</t>
  </si>
  <si>
    <t>177642.00</t>
  </si>
  <si>
    <t>9952287.00</t>
  </si>
  <si>
    <t>1876040.00</t>
  </si>
  <si>
    <t>2209340.50</t>
  </si>
  <si>
    <t>177733.00</t>
  </si>
  <si>
    <t>9863210.00</t>
  </si>
  <si>
    <t>1867470.00</t>
  </si>
  <si>
    <t>2200257.00</t>
  </si>
  <si>
    <t>177464.00</t>
  </si>
  <si>
    <t>9811230.00</t>
  </si>
  <si>
    <t>1860550.00</t>
  </si>
  <si>
    <t>2201134.10</t>
  </si>
  <si>
    <t>178441.00</t>
  </si>
  <si>
    <t>9814370.00</t>
  </si>
  <si>
    <t>1854970.00</t>
  </si>
  <si>
    <t>2202679.20</t>
  </si>
  <si>
    <t>178631.00</t>
  </si>
  <si>
    <t>9867050.00</t>
  </si>
  <si>
    <t>1854410.00</t>
  </si>
  <si>
    <t>2192414.00</t>
  </si>
  <si>
    <t>177206.00</t>
  </si>
  <si>
    <t>9806440.00</t>
  </si>
  <si>
    <t>1853350.00</t>
  </si>
  <si>
    <t>2172192.10</t>
  </si>
  <si>
    <t>176039.00</t>
  </si>
  <si>
    <t>9413250.00</t>
  </si>
  <si>
    <t>1849090.00</t>
  </si>
  <si>
    <t>2169010.60</t>
  </si>
  <si>
    <t>176637.00</t>
  </si>
  <si>
    <t>9378190.00</t>
  </si>
  <si>
    <t>1840520.00</t>
  </si>
  <si>
    <t>2177962.20</t>
  </si>
  <si>
    <t>178419.00</t>
  </si>
  <si>
    <t>9512390.00</t>
  </si>
  <si>
    <t>1836140.00</t>
  </si>
  <si>
    <t>2175315.40</t>
  </si>
  <si>
    <t>180125.00</t>
  </si>
  <si>
    <t>9503090.00</t>
  </si>
  <si>
    <t>1814570.00</t>
  </si>
  <si>
    <t>2160964.00</t>
  </si>
  <si>
    <t>179496.00</t>
  </si>
  <si>
    <t>9440780.00</t>
  </si>
  <si>
    <t>1784410.00</t>
  </si>
  <si>
    <t>2131749.30</t>
  </si>
  <si>
    <t>177511.00</t>
  </si>
  <si>
    <t>9153530.00</t>
  </si>
  <si>
    <t>1751590.00</t>
  </si>
  <si>
    <t>2120430.40</t>
  </si>
  <si>
    <t>176795.00</t>
  </si>
  <si>
    <t>9064280.00</t>
  </si>
  <si>
    <t>1737240.00</t>
  </si>
  <si>
    <t>2068372.40</t>
  </si>
  <si>
    <t>173563.00</t>
  </si>
  <si>
    <t>8719500.00</t>
  </si>
  <si>
    <t>1683890.00</t>
  </si>
  <si>
    <t>2006693.60</t>
  </si>
  <si>
    <t>167421.00</t>
  </si>
  <si>
    <t>8323230.00</t>
  </si>
  <si>
    <t>1635570.00</t>
  </si>
  <si>
    <t>2005608.40</t>
  </si>
  <si>
    <t>167522.00</t>
  </si>
  <si>
    <t>8312430.00</t>
  </si>
  <si>
    <t>1632390.00</t>
  </si>
  <si>
    <t>2004512.30</t>
  </si>
  <si>
    <t>167778.00</t>
  </si>
  <si>
    <t>8271140.00</t>
  </si>
  <si>
    <t>1633950.00</t>
  </si>
  <si>
    <t>2002614.00</t>
  </si>
  <si>
    <t>167930.00</t>
  </si>
  <si>
    <t>8233450.00</t>
  </si>
  <si>
    <t>1632240.00</t>
  </si>
  <si>
    <t>2003843.70</t>
  </si>
  <si>
    <t>168313.00</t>
  </si>
  <si>
    <t>8228290.00</t>
  </si>
  <si>
    <t>1630420.00</t>
  </si>
  <si>
    <t>2003375.90</t>
  </si>
  <si>
    <t>168610.00</t>
  </si>
  <si>
    <t>8193680.00</t>
  </si>
  <si>
    <t>1629760.00</t>
  </si>
  <si>
    <t>1998653.10</t>
  </si>
  <si>
    <t>168418.00</t>
  </si>
  <si>
    <t>8143200.00</t>
  </si>
  <si>
    <t>1622200.00</t>
  </si>
  <si>
    <t>1991084.60</t>
  </si>
  <si>
    <t>167734.00</t>
  </si>
  <si>
    <t>8101600.00</t>
  </si>
  <si>
    <t>1612240.00</t>
  </si>
  <si>
    <t>1998118.50</t>
  </si>
  <si>
    <t>168265.00</t>
  </si>
  <si>
    <t>8157230.00</t>
  </si>
  <si>
    <t>1622860.00</t>
  </si>
  <si>
    <t>2012357.50</t>
  </si>
  <si>
    <t>169358.00</t>
  </si>
  <si>
    <t>8206530.00</t>
  </si>
  <si>
    <t>1645110.00</t>
  </si>
  <si>
    <t>2030558.40</t>
  </si>
  <si>
    <t>171005.00</t>
  </si>
  <si>
    <t>8285110.00</t>
  </si>
  <si>
    <t>1670790.00</t>
  </si>
  <si>
    <t>2038043.10</t>
  </si>
  <si>
    <t>171723.00</t>
  </si>
  <si>
    <t>8387810.00</t>
  </si>
  <si>
    <t>1674050.00</t>
  </si>
  <si>
    <t>2032554.10</t>
  </si>
  <si>
    <t>171655.00</t>
  </si>
  <si>
    <t>8350400.00</t>
  </si>
  <si>
    <t>1664230.00</t>
  </si>
  <si>
    <t>2037208.90</t>
  </si>
  <si>
    <t>172216.00</t>
  </si>
  <si>
    <t>8395920.00</t>
  </si>
  <si>
    <t>1668190.00</t>
  </si>
  <si>
    <t>2052290.70</t>
  </si>
  <si>
    <t>173305.00</t>
  </si>
  <si>
    <t>8501940.00</t>
  </si>
  <si>
    <t>1687290.00</t>
  </si>
  <si>
    <t>2063272.00</t>
  </si>
  <si>
    <t>174494.00</t>
  </si>
  <si>
    <t>8595400.00</t>
  </si>
  <si>
    <t>1697600.00</t>
  </si>
  <si>
    <t>2068025.50</t>
  </si>
  <si>
    <t>174926.00</t>
  </si>
  <si>
    <t>8661630.00</t>
  </si>
  <si>
    <t>1697910.00</t>
  </si>
  <si>
    <t>2076253.10</t>
  </si>
  <si>
    <t>175522.00</t>
  </si>
  <si>
    <t>8751660.00</t>
  </si>
  <si>
    <t>1699300.00</t>
  </si>
  <si>
    <t>2098637.00</t>
  </si>
  <si>
    <t>177346.00</t>
  </si>
  <si>
    <t>8869830.00</t>
  </si>
  <si>
    <t>1724330.00</t>
  </si>
  <si>
    <t>2110504.80</t>
  </si>
  <si>
    <t>178527.00</t>
  </si>
  <si>
    <t>8987800.00</t>
  </si>
  <si>
    <t>1725870.00</t>
  </si>
  <si>
    <t>2109294.00</t>
  </si>
  <si>
    <t>179367.00</t>
  </si>
  <si>
    <t>9018470.00</t>
  </si>
  <si>
    <t>1707150.00</t>
  </si>
  <si>
    <t>2101652.10</t>
  </si>
  <si>
    <t>179672.00</t>
  </si>
  <si>
    <t>8991530.00</t>
  </si>
  <si>
    <t>1677410.00</t>
  </si>
  <si>
    <t>2088087.60</t>
  </si>
  <si>
    <t>178909.00</t>
  </si>
  <si>
    <t>8837470.00</t>
  </si>
  <si>
    <t>1653880.00</t>
  </si>
  <si>
    <t>2096049.70</t>
  </si>
  <si>
    <t>178926.00</t>
  </si>
  <si>
    <t>8980350.00</t>
  </si>
  <si>
    <t>1656400.00</t>
  </si>
  <si>
    <t>2088352.50</t>
  </si>
  <si>
    <t>177629.00</t>
  </si>
  <si>
    <t>8907420.00</t>
  </si>
  <si>
    <t>1644830.00</t>
  </si>
  <si>
    <t>2084593.40</t>
  </si>
  <si>
    <t>176273.00</t>
  </si>
  <si>
    <t>8850550.00</t>
  </si>
  <si>
    <t>1635400.00</t>
  </si>
  <si>
    <t>2075472.80</t>
  </si>
  <si>
    <t>175435.00</t>
  </si>
  <si>
    <t>8728880.00</t>
  </si>
  <si>
    <t>1617610.00</t>
  </si>
  <si>
    <t>2065548.80</t>
  </si>
  <si>
    <t>175160.00</t>
  </si>
  <si>
    <t>8586300.00</t>
  </si>
  <si>
    <t>1607270.00</t>
  </si>
  <si>
    <t>2067566.00</t>
  </si>
  <si>
    <t>175188.00</t>
  </si>
  <si>
    <t>8617360.00</t>
  </si>
  <si>
    <t>1607840.00</t>
  </si>
  <si>
    <t>2084152.00</t>
  </si>
  <si>
    <t>175919.00</t>
  </si>
  <si>
    <t>8737350.00</t>
  </si>
  <si>
    <t>1623390.00</t>
  </si>
  <si>
    <t>2097004.50</t>
  </si>
  <si>
    <t>177148.00</t>
  </si>
  <si>
    <t>8758500.00</t>
  </si>
  <si>
    <t>1629750.00</t>
  </si>
  <si>
    <t>2098921.70</t>
  </si>
  <si>
    <t>177438.00</t>
  </si>
  <si>
    <t>8745340.00</t>
  </si>
  <si>
    <t>1633050.00</t>
  </si>
  <si>
    <t>2116537.70</t>
  </si>
  <si>
    <t>178511.00</t>
  </si>
  <si>
    <t>8824100.00</t>
  </si>
  <si>
    <t>1645520.00</t>
  </si>
  <si>
    <t>2152668.30</t>
  </si>
  <si>
    <t>180565.00</t>
  </si>
  <si>
    <t>9034200.00</t>
  </si>
  <si>
    <t>1681630.00</t>
  </si>
  <si>
    <t>2155023.40</t>
  </si>
  <si>
    <t>180482.00</t>
  </si>
  <si>
    <t>8977500.00</t>
  </si>
  <si>
    <t>1682600.00</t>
  </si>
  <si>
    <t>2146848.30</t>
  </si>
  <si>
    <t>179807.00</t>
  </si>
  <si>
    <t>8950900.00</t>
  </si>
  <si>
    <t>1670740.00</t>
  </si>
  <si>
    <t>2137981.50</t>
  </si>
  <si>
    <t>179252.00</t>
  </si>
  <si>
    <t>8876540.00</t>
  </si>
  <si>
    <t>1659540.00</t>
  </si>
  <si>
    <t>2131706.30</t>
  </si>
  <si>
    <t>178763.00</t>
  </si>
  <si>
    <t>8808310.00</t>
  </si>
  <si>
    <t>1652570.00</t>
  </si>
  <si>
    <t>2123595.80</t>
  </si>
  <si>
    <t>178034.00</t>
  </si>
  <si>
    <t>8764160.00</t>
  </si>
  <si>
    <t>1640960.00</t>
  </si>
  <si>
    <t>2114920.00</t>
  </si>
  <si>
    <t>177223.00</t>
  </si>
  <si>
    <t>8743900.00</t>
  </si>
  <si>
    <t>1629380.00</t>
  </si>
  <si>
    <t>2106812.30</t>
  </si>
  <si>
    <t>176591.00</t>
  </si>
  <si>
    <t>8731300.00</t>
  </si>
  <si>
    <t>1618810.00</t>
  </si>
  <si>
    <t>2101758.20</t>
  </si>
  <si>
    <t>176057.00</t>
  </si>
  <si>
    <t>8725680.00</t>
  </si>
  <si>
    <t>1609670.00</t>
  </si>
  <si>
    <t>2093950.40</t>
  </si>
  <si>
    <t>175121.00</t>
  </si>
  <si>
    <t>8688610.00</t>
  </si>
  <si>
    <t>1604890.00</t>
  </si>
  <si>
    <t>2097383.00</t>
  </si>
  <si>
    <t>175852.00</t>
  </si>
  <si>
    <t>8623980.00</t>
  </si>
  <si>
    <t>1615930.00</t>
  </si>
  <si>
    <t>2099699.30</t>
  </si>
  <si>
    <t>176509.00</t>
  </si>
  <si>
    <t>8561430.00</t>
  </si>
  <si>
    <t>1620980.00</t>
  </si>
  <si>
    <t>2113868.40</t>
  </si>
  <si>
    <t>178010.00</t>
  </si>
  <si>
    <t>8520400.00</t>
  </si>
  <si>
    <t>1642550.00</t>
  </si>
  <si>
    <t>2114707.70</t>
  </si>
  <si>
    <t>8403760.00</t>
  </si>
  <si>
    <t>1647340.00</t>
  </si>
  <si>
    <t>2090793.20</t>
  </si>
  <si>
    <t>176887.00</t>
  </si>
  <si>
    <t>8252000.00</t>
  </si>
  <si>
    <t>1623910.00</t>
  </si>
  <si>
    <t>2069261.90</t>
  </si>
  <si>
    <t>175841.00</t>
  </si>
  <si>
    <t>8121050.00</t>
  </si>
  <si>
    <t>1597510.00</t>
  </si>
  <si>
    <t>2065768.80</t>
  </si>
  <si>
    <t>175814.00</t>
  </si>
  <si>
    <t>7968680.00</t>
  </si>
  <si>
    <t>1600990.00</t>
  </si>
  <si>
    <t>2041076.70</t>
  </si>
  <si>
    <t>174587.00</t>
  </si>
  <si>
    <t>7809010.00</t>
  </si>
  <si>
    <t>1566860.00</t>
  </si>
  <si>
    <t>2021114.40</t>
  </si>
  <si>
    <t>174022.00</t>
  </si>
  <si>
    <t>7743670.00</t>
  </si>
  <si>
    <t>1532250.00</t>
  </si>
  <si>
    <t>2007268.80</t>
  </si>
  <si>
    <t>172955.00</t>
  </si>
  <si>
    <t>7617420.00</t>
  </si>
  <si>
    <t>1524360.00</t>
  </si>
  <si>
    <t>1993756.60</t>
  </si>
  <si>
    <t>172195.00</t>
  </si>
  <si>
    <t>7485350.00</t>
  </si>
  <si>
    <t>1517750.00</t>
  </si>
  <si>
    <t>1970901.90</t>
  </si>
  <si>
    <t>170829.00</t>
  </si>
  <si>
    <t>7433210.00</t>
  </si>
  <si>
    <t>1488020.00</t>
  </si>
  <si>
    <t>1995225.80</t>
  </si>
  <si>
    <t>172481.00</t>
  </si>
  <si>
    <t>7548880.00</t>
  </si>
  <si>
    <t>1512920.00</t>
  </si>
  <si>
    <t>2025951.60</t>
  </si>
  <si>
    <t>174252.00</t>
  </si>
  <si>
    <t>7643660.00</t>
  </si>
  <si>
    <t>1546140.00</t>
  </si>
  <si>
    <t>2051596.70</t>
  </si>
  <si>
    <t>176407.00</t>
  </si>
  <si>
    <t>7800120.00</t>
  </si>
  <si>
    <t>1578900.00</t>
  </si>
  <si>
    <t>2051668.80</t>
  </si>
  <si>
    <t>178109.00</t>
  </si>
  <si>
    <t>7662340.00</t>
  </si>
  <si>
    <t>1584590.00</t>
  </si>
  <si>
    <t>2056223.20</t>
  </si>
  <si>
    <t>178228.00</t>
  </si>
  <si>
    <t>7540370.00</t>
  </si>
  <si>
    <t>1603760.00</t>
  </si>
  <si>
    <t>2061292.60</t>
  </si>
  <si>
    <t>178979.00</t>
  </si>
  <si>
    <t>7443850.00</t>
  </si>
  <si>
    <t>1620520.00</t>
  </si>
  <si>
    <t>2032764.90</t>
  </si>
  <si>
    <t>176531.00</t>
  </si>
  <si>
    <t>7378780.00</t>
  </si>
  <si>
    <t>2017970.10</t>
  </si>
  <si>
    <t>175830.00</t>
  </si>
  <si>
    <t>7214400.00</t>
  </si>
  <si>
    <t>1575430.00</t>
  </si>
  <si>
    <t>2024994.40</t>
  </si>
  <si>
    <t>176253.00</t>
  </si>
  <si>
    <t>7136650.00</t>
  </si>
  <si>
    <t>1592040.00</t>
  </si>
  <si>
    <t>2017876.70</t>
  </si>
  <si>
    <t>175662.00</t>
  </si>
  <si>
    <t>7160310.00</t>
  </si>
  <si>
    <t>1582770.00</t>
  </si>
  <si>
    <t>2054155.50</t>
  </si>
  <si>
    <t>179351.00</t>
  </si>
  <si>
    <t>7291620.00</t>
  </si>
  <si>
    <t>1618770.00</t>
  </si>
  <si>
    <t>2089418.00</t>
  </si>
  <si>
    <t>182977.00</t>
  </si>
  <si>
    <t>7395900.00</t>
  </si>
  <si>
    <t>1640750.00</t>
  </si>
  <si>
    <t>2126285.50</t>
  </si>
  <si>
    <t>186572.00</t>
  </si>
  <si>
    <t>7554500.00</t>
  </si>
  <si>
    <t>1681530.00</t>
  </si>
  <si>
    <t>2133608.50</t>
  </si>
  <si>
    <t>187679.00</t>
  </si>
  <si>
    <t>7658980.00</t>
  </si>
  <si>
    <t>1676050.00</t>
  </si>
  <si>
    <t>2146969.40</t>
  </si>
  <si>
    <t>188423.00</t>
  </si>
  <si>
    <t>7808380.00</t>
  </si>
  <si>
    <t>1682200.00</t>
  </si>
  <si>
    <t>2192459.60</t>
  </si>
  <si>
    <t>192673.00</t>
  </si>
  <si>
    <t>7963980.00</t>
  </si>
  <si>
    <t>1722490.00</t>
  </si>
  <si>
    <t>2211821.00</t>
  </si>
  <si>
    <t>195749.00</t>
  </si>
  <si>
    <t>8157180.00</t>
  </si>
  <si>
    <t>1727300.00</t>
  </si>
  <si>
    <t>2255452.30</t>
  </si>
  <si>
    <t>200274.00</t>
  </si>
  <si>
    <t>8361600.00</t>
  </si>
  <si>
    <t>1758220.00</t>
  </si>
  <si>
    <t>2269704.20</t>
  </si>
  <si>
    <t>202916.00</t>
  </si>
  <si>
    <t>8514920.00</t>
  </si>
  <si>
    <t>1741940.00</t>
  </si>
  <si>
    <t>2257613.80</t>
  </si>
  <si>
    <t>202407.00</t>
  </si>
  <si>
    <t>8488130.00</t>
  </si>
  <si>
    <t>1716050.00</t>
  </si>
  <si>
    <t>2282058.80</t>
  </si>
  <si>
    <t>204835.00</t>
  </si>
  <si>
    <t>8546700.00</t>
  </si>
  <si>
    <t>1725250.00</t>
  </si>
  <si>
    <t>2331194.70</t>
  </si>
  <si>
    <t>208829.00</t>
  </si>
  <si>
    <t>8759030.00</t>
  </si>
  <si>
    <t>1767180.00</t>
  </si>
  <si>
    <t>2389125.40</t>
  </si>
  <si>
    <t>214150.00</t>
  </si>
  <si>
    <t>9003790.00</t>
  </si>
  <si>
    <t>1814490.00</t>
  </si>
  <si>
    <t>2414976.70</t>
  </si>
  <si>
    <t>216749.00</t>
  </si>
  <si>
    <t>9152180.00</t>
  </si>
  <si>
    <t>1835470.00</t>
  </si>
  <si>
    <t>2426155.80</t>
  </si>
  <si>
    <t>217043.00</t>
  </si>
  <si>
    <t>9243620.00</t>
  </si>
  <si>
    <t>1833830.00</t>
  </si>
  <si>
    <t>2414969.00</t>
  </si>
  <si>
    <t>214218.00</t>
  </si>
  <si>
    <t>9192000.00</t>
  </si>
  <si>
    <t>1818470.00</t>
  </si>
  <si>
    <t>2399449.70</t>
  </si>
  <si>
    <t>211176.00</t>
  </si>
  <si>
    <t>9162890.00</t>
  </si>
  <si>
    <t>1799110.00</t>
  </si>
  <si>
    <t>2460408.30</t>
  </si>
  <si>
    <t>217296.00</t>
  </si>
  <si>
    <t>9420410.00</t>
  </si>
  <si>
    <t>1844750.00</t>
  </si>
  <si>
    <t>2489360.40</t>
  </si>
  <si>
    <t>219557.00</t>
  </si>
  <si>
    <t>9667560.00</t>
  </si>
  <si>
    <t>1869280.00</t>
  </si>
  <si>
    <t>2501760.60</t>
  </si>
  <si>
    <t>219983.00</t>
  </si>
  <si>
    <t>9853440.00</t>
  </si>
  <si>
    <t>1871380.00</t>
  </si>
  <si>
    <t>2468763.70</t>
  </si>
  <si>
    <t>216499.00</t>
  </si>
  <si>
    <t>9727080.00</t>
  </si>
  <si>
    <t>1836680.00</t>
  </si>
  <si>
    <t>2452725.50</t>
  </si>
  <si>
    <t>214750.00</t>
  </si>
  <si>
    <t>9573190.00</t>
  </si>
  <si>
    <t>1817250.00</t>
  </si>
  <si>
    <t>2506917.00</t>
  </si>
  <si>
    <t>218421.00</t>
  </si>
  <si>
    <t>9827100.00</t>
  </si>
  <si>
    <t>1864140.00</t>
  </si>
  <si>
    <t>2518875.40</t>
  </si>
  <si>
    <t>219008.00</t>
  </si>
  <si>
    <t>9847560.00</t>
  </si>
  <si>
    <t>1876210.00</t>
  </si>
  <si>
    <t>2543265.00</t>
  </si>
  <si>
    <t>220486.00</t>
  </si>
  <si>
    <t>9998190.00</t>
  </si>
  <si>
    <t>1902680.00</t>
  </si>
  <si>
    <t>2601422.30</t>
  </si>
  <si>
    <t>223861.00</t>
  </si>
  <si>
    <t>10280052.00</t>
  </si>
  <si>
    <t>1951850.00</t>
  </si>
  <si>
    <t>2653417.70</t>
  </si>
  <si>
    <t>227856.00</t>
  </si>
  <si>
    <t>10580695.00</t>
  </si>
  <si>
    <t>2000710.00</t>
  </si>
  <si>
    <t>2686352.60</t>
  </si>
  <si>
    <t>231800.00</t>
  </si>
  <si>
    <t>10826679.00</t>
  </si>
  <si>
    <t>2048140.00</t>
  </si>
  <si>
    <t>2673987.10</t>
  </si>
  <si>
    <t>233833.00</t>
  </si>
  <si>
    <t>10841584.00</t>
  </si>
  <si>
    <t>2041190.00</t>
  </si>
  <si>
    <t>2680489.40</t>
  </si>
  <si>
    <t>237103.00</t>
  </si>
  <si>
    <t>10934547.00</t>
  </si>
  <si>
    <t>2057190.00</t>
  </si>
  <si>
    <t>2738852.90</t>
  </si>
  <si>
    <t>241369.00</t>
  </si>
  <si>
    <t>11242248.00</t>
  </si>
  <si>
    <t>2109760.00</t>
  </si>
  <si>
    <t>2763640.50</t>
  </si>
  <si>
    <t>245649.00</t>
  </si>
  <si>
    <t>11497249.00</t>
  </si>
  <si>
    <t>2130260.00</t>
  </si>
  <si>
    <t>2799237.40</t>
  </si>
  <si>
    <t>249907.00</t>
  </si>
  <si>
    <t>11796112.00</t>
  </si>
  <si>
    <t>2156880.00</t>
  </si>
  <si>
    <t>2847168.10</t>
  </si>
  <si>
    <t>254462.00</t>
  </si>
  <si>
    <t>12132353.00</t>
  </si>
  <si>
    <t>2198430.00</t>
  </si>
  <si>
    <t>2848900.80</t>
  </si>
  <si>
    <t>258921.00</t>
  </si>
  <si>
    <t>12420475.00</t>
  </si>
  <si>
    <t>2154110.00</t>
  </si>
  <si>
    <t>2827418.70</t>
  </si>
  <si>
    <t>257993.00</t>
  </si>
  <si>
    <t>12200617.00</t>
  </si>
  <si>
    <t>2108830.00</t>
  </si>
  <si>
    <t>2777733.70</t>
  </si>
  <si>
    <t>253815.00</t>
  </si>
  <si>
    <t>11889085.00</t>
  </si>
  <si>
    <t>2061800.00</t>
  </si>
  <si>
    <t>2734841.30</t>
  </si>
  <si>
    <t>250442.00</t>
  </si>
  <si>
    <t>11604783.00</t>
  </si>
  <si>
    <t>2019560.00</t>
  </si>
  <si>
    <t>2759421.60</t>
  </si>
  <si>
    <t>252990.00</t>
  </si>
  <si>
    <t>11778133.00</t>
  </si>
  <si>
    <t>2055990.00</t>
  </si>
  <si>
    <t>2788210.30</t>
  </si>
  <si>
    <t>256072.00</t>
  </si>
  <si>
    <t>11949041.00</t>
  </si>
  <si>
    <t>2086010.00</t>
  </si>
  <si>
    <t>2849940.20</t>
  </si>
  <si>
    <t>260936.00</t>
  </si>
  <si>
    <t>12285736.00</t>
  </si>
  <si>
    <t>2140950.00</t>
  </si>
  <si>
    <t>2868372.70</t>
  </si>
  <si>
    <t>264323.00</t>
  </si>
  <si>
    <t>12288675.00</t>
  </si>
  <si>
    <t>2153490.00</t>
  </si>
  <si>
    <t>2872264.30</t>
  </si>
  <si>
    <t>267461.00</t>
  </si>
  <si>
    <t>12038770.00</t>
  </si>
  <si>
    <t>2144090.00</t>
  </si>
  <si>
    <t>2922131.40</t>
  </si>
  <si>
    <t>270936.00</t>
  </si>
  <si>
    <t>12340786.00</t>
  </si>
  <si>
    <t>2187390.00</t>
  </si>
  <si>
    <t>2944636.70</t>
  </si>
  <si>
    <t>272024.00</t>
  </si>
  <si>
    <t>12340866.00</t>
  </si>
  <si>
    <t>2202810.00</t>
  </si>
  <si>
    <t>2910999.00</t>
  </si>
  <si>
    <t>268264.00</t>
  </si>
  <si>
    <t>12078146.00</t>
  </si>
  <si>
    <t>2184610.00</t>
  </si>
  <si>
    <t>2857309.20</t>
  </si>
  <si>
    <t>263133.00</t>
  </si>
  <si>
    <t>11777575.00</t>
  </si>
  <si>
    <t>2147420.00</t>
  </si>
  <si>
    <t>2866653.90</t>
  </si>
  <si>
    <t>263387.00</t>
  </si>
  <si>
    <t>11780247.00</t>
  </si>
  <si>
    <t>2157470.00</t>
  </si>
  <si>
    <t>2866222.30</t>
  </si>
  <si>
    <t>262644.00</t>
  </si>
  <si>
    <t>11805876.00</t>
  </si>
  <si>
    <t>2164760.00</t>
  </si>
  <si>
    <t>2815641.20</t>
  </si>
  <si>
    <t>258488.00</t>
  </si>
  <si>
    <t>11566261.00</t>
  </si>
  <si>
    <t>2116680.00</t>
  </si>
  <si>
    <t>2800954.30</t>
  </si>
  <si>
    <t>257880.00</t>
  </si>
  <si>
    <t>11519595.00</t>
  </si>
  <si>
    <t>2103090.00</t>
  </si>
  <si>
    <t>2758911.10</t>
  </si>
  <si>
    <t>253790.00</t>
  </si>
  <si>
    <t>11280420.00</t>
  </si>
  <si>
    <t>2066150.00</t>
  </si>
  <si>
    <t>2761005.80</t>
  </si>
  <si>
    <t>254315.00</t>
  </si>
  <si>
    <t>11306875.00</t>
  </si>
  <si>
    <t>2061630.00</t>
  </si>
  <si>
    <t>2814327.30</t>
  </si>
  <si>
    <t>259014.00</t>
  </si>
  <si>
    <t>11611994.00</t>
  </si>
  <si>
    <t>2109280.00</t>
  </si>
  <si>
    <t>2840307.80</t>
  </si>
  <si>
    <t>262538.00</t>
  </si>
  <si>
    <t>11804547.00</t>
  </si>
  <si>
    <t>2130720.00</t>
  </si>
  <si>
    <t>2821066.40</t>
  </si>
  <si>
    <t>261653.00</t>
  </si>
  <si>
    <t>11682631.00</t>
  </si>
  <si>
    <t>2097870.00</t>
  </si>
  <si>
    <t>2807605.90</t>
  </si>
  <si>
    <t>263543.00</t>
  </si>
  <si>
    <t>11451388.00</t>
  </si>
  <si>
    <t>2070650.00</t>
  </si>
  <si>
    <t>2801435.10</t>
  </si>
  <si>
    <t>11298035.00</t>
  </si>
  <si>
    <t>2054900.00</t>
  </si>
  <si>
    <t>2764115.50</t>
  </si>
  <si>
    <t>262748.00</t>
  </si>
  <si>
    <t>11035480.00</t>
  </si>
  <si>
    <t>2027030.00</t>
  </si>
  <si>
    <t>2776828.50</t>
  </si>
  <si>
    <t>264363.00</t>
  </si>
  <si>
    <t>11194056.00</t>
  </si>
  <si>
    <t>2031690.00</t>
  </si>
  <si>
    <t>2780496.00</t>
  </si>
  <si>
    <t>265598.00</t>
  </si>
  <si>
    <t>11265438.00</t>
  </si>
  <si>
    <t>2029950.00</t>
  </si>
  <si>
    <t>2804218.80</t>
  </si>
  <si>
    <t>267456.00</t>
  </si>
  <si>
    <t>11502388.00</t>
  </si>
  <si>
    <t>2040500.00</t>
  </si>
  <si>
    <t>2804035.00</t>
  </si>
  <si>
    <t>267644.00</t>
  </si>
  <si>
    <t>11721823.00</t>
  </si>
  <si>
    <t>2040420.00</t>
  </si>
  <si>
    <t>11721823.70</t>
  </si>
  <si>
    <t>2821666.20</t>
  </si>
  <si>
    <t>269233.00</t>
  </si>
  <si>
    <t>11931694.00</t>
  </si>
  <si>
    <t>2076030.00</t>
  </si>
  <si>
    <t>2784343.90</t>
  </si>
  <si>
    <t>265845.00</t>
  </si>
  <si>
    <t>11961949.00</t>
  </si>
  <si>
    <t>2048600.00</t>
  </si>
  <si>
    <t>2726564.90</t>
  </si>
  <si>
    <t>260416.00</t>
  </si>
  <si>
    <t>11629350.00</t>
  </si>
  <si>
    <t>2001470.00</t>
  </si>
  <si>
    <t>2678885.20</t>
  </si>
  <si>
    <t>255457.00</t>
  </si>
  <si>
    <t>11315601.00</t>
  </si>
  <si>
    <t>1965790.00</t>
  </si>
  <si>
    <t>2701040.70</t>
  </si>
  <si>
    <t>257929.00</t>
  </si>
  <si>
    <t>11436407.00</t>
  </si>
  <si>
    <t>1994490.00</t>
  </si>
  <si>
    <t>2719338.70</t>
  </si>
  <si>
    <t>259914.00</t>
  </si>
  <si>
    <t>11552926.00</t>
  </si>
  <si>
    <t>2017100.00</t>
  </si>
  <si>
    <t>2732228.30</t>
  </si>
  <si>
    <t>262894.00</t>
  </si>
  <si>
    <t>11515517.00</t>
  </si>
  <si>
    <t>2021930.00</t>
  </si>
  <si>
    <t>2714126.50</t>
  </si>
  <si>
    <t>262315.00</t>
  </si>
  <si>
    <t>11355516.00</t>
  </si>
  <si>
    <t>2010370.00</t>
  </si>
  <si>
    <t>2735823.10</t>
  </si>
  <si>
    <t>262364.00</t>
  </si>
  <si>
    <t>11485746.00</t>
  </si>
  <si>
    <t>2050280.00</t>
  </si>
  <si>
    <t>2792687.10</t>
  </si>
  <si>
    <t>269323.00</t>
  </si>
  <si>
    <t>11731131.00</t>
  </si>
  <si>
    <t>2100740.00</t>
  </si>
  <si>
    <t>2840956.50</t>
  </si>
  <si>
    <t>273554.00</t>
  </si>
  <si>
    <t>11954194.00</t>
  </si>
  <si>
    <t>2149100.00</t>
  </si>
  <si>
    <t>2843968.30</t>
  </si>
  <si>
    <t>272370.00</t>
  </si>
  <si>
    <t>12005076.00</t>
  </si>
  <si>
    <t>2160020.00</t>
  </si>
  <si>
    <t>2854314.80</t>
  </si>
  <si>
    <t>275675.00</t>
  </si>
  <si>
    <t>11998154.00</t>
  </si>
  <si>
    <t>2160750.00</t>
  </si>
  <si>
    <t>2870947.60</t>
  </si>
  <si>
    <t>277866.00</t>
  </si>
  <si>
    <t>12118889.00</t>
  </si>
  <si>
    <t>2162870.00</t>
  </si>
  <si>
    <t>2813454.80</t>
  </si>
  <si>
    <t>270267.00</t>
  </si>
  <si>
    <t>12094877.00</t>
  </si>
  <si>
    <t>2108500.00</t>
  </si>
  <si>
    <t>2805344.10</t>
  </si>
  <si>
    <t>268997.00</t>
  </si>
  <si>
    <t>12269006.00</t>
  </si>
  <si>
    <t>2088950.00</t>
  </si>
  <si>
    <t>2789970.50</t>
  </si>
  <si>
    <t>267300.00</t>
  </si>
  <si>
    <t>12129727.00</t>
  </si>
  <si>
    <t>2073010.00</t>
  </si>
  <si>
    <t>2756970.30</t>
  </si>
  <si>
    <t>263857.00</t>
  </si>
  <si>
    <t>11821517.00</t>
  </si>
  <si>
    <t>2056830.00</t>
  </si>
  <si>
    <t>2722174.30</t>
  </si>
  <si>
    <t>260158.00</t>
  </si>
  <si>
    <t>11531525.00</t>
  </si>
  <si>
    <t>2041060.00</t>
  </si>
  <si>
    <t>2724772.40</t>
  </si>
  <si>
    <t>259110.00</t>
  </si>
  <si>
    <t>11557114.00</t>
  </si>
  <si>
    <t>2057410.00</t>
  </si>
  <si>
    <t>2688503.50</t>
  </si>
  <si>
    <t>254932.00</t>
  </si>
  <si>
    <t>11274883.00</t>
  </si>
  <si>
    <t>2042420.00</t>
  </si>
  <si>
    <t>2694660.60</t>
  </si>
  <si>
    <t>257285.00</t>
  </si>
  <si>
    <t>11236029.00</t>
  </si>
  <si>
    <t>2046940.00</t>
  </si>
  <si>
    <t>2737429.40</t>
  </si>
  <si>
    <t>260036.00</t>
  </si>
  <si>
    <t>11420752.00</t>
  </si>
  <si>
    <t>2098500.00</t>
  </si>
  <si>
    <t>2753661.10</t>
  </si>
  <si>
    <t>261519.00</t>
  </si>
  <si>
    <t>11460338.00</t>
  </si>
  <si>
    <t>2120510.00</t>
  </si>
  <si>
    <t>2744110.90</t>
  </si>
  <si>
    <t>261529.00</t>
  </si>
  <si>
    <t>11344163.00</t>
  </si>
  <si>
    <t>2106630.00</t>
  </si>
  <si>
    <t>2710088.10</t>
  </si>
  <si>
    <t>259099.00</t>
  </si>
  <si>
    <t>11179666.00</t>
  </si>
  <si>
    <t>2066670.00</t>
  </si>
  <si>
    <t>968.60</t>
  </si>
  <si>
    <t>تحليل VAR - روابط متقابل شاخص کل و گروه‌هاي صنعتي</t>
  </si>
  <si>
    <t>متغيرهاي تحليل:</t>
  </si>
  <si>
    <t>شاخص کل بورس (ستون N)</t>
  </si>
  <si>
    <t>صنايع شيميايي (ستون O)</t>
  </si>
  <si>
    <t>فرآورده‌هاي نفتي (ستون P)</t>
  </si>
  <si>
    <t>فلزات اساسي (ستون Q)</t>
  </si>
  <si>
    <t>تعداد وقفه‌ها: 2</t>
  </si>
  <si>
    <t>تعداد مشاهدات: 3372</t>
  </si>
  <si>
    <t>جدول ضرايب مدل VAR</t>
  </si>
  <si>
    <t>معادله</t>
  </si>
  <si>
    <t>متغير توضيحي</t>
  </si>
  <si>
    <t>ضريب</t>
  </si>
  <si>
    <t>انحراف معيار</t>
  </si>
  <si>
    <t>t-آماره</t>
  </si>
  <si>
    <t>معناداري</t>
  </si>
  <si>
    <t>معادله شاخص کل بورس</t>
  </si>
  <si>
    <t>شاخص کل بورس =</t>
  </si>
  <si>
    <t>شاخص کل بورس(t-1)</t>
  </si>
  <si>
    <t>معنادار</t>
  </si>
  <si>
    <t>شاخص کل بورس(t-2)</t>
  </si>
  <si>
    <t>صنايع شيميايي(t-1)</t>
  </si>
  <si>
    <t>صنايع شيميايي(t-2)</t>
  </si>
  <si>
    <t>فرآورده‌هاي نفتي(t-1)</t>
  </si>
  <si>
    <t>فرآورده‌هاي نفتي(t-2)</t>
  </si>
  <si>
    <t>فلزات اساسي(t-1)</t>
  </si>
  <si>
    <t>فلزات اساسي(t-2)</t>
  </si>
  <si>
    <t>عرض از مبدأ</t>
  </si>
  <si>
    <t>معادله صنايع شيميايي</t>
  </si>
  <si>
    <t>صنايع شيميايي =</t>
  </si>
  <si>
    <t>غير معنادار</t>
  </si>
  <si>
    <t>معادله فرآورده‌هاي نفتي</t>
  </si>
  <si>
    <t>فرآورده‌هاي نفتي =</t>
  </si>
  <si>
    <t>معادله فلزات اساسي</t>
  </si>
  <si>
    <t>فلزات اساسي =</t>
  </si>
  <si>
    <t>ماتريس اثرات متقابل (مجموع ضرايب)</t>
  </si>
  <si>
    <t>شاخص کل</t>
  </si>
  <si>
    <t>صنايع شيميايي</t>
  </si>
  <si>
    <t>فرآورده‌هاي نفتي</t>
  </si>
  <si>
    <t>فلزات اساسي</t>
  </si>
  <si>
    <t>شاخص کل بورس</t>
  </si>
  <si>
    <t>0/1800</t>
  </si>
  <si>
    <t>0/0000</t>
  </si>
  <si>
    <t>0/0800</t>
  </si>
  <si>
    <t>0/2000</t>
  </si>
  <si>
    <t>0/1100</t>
  </si>
  <si>
    <t>0/1700</t>
  </si>
  <si>
    <t>0/1300</t>
  </si>
  <si>
    <t>0/1200</t>
  </si>
  <si>
    <t>0/0600</t>
  </si>
  <si>
    <t>تفسير نتايج و تحليل روابط</t>
  </si>
  <si>
    <t>1. تحليل اثرات بر شاخص کل:</t>
  </si>
  <si>
    <t xml:space="preserve">   - بيشترين اثر بر شاخص کل از  با مقدار 0/0000</t>
  </si>
  <si>
    <t>2. روابط متقابل بين گروه‌هاي صنعتي:</t>
  </si>
  <si>
    <t xml:space="preserve">   - صنايع شيميايي بر فرآورده‌هاي نفتي اثر مثبت با ضريب 0/2000</t>
  </si>
  <si>
    <t xml:space="preserve">   - صنايع شيميايي بر فلزات اساسي اثر مثبت با ضريب 0/1100</t>
  </si>
  <si>
    <t xml:space="preserve">   - فرآورده‌هاي نفتي بر صنايع شيميايي اثر مثبت با ضريب 0/1800</t>
  </si>
  <si>
    <t xml:space="preserve">   - فرآورده‌هاي نفتي بر فلزات اساسي اثر مثبت با ضريب 0/1200</t>
  </si>
  <si>
    <t xml:space="preserve">   - فلزات اساسي بر صنايع شيميايي اثر مثبت با ضريب 0/1300</t>
  </si>
  <si>
    <t xml:space="preserve">   - فلزات اساسي بر فرآورده‌هاي نفتي اثر مثبت با ضريب 0/1100</t>
  </si>
  <si>
    <t>3. نتيجه‌گيري و پيشنهادات تحليلي:</t>
  </si>
  <si>
    <t xml:space="preserve">   - شاخص کل بورس عمدتاً متأثر از عملکرد گروه‌هاي صنعتي است و بر آنها اثر بازخوردي ندارد</t>
  </si>
  <si>
    <t xml:space="preserve">   - روابط قوي بين گروه‌هاي صنعتي نشان‌دهنده وابستگي متقابل بخش‌هاي مختلف اقتصاد است</t>
  </si>
  <si>
    <t xml:space="preserve">   - براي پيش‌بيني شاخص کل، تغييرات در گروه  بايد با دقت بيشتري رصد شود</t>
  </si>
  <si>
    <t>نتايج بررسي ايستايي (آزمون ADF)</t>
  </si>
  <si>
    <t>ستون A (خدمات):</t>
  </si>
  <si>
    <t>غير ايستا</t>
  </si>
  <si>
    <t>ستون B (صنايع و معادن):</t>
  </si>
  <si>
    <t>ستون C (نفت):</t>
  </si>
  <si>
    <t>ستون D (کشاورزي):</t>
  </si>
  <si>
    <t>داده‌هاي ايستا شده A</t>
  </si>
  <si>
    <t>داده‌هاي ايستا شده B</t>
  </si>
  <si>
    <t>داده‌هاي ايستا شده C</t>
  </si>
  <si>
    <t>داده‌هاي ايستا شده D</t>
  </si>
  <si>
    <t>نتايج آزمون عليت گرنجر</t>
  </si>
  <si>
    <t>آيا B عليت گرنجري A دارد؟</t>
  </si>
  <si>
    <t>خير (F=-18/178, p=1/000)</t>
  </si>
  <si>
    <t>آيا C عليت گرنجري A دارد؟</t>
  </si>
  <si>
    <t>خير (F=-32/267, p=1/000)</t>
  </si>
  <si>
    <t>آيا D عليت گرنجري A دارد؟</t>
  </si>
  <si>
    <t>خير (F=-41/151, p=1/000)</t>
  </si>
  <si>
    <t>قوي‌ترين رابطه عليت:</t>
  </si>
  <si>
    <t>صنايع و معادن (ستون B/I) (بيشترين F=-18/178)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</si>
</sst>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_);[Red]\(#,##0.0\)"/>
    <numFmt numFmtId="165" formatCode="#,##0.0;[Red]#,##0.0"/>
  </numFmts>
  <fonts count="11" x14ac:knownFonts="1">
    <font>
      <sz val="11"/>
      <color theme="1"/>
      <name val="Calibri"/>
      <family val="2"/>
      <charset val="178"/>
      <scheme val="minor"/>
    </font>
    <font>
      <sz val="12"/>
      <color theme="1"/>
      <name val="B Nazanin"/>
      <charset val="178"/>
    </font>
    <font>
      <sz val="12"/>
      <name val="B Nazanin"/>
      <charset val="178"/>
    </font>
    <font>
      <sz val="11"/>
      <color theme="1"/>
      <name val="B Nazanin"/>
      <charset val="178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6400"/>
      <name val="Calibri"/>
      <family val="2"/>
      <charset val="178"/>
      <scheme val="minor"/>
    </font>
    <font>
      <b/>
      <sz val="14"/>
      <color rgb="FFFFFFFF"/>
      <name val="Calibri"/>
      <family val="2"/>
      <scheme val="minor"/>
    </font>
    <font>
      <sz val="11"/>
      <color rgb="FFFFFFFF"/>
      <name val="Calibri"/>
      <family val="2"/>
      <charset val="178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C8E6FF"/>
        <bgColor indexed="64"/>
      </patternFill>
    </fill>
    <fill>
      <patternFill patternType="solid">
        <fgColor rgb="FF6496C8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164" fontId="1" fillId="2" borderId="5" xfId="0" applyNumberFormat="1" applyFont="1" applyFill="1" applyBorder="1" applyAlignment="1">
      <alignment horizontal="center" vertical="center"/>
    </xf>
    <xf numFmtId="164" fontId="1" fillId="2" borderId="6" xfId="0" applyNumberFormat="1" applyFont="1" applyFill="1" applyBorder="1" applyAlignment="1">
      <alignment horizontal="center" vertical="center"/>
    </xf>
    <xf numFmtId="164" fontId="2" fillId="2" borderId="5" xfId="0" applyNumberFormat="1" applyFont="1" applyFill="1" applyBorder="1" applyAlignment="1">
      <alignment horizontal="center" vertical="center"/>
    </xf>
    <xf numFmtId="164" fontId="2" fillId="2" borderId="7" xfId="0" applyNumberFormat="1" applyFont="1" applyFill="1" applyBorder="1" applyAlignment="1">
      <alignment horizontal="center" vertical="center"/>
    </xf>
    <xf numFmtId="164" fontId="1" fillId="2" borderId="8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 wrapText="1"/>
    </xf>
    <xf numFmtId="164" fontId="1" fillId="3" borderId="5" xfId="0" applyNumberFormat="1" applyFont="1" applyFill="1" applyBorder="1" applyAlignment="1">
      <alignment horizontal="center" vertical="center"/>
    </xf>
    <xf numFmtId="164" fontId="1" fillId="3" borderId="6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7" xfId="0" applyNumberFormat="1" applyFont="1" applyFill="1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 wrapText="1"/>
    </xf>
    <xf numFmtId="164" fontId="1" fillId="4" borderId="5" xfId="0" applyNumberFormat="1" applyFont="1" applyFill="1" applyBorder="1" applyAlignment="1">
      <alignment horizontal="center" vertical="center"/>
    </xf>
    <xf numFmtId="164" fontId="1" fillId="4" borderId="6" xfId="0" applyNumberFormat="1" applyFont="1" applyFill="1" applyBorder="1" applyAlignment="1">
      <alignment horizontal="center" vertical="center"/>
    </xf>
    <xf numFmtId="164" fontId="2" fillId="4" borderId="5" xfId="0" applyNumberFormat="1" applyFont="1" applyFill="1" applyBorder="1" applyAlignment="1">
      <alignment horizontal="center" vertical="center"/>
    </xf>
    <xf numFmtId="164" fontId="2" fillId="4" borderId="7" xfId="0" applyNumberFormat="1" applyFont="1" applyFill="1" applyBorder="1" applyAlignment="1">
      <alignment horizontal="center" vertical="center"/>
    </xf>
    <xf numFmtId="164" fontId="1" fillId="4" borderId="8" xfId="0" applyNumberFormat="1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 wrapText="1"/>
    </xf>
    <xf numFmtId="164" fontId="1" fillId="5" borderId="5" xfId="0" applyNumberFormat="1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165" fontId="1" fillId="5" borderId="6" xfId="0" applyNumberFormat="1" applyFont="1" applyFill="1" applyBorder="1" applyAlignment="1">
      <alignment horizontal="center" vertical="center"/>
    </xf>
    <xf numFmtId="164" fontId="2" fillId="5" borderId="5" xfId="0" applyNumberFormat="1" applyFont="1" applyFill="1" applyBorder="1" applyAlignment="1">
      <alignment horizontal="center" vertical="center"/>
    </xf>
    <xf numFmtId="164" fontId="2" fillId="5" borderId="7" xfId="0" applyNumberFormat="1" applyFont="1" applyFill="1" applyBorder="1" applyAlignment="1">
      <alignment horizontal="center" vertical="center"/>
    </xf>
    <xf numFmtId="165" fontId="1" fillId="5" borderId="8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164" fontId="2" fillId="2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 wrapText="1"/>
    </xf>
    <xf numFmtId="164" fontId="2" fillId="6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164" fontId="2" fillId="7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 wrapText="1"/>
    </xf>
    <xf numFmtId="164" fontId="2" fillId="8" borderId="1" xfId="0" applyNumberFormat="1" applyFont="1" applyFill="1" applyBorder="1" applyAlignment="1">
      <alignment horizontal="center" vertical="center"/>
    </xf>
    <xf numFmtId="165" fontId="1" fillId="8" borderId="1" xfId="0" applyNumberFormat="1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 wrapText="1"/>
    </xf>
    <xf numFmtId="164" fontId="2" fillId="9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3" fontId="0" fillId="0" borderId="0" xfId="0" applyNumberFormat="1"/>
    <xf numFmtId="3" fontId="1" fillId="0" borderId="1" xfId="0" applyNumberFormat="1" applyFont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/>
    <xf numFmtId="0" fontId="0" fillId="10" borderId="0" xfId="0" applyFill="1"/>
    <xf numFmtId="0" fontId="0" fillId="11" borderId="0" xfId="0" applyFill="1"/>
    <xf numFmtId="3" fontId="5" fillId="0" borderId="9" xfId="0" applyNumberFormat="1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3" fontId="6" fillId="0" borderId="9" xfId="0" applyNumberFormat="1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3" fontId="0" fillId="0" borderId="0" xfId="0" applyNumberFormat="1" applyAlignment="1">
      <alignment horizontal="center" vertical="center"/>
    </xf>
    <xf numFmtId="0" fontId="10" fillId="16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4" fillId="12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9" fillId="16" borderId="1" xfId="0" applyFont="1" applyFill="1" applyBorder="1" applyAlignment="1">
      <alignment horizontal="right"/>
    </xf>
    <xf numFmtId="0" fontId="0" fillId="0" borderId="1" xfId="0" applyBorder="1" applyAlignment="1">
      <alignment horizontal="right"/>
    </xf>
    <xf numFmtId="0" fontId="4" fillId="0" borderId="1" xfId="0" applyFont="1" applyBorder="1" applyAlignment="1">
      <alignment horizontal="right"/>
    </xf>
    <xf numFmtId="0" fontId="7" fillId="0" borderId="1" xfId="0" applyFont="1" applyBorder="1" applyAlignment="1">
      <alignment horizontal="right"/>
    </xf>
    <xf numFmtId="0" fontId="4" fillId="12" borderId="1" xfId="0" applyFont="1" applyFill="1" applyBorder="1" applyAlignment="1">
      <alignment horizontal="right"/>
    </xf>
    <xf numFmtId="0" fontId="4" fillId="13" borderId="1" xfId="0" applyFont="1" applyFill="1" applyBorder="1" applyAlignment="1">
      <alignment horizontal="right"/>
    </xf>
    <xf numFmtId="0" fontId="7" fillId="15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 کشاورزی-تواتر سالانه و تفاضل مرتبه اول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'کشاورزی-سالانه'!$E$1</c:f>
              <c:strCache>
                <c:ptCount val="1"/>
                <c:pt idx="0">
                  <c:v>تولید ناخالص ملی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'کشاورزی-سالانه'!$D$2:$D$53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'کشاورزی-سالانه'!$E$2:$E$53</c:f>
              <c:numCache>
                <c:formatCode>#,##0.0_);[Red]\(#,##0.0\)</c:formatCode>
                <c:ptCount val="52"/>
                <c:pt idx="0">
                  <c:v>108.94315963689399</c:v>
                </c:pt>
                <c:pt idx="1">
                  <c:v>114</c:v>
                </c:pt>
                <c:pt idx="2">
                  <c:v>116</c:v>
                </c:pt>
                <c:pt idx="3">
                  <c:v>118</c:v>
                </c:pt>
                <c:pt idx="4">
                  <c:v>115</c:v>
                </c:pt>
                <c:pt idx="5">
                  <c:v>118</c:v>
                </c:pt>
                <c:pt idx="6">
                  <c:v>121</c:v>
                </c:pt>
                <c:pt idx="7">
                  <c:v>125</c:v>
                </c:pt>
                <c:pt idx="8">
                  <c:v>131</c:v>
                </c:pt>
                <c:pt idx="9">
                  <c:v>144</c:v>
                </c:pt>
                <c:pt idx="10">
                  <c:v>149</c:v>
                </c:pt>
                <c:pt idx="11">
                  <c:v>150</c:v>
                </c:pt>
                <c:pt idx="12">
                  <c:v>184</c:v>
                </c:pt>
                <c:pt idx="13">
                  <c:v>216</c:v>
                </c:pt>
                <c:pt idx="14">
                  <c:v>256</c:v>
                </c:pt>
                <c:pt idx="15">
                  <c:v>301</c:v>
                </c:pt>
                <c:pt idx="16">
                  <c:v>327</c:v>
                </c:pt>
                <c:pt idx="17">
                  <c:v>433</c:v>
                </c:pt>
                <c:pt idx="18">
                  <c:v>448</c:v>
                </c:pt>
                <c:pt idx="19">
                  <c:v>570</c:v>
                </c:pt>
                <c:pt idx="20">
                  <c:v>759</c:v>
                </c:pt>
                <c:pt idx="21">
                  <c:v>1038</c:v>
                </c:pt>
                <c:pt idx="22">
                  <c:v>1530</c:v>
                </c:pt>
                <c:pt idx="23">
                  <c:v>1888</c:v>
                </c:pt>
                <c:pt idx="24">
                  <c:v>2095</c:v>
                </c:pt>
                <c:pt idx="25">
                  <c:v>2550</c:v>
                </c:pt>
                <c:pt idx="26">
                  <c:v>2804</c:v>
                </c:pt>
                <c:pt idx="27">
                  <c:v>3386</c:v>
                </c:pt>
                <c:pt idx="28">
                  <c:v>4398</c:v>
                </c:pt>
                <c:pt idx="29">
                  <c:v>4681</c:v>
                </c:pt>
                <c:pt idx="30">
                  <c:v>5893</c:v>
                </c:pt>
                <c:pt idx="31">
                  <c:v>6591</c:v>
                </c:pt>
                <c:pt idx="32">
                  <c:v>8977</c:v>
                </c:pt>
                <c:pt idx="33">
                  <c:v>12033</c:v>
                </c:pt>
                <c:pt idx="34">
                  <c:v>15331</c:v>
                </c:pt>
                <c:pt idx="35">
                  <c:v>20482</c:v>
                </c:pt>
                <c:pt idx="36">
                  <c:v>34575</c:v>
                </c:pt>
                <c:pt idx="37">
                  <c:v>38868</c:v>
                </c:pt>
                <c:pt idx="38">
                  <c:v>43162</c:v>
                </c:pt>
                <c:pt idx="39">
                  <c:v>56751</c:v>
                </c:pt>
                <c:pt idx="40">
                  <c:v>65421</c:v>
                </c:pt>
                <c:pt idx="41">
                  <c:v>79121</c:v>
                </c:pt>
                <c:pt idx="42">
                  <c:v>85238</c:v>
                </c:pt>
                <c:pt idx="43">
                  <c:v>111276</c:v>
                </c:pt>
                <c:pt idx="44">
                  <c:v>130226</c:v>
                </c:pt>
                <c:pt idx="45">
                  <c:v>156697</c:v>
                </c:pt>
                <c:pt idx="46">
                  <c:v>171810.60270696599</c:v>
                </c:pt>
                <c:pt idx="47">
                  <c:v>207036.92202511299</c:v>
                </c:pt>
                <c:pt idx="48">
                  <c:v>267678.99</c:v>
                </c:pt>
                <c:pt idx="49">
                  <c:v>302209.57971000002</c:v>
                </c:pt>
                <c:pt idx="50">
                  <c:v>365975.80102880998</c:v>
                </c:pt>
                <c:pt idx="51">
                  <c:v>436975.10642839898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EB-42F7-8A14-F751C2C2AFDE}"/>
            </c:ext>
          </c:extLst>
        </c:ser>
        <c:ser>
          <c:idx val="2"/>
          <c:order val="2"/>
          <c:tx>
            <c:strRef>
              <c:f>'کشاورزی-سالانه'!$F$1</c:f>
              <c:strCache>
                <c:ptCount val="1"/>
                <c:pt idx="0">
                  <c:v>تفاضل مرتبه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'کشاورزی-سالانه'!$D$2:$D$53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'کشاورزی-سالانه'!$F$2:$F$53</c:f>
              <c:numCache>
                <c:formatCode>#,##0.0;[Red]#,##0.0</c:formatCode>
                <c:ptCount val="52"/>
                <c:pt idx="0" formatCode="General">
                  <c:v>108.9</c:v>
                </c:pt>
                <c:pt idx="1">
                  <c:v>5.056840363106005</c:v>
                </c:pt>
                <c:pt idx="2">
                  <c:v>2</c:v>
                </c:pt>
                <c:pt idx="3">
                  <c:v>2</c:v>
                </c:pt>
                <c:pt idx="4">
                  <c:v>-3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6</c:v>
                </c:pt>
                <c:pt idx="9">
                  <c:v>13</c:v>
                </c:pt>
                <c:pt idx="10">
                  <c:v>5</c:v>
                </c:pt>
                <c:pt idx="11">
                  <c:v>1</c:v>
                </c:pt>
                <c:pt idx="12">
                  <c:v>34</c:v>
                </c:pt>
                <c:pt idx="13">
                  <c:v>32</c:v>
                </c:pt>
                <c:pt idx="14">
                  <c:v>40</c:v>
                </c:pt>
                <c:pt idx="15">
                  <c:v>45</c:v>
                </c:pt>
                <c:pt idx="16">
                  <c:v>26</c:v>
                </c:pt>
                <c:pt idx="17">
                  <c:v>106</c:v>
                </c:pt>
                <c:pt idx="18">
                  <c:v>15</c:v>
                </c:pt>
                <c:pt idx="19">
                  <c:v>122</c:v>
                </c:pt>
                <c:pt idx="20">
                  <c:v>189</c:v>
                </c:pt>
                <c:pt idx="21">
                  <c:v>279</c:v>
                </c:pt>
                <c:pt idx="22">
                  <c:v>492</c:v>
                </c:pt>
                <c:pt idx="23">
                  <c:v>358</c:v>
                </c:pt>
                <c:pt idx="24">
                  <c:v>207</c:v>
                </c:pt>
                <c:pt idx="25">
                  <c:v>455</c:v>
                </c:pt>
                <c:pt idx="26">
                  <c:v>254</c:v>
                </c:pt>
                <c:pt idx="27">
                  <c:v>582</c:v>
                </c:pt>
                <c:pt idx="28">
                  <c:v>1012</c:v>
                </c:pt>
                <c:pt idx="29">
                  <c:v>283</c:v>
                </c:pt>
                <c:pt idx="30">
                  <c:v>1212</c:v>
                </c:pt>
                <c:pt idx="31">
                  <c:v>698</c:v>
                </c:pt>
                <c:pt idx="32">
                  <c:v>2386</c:v>
                </c:pt>
                <c:pt idx="33">
                  <c:v>3056</c:v>
                </c:pt>
                <c:pt idx="34">
                  <c:v>3298</c:v>
                </c:pt>
                <c:pt idx="35">
                  <c:v>5151</c:v>
                </c:pt>
                <c:pt idx="36">
                  <c:v>14093</c:v>
                </c:pt>
                <c:pt idx="37">
                  <c:v>4293</c:v>
                </c:pt>
                <c:pt idx="38">
                  <c:v>4294</c:v>
                </c:pt>
                <c:pt idx="39">
                  <c:v>13589</c:v>
                </c:pt>
                <c:pt idx="40">
                  <c:v>8670</c:v>
                </c:pt>
                <c:pt idx="41">
                  <c:v>13700</c:v>
                </c:pt>
                <c:pt idx="42">
                  <c:v>6117</c:v>
                </c:pt>
                <c:pt idx="43">
                  <c:v>26038</c:v>
                </c:pt>
                <c:pt idx="44">
                  <c:v>18950</c:v>
                </c:pt>
                <c:pt idx="45">
                  <c:v>26471</c:v>
                </c:pt>
                <c:pt idx="46">
                  <c:v>15113.60270696599</c:v>
                </c:pt>
                <c:pt idx="47">
                  <c:v>35226.319318146998</c:v>
                </c:pt>
                <c:pt idx="48">
                  <c:v>60642.067974887002</c:v>
                </c:pt>
                <c:pt idx="49">
                  <c:v>34530.589710000029</c:v>
                </c:pt>
                <c:pt idx="50">
                  <c:v>63766.221318809956</c:v>
                </c:pt>
                <c:pt idx="51">
                  <c:v>70999.305399589008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EB-42F7-8A14-F751C2C2A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066328"/>
        <c:axId val="54305984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'کشاورزی-سالانه'!$D$1</c15:sqref>
                        </c15:formulaRef>
                      </c:ext>
                    </c:extLst>
                    <c:strCache>
                      <c:ptCount val="1"/>
                      <c:pt idx="0">
                        <c:v>سال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'کشاورزی-سالانه'!$D$2:$D$53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'کشاورزی-سالانه'!$D$2:$D$53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1AEB-42F7-8A14-F751C2C2AFDE}"/>
                  </c:ext>
                </c:extLst>
              </c15:ser>
            </c15:filteredLineSeries>
          </c:ext>
        </c:extLst>
      </c:lineChart>
      <c:catAx>
        <c:axId val="543066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59848"/>
        <c:crosses val="autoZero"/>
        <c:auto val="1"/>
        <c:lblAlgn val="ctr"/>
        <c:lblOffset val="100"/>
        <c:noMultiLvlLbl val="0"/>
      </c:catAx>
      <c:valAx>
        <c:axId val="543059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66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</a:t>
            </a:r>
            <a:r>
              <a:rPr lang="fa-IR" baseline="0">
                <a:cs typeface="B Titr" panose="00000700000000000000" pitchFamily="2" charset="-78"/>
              </a:rPr>
              <a:t> کشاورزی- تواتر فصلی و تفاضل مرتبه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'کشاورزی-سالانه'!$I$1</c:f>
              <c:strCache>
                <c:ptCount val="1"/>
                <c:pt idx="0">
                  <c:v>تولید ناخالص ملی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'کشاورزی-سالانه'!$H$2:$H$92</c:f>
              <c:strCache>
                <c:ptCount val="91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</c:strCache>
            </c:strRef>
          </c:cat>
          <c:val>
            <c:numRef>
              <c:f>'کشاورزی-سالانه'!$I$2:$I$92</c:f>
              <c:numCache>
                <c:formatCode>#,##0.0_);[Red]\(#,##0.0\)</c:formatCode>
                <c:ptCount val="91"/>
                <c:pt idx="0">
                  <c:v>803.9</c:v>
                </c:pt>
                <c:pt idx="1">
                  <c:v>2519.5</c:v>
                </c:pt>
                <c:pt idx="2">
                  <c:v>1214.7</c:v>
                </c:pt>
                <c:pt idx="3">
                  <c:v>142.4</c:v>
                </c:pt>
                <c:pt idx="4">
                  <c:v>949.2</c:v>
                </c:pt>
                <c:pt idx="5">
                  <c:v>3138.1</c:v>
                </c:pt>
                <c:pt idx="6">
                  <c:v>1647.5</c:v>
                </c:pt>
                <c:pt idx="7">
                  <c:v>157.9</c:v>
                </c:pt>
                <c:pt idx="8">
                  <c:v>1086.3</c:v>
                </c:pt>
                <c:pt idx="9">
                  <c:v>3516.6</c:v>
                </c:pt>
                <c:pt idx="10">
                  <c:v>1818.2</c:v>
                </c:pt>
                <c:pt idx="11">
                  <c:v>170.2</c:v>
                </c:pt>
                <c:pt idx="12">
                  <c:v>1448.5</c:v>
                </c:pt>
                <c:pt idx="13">
                  <c:v>4950.1000000000004</c:v>
                </c:pt>
                <c:pt idx="14">
                  <c:v>2363.1</c:v>
                </c:pt>
                <c:pt idx="15">
                  <c:v>214.9</c:v>
                </c:pt>
                <c:pt idx="16">
                  <c:v>2112</c:v>
                </c:pt>
                <c:pt idx="17">
                  <c:v>6527.2</c:v>
                </c:pt>
                <c:pt idx="18">
                  <c:v>3074.6</c:v>
                </c:pt>
                <c:pt idx="19">
                  <c:v>319.60000000000002</c:v>
                </c:pt>
                <c:pt idx="20">
                  <c:v>2907.1</c:v>
                </c:pt>
                <c:pt idx="21">
                  <c:v>8244.6</c:v>
                </c:pt>
                <c:pt idx="22">
                  <c:v>3820</c:v>
                </c:pt>
                <c:pt idx="23">
                  <c:v>359.2</c:v>
                </c:pt>
                <c:pt idx="24">
                  <c:v>3301.2</c:v>
                </c:pt>
                <c:pt idx="25">
                  <c:v>11213.1</c:v>
                </c:pt>
                <c:pt idx="26">
                  <c:v>5507.6</c:v>
                </c:pt>
                <c:pt idx="27">
                  <c:v>459.8</c:v>
                </c:pt>
                <c:pt idx="28">
                  <c:v>4946</c:v>
                </c:pt>
                <c:pt idx="29">
                  <c:v>18876</c:v>
                </c:pt>
                <c:pt idx="30">
                  <c:v>9956.2999999999993</c:v>
                </c:pt>
                <c:pt idx="31">
                  <c:v>796.3</c:v>
                </c:pt>
                <c:pt idx="32">
                  <c:v>5948.2</c:v>
                </c:pt>
                <c:pt idx="33">
                  <c:v>20200.900000000001</c:v>
                </c:pt>
                <c:pt idx="34">
                  <c:v>11763.1</c:v>
                </c:pt>
                <c:pt idx="35">
                  <c:v>956.1</c:v>
                </c:pt>
                <c:pt idx="36">
                  <c:v>7306.9</c:v>
                </c:pt>
                <c:pt idx="37">
                  <c:v>21816.3</c:v>
                </c:pt>
                <c:pt idx="38">
                  <c:v>12687.9</c:v>
                </c:pt>
                <c:pt idx="39">
                  <c:v>1351.1</c:v>
                </c:pt>
                <c:pt idx="40">
                  <c:v>8851.1</c:v>
                </c:pt>
                <c:pt idx="41">
                  <c:v>30211.5</c:v>
                </c:pt>
                <c:pt idx="42">
                  <c:v>16128</c:v>
                </c:pt>
                <c:pt idx="43">
                  <c:v>1560.2</c:v>
                </c:pt>
                <c:pt idx="44">
                  <c:v>8705.5</c:v>
                </c:pt>
                <c:pt idx="45">
                  <c:v>34054.5</c:v>
                </c:pt>
                <c:pt idx="46">
                  <c:v>21160.400000000001</c:v>
                </c:pt>
                <c:pt idx="47">
                  <c:v>1500.4</c:v>
                </c:pt>
                <c:pt idx="48">
                  <c:v>11021.3</c:v>
                </c:pt>
                <c:pt idx="49">
                  <c:v>41334.6</c:v>
                </c:pt>
                <c:pt idx="50">
                  <c:v>24668.3</c:v>
                </c:pt>
                <c:pt idx="51">
                  <c:v>2096.8000000000002</c:v>
                </c:pt>
                <c:pt idx="52">
                  <c:v>13936.2</c:v>
                </c:pt>
                <c:pt idx="53">
                  <c:v>45089.599999999999</c:v>
                </c:pt>
                <c:pt idx="54">
                  <c:v>24536.2</c:v>
                </c:pt>
                <c:pt idx="55">
                  <c:v>1675.9</c:v>
                </c:pt>
                <c:pt idx="56">
                  <c:v>28202.400000000001</c:v>
                </c:pt>
                <c:pt idx="57">
                  <c:v>56232.4</c:v>
                </c:pt>
                <c:pt idx="58">
                  <c:v>25070.7</c:v>
                </c:pt>
                <c:pt idx="59">
                  <c:v>1770.5</c:v>
                </c:pt>
                <c:pt idx="60">
                  <c:v>31734.799999999999</c:v>
                </c:pt>
                <c:pt idx="61">
                  <c:v>67155.5</c:v>
                </c:pt>
                <c:pt idx="62">
                  <c:v>29509.1</c:v>
                </c:pt>
                <c:pt idx="63">
                  <c:v>1826.5</c:v>
                </c:pt>
                <c:pt idx="64">
                  <c:v>39286.699999999997</c:v>
                </c:pt>
                <c:pt idx="65">
                  <c:v>81874.2</c:v>
                </c:pt>
                <c:pt idx="66">
                  <c:v>33381.800000000003</c:v>
                </c:pt>
                <c:pt idx="67">
                  <c:v>2154.4</c:v>
                </c:pt>
                <c:pt idx="68">
                  <c:v>44983.3</c:v>
                </c:pt>
                <c:pt idx="69">
                  <c:v>88592</c:v>
                </c:pt>
                <c:pt idx="70">
                  <c:v>35505.199999999997</c:v>
                </c:pt>
                <c:pt idx="71">
                  <c:v>2730.4</c:v>
                </c:pt>
                <c:pt idx="72">
                  <c:v>51045.2</c:v>
                </c:pt>
                <c:pt idx="73">
                  <c:v>106015.6</c:v>
                </c:pt>
                <c:pt idx="74">
                  <c:v>46765.2</c:v>
                </c:pt>
                <c:pt idx="75">
                  <c:v>3211.1</c:v>
                </c:pt>
                <c:pt idx="76">
                  <c:v>57155.9</c:v>
                </c:pt>
                <c:pt idx="77">
                  <c:v>146000.29999999999</c:v>
                </c:pt>
                <c:pt idx="78">
                  <c:v>60922.6</c:v>
                </c:pt>
                <c:pt idx="79">
                  <c:v>3600.2</c:v>
                </c:pt>
                <c:pt idx="80">
                  <c:v>59602.5</c:v>
                </c:pt>
                <c:pt idx="81">
                  <c:v>166937.29999999999</c:v>
                </c:pt>
                <c:pt idx="82">
                  <c:v>69566.3</c:v>
                </c:pt>
                <c:pt idx="83">
                  <c:v>6103.6</c:v>
                </c:pt>
                <c:pt idx="84">
                  <c:v>86828.3</c:v>
                </c:pt>
                <c:pt idx="85">
                  <c:v>209686.6</c:v>
                </c:pt>
                <c:pt idx="86">
                  <c:v>64122.1</c:v>
                </c:pt>
                <c:pt idx="87">
                  <c:v>5338.7</c:v>
                </c:pt>
                <c:pt idx="88">
                  <c:v>102749.6</c:v>
                </c:pt>
                <c:pt idx="89">
                  <c:v>228474.5</c:v>
                </c:pt>
                <c:pt idx="90">
                  <c:v>96161.3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73-4FF9-82DB-E1F8A2D17548}"/>
            </c:ext>
          </c:extLst>
        </c:ser>
        <c:ser>
          <c:idx val="1"/>
          <c:order val="1"/>
          <c:tx>
            <c:strRef>
              <c:f>'کشاورزی-سالانه'!$J$1</c:f>
              <c:strCache>
                <c:ptCount val="1"/>
                <c:pt idx="0">
                  <c:v>تفاضل مرتبه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'کشاورزی-سالانه'!$H$2:$H$92</c:f>
              <c:strCache>
                <c:ptCount val="91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</c:strCache>
            </c:strRef>
          </c:cat>
          <c:val>
            <c:numRef>
              <c:f>'کشاورزی-سالانه'!$J$2:$J$92</c:f>
              <c:numCache>
                <c:formatCode>#,##0.0;[Red]#,##0.0</c:formatCode>
                <c:ptCount val="91"/>
                <c:pt idx="0" formatCode="#,##0.0_);[Red]\(#,##0.0\)">
                  <c:v>803.9</c:v>
                </c:pt>
                <c:pt idx="1">
                  <c:v>1715.6</c:v>
                </c:pt>
                <c:pt idx="2">
                  <c:v>-1304.8</c:v>
                </c:pt>
                <c:pt idx="3">
                  <c:v>-1072.3</c:v>
                </c:pt>
                <c:pt idx="4">
                  <c:v>806.80000000000007</c:v>
                </c:pt>
                <c:pt idx="5">
                  <c:v>2188.8999999999996</c:v>
                </c:pt>
                <c:pt idx="6">
                  <c:v>-1490.6</c:v>
                </c:pt>
                <c:pt idx="7">
                  <c:v>-1489.6</c:v>
                </c:pt>
                <c:pt idx="8">
                  <c:v>928.4</c:v>
                </c:pt>
                <c:pt idx="9">
                  <c:v>2430.3000000000002</c:v>
                </c:pt>
                <c:pt idx="10">
                  <c:v>-1698.3999999999999</c:v>
                </c:pt>
                <c:pt idx="11">
                  <c:v>-1648</c:v>
                </c:pt>
                <c:pt idx="12">
                  <c:v>1278.3</c:v>
                </c:pt>
                <c:pt idx="13">
                  <c:v>3501.6000000000004</c:v>
                </c:pt>
                <c:pt idx="14">
                  <c:v>-2587.0000000000005</c:v>
                </c:pt>
                <c:pt idx="15">
                  <c:v>-2148.1999999999998</c:v>
                </c:pt>
                <c:pt idx="16">
                  <c:v>1897.1</c:v>
                </c:pt>
                <c:pt idx="17">
                  <c:v>4415.2</c:v>
                </c:pt>
                <c:pt idx="18">
                  <c:v>-3452.6</c:v>
                </c:pt>
                <c:pt idx="19">
                  <c:v>-2755</c:v>
                </c:pt>
                <c:pt idx="20">
                  <c:v>2587.5</c:v>
                </c:pt>
                <c:pt idx="21">
                  <c:v>5337.5</c:v>
                </c:pt>
                <c:pt idx="22">
                  <c:v>-4424.6000000000004</c:v>
                </c:pt>
                <c:pt idx="23">
                  <c:v>-3460.8</c:v>
                </c:pt>
                <c:pt idx="24">
                  <c:v>2942</c:v>
                </c:pt>
                <c:pt idx="25">
                  <c:v>7911.9000000000005</c:v>
                </c:pt>
                <c:pt idx="26">
                  <c:v>-5705.5</c:v>
                </c:pt>
                <c:pt idx="27">
                  <c:v>-5047.8</c:v>
                </c:pt>
                <c:pt idx="28">
                  <c:v>4486.2</c:v>
                </c:pt>
                <c:pt idx="29">
                  <c:v>13930</c:v>
                </c:pt>
                <c:pt idx="30">
                  <c:v>-8919.7000000000007</c:v>
                </c:pt>
                <c:pt idx="31">
                  <c:v>-9160</c:v>
                </c:pt>
                <c:pt idx="32">
                  <c:v>5151.8999999999996</c:v>
                </c:pt>
                <c:pt idx="33">
                  <c:v>14252.7</c:v>
                </c:pt>
                <c:pt idx="34">
                  <c:v>-8437.8000000000011</c:v>
                </c:pt>
                <c:pt idx="35">
                  <c:v>-10807</c:v>
                </c:pt>
                <c:pt idx="36">
                  <c:v>6350.7999999999993</c:v>
                </c:pt>
                <c:pt idx="37">
                  <c:v>14509.4</c:v>
                </c:pt>
                <c:pt idx="38">
                  <c:v>-9128.4</c:v>
                </c:pt>
                <c:pt idx="39">
                  <c:v>-11336.8</c:v>
                </c:pt>
                <c:pt idx="40">
                  <c:v>7500</c:v>
                </c:pt>
                <c:pt idx="41">
                  <c:v>21360.400000000001</c:v>
                </c:pt>
                <c:pt idx="42">
                  <c:v>-14083.5</c:v>
                </c:pt>
                <c:pt idx="43">
                  <c:v>-14567.8</c:v>
                </c:pt>
                <c:pt idx="44">
                  <c:v>7145.3</c:v>
                </c:pt>
                <c:pt idx="45">
                  <c:v>25349</c:v>
                </c:pt>
                <c:pt idx="46">
                  <c:v>-12894.099999999999</c:v>
                </c:pt>
                <c:pt idx="47">
                  <c:v>-19660</c:v>
                </c:pt>
                <c:pt idx="48">
                  <c:v>9520.9</c:v>
                </c:pt>
                <c:pt idx="49">
                  <c:v>30313.3</c:v>
                </c:pt>
                <c:pt idx="50">
                  <c:v>-16666.3</c:v>
                </c:pt>
                <c:pt idx="51">
                  <c:v>-22571.5</c:v>
                </c:pt>
                <c:pt idx="52">
                  <c:v>11839.400000000001</c:v>
                </c:pt>
                <c:pt idx="53">
                  <c:v>31153.399999999998</c:v>
                </c:pt>
                <c:pt idx="54">
                  <c:v>-20553.399999999998</c:v>
                </c:pt>
                <c:pt idx="55">
                  <c:v>-22860.3</c:v>
                </c:pt>
                <c:pt idx="56">
                  <c:v>26526.5</c:v>
                </c:pt>
                <c:pt idx="57">
                  <c:v>28030</c:v>
                </c:pt>
                <c:pt idx="58">
                  <c:v>-31161.7</c:v>
                </c:pt>
                <c:pt idx="59">
                  <c:v>-23300.2</c:v>
                </c:pt>
                <c:pt idx="60">
                  <c:v>29964.3</c:v>
                </c:pt>
                <c:pt idx="61">
                  <c:v>35420.699999999997</c:v>
                </c:pt>
                <c:pt idx="62">
                  <c:v>-37646.400000000001</c:v>
                </c:pt>
                <c:pt idx="63">
                  <c:v>-27682.6</c:v>
                </c:pt>
                <c:pt idx="64">
                  <c:v>37460.199999999997</c:v>
                </c:pt>
                <c:pt idx="65">
                  <c:v>42587.5</c:v>
                </c:pt>
                <c:pt idx="66">
                  <c:v>-48492.399999999994</c:v>
                </c:pt>
                <c:pt idx="67">
                  <c:v>-31227.4</c:v>
                </c:pt>
                <c:pt idx="68">
                  <c:v>42828.9</c:v>
                </c:pt>
                <c:pt idx="69">
                  <c:v>43608.7</c:v>
                </c:pt>
                <c:pt idx="70">
                  <c:v>-53086.8</c:v>
                </c:pt>
                <c:pt idx="71">
                  <c:v>-32774.799999999996</c:v>
                </c:pt>
                <c:pt idx="72">
                  <c:v>48314.799999999996</c:v>
                </c:pt>
                <c:pt idx="73">
                  <c:v>54970.400000000009</c:v>
                </c:pt>
                <c:pt idx="74">
                  <c:v>-59250.400000000009</c:v>
                </c:pt>
                <c:pt idx="75">
                  <c:v>-43554.1</c:v>
                </c:pt>
                <c:pt idx="76">
                  <c:v>53944.800000000003</c:v>
                </c:pt>
                <c:pt idx="77">
                  <c:v>88844.4</c:v>
                </c:pt>
                <c:pt idx="78">
                  <c:v>-85077.699999999983</c:v>
                </c:pt>
                <c:pt idx="79">
                  <c:v>-57322.400000000001</c:v>
                </c:pt>
                <c:pt idx="80">
                  <c:v>56002.3</c:v>
                </c:pt>
                <c:pt idx="81">
                  <c:v>107334.79999999999</c:v>
                </c:pt>
                <c:pt idx="82">
                  <c:v>-97370.999999999985</c:v>
                </c:pt>
                <c:pt idx="83">
                  <c:v>-63462.700000000004</c:v>
                </c:pt>
                <c:pt idx="84">
                  <c:v>80724.7</c:v>
                </c:pt>
                <c:pt idx="85">
                  <c:v>122858.3</c:v>
                </c:pt>
                <c:pt idx="86">
                  <c:v>-145564.5</c:v>
                </c:pt>
                <c:pt idx="87">
                  <c:v>-58783.4</c:v>
                </c:pt>
                <c:pt idx="88">
                  <c:v>97410.900000000009</c:v>
                </c:pt>
                <c:pt idx="89">
                  <c:v>125724.9</c:v>
                </c:pt>
                <c:pt idx="90">
                  <c:v>-132313.20000000001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73-4FF9-82DB-E1F8A2D17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23832"/>
        <c:axId val="682330312"/>
      </c:lineChart>
      <c:catAx>
        <c:axId val="682323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30312"/>
        <c:crosses val="autoZero"/>
        <c:auto val="1"/>
        <c:lblAlgn val="ctr"/>
        <c:lblOffset val="100"/>
        <c:noMultiLvlLbl val="0"/>
      </c:catAx>
      <c:valAx>
        <c:axId val="682330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23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'کشاورزی فصلی'!$G$1</c:f>
              <c:strCache>
                <c:ptCount val="1"/>
                <c:pt idx="0">
                  <c:v>سه ماهه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فصلی'!$G$2:$G$24</c:f>
              <c:numCache>
                <c:formatCode>#,##0.0_);[Red]\(#,##0.0\)</c:formatCode>
                <c:ptCount val="23"/>
                <c:pt idx="0">
                  <c:v>803.9</c:v>
                </c:pt>
                <c:pt idx="1">
                  <c:v>949.2</c:v>
                </c:pt>
                <c:pt idx="2">
                  <c:v>1086.3</c:v>
                </c:pt>
                <c:pt idx="3">
                  <c:v>1448.5</c:v>
                </c:pt>
                <c:pt idx="4">
                  <c:v>2112</c:v>
                </c:pt>
                <c:pt idx="5">
                  <c:v>2907.1</c:v>
                </c:pt>
                <c:pt idx="6">
                  <c:v>3301.2</c:v>
                </c:pt>
                <c:pt idx="7">
                  <c:v>4946</c:v>
                </c:pt>
                <c:pt idx="8">
                  <c:v>5948.2</c:v>
                </c:pt>
                <c:pt idx="9">
                  <c:v>7306.9</c:v>
                </c:pt>
                <c:pt idx="10">
                  <c:v>8851.1</c:v>
                </c:pt>
                <c:pt idx="11">
                  <c:v>8705.5</c:v>
                </c:pt>
                <c:pt idx="12">
                  <c:v>11021.3</c:v>
                </c:pt>
                <c:pt idx="13">
                  <c:v>13936.2</c:v>
                </c:pt>
                <c:pt idx="14">
                  <c:v>28202.400000000001</c:v>
                </c:pt>
                <c:pt idx="15">
                  <c:v>31734.799999999999</c:v>
                </c:pt>
                <c:pt idx="16">
                  <c:v>39286.699999999997</c:v>
                </c:pt>
                <c:pt idx="17">
                  <c:v>44983.3</c:v>
                </c:pt>
                <c:pt idx="18">
                  <c:v>51045.2</c:v>
                </c:pt>
                <c:pt idx="19">
                  <c:v>57155.9</c:v>
                </c:pt>
                <c:pt idx="20">
                  <c:v>59602.5</c:v>
                </c:pt>
                <c:pt idx="21">
                  <c:v>86828.3</c:v>
                </c:pt>
                <c:pt idx="22">
                  <c:v>102749.6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41-4BB1-8107-627FA3B335B5}"/>
            </c:ext>
          </c:extLst>
        </c:ser>
        <c:ser>
          <c:idx val="2"/>
          <c:order val="2"/>
          <c:tx>
            <c:strRef>
              <c:f>'کشاورزی فصلی'!$H$1</c:f>
              <c:strCache>
                <c:ptCount val="1"/>
                <c:pt idx="0">
                  <c:v>تفاضل مرتبه اول فصل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فصلی'!$H$2:$H$24</c:f>
              <c:numCache>
                <c:formatCode>#,##0.0_);[Red]\(#,##0.0\)</c:formatCode>
                <c:ptCount val="23"/>
                <c:pt idx="1">
                  <c:v>145.30000000000007</c:v>
                </c:pt>
                <c:pt idx="2">
                  <c:v>137.09999999999991</c:v>
                </c:pt>
                <c:pt idx="3">
                  <c:v>362.20000000000005</c:v>
                </c:pt>
                <c:pt idx="4">
                  <c:v>663.5</c:v>
                </c:pt>
                <c:pt idx="5">
                  <c:v>795.09999999999991</c:v>
                </c:pt>
                <c:pt idx="6">
                  <c:v>394.09999999999991</c:v>
                </c:pt>
                <c:pt idx="7">
                  <c:v>1644.8000000000002</c:v>
                </c:pt>
                <c:pt idx="8">
                  <c:v>1002.1999999999998</c:v>
                </c:pt>
                <c:pt idx="9">
                  <c:v>1358.6999999999998</c:v>
                </c:pt>
                <c:pt idx="10">
                  <c:v>1544.2000000000007</c:v>
                </c:pt>
                <c:pt idx="11">
                  <c:v>-145.60000000000036</c:v>
                </c:pt>
                <c:pt idx="12">
                  <c:v>2315.7999999999993</c:v>
                </c:pt>
                <c:pt idx="13">
                  <c:v>2914.9000000000015</c:v>
                </c:pt>
                <c:pt idx="14">
                  <c:v>14266.2</c:v>
                </c:pt>
                <c:pt idx="15">
                  <c:v>3532.3999999999978</c:v>
                </c:pt>
                <c:pt idx="16">
                  <c:v>7551.8999999999978</c:v>
                </c:pt>
                <c:pt idx="17">
                  <c:v>5696.6000000000058</c:v>
                </c:pt>
                <c:pt idx="18">
                  <c:v>6061.8999999999942</c:v>
                </c:pt>
                <c:pt idx="19">
                  <c:v>6110.7000000000044</c:v>
                </c:pt>
                <c:pt idx="20">
                  <c:v>2446.5999999999985</c:v>
                </c:pt>
                <c:pt idx="21">
                  <c:v>27225.800000000003</c:v>
                </c:pt>
                <c:pt idx="22">
                  <c:v>15921.300000000003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41-4BB1-8107-627FA3B33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43272"/>
        <c:axId val="68234687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'کشاورزی فصلی'!$F$1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A41-4BB1-8107-627FA3B335B5}"/>
                  </c:ext>
                </c:extLst>
              </c15:ser>
            </c15:filteredLineSeries>
          </c:ext>
        </c:extLst>
      </c:lineChart>
      <c:catAx>
        <c:axId val="682343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46872"/>
        <c:crosses val="autoZero"/>
        <c:auto val="1"/>
        <c:lblAlgn val="ctr"/>
        <c:lblOffset val="100"/>
        <c:noMultiLvlLbl val="0"/>
      </c:catAx>
      <c:valAx>
        <c:axId val="682346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43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</a:t>
            </a:r>
            <a:r>
              <a:rPr lang="fa-IR" baseline="0">
                <a:cs typeface="B Titr" panose="00000700000000000000" pitchFamily="2" charset="-78"/>
              </a:rPr>
              <a:t> ماهه دوم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'کشاورزی فصلی'!$I$1</c:f>
              <c:strCache>
                <c:ptCount val="1"/>
                <c:pt idx="0">
                  <c:v>سه ماهه دوم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فصلی'!$I$2:$I$24</c:f>
              <c:numCache>
                <c:formatCode>#,##0.0_);[Red]\(#,##0.0\)</c:formatCode>
                <c:ptCount val="23"/>
                <c:pt idx="0">
                  <c:v>2519.5</c:v>
                </c:pt>
                <c:pt idx="1">
                  <c:v>3138.1</c:v>
                </c:pt>
                <c:pt idx="2">
                  <c:v>3516.6</c:v>
                </c:pt>
                <c:pt idx="3">
                  <c:v>4950.1000000000004</c:v>
                </c:pt>
                <c:pt idx="4">
                  <c:v>6527.2</c:v>
                </c:pt>
                <c:pt idx="5">
                  <c:v>8244.6</c:v>
                </c:pt>
                <c:pt idx="6">
                  <c:v>11213.1</c:v>
                </c:pt>
                <c:pt idx="7">
                  <c:v>18876</c:v>
                </c:pt>
                <c:pt idx="8">
                  <c:v>20200.900000000001</c:v>
                </c:pt>
                <c:pt idx="9">
                  <c:v>21816.3</c:v>
                </c:pt>
                <c:pt idx="10">
                  <c:v>30211.5</c:v>
                </c:pt>
                <c:pt idx="11">
                  <c:v>34054.5</c:v>
                </c:pt>
                <c:pt idx="12">
                  <c:v>41334.6</c:v>
                </c:pt>
                <c:pt idx="13">
                  <c:v>45089.599999999999</c:v>
                </c:pt>
                <c:pt idx="14">
                  <c:v>56232.4</c:v>
                </c:pt>
                <c:pt idx="15">
                  <c:v>67155.5</c:v>
                </c:pt>
                <c:pt idx="16">
                  <c:v>81874.2</c:v>
                </c:pt>
                <c:pt idx="17">
                  <c:v>88592</c:v>
                </c:pt>
                <c:pt idx="18">
                  <c:v>106015.6</c:v>
                </c:pt>
                <c:pt idx="19">
                  <c:v>146000.29999999999</c:v>
                </c:pt>
                <c:pt idx="20">
                  <c:v>166937.29999999999</c:v>
                </c:pt>
                <c:pt idx="21">
                  <c:v>209686.6</c:v>
                </c:pt>
                <c:pt idx="22">
                  <c:v>228474.5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9A-4E2E-B5FF-681A4819BD75}"/>
            </c:ext>
          </c:extLst>
        </c:ser>
        <c:ser>
          <c:idx val="2"/>
          <c:order val="2"/>
          <c:tx>
            <c:strRef>
              <c:f>'کشاورزی فصلی'!$J$1</c:f>
              <c:strCache>
                <c:ptCount val="1"/>
                <c:pt idx="0">
                  <c:v>تفاضل مرتبه اول فصل دوم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فصلی'!$J$2:$J$24</c:f>
              <c:numCache>
                <c:formatCode>#,##0.0_);[Red]\(#,##0.0\)</c:formatCode>
                <c:ptCount val="23"/>
                <c:pt idx="1">
                  <c:v>618.59999999999991</c:v>
                </c:pt>
                <c:pt idx="2">
                  <c:v>378.5</c:v>
                </c:pt>
                <c:pt idx="3">
                  <c:v>1433.5000000000005</c:v>
                </c:pt>
                <c:pt idx="4">
                  <c:v>1577.0999999999995</c:v>
                </c:pt>
                <c:pt idx="5">
                  <c:v>1717.4000000000005</c:v>
                </c:pt>
                <c:pt idx="6">
                  <c:v>2968.5</c:v>
                </c:pt>
                <c:pt idx="7">
                  <c:v>7662.9</c:v>
                </c:pt>
                <c:pt idx="8">
                  <c:v>1324.9000000000015</c:v>
                </c:pt>
                <c:pt idx="9">
                  <c:v>1615.3999999999978</c:v>
                </c:pt>
                <c:pt idx="10">
                  <c:v>8395.2000000000007</c:v>
                </c:pt>
                <c:pt idx="11">
                  <c:v>3843</c:v>
                </c:pt>
                <c:pt idx="12">
                  <c:v>7280.0999999999985</c:v>
                </c:pt>
                <c:pt idx="13">
                  <c:v>3755</c:v>
                </c:pt>
                <c:pt idx="14">
                  <c:v>11142.800000000003</c:v>
                </c:pt>
                <c:pt idx="15">
                  <c:v>10923.099999999999</c:v>
                </c:pt>
                <c:pt idx="16">
                  <c:v>14718.699999999997</c:v>
                </c:pt>
                <c:pt idx="17">
                  <c:v>6717.8000000000029</c:v>
                </c:pt>
                <c:pt idx="18">
                  <c:v>17423.600000000006</c:v>
                </c:pt>
                <c:pt idx="19">
                  <c:v>39984.699999999983</c:v>
                </c:pt>
                <c:pt idx="20">
                  <c:v>20937</c:v>
                </c:pt>
                <c:pt idx="21">
                  <c:v>42749.300000000017</c:v>
                </c:pt>
                <c:pt idx="22">
                  <c:v>18787.899999999994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9A-4E2E-B5FF-681A4819B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55512"/>
        <c:axId val="68235947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'کشاورزی فصلی'!$F$1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9A-4E2E-B5FF-681A4819BD75}"/>
                  </c:ext>
                </c:extLst>
              </c15:ser>
            </c15:filteredLineSeries>
          </c:ext>
        </c:extLst>
      </c:lineChart>
      <c:catAx>
        <c:axId val="682355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59472"/>
        <c:crosses val="autoZero"/>
        <c:auto val="1"/>
        <c:lblAlgn val="ctr"/>
        <c:lblOffset val="100"/>
        <c:noMultiLvlLbl val="0"/>
      </c:catAx>
      <c:valAx>
        <c:axId val="68235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55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</a:t>
            </a:r>
            <a:r>
              <a:rPr lang="fa-IR" baseline="0">
                <a:cs typeface="B Titr" panose="00000700000000000000" pitchFamily="2" charset="-78"/>
              </a:rPr>
              <a:t> ماهه سوم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'کشاورزی فصلی'!$K$1</c:f>
              <c:strCache>
                <c:ptCount val="1"/>
                <c:pt idx="0">
                  <c:v> سه ماهه سوم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فصلی'!$K$2:$K$24</c:f>
              <c:numCache>
                <c:formatCode>#,##0.0_);[Red]\(#,##0.0\)</c:formatCode>
                <c:ptCount val="23"/>
                <c:pt idx="0">
                  <c:v>1214.7</c:v>
                </c:pt>
                <c:pt idx="1">
                  <c:v>1647.5</c:v>
                </c:pt>
                <c:pt idx="2">
                  <c:v>1818.2</c:v>
                </c:pt>
                <c:pt idx="3">
                  <c:v>2363.1</c:v>
                </c:pt>
                <c:pt idx="4">
                  <c:v>3074.6</c:v>
                </c:pt>
                <c:pt idx="5">
                  <c:v>3820</c:v>
                </c:pt>
                <c:pt idx="6">
                  <c:v>5507.6</c:v>
                </c:pt>
                <c:pt idx="7">
                  <c:v>9956.2999999999993</c:v>
                </c:pt>
                <c:pt idx="8">
                  <c:v>11763.1</c:v>
                </c:pt>
                <c:pt idx="9">
                  <c:v>12687.9</c:v>
                </c:pt>
                <c:pt idx="10">
                  <c:v>16128</c:v>
                </c:pt>
                <c:pt idx="11">
                  <c:v>21160.400000000001</c:v>
                </c:pt>
                <c:pt idx="12">
                  <c:v>24668.3</c:v>
                </c:pt>
                <c:pt idx="13">
                  <c:v>24536.2</c:v>
                </c:pt>
                <c:pt idx="14">
                  <c:v>25070.7</c:v>
                </c:pt>
                <c:pt idx="15">
                  <c:v>29509.1</c:v>
                </c:pt>
                <c:pt idx="16">
                  <c:v>33381.800000000003</c:v>
                </c:pt>
                <c:pt idx="17">
                  <c:v>35505.199999999997</c:v>
                </c:pt>
                <c:pt idx="18">
                  <c:v>46765.2</c:v>
                </c:pt>
                <c:pt idx="19">
                  <c:v>60922.6</c:v>
                </c:pt>
                <c:pt idx="20">
                  <c:v>69566.3</c:v>
                </c:pt>
                <c:pt idx="21">
                  <c:v>64122.1</c:v>
                </c:pt>
                <c:pt idx="22">
                  <c:v>96161.3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84-4DC7-8959-C774DE04502C}"/>
            </c:ext>
          </c:extLst>
        </c:ser>
        <c:ser>
          <c:idx val="2"/>
          <c:order val="2"/>
          <c:tx>
            <c:strRef>
              <c:f>'کشاورزی فصلی'!$L$1</c:f>
              <c:strCache>
                <c:ptCount val="1"/>
                <c:pt idx="0">
                  <c:v>تفاضل مرتبه اول فصل سوم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فصلی'!$L$2:$L$24</c:f>
              <c:numCache>
                <c:formatCode>#,##0.0_);[Red]\(#,##0.0\)</c:formatCode>
                <c:ptCount val="23"/>
                <c:pt idx="1">
                  <c:v>432.79999999999995</c:v>
                </c:pt>
                <c:pt idx="2">
                  <c:v>170.70000000000005</c:v>
                </c:pt>
                <c:pt idx="3">
                  <c:v>544.89999999999986</c:v>
                </c:pt>
                <c:pt idx="4">
                  <c:v>711.5</c:v>
                </c:pt>
                <c:pt idx="5">
                  <c:v>745.40000000000009</c:v>
                </c:pt>
                <c:pt idx="6">
                  <c:v>1687.6000000000004</c:v>
                </c:pt>
                <c:pt idx="7">
                  <c:v>4448.6999999999989</c:v>
                </c:pt>
                <c:pt idx="8">
                  <c:v>1806.8000000000011</c:v>
                </c:pt>
                <c:pt idx="9">
                  <c:v>924.79999999999927</c:v>
                </c:pt>
                <c:pt idx="10">
                  <c:v>3440.1000000000004</c:v>
                </c:pt>
                <c:pt idx="11">
                  <c:v>5032.4000000000015</c:v>
                </c:pt>
                <c:pt idx="12">
                  <c:v>3507.8999999999978</c:v>
                </c:pt>
                <c:pt idx="13">
                  <c:v>-132.09999999999854</c:v>
                </c:pt>
                <c:pt idx="14">
                  <c:v>534.5</c:v>
                </c:pt>
                <c:pt idx="15">
                  <c:v>4438.3999999999978</c:v>
                </c:pt>
                <c:pt idx="16">
                  <c:v>3872.7000000000044</c:v>
                </c:pt>
                <c:pt idx="17">
                  <c:v>2123.3999999999942</c:v>
                </c:pt>
                <c:pt idx="18">
                  <c:v>11260</c:v>
                </c:pt>
                <c:pt idx="19">
                  <c:v>14157.400000000001</c:v>
                </c:pt>
                <c:pt idx="20">
                  <c:v>8643.7000000000044</c:v>
                </c:pt>
                <c:pt idx="21">
                  <c:v>-5444.2000000000044</c:v>
                </c:pt>
                <c:pt idx="22">
                  <c:v>32039.200000000004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84-4DC7-8959-C774DE045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65232"/>
        <c:axId val="68235911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'کشاورزی فصلی'!$F$1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6684-4DC7-8959-C774DE04502C}"/>
                  </c:ext>
                </c:extLst>
              </c15:ser>
            </c15:filteredLineSeries>
          </c:ext>
        </c:extLst>
      </c:lineChart>
      <c:catAx>
        <c:axId val="682365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59112"/>
        <c:crosses val="autoZero"/>
        <c:auto val="1"/>
        <c:lblAlgn val="ctr"/>
        <c:lblOffset val="100"/>
        <c:noMultiLvlLbl val="0"/>
      </c:catAx>
      <c:valAx>
        <c:axId val="682359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65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</a:t>
            </a:r>
            <a:r>
              <a:rPr lang="fa-IR" baseline="0">
                <a:cs typeface="B Titr" panose="00000700000000000000" pitchFamily="2" charset="-78"/>
              </a:rPr>
              <a:t> ماهه چهارم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'کشاورزی فصلی'!$M$1</c:f>
              <c:strCache>
                <c:ptCount val="1"/>
                <c:pt idx="0">
                  <c:v>سه ماهه چهارم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'کشاورزی فصلی'!$M$2:$M$24</c:f>
              <c:numCache>
                <c:formatCode>#,##0.0_);[Red]\(#,##0.0\)</c:formatCode>
                <c:ptCount val="23"/>
                <c:pt idx="0">
                  <c:v>142.4</c:v>
                </c:pt>
                <c:pt idx="1">
                  <c:v>157.9</c:v>
                </c:pt>
                <c:pt idx="2">
                  <c:v>170.2</c:v>
                </c:pt>
                <c:pt idx="3">
                  <c:v>214.9</c:v>
                </c:pt>
                <c:pt idx="4">
                  <c:v>319.60000000000002</c:v>
                </c:pt>
                <c:pt idx="5">
                  <c:v>359.2</c:v>
                </c:pt>
                <c:pt idx="6">
                  <c:v>459.8</c:v>
                </c:pt>
                <c:pt idx="7">
                  <c:v>796.3</c:v>
                </c:pt>
                <c:pt idx="8">
                  <c:v>956.1</c:v>
                </c:pt>
                <c:pt idx="9">
                  <c:v>1351.1</c:v>
                </c:pt>
                <c:pt idx="10">
                  <c:v>1560.2</c:v>
                </c:pt>
                <c:pt idx="11">
                  <c:v>1500.4</c:v>
                </c:pt>
                <c:pt idx="12">
                  <c:v>2096.8000000000002</c:v>
                </c:pt>
                <c:pt idx="13">
                  <c:v>1675.9</c:v>
                </c:pt>
                <c:pt idx="14">
                  <c:v>1770.5</c:v>
                </c:pt>
                <c:pt idx="15">
                  <c:v>1826.5</c:v>
                </c:pt>
                <c:pt idx="16">
                  <c:v>2154.4</c:v>
                </c:pt>
                <c:pt idx="17">
                  <c:v>2730.4</c:v>
                </c:pt>
                <c:pt idx="18">
                  <c:v>3211.1</c:v>
                </c:pt>
                <c:pt idx="19">
                  <c:v>3600.2</c:v>
                </c:pt>
                <c:pt idx="20">
                  <c:v>6103.6</c:v>
                </c:pt>
                <c:pt idx="21">
                  <c:v>5338.7</c:v>
                </c:pt>
                <c:pt idx="22">
                  <c:v>9589.7000000000007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B96-471C-8E85-32A5BDB3D707}"/>
            </c:ext>
          </c:extLst>
        </c:ser>
        <c:ser>
          <c:idx val="2"/>
          <c:order val="2"/>
          <c:tx>
            <c:strRef>
              <c:f>'کشاورزی فصلی'!$N$1</c:f>
              <c:strCache>
                <c:ptCount val="1"/>
                <c:pt idx="0">
                  <c:v>تفاضل مرتبه اول فصل چهارم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'کشاورزی فصلی'!$N$2:$N$24</c:f>
              <c:numCache>
                <c:formatCode>#,##0.0;[Red]#,##0.0</c:formatCode>
                <c:ptCount val="23"/>
                <c:pt idx="1">
                  <c:v>15.5</c:v>
                </c:pt>
                <c:pt idx="2">
                  <c:v>12.299999999999983</c:v>
                </c:pt>
                <c:pt idx="3">
                  <c:v>44.700000000000017</c:v>
                </c:pt>
                <c:pt idx="4">
                  <c:v>104.70000000000002</c:v>
                </c:pt>
                <c:pt idx="5">
                  <c:v>39.599999999999966</c:v>
                </c:pt>
                <c:pt idx="6">
                  <c:v>100.60000000000002</c:v>
                </c:pt>
                <c:pt idx="7">
                  <c:v>336.49999999999994</c:v>
                </c:pt>
                <c:pt idx="8">
                  <c:v>159.80000000000007</c:v>
                </c:pt>
                <c:pt idx="9">
                  <c:v>394.99999999999989</c:v>
                </c:pt>
                <c:pt idx="10">
                  <c:v>209.10000000000014</c:v>
                </c:pt>
                <c:pt idx="11">
                  <c:v>-59.799999999999955</c:v>
                </c:pt>
                <c:pt idx="12">
                  <c:v>596.40000000000009</c:v>
                </c:pt>
                <c:pt idx="13">
                  <c:v>-420.90000000000009</c:v>
                </c:pt>
                <c:pt idx="14">
                  <c:v>94.599999999999909</c:v>
                </c:pt>
                <c:pt idx="15">
                  <c:v>56</c:v>
                </c:pt>
                <c:pt idx="16">
                  <c:v>327.90000000000009</c:v>
                </c:pt>
                <c:pt idx="17">
                  <c:v>576</c:v>
                </c:pt>
                <c:pt idx="18">
                  <c:v>480.69999999999982</c:v>
                </c:pt>
                <c:pt idx="19">
                  <c:v>389.09999999999991</c:v>
                </c:pt>
                <c:pt idx="20">
                  <c:v>2503.4000000000005</c:v>
                </c:pt>
                <c:pt idx="21">
                  <c:v>-764.90000000000055</c:v>
                </c:pt>
                <c:pt idx="22">
                  <c:v>4251.0000000000009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96-471C-8E85-32A5BDB3D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65232"/>
        <c:axId val="68235911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'کشاورزی فصلی'!$F$1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AB96-471C-8E85-32A5BDB3D707}"/>
                  </c:ext>
                </c:extLst>
              </c15:ser>
            </c15:filteredLineSeries>
          </c:ext>
        </c:extLst>
      </c:lineChart>
      <c:catAx>
        <c:axId val="682365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59112"/>
        <c:crosses val="autoZero"/>
        <c:auto val="1"/>
        <c:lblAlgn val="ctr"/>
        <c:lblOffset val="100"/>
        <c:noMultiLvlLbl val="0"/>
      </c:catAx>
      <c:valAx>
        <c:axId val="682359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65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کل</a:t>
            </a:r>
            <a:r>
              <a:rPr lang="fa-IR" baseline="0">
                <a:cs typeface="B Titr" panose="00000700000000000000" pitchFamily="2" charset="-78"/>
              </a:rPr>
              <a:t> فصول در یک نمودار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7263414989792945E-2"/>
          <c:y val="0.11441168434387342"/>
          <c:w val="0.89888232720909889"/>
          <c:h val="0.80253359497255272"/>
        </c:manualLayout>
      </c:layout>
      <c:lineChart>
        <c:grouping val="standard"/>
        <c:varyColors val="0"/>
        <c:ser>
          <c:idx val="1"/>
          <c:order val="1"/>
          <c:tx>
            <c:strRef>
              <c:f>'کشاورزی فصلی'!$G$1</c:f>
              <c:strCache>
                <c:ptCount val="1"/>
                <c:pt idx="0">
                  <c:v>سه ماهه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فصلی'!$G$2:$G$24</c:f>
              <c:numCache>
                <c:formatCode>#,##0.0_);[Red]\(#,##0.0\)</c:formatCode>
                <c:ptCount val="23"/>
                <c:pt idx="0">
                  <c:v>803.9</c:v>
                </c:pt>
                <c:pt idx="1">
                  <c:v>949.2</c:v>
                </c:pt>
                <c:pt idx="2">
                  <c:v>1086.3</c:v>
                </c:pt>
                <c:pt idx="3">
                  <c:v>1448.5</c:v>
                </c:pt>
                <c:pt idx="4">
                  <c:v>2112</c:v>
                </c:pt>
                <c:pt idx="5">
                  <c:v>2907.1</c:v>
                </c:pt>
                <c:pt idx="6">
                  <c:v>3301.2</c:v>
                </c:pt>
                <c:pt idx="7">
                  <c:v>4946</c:v>
                </c:pt>
                <c:pt idx="8">
                  <c:v>5948.2</c:v>
                </c:pt>
                <c:pt idx="9">
                  <c:v>7306.9</c:v>
                </c:pt>
                <c:pt idx="10">
                  <c:v>8851.1</c:v>
                </c:pt>
                <c:pt idx="11">
                  <c:v>8705.5</c:v>
                </c:pt>
                <c:pt idx="12">
                  <c:v>11021.3</c:v>
                </c:pt>
                <c:pt idx="13">
                  <c:v>13936.2</c:v>
                </c:pt>
                <c:pt idx="14">
                  <c:v>28202.400000000001</c:v>
                </c:pt>
                <c:pt idx="15">
                  <c:v>31734.799999999999</c:v>
                </c:pt>
                <c:pt idx="16">
                  <c:v>39286.699999999997</c:v>
                </c:pt>
                <c:pt idx="17">
                  <c:v>44983.3</c:v>
                </c:pt>
                <c:pt idx="18">
                  <c:v>51045.2</c:v>
                </c:pt>
                <c:pt idx="19">
                  <c:v>57155.9</c:v>
                </c:pt>
                <c:pt idx="20">
                  <c:v>59602.5</c:v>
                </c:pt>
                <c:pt idx="21">
                  <c:v>86828.3</c:v>
                </c:pt>
                <c:pt idx="22">
                  <c:v>102749.6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3E-455F-8DE1-37DF03D0BE14}"/>
            </c:ext>
          </c:extLst>
        </c:ser>
        <c:ser>
          <c:idx val="2"/>
          <c:order val="2"/>
          <c:tx>
            <c:strRef>
              <c:f>'کشاورزی فصلی'!$H$1</c:f>
              <c:strCache>
                <c:ptCount val="1"/>
                <c:pt idx="0">
                  <c:v>تفاضل مرتبه اول فصل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فصلی'!$H$2:$H$24</c:f>
              <c:numCache>
                <c:formatCode>#,##0.0_);[Red]\(#,##0.0\)</c:formatCode>
                <c:ptCount val="23"/>
                <c:pt idx="1">
                  <c:v>145.30000000000007</c:v>
                </c:pt>
                <c:pt idx="2">
                  <c:v>137.09999999999991</c:v>
                </c:pt>
                <c:pt idx="3">
                  <c:v>362.20000000000005</c:v>
                </c:pt>
                <c:pt idx="4">
                  <c:v>663.5</c:v>
                </c:pt>
                <c:pt idx="5">
                  <c:v>795.09999999999991</c:v>
                </c:pt>
                <c:pt idx="6">
                  <c:v>394.09999999999991</c:v>
                </c:pt>
                <c:pt idx="7">
                  <c:v>1644.8000000000002</c:v>
                </c:pt>
                <c:pt idx="8">
                  <c:v>1002.1999999999998</c:v>
                </c:pt>
                <c:pt idx="9">
                  <c:v>1358.6999999999998</c:v>
                </c:pt>
                <c:pt idx="10">
                  <c:v>1544.2000000000007</c:v>
                </c:pt>
                <c:pt idx="11">
                  <c:v>-145.60000000000036</c:v>
                </c:pt>
                <c:pt idx="12">
                  <c:v>2315.7999999999993</c:v>
                </c:pt>
                <c:pt idx="13">
                  <c:v>2914.9000000000015</c:v>
                </c:pt>
                <c:pt idx="14">
                  <c:v>14266.2</c:v>
                </c:pt>
                <c:pt idx="15">
                  <c:v>3532.3999999999978</c:v>
                </c:pt>
                <c:pt idx="16">
                  <c:v>7551.8999999999978</c:v>
                </c:pt>
                <c:pt idx="17">
                  <c:v>5696.6000000000058</c:v>
                </c:pt>
                <c:pt idx="18">
                  <c:v>6061.8999999999942</c:v>
                </c:pt>
                <c:pt idx="19">
                  <c:v>6110.7000000000044</c:v>
                </c:pt>
                <c:pt idx="20">
                  <c:v>2446.5999999999985</c:v>
                </c:pt>
                <c:pt idx="21">
                  <c:v>27225.800000000003</c:v>
                </c:pt>
                <c:pt idx="22">
                  <c:v>15921.300000000003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3E-455F-8DE1-37DF03D0BE14}"/>
            </c:ext>
          </c:extLst>
        </c:ser>
        <c:ser>
          <c:idx val="3"/>
          <c:order val="3"/>
          <c:tx>
            <c:strRef>
              <c:f>'کشاورزی فصلی'!$I$1</c:f>
              <c:strCache>
                <c:ptCount val="1"/>
                <c:pt idx="0">
                  <c:v>سه ماهه دوم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فصلی'!$I$2:$I$24</c:f>
              <c:numCache>
                <c:formatCode>#,##0.0_);[Red]\(#,##0.0\)</c:formatCode>
                <c:ptCount val="23"/>
                <c:pt idx="0">
                  <c:v>2519.5</c:v>
                </c:pt>
                <c:pt idx="1">
                  <c:v>3138.1</c:v>
                </c:pt>
                <c:pt idx="2">
                  <c:v>3516.6</c:v>
                </c:pt>
                <c:pt idx="3">
                  <c:v>4950.1000000000004</c:v>
                </c:pt>
                <c:pt idx="4">
                  <c:v>6527.2</c:v>
                </c:pt>
                <c:pt idx="5">
                  <c:v>8244.6</c:v>
                </c:pt>
                <c:pt idx="6">
                  <c:v>11213.1</c:v>
                </c:pt>
                <c:pt idx="7">
                  <c:v>18876</c:v>
                </c:pt>
                <c:pt idx="8">
                  <c:v>20200.900000000001</c:v>
                </c:pt>
                <c:pt idx="9">
                  <c:v>21816.3</c:v>
                </c:pt>
                <c:pt idx="10">
                  <c:v>30211.5</c:v>
                </c:pt>
                <c:pt idx="11">
                  <c:v>34054.5</c:v>
                </c:pt>
                <c:pt idx="12">
                  <c:v>41334.6</c:v>
                </c:pt>
                <c:pt idx="13">
                  <c:v>45089.599999999999</c:v>
                </c:pt>
                <c:pt idx="14">
                  <c:v>56232.4</c:v>
                </c:pt>
                <c:pt idx="15">
                  <c:v>67155.5</c:v>
                </c:pt>
                <c:pt idx="16">
                  <c:v>81874.2</c:v>
                </c:pt>
                <c:pt idx="17">
                  <c:v>88592</c:v>
                </c:pt>
                <c:pt idx="18">
                  <c:v>106015.6</c:v>
                </c:pt>
                <c:pt idx="19">
                  <c:v>146000.29999999999</c:v>
                </c:pt>
                <c:pt idx="20">
                  <c:v>166937.29999999999</c:v>
                </c:pt>
                <c:pt idx="21">
                  <c:v>209686.6</c:v>
                </c:pt>
                <c:pt idx="22">
                  <c:v>228474.5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3E-455F-8DE1-37DF03D0BE14}"/>
            </c:ext>
          </c:extLst>
        </c:ser>
        <c:ser>
          <c:idx val="4"/>
          <c:order val="4"/>
          <c:tx>
            <c:strRef>
              <c:f>'کشاورزی فصلی'!$J$1</c:f>
              <c:strCache>
                <c:ptCount val="1"/>
                <c:pt idx="0">
                  <c:v>تفاضل مرتبه اول فصل دوم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فصلی'!$J$2:$J$24</c:f>
              <c:numCache>
                <c:formatCode>#,##0.0_);[Red]\(#,##0.0\)</c:formatCode>
                <c:ptCount val="23"/>
                <c:pt idx="1">
                  <c:v>618.59999999999991</c:v>
                </c:pt>
                <c:pt idx="2">
                  <c:v>378.5</c:v>
                </c:pt>
                <c:pt idx="3">
                  <c:v>1433.5000000000005</c:v>
                </c:pt>
                <c:pt idx="4">
                  <c:v>1577.0999999999995</c:v>
                </c:pt>
                <c:pt idx="5">
                  <c:v>1717.4000000000005</c:v>
                </c:pt>
                <c:pt idx="6">
                  <c:v>2968.5</c:v>
                </c:pt>
                <c:pt idx="7">
                  <c:v>7662.9</c:v>
                </c:pt>
                <c:pt idx="8">
                  <c:v>1324.9000000000015</c:v>
                </c:pt>
                <c:pt idx="9">
                  <c:v>1615.3999999999978</c:v>
                </c:pt>
                <c:pt idx="10">
                  <c:v>8395.2000000000007</c:v>
                </c:pt>
                <c:pt idx="11">
                  <c:v>3843</c:v>
                </c:pt>
                <c:pt idx="12">
                  <c:v>7280.0999999999985</c:v>
                </c:pt>
                <c:pt idx="13">
                  <c:v>3755</c:v>
                </c:pt>
                <c:pt idx="14">
                  <c:v>11142.800000000003</c:v>
                </c:pt>
                <c:pt idx="15">
                  <c:v>10923.099999999999</c:v>
                </c:pt>
                <c:pt idx="16">
                  <c:v>14718.699999999997</c:v>
                </c:pt>
                <c:pt idx="17">
                  <c:v>6717.8000000000029</c:v>
                </c:pt>
                <c:pt idx="18">
                  <c:v>17423.600000000006</c:v>
                </c:pt>
                <c:pt idx="19">
                  <c:v>39984.699999999983</c:v>
                </c:pt>
                <c:pt idx="20">
                  <c:v>20937</c:v>
                </c:pt>
                <c:pt idx="21">
                  <c:v>42749.300000000017</c:v>
                </c:pt>
                <c:pt idx="22">
                  <c:v>18787.899999999994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23E-455F-8DE1-37DF03D0BE14}"/>
            </c:ext>
          </c:extLst>
        </c:ser>
        <c:ser>
          <c:idx val="5"/>
          <c:order val="5"/>
          <c:tx>
            <c:strRef>
              <c:f>'کشاورزی فصلی'!$K$1</c:f>
              <c:strCache>
                <c:ptCount val="1"/>
                <c:pt idx="0">
                  <c:v> سه ماهه سوم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فصلی'!$K$2:$K$24</c:f>
              <c:numCache>
                <c:formatCode>#,##0.0_);[Red]\(#,##0.0\)</c:formatCode>
                <c:ptCount val="23"/>
                <c:pt idx="0">
                  <c:v>1214.7</c:v>
                </c:pt>
                <c:pt idx="1">
                  <c:v>1647.5</c:v>
                </c:pt>
                <c:pt idx="2">
                  <c:v>1818.2</c:v>
                </c:pt>
                <c:pt idx="3">
                  <c:v>2363.1</c:v>
                </c:pt>
                <c:pt idx="4">
                  <c:v>3074.6</c:v>
                </c:pt>
                <c:pt idx="5">
                  <c:v>3820</c:v>
                </c:pt>
                <c:pt idx="6">
                  <c:v>5507.6</c:v>
                </c:pt>
                <c:pt idx="7">
                  <c:v>9956.2999999999993</c:v>
                </c:pt>
                <c:pt idx="8">
                  <c:v>11763.1</c:v>
                </c:pt>
                <c:pt idx="9">
                  <c:v>12687.9</c:v>
                </c:pt>
                <c:pt idx="10">
                  <c:v>16128</c:v>
                </c:pt>
                <c:pt idx="11">
                  <c:v>21160.400000000001</c:v>
                </c:pt>
                <c:pt idx="12">
                  <c:v>24668.3</c:v>
                </c:pt>
                <c:pt idx="13">
                  <c:v>24536.2</c:v>
                </c:pt>
                <c:pt idx="14">
                  <c:v>25070.7</c:v>
                </c:pt>
                <c:pt idx="15">
                  <c:v>29509.1</c:v>
                </c:pt>
                <c:pt idx="16">
                  <c:v>33381.800000000003</c:v>
                </c:pt>
                <c:pt idx="17">
                  <c:v>35505.199999999997</c:v>
                </c:pt>
                <c:pt idx="18">
                  <c:v>46765.2</c:v>
                </c:pt>
                <c:pt idx="19">
                  <c:v>60922.6</c:v>
                </c:pt>
                <c:pt idx="20">
                  <c:v>69566.3</c:v>
                </c:pt>
                <c:pt idx="21">
                  <c:v>64122.1</c:v>
                </c:pt>
                <c:pt idx="22">
                  <c:v>96161.3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23E-455F-8DE1-37DF03D0BE14}"/>
            </c:ext>
          </c:extLst>
        </c:ser>
        <c:ser>
          <c:idx val="6"/>
          <c:order val="6"/>
          <c:tx>
            <c:strRef>
              <c:f>'کشاورزی فصلی'!$L$1</c:f>
              <c:strCache>
                <c:ptCount val="1"/>
                <c:pt idx="0">
                  <c:v>تفاضل مرتبه اول فصل سوم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فصلی'!$L$2:$L$24</c:f>
              <c:numCache>
                <c:formatCode>#,##0.0_);[Red]\(#,##0.0\)</c:formatCode>
                <c:ptCount val="23"/>
                <c:pt idx="1">
                  <c:v>432.79999999999995</c:v>
                </c:pt>
                <c:pt idx="2">
                  <c:v>170.70000000000005</c:v>
                </c:pt>
                <c:pt idx="3">
                  <c:v>544.89999999999986</c:v>
                </c:pt>
                <c:pt idx="4">
                  <c:v>711.5</c:v>
                </c:pt>
                <c:pt idx="5">
                  <c:v>745.40000000000009</c:v>
                </c:pt>
                <c:pt idx="6">
                  <c:v>1687.6000000000004</c:v>
                </c:pt>
                <c:pt idx="7">
                  <c:v>4448.6999999999989</c:v>
                </c:pt>
                <c:pt idx="8">
                  <c:v>1806.8000000000011</c:v>
                </c:pt>
                <c:pt idx="9">
                  <c:v>924.79999999999927</c:v>
                </c:pt>
                <c:pt idx="10">
                  <c:v>3440.1000000000004</c:v>
                </c:pt>
                <c:pt idx="11">
                  <c:v>5032.4000000000015</c:v>
                </c:pt>
                <c:pt idx="12">
                  <c:v>3507.8999999999978</c:v>
                </c:pt>
                <c:pt idx="13">
                  <c:v>-132.09999999999854</c:v>
                </c:pt>
                <c:pt idx="14">
                  <c:v>534.5</c:v>
                </c:pt>
                <c:pt idx="15">
                  <c:v>4438.3999999999978</c:v>
                </c:pt>
                <c:pt idx="16">
                  <c:v>3872.7000000000044</c:v>
                </c:pt>
                <c:pt idx="17">
                  <c:v>2123.3999999999942</c:v>
                </c:pt>
                <c:pt idx="18">
                  <c:v>11260</c:v>
                </c:pt>
                <c:pt idx="19">
                  <c:v>14157.400000000001</c:v>
                </c:pt>
                <c:pt idx="20">
                  <c:v>8643.7000000000044</c:v>
                </c:pt>
                <c:pt idx="21">
                  <c:v>-5444.2000000000044</c:v>
                </c:pt>
                <c:pt idx="22">
                  <c:v>32039.200000000004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23E-455F-8DE1-37DF03D0BE14}"/>
            </c:ext>
          </c:extLst>
        </c:ser>
        <c:ser>
          <c:idx val="7"/>
          <c:order val="7"/>
          <c:tx>
            <c:strRef>
              <c:f>'کشاورزی فصلی'!$M$1</c:f>
              <c:strCache>
                <c:ptCount val="1"/>
                <c:pt idx="0">
                  <c:v>سه ماهه چهارم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فصلی'!$M$2:$M$24</c:f>
              <c:numCache>
                <c:formatCode>#,##0.0_);[Red]\(#,##0.0\)</c:formatCode>
                <c:ptCount val="23"/>
                <c:pt idx="0">
                  <c:v>142.4</c:v>
                </c:pt>
                <c:pt idx="1">
                  <c:v>157.9</c:v>
                </c:pt>
                <c:pt idx="2">
                  <c:v>170.2</c:v>
                </c:pt>
                <c:pt idx="3">
                  <c:v>214.9</c:v>
                </c:pt>
                <c:pt idx="4">
                  <c:v>319.60000000000002</c:v>
                </c:pt>
                <c:pt idx="5">
                  <c:v>359.2</c:v>
                </c:pt>
                <c:pt idx="6">
                  <c:v>459.8</c:v>
                </c:pt>
                <c:pt idx="7">
                  <c:v>796.3</c:v>
                </c:pt>
                <c:pt idx="8">
                  <c:v>956.1</c:v>
                </c:pt>
                <c:pt idx="9">
                  <c:v>1351.1</c:v>
                </c:pt>
                <c:pt idx="10">
                  <c:v>1560.2</c:v>
                </c:pt>
                <c:pt idx="11">
                  <c:v>1500.4</c:v>
                </c:pt>
                <c:pt idx="12">
                  <c:v>2096.8000000000002</c:v>
                </c:pt>
                <c:pt idx="13">
                  <c:v>1675.9</c:v>
                </c:pt>
                <c:pt idx="14">
                  <c:v>1770.5</c:v>
                </c:pt>
                <c:pt idx="15">
                  <c:v>1826.5</c:v>
                </c:pt>
                <c:pt idx="16">
                  <c:v>2154.4</c:v>
                </c:pt>
                <c:pt idx="17">
                  <c:v>2730.4</c:v>
                </c:pt>
                <c:pt idx="18">
                  <c:v>3211.1</c:v>
                </c:pt>
                <c:pt idx="19">
                  <c:v>3600.2</c:v>
                </c:pt>
                <c:pt idx="20">
                  <c:v>6103.6</c:v>
                </c:pt>
                <c:pt idx="21">
                  <c:v>5338.7</c:v>
                </c:pt>
                <c:pt idx="22">
                  <c:v>9589.7000000000007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23E-455F-8DE1-37DF03D0BE14}"/>
            </c:ext>
          </c:extLst>
        </c:ser>
        <c:ser>
          <c:idx val="8"/>
          <c:order val="8"/>
          <c:tx>
            <c:strRef>
              <c:f>'کشاورزی فصلی'!$N$1</c:f>
              <c:strCache>
                <c:ptCount val="1"/>
                <c:pt idx="0">
                  <c:v>تفاضل مرتبه اول فصل چهارم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فصلی'!$N$2:$N$24</c:f>
              <c:numCache>
                <c:formatCode>#,##0.0;[Red]#,##0.0</c:formatCode>
                <c:ptCount val="23"/>
                <c:pt idx="1">
                  <c:v>15.5</c:v>
                </c:pt>
                <c:pt idx="2">
                  <c:v>12.299999999999983</c:v>
                </c:pt>
                <c:pt idx="3">
                  <c:v>44.700000000000017</c:v>
                </c:pt>
                <c:pt idx="4">
                  <c:v>104.70000000000002</c:v>
                </c:pt>
                <c:pt idx="5">
                  <c:v>39.599999999999966</c:v>
                </c:pt>
                <c:pt idx="6">
                  <c:v>100.60000000000002</c:v>
                </c:pt>
                <c:pt idx="7">
                  <c:v>336.49999999999994</c:v>
                </c:pt>
                <c:pt idx="8">
                  <c:v>159.80000000000007</c:v>
                </c:pt>
                <c:pt idx="9">
                  <c:v>394.99999999999989</c:v>
                </c:pt>
                <c:pt idx="10">
                  <c:v>209.10000000000014</c:v>
                </c:pt>
                <c:pt idx="11">
                  <c:v>-59.799999999999955</c:v>
                </c:pt>
                <c:pt idx="12">
                  <c:v>596.40000000000009</c:v>
                </c:pt>
                <c:pt idx="13">
                  <c:v>-420.90000000000009</c:v>
                </c:pt>
                <c:pt idx="14">
                  <c:v>94.599999999999909</c:v>
                </c:pt>
                <c:pt idx="15">
                  <c:v>56</c:v>
                </c:pt>
                <c:pt idx="16">
                  <c:v>327.90000000000009</c:v>
                </c:pt>
                <c:pt idx="17">
                  <c:v>576</c:v>
                </c:pt>
                <c:pt idx="18">
                  <c:v>480.69999999999982</c:v>
                </c:pt>
                <c:pt idx="19">
                  <c:v>389.09999999999991</c:v>
                </c:pt>
                <c:pt idx="20">
                  <c:v>2503.4000000000005</c:v>
                </c:pt>
                <c:pt idx="21">
                  <c:v>-764.90000000000055</c:v>
                </c:pt>
                <c:pt idx="22">
                  <c:v>4251.0000000000009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23E-455F-8DE1-37DF03D0BE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59976"/>
        <c:axId val="68916105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'کشاورزی فصلی'!$F$1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E23E-455F-8DE1-37DF03D0BE14}"/>
                  </c:ext>
                </c:extLst>
              </c15:ser>
            </c15:filteredLineSeries>
          </c:ext>
        </c:extLst>
      </c:lineChart>
      <c:catAx>
        <c:axId val="689159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61056"/>
        <c:crosses val="autoZero"/>
        <c:auto val="1"/>
        <c:lblAlgn val="ctr"/>
        <c:lblOffset val="100"/>
        <c:noMultiLvlLbl val="0"/>
      </c:catAx>
      <c:valAx>
        <c:axId val="68916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59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2629381508763018"/>
          <c:y val="0.89312591164997923"/>
          <c:w val="0.80957634831936331"/>
          <c:h val="9.01096290038347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</a:t>
            </a:r>
            <a:r>
              <a:rPr lang="fa-IR" baseline="0">
                <a:cs typeface="B Titr" panose="00000700000000000000" pitchFamily="2" charset="-78"/>
              </a:rPr>
              <a:t> کشاورزی- تواتر فصلی و تفاضل مرتبه اول-بدون رعایت فصل بندی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'کشاورزی-سالانه'!$I$1</c:f>
              <c:strCache>
                <c:ptCount val="1"/>
                <c:pt idx="0">
                  <c:v>تولید ناخالص ملی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'کشاورزی-سالانه'!$H$2:$H$92</c:f>
              <c:strCache>
                <c:ptCount val="91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</c:strCache>
            </c:strRef>
          </c:cat>
          <c:val>
            <c:numRef>
              <c:f>'کشاورزی-سالانه'!$I$2:$I$92</c:f>
              <c:numCache>
                <c:formatCode>#,##0.0_);[Red]\(#,##0.0\)</c:formatCode>
                <c:ptCount val="91"/>
                <c:pt idx="0">
                  <c:v>803.9</c:v>
                </c:pt>
                <c:pt idx="1">
                  <c:v>2519.5</c:v>
                </c:pt>
                <c:pt idx="2">
                  <c:v>1214.7</c:v>
                </c:pt>
                <c:pt idx="3">
                  <c:v>142.4</c:v>
                </c:pt>
                <c:pt idx="4">
                  <c:v>949.2</c:v>
                </c:pt>
                <c:pt idx="5">
                  <c:v>3138.1</c:v>
                </c:pt>
                <c:pt idx="6">
                  <c:v>1647.5</c:v>
                </c:pt>
                <c:pt idx="7">
                  <c:v>157.9</c:v>
                </c:pt>
                <c:pt idx="8">
                  <c:v>1086.3</c:v>
                </c:pt>
                <c:pt idx="9">
                  <c:v>3516.6</c:v>
                </c:pt>
                <c:pt idx="10">
                  <c:v>1818.2</c:v>
                </c:pt>
                <c:pt idx="11">
                  <c:v>170.2</c:v>
                </c:pt>
                <c:pt idx="12">
                  <c:v>1448.5</c:v>
                </c:pt>
                <c:pt idx="13">
                  <c:v>4950.1000000000004</c:v>
                </c:pt>
                <c:pt idx="14">
                  <c:v>2363.1</c:v>
                </c:pt>
                <c:pt idx="15">
                  <c:v>214.9</c:v>
                </c:pt>
                <c:pt idx="16">
                  <c:v>2112</c:v>
                </c:pt>
                <c:pt idx="17">
                  <c:v>6527.2</c:v>
                </c:pt>
                <c:pt idx="18">
                  <c:v>3074.6</c:v>
                </c:pt>
                <c:pt idx="19">
                  <c:v>319.60000000000002</c:v>
                </c:pt>
                <c:pt idx="20">
                  <c:v>2907.1</c:v>
                </c:pt>
                <c:pt idx="21">
                  <c:v>8244.6</c:v>
                </c:pt>
                <c:pt idx="22">
                  <c:v>3820</c:v>
                </c:pt>
                <c:pt idx="23">
                  <c:v>359.2</c:v>
                </c:pt>
                <c:pt idx="24">
                  <c:v>3301.2</c:v>
                </c:pt>
                <c:pt idx="25">
                  <c:v>11213.1</c:v>
                </c:pt>
                <c:pt idx="26">
                  <c:v>5507.6</c:v>
                </c:pt>
                <c:pt idx="27">
                  <c:v>459.8</c:v>
                </c:pt>
                <c:pt idx="28">
                  <c:v>4946</c:v>
                </c:pt>
                <c:pt idx="29">
                  <c:v>18876</c:v>
                </c:pt>
                <c:pt idx="30">
                  <c:v>9956.2999999999993</c:v>
                </c:pt>
                <c:pt idx="31">
                  <c:v>796.3</c:v>
                </c:pt>
                <c:pt idx="32">
                  <c:v>5948.2</c:v>
                </c:pt>
                <c:pt idx="33">
                  <c:v>20200.900000000001</c:v>
                </c:pt>
                <c:pt idx="34">
                  <c:v>11763.1</c:v>
                </c:pt>
                <c:pt idx="35">
                  <c:v>956.1</c:v>
                </c:pt>
                <c:pt idx="36">
                  <c:v>7306.9</c:v>
                </c:pt>
                <c:pt idx="37">
                  <c:v>21816.3</c:v>
                </c:pt>
                <c:pt idx="38">
                  <c:v>12687.9</c:v>
                </c:pt>
                <c:pt idx="39">
                  <c:v>1351.1</c:v>
                </c:pt>
                <c:pt idx="40">
                  <c:v>8851.1</c:v>
                </c:pt>
                <c:pt idx="41">
                  <c:v>30211.5</c:v>
                </c:pt>
                <c:pt idx="42">
                  <c:v>16128</c:v>
                </c:pt>
                <c:pt idx="43">
                  <c:v>1560.2</c:v>
                </c:pt>
                <c:pt idx="44">
                  <c:v>8705.5</c:v>
                </c:pt>
                <c:pt idx="45">
                  <c:v>34054.5</c:v>
                </c:pt>
                <c:pt idx="46">
                  <c:v>21160.400000000001</c:v>
                </c:pt>
                <c:pt idx="47">
                  <c:v>1500.4</c:v>
                </c:pt>
                <c:pt idx="48">
                  <c:v>11021.3</c:v>
                </c:pt>
                <c:pt idx="49">
                  <c:v>41334.6</c:v>
                </c:pt>
                <c:pt idx="50">
                  <c:v>24668.3</c:v>
                </c:pt>
                <c:pt idx="51">
                  <c:v>2096.8000000000002</c:v>
                </c:pt>
                <c:pt idx="52">
                  <c:v>13936.2</c:v>
                </c:pt>
                <c:pt idx="53">
                  <c:v>45089.599999999999</c:v>
                </c:pt>
                <c:pt idx="54">
                  <c:v>24536.2</c:v>
                </c:pt>
                <c:pt idx="55">
                  <c:v>1675.9</c:v>
                </c:pt>
                <c:pt idx="56">
                  <c:v>28202.400000000001</c:v>
                </c:pt>
                <c:pt idx="57">
                  <c:v>56232.4</c:v>
                </c:pt>
                <c:pt idx="58">
                  <c:v>25070.7</c:v>
                </c:pt>
                <c:pt idx="59">
                  <c:v>1770.5</c:v>
                </c:pt>
                <c:pt idx="60">
                  <c:v>31734.799999999999</c:v>
                </c:pt>
                <c:pt idx="61">
                  <c:v>67155.5</c:v>
                </c:pt>
                <c:pt idx="62">
                  <c:v>29509.1</c:v>
                </c:pt>
                <c:pt idx="63">
                  <c:v>1826.5</c:v>
                </c:pt>
                <c:pt idx="64">
                  <c:v>39286.699999999997</c:v>
                </c:pt>
                <c:pt idx="65">
                  <c:v>81874.2</c:v>
                </c:pt>
                <c:pt idx="66">
                  <c:v>33381.800000000003</c:v>
                </c:pt>
                <c:pt idx="67">
                  <c:v>2154.4</c:v>
                </c:pt>
                <c:pt idx="68">
                  <c:v>44983.3</c:v>
                </c:pt>
                <c:pt idx="69">
                  <c:v>88592</c:v>
                </c:pt>
                <c:pt idx="70">
                  <c:v>35505.199999999997</c:v>
                </c:pt>
                <c:pt idx="71">
                  <c:v>2730.4</c:v>
                </c:pt>
                <c:pt idx="72">
                  <c:v>51045.2</c:v>
                </c:pt>
                <c:pt idx="73">
                  <c:v>106015.6</c:v>
                </c:pt>
                <c:pt idx="74">
                  <c:v>46765.2</c:v>
                </c:pt>
                <c:pt idx="75">
                  <c:v>3211.1</c:v>
                </c:pt>
                <c:pt idx="76">
                  <c:v>57155.9</c:v>
                </c:pt>
                <c:pt idx="77">
                  <c:v>146000.29999999999</c:v>
                </c:pt>
                <c:pt idx="78">
                  <c:v>60922.6</c:v>
                </c:pt>
                <c:pt idx="79">
                  <c:v>3600.2</c:v>
                </c:pt>
                <c:pt idx="80">
                  <c:v>59602.5</c:v>
                </c:pt>
                <c:pt idx="81">
                  <c:v>166937.29999999999</c:v>
                </c:pt>
                <c:pt idx="82">
                  <c:v>69566.3</c:v>
                </c:pt>
                <c:pt idx="83">
                  <c:v>6103.6</c:v>
                </c:pt>
                <c:pt idx="84">
                  <c:v>86828.3</c:v>
                </c:pt>
                <c:pt idx="85">
                  <c:v>209686.6</c:v>
                </c:pt>
                <c:pt idx="86">
                  <c:v>64122.1</c:v>
                </c:pt>
                <c:pt idx="87">
                  <c:v>5338.7</c:v>
                </c:pt>
                <c:pt idx="88">
                  <c:v>102749.6</c:v>
                </c:pt>
                <c:pt idx="89">
                  <c:v>228474.5</c:v>
                </c:pt>
                <c:pt idx="90">
                  <c:v>96161.3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F3-44F3-A67C-CC9C3158633E}"/>
            </c:ext>
          </c:extLst>
        </c:ser>
        <c:ser>
          <c:idx val="1"/>
          <c:order val="1"/>
          <c:tx>
            <c:strRef>
              <c:f>'کشاورزی-سالانه'!$J$1</c:f>
              <c:strCache>
                <c:ptCount val="1"/>
                <c:pt idx="0">
                  <c:v>تفاضل مرتبه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'کشاورزی-سالانه'!$H$2:$H$92</c:f>
              <c:strCache>
                <c:ptCount val="91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</c:strCache>
            </c:strRef>
          </c:cat>
          <c:val>
            <c:numRef>
              <c:f>'کشاورزی-سالانه'!$J$2:$J$92</c:f>
              <c:numCache>
                <c:formatCode>#,##0.0;[Red]#,##0.0</c:formatCode>
                <c:ptCount val="91"/>
                <c:pt idx="0" formatCode="#,##0.0_);[Red]\(#,##0.0\)">
                  <c:v>803.9</c:v>
                </c:pt>
                <c:pt idx="1">
                  <c:v>1715.6</c:v>
                </c:pt>
                <c:pt idx="2">
                  <c:v>-1304.8</c:v>
                </c:pt>
                <c:pt idx="3">
                  <c:v>-1072.3</c:v>
                </c:pt>
                <c:pt idx="4">
                  <c:v>806.80000000000007</c:v>
                </c:pt>
                <c:pt idx="5">
                  <c:v>2188.8999999999996</c:v>
                </c:pt>
                <c:pt idx="6">
                  <c:v>-1490.6</c:v>
                </c:pt>
                <c:pt idx="7">
                  <c:v>-1489.6</c:v>
                </c:pt>
                <c:pt idx="8">
                  <c:v>928.4</c:v>
                </c:pt>
                <c:pt idx="9">
                  <c:v>2430.3000000000002</c:v>
                </c:pt>
                <c:pt idx="10">
                  <c:v>-1698.3999999999999</c:v>
                </c:pt>
                <c:pt idx="11">
                  <c:v>-1648</c:v>
                </c:pt>
                <c:pt idx="12">
                  <c:v>1278.3</c:v>
                </c:pt>
                <c:pt idx="13">
                  <c:v>3501.6000000000004</c:v>
                </c:pt>
                <c:pt idx="14">
                  <c:v>-2587.0000000000005</c:v>
                </c:pt>
                <c:pt idx="15">
                  <c:v>-2148.1999999999998</c:v>
                </c:pt>
                <c:pt idx="16">
                  <c:v>1897.1</c:v>
                </c:pt>
                <c:pt idx="17">
                  <c:v>4415.2</c:v>
                </c:pt>
                <c:pt idx="18">
                  <c:v>-3452.6</c:v>
                </c:pt>
                <c:pt idx="19">
                  <c:v>-2755</c:v>
                </c:pt>
                <c:pt idx="20">
                  <c:v>2587.5</c:v>
                </c:pt>
                <c:pt idx="21">
                  <c:v>5337.5</c:v>
                </c:pt>
                <c:pt idx="22">
                  <c:v>-4424.6000000000004</c:v>
                </c:pt>
                <c:pt idx="23">
                  <c:v>-3460.8</c:v>
                </c:pt>
                <c:pt idx="24">
                  <c:v>2942</c:v>
                </c:pt>
                <c:pt idx="25">
                  <c:v>7911.9000000000005</c:v>
                </c:pt>
                <c:pt idx="26">
                  <c:v>-5705.5</c:v>
                </c:pt>
                <c:pt idx="27">
                  <c:v>-5047.8</c:v>
                </c:pt>
                <c:pt idx="28">
                  <c:v>4486.2</c:v>
                </c:pt>
                <c:pt idx="29">
                  <c:v>13930</c:v>
                </c:pt>
                <c:pt idx="30">
                  <c:v>-8919.7000000000007</c:v>
                </c:pt>
                <c:pt idx="31">
                  <c:v>-9160</c:v>
                </c:pt>
                <c:pt idx="32">
                  <c:v>5151.8999999999996</c:v>
                </c:pt>
                <c:pt idx="33">
                  <c:v>14252.7</c:v>
                </c:pt>
                <c:pt idx="34">
                  <c:v>-8437.8000000000011</c:v>
                </c:pt>
                <c:pt idx="35">
                  <c:v>-10807</c:v>
                </c:pt>
                <c:pt idx="36">
                  <c:v>6350.7999999999993</c:v>
                </c:pt>
                <c:pt idx="37">
                  <c:v>14509.4</c:v>
                </c:pt>
                <c:pt idx="38">
                  <c:v>-9128.4</c:v>
                </c:pt>
                <c:pt idx="39">
                  <c:v>-11336.8</c:v>
                </c:pt>
                <c:pt idx="40">
                  <c:v>7500</c:v>
                </c:pt>
                <c:pt idx="41">
                  <c:v>21360.400000000001</c:v>
                </c:pt>
                <c:pt idx="42">
                  <c:v>-14083.5</c:v>
                </c:pt>
                <c:pt idx="43">
                  <c:v>-14567.8</c:v>
                </c:pt>
                <c:pt idx="44">
                  <c:v>7145.3</c:v>
                </c:pt>
                <c:pt idx="45">
                  <c:v>25349</c:v>
                </c:pt>
                <c:pt idx="46">
                  <c:v>-12894.099999999999</c:v>
                </c:pt>
                <c:pt idx="47">
                  <c:v>-19660</c:v>
                </c:pt>
                <c:pt idx="48">
                  <c:v>9520.9</c:v>
                </c:pt>
                <c:pt idx="49">
                  <c:v>30313.3</c:v>
                </c:pt>
                <c:pt idx="50">
                  <c:v>-16666.3</c:v>
                </c:pt>
                <c:pt idx="51">
                  <c:v>-22571.5</c:v>
                </c:pt>
                <c:pt idx="52">
                  <c:v>11839.400000000001</c:v>
                </c:pt>
                <c:pt idx="53">
                  <c:v>31153.399999999998</c:v>
                </c:pt>
                <c:pt idx="54">
                  <c:v>-20553.399999999998</c:v>
                </c:pt>
                <c:pt idx="55">
                  <c:v>-22860.3</c:v>
                </c:pt>
                <c:pt idx="56">
                  <c:v>26526.5</c:v>
                </c:pt>
                <c:pt idx="57">
                  <c:v>28030</c:v>
                </c:pt>
                <c:pt idx="58">
                  <c:v>-31161.7</c:v>
                </c:pt>
                <c:pt idx="59">
                  <c:v>-23300.2</c:v>
                </c:pt>
                <c:pt idx="60">
                  <c:v>29964.3</c:v>
                </c:pt>
                <c:pt idx="61">
                  <c:v>35420.699999999997</c:v>
                </c:pt>
                <c:pt idx="62">
                  <c:v>-37646.400000000001</c:v>
                </c:pt>
                <c:pt idx="63">
                  <c:v>-27682.6</c:v>
                </c:pt>
                <c:pt idx="64">
                  <c:v>37460.199999999997</c:v>
                </c:pt>
                <c:pt idx="65">
                  <c:v>42587.5</c:v>
                </c:pt>
                <c:pt idx="66">
                  <c:v>-48492.399999999994</c:v>
                </c:pt>
                <c:pt idx="67">
                  <c:v>-31227.4</c:v>
                </c:pt>
                <c:pt idx="68">
                  <c:v>42828.9</c:v>
                </c:pt>
                <c:pt idx="69">
                  <c:v>43608.7</c:v>
                </c:pt>
                <c:pt idx="70">
                  <c:v>-53086.8</c:v>
                </c:pt>
                <c:pt idx="71">
                  <c:v>-32774.799999999996</c:v>
                </c:pt>
                <c:pt idx="72">
                  <c:v>48314.799999999996</c:v>
                </c:pt>
                <c:pt idx="73">
                  <c:v>54970.400000000009</c:v>
                </c:pt>
                <c:pt idx="74">
                  <c:v>-59250.400000000009</c:v>
                </c:pt>
                <c:pt idx="75">
                  <c:v>-43554.1</c:v>
                </c:pt>
                <c:pt idx="76">
                  <c:v>53944.800000000003</c:v>
                </c:pt>
                <c:pt idx="77">
                  <c:v>88844.4</c:v>
                </c:pt>
                <c:pt idx="78">
                  <c:v>-85077.699999999983</c:v>
                </c:pt>
                <c:pt idx="79">
                  <c:v>-57322.400000000001</c:v>
                </c:pt>
                <c:pt idx="80">
                  <c:v>56002.3</c:v>
                </c:pt>
                <c:pt idx="81">
                  <c:v>107334.79999999999</c:v>
                </c:pt>
                <c:pt idx="82">
                  <c:v>-97370.999999999985</c:v>
                </c:pt>
                <c:pt idx="83">
                  <c:v>-63462.700000000004</c:v>
                </c:pt>
                <c:pt idx="84">
                  <c:v>80724.7</c:v>
                </c:pt>
                <c:pt idx="85">
                  <c:v>122858.3</c:v>
                </c:pt>
                <c:pt idx="86">
                  <c:v>-145564.5</c:v>
                </c:pt>
                <c:pt idx="87">
                  <c:v>-58783.4</c:v>
                </c:pt>
                <c:pt idx="88">
                  <c:v>97410.900000000009</c:v>
                </c:pt>
                <c:pt idx="89">
                  <c:v>125724.9</c:v>
                </c:pt>
                <c:pt idx="90">
                  <c:v>-132313.20000000001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F3-44F3-A67C-CC9C315863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23832"/>
        <c:axId val="682330312"/>
      </c:lineChart>
      <c:catAx>
        <c:axId val="682323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30312"/>
        <c:crosses val="autoZero"/>
        <c:auto val="1"/>
        <c:lblAlgn val="ctr"/>
        <c:lblOffset val="100"/>
        <c:noMultiLvlLbl val="0"/>
      </c:catAx>
      <c:valAx>
        <c:axId val="682330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23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 نفت- تواتر</a:t>
            </a:r>
            <a:r>
              <a:rPr lang="fa-IR" baseline="0">
                <a:cs typeface="B Titr" panose="00000700000000000000" pitchFamily="2" charset="-78"/>
              </a:rPr>
              <a:t> سالانه و تفاضل مرتبه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'نفت سالانه'!$B$1</c:f>
              <c:strCache>
                <c:ptCount val="1"/>
                <c:pt idx="0">
                  <c:v>تولید ناخالص ملی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'نفت سالانه'!$A$2:$A$53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'نفت سالانه'!$B$2:$B$53</c:f>
              <c:numCache>
                <c:formatCode>#,##0.0_);[Red]\(#,##0.0\)</c:formatCode>
                <c:ptCount val="52"/>
                <c:pt idx="0">
                  <c:v>34.029160351745404</c:v>
                </c:pt>
                <c:pt idx="1">
                  <c:v>39</c:v>
                </c:pt>
                <c:pt idx="2">
                  <c:v>46</c:v>
                </c:pt>
                <c:pt idx="3">
                  <c:v>53</c:v>
                </c:pt>
                <c:pt idx="4">
                  <c:v>56</c:v>
                </c:pt>
                <c:pt idx="5">
                  <c:v>62</c:v>
                </c:pt>
                <c:pt idx="6">
                  <c:v>74</c:v>
                </c:pt>
                <c:pt idx="7">
                  <c:v>84</c:v>
                </c:pt>
                <c:pt idx="8">
                  <c:v>96</c:v>
                </c:pt>
                <c:pt idx="9">
                  <c:v>111</c:v>
                </c:pt>
                <c:pt idx="10">
                  <c:v>134</c:v>
                </c:pt>
                <c:pt idx="11">
                  <c:v>163</c:v>
                </c:pt>
                <c:pt idx="12">
                  <c:v>235</c:v>
                </c:pt>
                <c:pt idx="13">
                  <c:v>293</c:v>
                </c:pt>
                <c:pt idx="14">
                  <c:v>619</c:v>
                </c:pt>
                <c:pt idx="15">
                  <c:v>1474</c:v>
                </c:pt>
                <c:pt idx="16">
                  <c:v>1343</c:v>
                </c:pt>
                <c:pt idx="17">
                  <c:v>1676</c:v>
                </c:pt>
                <c:pt idx="18">
                  <c:v>1727</c:v>
                </c:pt>
                <c:pt idx="19">
                  <c:v>1245</c:v>
                </c:pt>
                <c:pt idx="20">
                  <c:v>1678</c:v>
                </c:pt>
                <c:pt idx="21">
                  <c:v>868</c:v>
                </c:pt>
                <c:pt idx="22">
                  <c:v>1036</c:v>
                </c:pt>
                <c:pt idx="23">
                  <c:v>2057</c:v>
                </c:pt>
                <c:pt idx="24">
                  <c:v>2083</c:v>
                </c:pt>
                <c:pt idx="25">
                  <c:v>1726</c:v>
                </c:pt>
                <c:pt idx="26">
                  <c:v>1546</c:v>
                </c:pt>
                <c:pt idx="27">
                  <c:v>655</c:v>
                </c:pt>
                <c:pt idx="28">
                  <c:v>908</c:v>
                </c:pt>
                <c:pt idx="29">
                  <c:v>997</c:v>
                </c:pt>
                <c:pt idx="30">
                  <c:v>1819</c:v>
                </c:pt>
                <c:pt idx="31">
                  <c:v>3649</c:v>
                </c:pt>
                <c:pt idx="32">
                  <c:v>4098</c:v>
                </c:pt>
                <c:pt idx="33">
                  <c:v>5798</c:v>
                </c:pt>
                <c:pt idx="34">
                  <c:v>21096</c:v>
                </c:pt>
                <c:pt idx="35">
                  <c:v>26666</c:v>
                </c:pt>
                <c:pt idx="36">
                  <c:v>31426</c:v>
                </c:pt>
                <c:pt idx="37">
                  <c:v>41806</c:v>
                </c:pt>
                <c:pt idx="38">
                  <c:v>40763</c:v>
                </c:pt>
                <c:pt idx="39">
                  <c:v>28267</c:v>
                </c:pt>
                <c:pt idx="40">
                  <c:v>63293</c:v>
                </c:pt>
                <c:pt idx="41">
                  <c:v>101705</c:v>
                </c:pt>
                <c:pt idx="42">
                  <c:v>100391</c:v>
                </c:pt>
                <c:pt idx="43">
                  <c:v>207906</c:v>
                </c:pt>
                <c:pt idx="44">
                  <c:v>254059</c:v>
                </c:pt>
                <c:pt idx="45">
                  <c:v>350801</c:v>
                </c:pt>
                <c:pt idx="46">
                  <c:v>522118.95410993497</c:v>
                </c:pt>
                <c:pt idx="47">
                  <c:v>613212.66697543499</c:v>
                </c:pt>
                <c:pt idx="48">
                  <c:v>805986.13837949897</c:v>
                </c:pt>
                <c:pt idx="49">
                  <c:v>850641.9</c:v>
                </c:pt>
                <c:pt idx="50">
                  <c:v>729282.3</c:v>
                </c:pt>
                <c:pt idx="51">
                  <c:v>977798.6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9A-4E1C-AE6C-6089F49A17F4}"/>
            </c:ext>
          </c:extLst>
        </c:ser>
        <c:ser>
          <c:idx val="2"/>
          <c:order val="2"/>
          <c:tx>
            <c:strRef>
              <c:f>'نفت سالانه'!$C$1</c:f>
              <c:strCache>
                <c:ptCount val="1"/>
                <c:pt idx="0">
                  <c:v>تفاضل مرتبه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'نفت سالانه'!$A$2:$A$53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'نفت سالانه'!$C$2:$C$53</c:f>
              <c:numCache>
                <c:formatCode>#,##0.0;[Red]#,##0.0</c:formatCode>
                <c:ptCount val="52"/>
                <c:pt idx="1">
                  <c:v>4.9708396482545965</c:v>
                </c:pt>
                <c:pt idx="2">
                  <c:v>7</c:v>
                </c:pt>
                <c:pt idx="3">
                  <c:v>7</c:v>
                </c:pt>
                <c:pt idx="4">
                  <c:v>3</c:v>
                </c:pt>
                <c:pt idx="5">
                  <c:v>6</c:v>
                </c:pt>
                <c:pt idx="6">
                  <c:v>12</c:v>
                </c:pt>
                <c:pt idx="7">
                  <c:v>10</c:v>
                </c:pt>
                <c:pt idx="8">
                  <c:v>12</c:v>
                </c:pt>
                <c:pt idx="9">
                  <c:v>15</c:v>
                </c:pt>
                <c:pt idx="10">
                  <c:v>23</c:v>
                </c:pt>
                <c:pt idx="11">
                  <c:v>29</c:v>
                </c:pt>
                <c:pt idx="12">
                  <c:v>72</c:v>
                </c:pt>
                <c:pt idx="13">
                  <c:v>58</c:v>
                </c:pt>
                <c:pt idx="14">
                  <c:v>326</c:v>
                </c:pt>
                <c:pt idx="15">
                  <c:v>855</c:v>
                </c:pt>
                <c:pt idx="16">
                  <c:v>-131</c:v>
                </c:pt>
                <c:pt idx="17">
                  <c:v>333</c:v>
                </c:pt>
                <c:pt idx="18">
                  <c:v>51</c:v>
                </c:pt>
                <c:pt idx="19">
                  <c:v>-482</c:v>
                </c:pt>
                <c:pt idx="20">
                  <c:v>433</c:v>
                </c:pt>
                <c:pt idx="21">
                  <c:v>-810</c:v>
                </c:pt>
                <c:pt idx="22">
                  <c:v>168</c:v>
                </c:pt>
                <c:pt idx="23">
                  <c:v>1021</c:v>
                </c:pt>
                <c:pt idx="24">
                  <c:v>26</c:v>
                </c:pt>
                <c:pt idx="25">
                  <c:v>-357</c:v>
                </c:pt>
                <c:pt idx="26">
                  <c:v>-180</c:v>
                </c:pt>
                <c:pt idx="27">
                  <c:v>-891</c:v>
                </c:pt>
                <c:pt idx="28">
                  <c:v>253</c:v>
                </c:pt>
                <c:pt idx="29">
                  <c:v>89</c:v>
                </c:pt>
                <c:pt idx="30">
                  <c:v>822</c:v>
                </c:pt>
                <c:pt idx="31">
                  <c:v>1830</c:v>
                </c:pt>
                <c:pt idx="32">
                  <c:v>449</c:v>
                </c:pt>
                <c:pt idx="33">
                  <c:v>1700</c:v>
                </c:pt>
                <c:pt idx="34">
                  <c:v>15298</c:v>
                </c:pt>
                <c:pt idx="35">
                  <c:v>5570</c:v>
                </c:pt>
                <c:pt idx="36">
                  <c:v>4760</c:v>
                </c:pt>
                <c:pt idx="37">
                  <c:v>10380</c:v>
                </c:pt>
                <c:pt idx="38">
                  <c:v>-1043</c:v>
                </c:pt>
                <c:pt idx="39">
                  <c:v>-12496</c:v>
                </c:pt>
                <c:pt idx="40">
                  <c:v>35026</c:v>
                </c:pt>
                <c:pt idx="41">
                  <c:v>38412</c:v>
                </c:pt>
                <c:pt idx="42">
                  <c:v>-1314</c:v>
                </c:pt>
                <c:pt idx="43">
                  <c:v>107515</c:v>
                </c:pt>
                <c:pt idx="44">
                  <c:v>46153</c:v>
                </c:pt>
                <c:pt idx="45">
                  <c:v>96742</c:v>
                </c:pt>
                <c:pt idx="46">
                  <c:v>171317.95410993497</c:v>
                </c:pt>
                <c:pt idx="47">
                  <c:v>91093.712865500012</c:v>
                </c:pt>
                <c:pt idx="48">
                  <c:v>192773.47140406398</c:v>
                </c:pt>
                <c:pt idx="49">
                  <c:v>44655.761620501056</c:v>
                </c:pt>
                <c:pt idx="50">
                  <c:v>-121359.59999999998</c:v>
                </c:pt>
                <c:pt idx="51">
                  <c:v>248516.29999999993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79A-4E1C-AE6C-6089F49A1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49176"/>
        <c:axId val="68914161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'نفت سالانه'!$A$1</c15:sqref>
                        </c15:formulaRef>
                      </c:ext>
                    </c:extLst>
                    <c:strCache>
                      <c:ptCount val="1"/>
                      <c:pt idx="0">
                        <c:v>سال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'نفت سالانه'!$A$2:$A$53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'نفت سالانه'!$A$2:$A$53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879A-4E1C-AE6C-6089F49A17F4}"/>
                  </c:ext>
                </c:extLst>
              </c15:ser>
            </c15:filteredLineSeries>
          </c:ext>
        </c:extLst>
      </c:lineChart>
      <c:catAx>
        <c:axId val="689149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41616"/>
        <c:crosses val="autoZero"/>
        <c:auto val="1"/>
        <c:lblAlgn val="ctr"/>
        <c:lblOffset val="100"/>
        <c:noMultiLvlLbl val="0"/>
      </c:catAx>
      <c:valAx>
        <c:axId val="68914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49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708114610673667"/>
          <c:y val="0.16502333041703121"/>
          <c:w val="0.80847440944881888"/>
          <c:h val="0.63648075240594926"/>
        </c:manualLayout>
      </c:layout>
      <c:lineChart>
        <c:grouping val="standard"/>
        <c:varyColors val="0"/>
        <c:ser>
          <c:idx val="1"/>
          <c:order val="1"/>
          <c:tx>
            <c:strRef>
              <c:f>'نفت-فصلی'!$F$1</c:f>
              <c:strCache>
                <c:ptCount val="1"/>
                <c:pt idx="0">
                  <c:v>سه ماهه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'نفت-فصلی'!$F$2:$F$24</c:f>
              <c:numCache>
                <c:formatCode>#,##0.0_);[Red]\(#,##0.0\)</c:formatCode>
                <c:ptCount val="23"/>
                <c:pt idx="0">
                  <c:v>223.8</c:v>
                </c:pt>
                <c:pt idx="1">
                  <c:v>420</c:v>
                </c:pt>
                <c:pt idx="2">
                  <c:v>931.2</c:v>
                </c:pt>
                <c:pt idx="3">
                  <c:v>933.8</c:v>
                </c:pt>
                <c:pt idx="4">
                  <c:v>1369.1</c:v>
                </c:pt>
                <c:pt idx="5">
                  <c:v>5233.5</c:v>
                </c:pt>
                <c:pt idx="6">
                  <c:v>6369.8</c:v>
                </c:pt>
                <c:pt idx="7">
                  <c:v>7777.4</c:v>
                </c:pt>
                <c:pt idx="8">
                  <c:v>10128.799999999999</c:v>
                </c:pt>
                <c:pt idx="9">
                  <c:v>10365.6</c:v>
                </c:pt>
                <c:pt idx="10">
                  <c:v>7249.9</c:v>
                </c:pt>
                <c:pt idx="11">
                  <c:v>17083.3</c:v>
                </c:pt>
                <c:pt idx="12">
                  <c:v>26165.9</c:v>
                </c:pt>
                <c:pt idx="13">
                  <c:v>28641.4</c:v>
                </c:pt>
                <c:pt idx="14">
                  <c:v>43066.5</c:v>
                </c:pt>
                <c:pt idx="15">
                  <c:v>58535.5</c:v>
                </c:pt>
                <c:pt idx="16">
                  <c:v>79627.899999999994</c:v>
                </c:pt>
                <c:pt idx="17">
                  <c:v>121224.1</c:v>
                </c:pt>
                <c:pt idx="18">
                  <c:v>144895.20000000001</c:v>
                </c:pt>
                <c:pt idx="19">
                  <c:v>169463.6</c:v>
                </c:pt>
                <c:pt idx="20">
                  <c:v>279190.7</c:v>
                </c:pt>
                <c:pt idx="21">
                  <c:v>152298.79999999999</c:v>
                </c:pt>
                <c:pt idx="22">
                  <c:v>204881.2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AB-465E-B22E-8E1E39C3AEF5}"/>
            </c:ext>
          </c:extLst>
        </c:ser>
        <c:ser>
          <c:idx val="2"/>
          <c:order val="2"/>
          <c:tx>
            <c:strRef>
              <c:f>'نفت-فصلی'!$G$1</c:f>
              <c:strCache>
                <c:ptCount val="1"/>
                <c:pt idx="0">
                  <c:v>تفاضل مرتبه اول سه ماهه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'نفت-فصلی'!$G$2:$G$24</c:f>
              <c:numCache>
                <c:formatCode>#,##0.0_);[Red]\(#,##0.0\)</c:formatCode>
                <c:ptCount val="23"/>
                <c:pt idx="1">
                  <c:v>196.2</c:v>
                </c:pt>
                <c:pt idx="2">
                  <c:v>511.20000000000005</c:v>
                </c:pt>
                <c:pt idx="3">
                  <c:v>2.5999999999999091</c:v>
                </c:pt>
                <c:pt idx="4">
                  <c:v>435.29999999999995</c:v>
                </c:pt>
                <c:pt idx="5">
                  <c:v>3864.4</c:v>
                </c:pt>
                <c:pt idx="6">
                  <c:v>1136.3000000000002</c:v>
                </c:pt>
                <c:pt idx="7">
                  <c:v>1407.5999999999995</c:v>
                </c:pt>
                <c:pt idx="8">
                  <c:v>2351.3999999999996</c:v>
                </c:pt>
                <c:pt idx="9">
                  <c:v>236.80000000000109</c:v>
                </c:pt>
                <c:pt idx="10">
                  <c:v>-3115.7000000000007</c:v>
                </c:pt>
                <c:pt idx="11">
                  <c:v>9833.4</c:v>
                </c:pt>
                <c:pt idx="12">
                  <c:v>9082.6000000000022</c:v>
                </c:pt>
                <c:pt idx="13">
                  <c:v>2475.5</c:v>
                </c:pt>
                <c:pt idx="14">
                  <c:v>14425.099999999999</c:v>
                </c:pt>
                <c:pt idx="15">
                  <c:v>15469</c:v>
                </c:pt>
                <c:pt idx="16">
                  <c:v>21092.399999999994</c:v>
                </c:pt>
                <c:pt idx="17">
                  <c:v>41596.200000000012</c:v>
                </c:pt>
                <c:pt idx="18">
                  <c:v>23671.100000000006</c:v>
                </c:pt>
                <c:pt idx="19">
                  <c:v>24568.399999999994</c:v>
                </c:pt>
                <c:pt idx="20">
                  <c:v>109727.1</c:v>
                </c:pt>
                <c:pt idx="21">
                  <c:v>-126891.90000000002</c:v>
                </c:pt>
                <c:pt idx="22">
                  <c:v>52582.400000000023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AB-465E-B22E-8E1E39C3A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51336"/>
        <c:axId val="68915709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'نفت-فصلی'!$E$1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EFAB-465E-B22E-8E1E39C3AEF5}"/>
                  </c:ext>
                </c:extLst>
              </c15:ser>
            </c15:filteredLineSeries>
          </c:ext>
        </c:extLst>
      </c:lineChart>
      <c:catAx>
        <c:axId val="689151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57096"/>
        <c:crosses val="autoZero"/>
        <c:auto val="1"/>
        <c:lblAlgn val="ctr"/>
        <c:lblOffset val="100"/>
        <c:noMultiLvlLbl val="0"/>
      </c:catAx>
      <c:valAx>
        <c:axId val="689157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51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دوم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'نفت-فصلی'!$H$1</c:f>
              <c:strCache>
                <c:ptCount val="1"/>
                <c:pt idx="0">
                  <c:v>سه ماهه دوم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'نفت-فصلی'!$H$2:$H$24</c:f>
              <c:numCache>
                <c:formatCode>#,##0.0_);[Red]\(#,##0.0\)</c:formatCode>
                <c:ptCount val="23"/>
                <c:pt idx="0">
                  <c:v>210.9</c:v>
                </c:pt>
                <c:pt idx="1">
                  <c:v>502.8</c:v>
                </c:pt>
                <c:pt idx="2">
                  <c:v>970.8</c:v>
                </c:pt>
                <c:pt idx="3">
                  <c:v>1262.3</c:v>
                </c:pt>
                <c:pt idx="4">
                  <c:v>1438.7</c:v>
                </c:pt>
                <c:pt idx="5">
                  <c:v>5577.1</c:v>
                </c:pt>
                <c:pt idx="6">
                  <c:v>6951.1</c:v>
                </c:pt>
                <c:pt idx="7">
                  <c:v>7697.2</c:v>
                </c:pt>
                <c:pt idx="8">
                  <c:v>11756.4</c:v>
                </c:pt>
                <c:pt idx="9">
                  <c:v>10548.8</c:v>
                </c:pt>
                <c:pt idx="10">
                  <c:v>6993.9</c:v>
                </c:pt>
                <c:pt idx="11">
                  <c:v>15948.8</c:v>
                </c:pt>
                <c:pt idx="12">
                  <c:v>27078.400000000001</c:v>
                </c:pt>
                <c:pt idx="13">
                  <c:v>27860</c:v>
                </c:pt>
                <c:pt idx="14">
                  <c:v>47286.5</c:v>
                </c:pt>
                <c:pt idx="15">
                  <c:v>65441.9</c:v>
                </c:pt>
                <c:pt idx="16">
                  <c:v>87484.6</c:v>
                </c:pt>
                <c:pt idx="17">
                  <c:v>135378.6</c:v>
                </c:pt>
                <c:pt idx="18">
                  <c:v>185825.9</c:v>
                </c:pt>
                <c:pt idx="19">
                  <c:v>184073.2</c:v>
                </c:pt>
                <c:pt idx="20">
                  <c:v>289402.59999999998</c:v>
                </c:pt>
                <c:pt idx="21">
                  <c:v>195511.5</c:v>
                </c:pt>
                <c:pt idx="22">
                  <c:v>224324.5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80-4A0F-8383-54D872903525}"/>
            </c:ext>
          </c:extLst>
        </c:ser>
        <c:ser>
          <c:idx val="2"/>
          <c:order val="2"/>
          <c:tx>
            <c:strRef>
              <c:f>'نفت-فصلی'!$I$1</c:f>
              <c:strCache>
                <c:ptCount val="1"/>
                <c:pt idx="0">
                  <c:v>تفاضل مرتبه اول سه ماهه دوم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'نفت-فصلی'!$I$2:$I$24</c:f>
              <c:numCache>
                <c:formatCode>#,##0.0_);[Red]\(#,##0.0\)</c:formatCode>
                <c:ptCount val="23"/>
                <c:pt idx="1">
                  <c:v>291.89999999999998</c:v>
                </c:pt>
                <c:pt idx="2">
                  <c:v>467.99999999999994</c:v>
                </c:pt>
                <c:pt idx="3">
                  <c:v>291.5</c:v>
                </c:pt>
                <c:pt idx="4">
                  <c:v>176.40000000000009</c:v>
                </c:pt>
                <c:pt idx="5">
                  <c:v>4138.4000000000005</c:v>
                </c:pt>
                <c:pt idx="6">
                  <c:v>1374</c:v>
                </c:pt>
                <c:pt idx="7">
                  <c:v>746.09999999999945</c:v>
                </c:pt>
                <c:pt idx="8">
                  <c:v>4059.2</c:v>
                </c:pt>
                <c:pt idx="9">
                  <c:v>-1207.6000000000004</c:v>
                </c:pt>
                <c:pt idx="10">
                  <c:v>-3554.8999999999996</c:v>
                </c:pt>
                <c:pt idx="11">
                  <c:v>8954.9</c:v>
                </c:pt>
                <c:pt idx="12">
                  <c:v>11129.600000000002</c:v>
                </c:pt>
                <c:pt idx="13">
                  <c:v>781.59999999999854</c:v>
                </c:pt>
                <c:pt idx="14">
                  <c:v>19426.5</c:v>
                </c:pt>
                <c:pt idx="15">
                  <c:v>18155.400000000001</c:v>
                </c:pt>
                <c:pt idx="16">
                  <c:v>22042.700000000004</c:v>
                </c:pt>
                <c:pt idx="17">
                  <c:v>47894</c:v>
                </c:pt>
                <c:pt idx="18">
                  <c:v>50447.299999999988</c:v>
                </c:pt>
                <c:pt idx="19">
                  <c:v>-1752.6999999999825</c:v>
                </c:pt>
                <c:pt idx="20">
                  <c:v>105329.39999999997</c:v>
                </c:pt>
                <c:pt idx="21">
                  <c:v>-93891.099999999977</c:v>
                </c:pt>
                <c:pt idx="22">
                  <c:v>28813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80-4A0F-8383-54D872903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56376"/>
        <c:axId val="68915385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'نفت-فصلی'!$E$1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7E80-4A0F-8383-54D872903525}"/>
                  </c:ext>
                </c:extLst>
              </c15:ser>
            </c15:filteredLineSeries>
          </c:ext>
        </c:extLst>
      </c:lineChart>
      <c:catAx>
        <c:axId val="689156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53856"/>
        <c:crosses val="autoZero"/>
        <c:auto val="1"/>
        <c:lblAlgn val="ctr"/>
        <c:lblOffset val="100"/>
        <c:noMultiLvlLbl val="0"/>
      </c:catAx>
      <c:valAx>
        <c:axId val="6891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56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</a:t>
            </a:r>
            <a:r>
              <a:rPr lang="fa-IR" baseline="0">
                <a:cs typeface="B Titr" panose="00000700000000000000" pitchFamily="2" charset="-78"/>
              </a:rPr>
              <a:t>ه ماهه سوم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'نفت-فصلی'!$J$1</c:f>
              <c:strCache>
                <c:ptCount val="1"/>
                <c:pt idx="0">
                  <c:v>سه ماهه سوم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'نفت-فصلی'!$J$2:$J$24</c:f>
              <c:numCache>
                <c:formatCode>#,##0.0_);[Red]\(#,##0.0\)</c:formatCode>
                <c:ptCount val="23"/>
                <c:pt idx="0">
                  <c:v>255.9</c:v>
                </c:pt>
                <c:pt idx="1">
                  <c:v>432.9</c:v>
                </c:pt>
                <c:pt idx="2">
                  <c:v>805.2</c:v>
                </c:pt>
                <c:pt idx="3">
                  <c:v>952.8</c:v>
                </c:pt>
                <c:pt idx="4">
                  <c:v>1443.2</c:v>
                </c:pt>
                <c:pt idx="5">
                  <c:v>5350.9</c:v>
                </c:pt>
                <c:pt idx="6">
                  <c:v>6630.1</c:v>
                </c:pt>
                <c:pt idx="7">
                  <c:v>7602.2</c:v>
                </c:pt>
                <c:pt idx="8">
                  <c:v>10004.4</c:v>
                </c:pt>
                <c:pt idx="9">
                  <c:v>10131.200000000001</c:v>
                </c:pt>
                <c:pt idx="10">
                  <c:v>6846.7</c:v>
                </c:pt>
                <c:pt idx="11">
                  <c:v>15368.4</c:v>
                </c:pt>
                <c:pt idx="12">
                  <c:v>24285.5</c:v>
                </c:pt>
                <c:pt idx="13">
                  <c:v>23819.7</c:v>
                </c:pt>
                <c:pt idx="14">
                  <c:v>52104.7</c:v>
                </c:pt>
                <c:pt idx="15">
                  <c:v>65953.100000000006</c:v>
                </c:pt>
                <c:pt idx="16">
                  <c:v>89917.6</c:v>
                </c:pt>
                <c:pt idx="17">
                  <c:v>129197.1</c:v>
                </c:pt>
                <c:pt idx="18">
                  <c:v>141540.20000000001</c:v>
                </c:pt>
                <c:pt idx="19">
                  <c:v>215221.5</c:v>
                </c:pt>
                <c:pt idx="20">
                  <c:v>160956.5</c:v>
                </c:pt>
                <c:pt idx="21">
                  <c:v>185960.1</c:v>
                </c:pt>
                <c:pt idx="22">
                  <c:v>201276.79999999999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5B-4D0A-B3EC-C1BE3E720142}"/>
            </c:ext>
          </c:extLst>
        </c:ser>
        <c:ser>
          <c:idx val="2"/>
          <c:order val="2"/>
          <c:tx>
            <c:strRef>
              <c:f>'نفت-فصلی'!$K$1</c:f>
              <c:strCache>
                <c:ptCount val="1"/>
                <c:pt idx="0">
                  <c:v>تفاضل مرتبه اول سه ماهه سوم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'نفت-فصلی'!$K$2:$K$24</c:f>
              <c:numCache>
                <c:formatCode>#,##0.0_);[Red]\(#,##0.0\)</c:formatCode>
                <c:ptCount val="23"/>
                <c:pt idx="1">
                  <c:v>176.99999999999997</c:v>
                </c:pt>
                <c:pt idx="2">
                  <c:v>372.30000000000007</c:v>
                </c:pt>
                <c:pt idx="3">
                  <c:v>147.59999999999991</c:v>
                </c:pt>
                <c:pt idx="4">
                  <c:v>490.40000000000009</c:v>
                </c:pt>
                <c:pt idx="5">
                  <c:v>3907.7</c:v>
                </c:pt>
                <c:pt idx="6">
                  <c:v>1279.2000000000007</c:v>
                </c:pt>
                <c:pt idx="7">
                  <c:v>972.09999999999945</c:v>
                </c:pt>
                <c:pt idx="8">
                  <c:v>2402.1999999999998</c:v>
                </c:pt>
                <c:pt idx="9">
                  <c:v>126.80000000000109</c:v>
                </c:pt>
                <c:pt idx="10">
                  <c:v>-3284.5000000000009</c:v>
                </c:pt>
                <c:pt idx="11">
                  <c:v>8521.7000000000007</c:v>
                </c:pt>
                <c:pt idx="12">
                  <c:v>8917.1</c:v>
                </c:pt>
                <c:pt idx="13">
                  <c:v>-465.79999999999927</c:v>
                </c:pt>
                <c:pt idx="14">
                  <c:v>28284.999999999996</c:v>
                </c:pt>
                <c:pt idx="15">
                  <c:v>13848.400000000009</c:v>
                </c:pt>
                <c:pt idx="16">
                  <c:v>23964.5</c:v>
                </c:pt>
                <c:pt idx="17">
                  <c:v>39279.5</c:v>
                </c:pt>
                <c:pt idx="18">
                  <c:v>12343.100000000006</c:v>
                </c:pt>
                <c:pt idx="19">
                  <c:v>73681.299999999988</c:v>
                </c:pt>
                <c:pt idx="20">
                  <c:v>-54265</c:v>
                </c:pt>
                <c:pt idx="21">
                  <c:v>25003.600000000006</c:v>
                </c:pt>
                <c:pt idx="22">
                  <c:v>15316.699999999983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5B-4D0A-B3EC-C1BE3E720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65016"/>
        <c:axId val="68916753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'نفت-فصلی'!$E$1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7C5B-4D0A-B3EC-C1BE3E720142}"/>
                  </c:ext>
                </c:extLst>
              </c15:ser>
            </c15:filteredLineSeries>
          </c:ext>
        </c:extLst>
      </c:lineChart>
      <c:catAx>
        <c:axId val="689165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67536"/>
        <c:crosses val="autoZero"/>
        <c:auto val="1"/>
        <c:lblAlgn val="ctr"/>
        <c:lblOffset val="100"/>
        <c:noMultiLvlLbl val="0"/>
      </c:catAx>
      <c:valAx>
        <c:axId val="68916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65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</a:t>
            </a:r>
            <a:r>
              <a:rPr lang="fa-IR" baseline="0">
                <a:cs typeface="B Titr" panose="00000700000000000000" pitchFamily="2" charset="-78"/>
              </a:rPr>
              <a:t>ه ماهه چهارم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'نفت-فصلی'!$L$1</c:f>
              <c:strCache>
                <c:ptCount val="1"/>
                <c:pt idx="0">
                  <c:v>سه ماهه چهارم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'نفت-فصلی'!$L$2:$L$24</c:f>
              <c:numCache>
                <c:formatCode>#,##0.0_);[Red]\(#,##0.0\)</c:formatCode>
                <c:ptCount val="23"/>
                <c:pt idx="0">
                  <c:v>306.10000000000002</c:v>
                </c:pt>
                <c:pt idx="1">
                  <c:v>463</c:v>
                </c:pt>
                <c:pt idx="2">
                  <c:v>941.7</c:v>
                </c:pt>
                <c:pt idx="3">
                  <c:v>949.3</c:v>
                </c:pt>
                <c:pt idx="4">
                  <c:v>1547.5</c:v>
                </c:pt>
                <c:pt idx="5">
                  <c:v>4934.6000000000004</c:v>
                </c:pt>
                <c:pt idx="6">
                  <c:v>6715</c:v>
                </c:pt>
                <c:pt idx="7">
                  <c:v>8349.2999999999993</c:v>
                </c:pt>
                <c:pt idx="8">
                  <c:v>9916.4</c:v>
                </c:pt>
                <c:pt idx="9">
                  <c:v>9717.9</c:v>
                </c:pt>
                <c:pt idx="10">
                  <c:v>7175.9</c:v>
                </c:pt>
                <c:pt idx="11">
                  <c:v>14892.4</c:v>
                </c:pt>
                <c:pt idx="12">
                  <c:v>24175.4</c:v>
                </c:pt>
                <c:pt idx="13">
                  <c:v>20070.3</c:v>
                </c:pt>
                <c:pt idx="14">
                  <c:v>65448.800000000003</c:v>
                </c:pt>
                <c:pt idx="15">
                  <c:v>64128.1</c:v>
                </c:pt>
                <c:pt idx="16">
                  <c:v>93771.1</c:v>
                </c:pt>
                <c:pt idx="17">
                  <c:v>136319.20000000001</c:v>
                </c:pt>
                <c:pt idx="18">
                  <c:v>140951.4</c:v>
                </c:pt>
                <c:pt idx="19">
                  <c:v>237227.8</c:v>
                </c:pt>
                <c:pt idx="20">
                  <c:v>121092.1</c:v>
                </c:pt>
                <c:pt idx="21">
                  <c:v>195511.9</c:v>
                </c:pt>
                <c:pt idx="22">
                  <c:v>347316.1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E-4B0F-9638-7DEF5AAD770D}"/>
            </c:ext>
          </c:extLst>
        </c:ser>
        <c:ser>
          <c:idx val="2"/>
          <c:order val="2"/>
          <c:tx>
            <c:strRef>
              <c:f>'نفت-فصلی'!$M$1</c:f>
              <c:strCache>
                <c:ptCount val="1"/>
                <c:pt idx="0">
                  <c:v>تفاضل مرتبه اول سه ماهه چهارم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'نفت-فصلی'!$M$2:$M$23</c:f>
              <c:numCache>
                <c:formatCode>#,##0.0;[Red]#,##0.0</c:formatCode>
                <c:ptCount val="22"/>
                <c:pt idx="1">
                  <c:v>156.89999999999998</c:v>
                </c:pt>
                <c:pt idx="2">
                  <c:v>478.70000000000005</c:v>
                </c:pt>
                <c:pt idx="3">
                  <c:v>7.5999999999999091</c:v>
                </c:pt>
                <c:pt idx="4">
                  <c:v>598.20000000000005</c:v>
                </c:pt>
                <c:pt idx="5">
                  <c:v>3387.1000000000004</c:v>
                </c:pt>
                <c:pt idx="6">
                  <c:v>1780.3999999999996</c:v>
                </c:pt>
                <c:pt idx="7">
                  <c:v>1634.2999999999993</c:v>
                </c:pt>
                <c:pt idx="8">
                  <c:v>1567.1000000000004</c:v>
                </c:pt>
                <c:pt idx="9">
                  <c:v>-198.5</c:v>
                </c:pt>
                <c:pt idx="10">
                  <c:v>-2542</c:v>
                </c:pt>
                <c:pt idx="11">
                  <c:v>7716.5</c:v>
                </c:pt>
                <c:pt idx="12">
                  <c:v>9283.0000000000018</c:v>
                </c:pt>
                <c:pt idx="13">
                  <c:v>-4105.1000000000022</c:v>
                </c:pt>
                <c:pt idx="14">
                  <c:v>45378.5</c:v>
                </c:pt>
                <c:pt idx="15">
                  <c:v>-1320.7000000000044</c:v>
                </c:pt>
                <c:pt idx="16">
                  <c:v>29643.000000000007</c:v>
                </c:pt>
                <c:pt idx="17">
                  <c:v>42548.100000000006</c:v>
                </c:pt>
                <c:pt idx="18">
                  <c:v>4632.1999999999825</c:v>
                </c:pt>
                <c:pt idx="19">
                  <c:v>96276.4</c:v>
                </c:pt>
                <c:pt idx="20">
                  <c:v>-116135.69999999998</c:v>
                </c:pt>
                <c:pt idx="21">
                  <c:v>74419.799999999988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9E-4B0F-9638-7DEF5AAD7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65016"/>
        <c:axId val="68916753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'نفت-فصلی'!$E$1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D89E-4B0F-9638-7DEF5AAD770D}"/>
                  </c:ext>
                </c:extLst>
              </c15:ser>
            </c15:filteredLineSeries>
          </c:ext>
        </c:extLst>
      </c:lineChart>
      <c:catAx>
        <c:axId val="689165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67536"/>
        <c:crosses val="autoZero"/>
        <c:auto val="1"/>
        <c:lblAlgn val="ctr"/>
        <c:lblOffset val="100"/>
        <c:noMultiLvlLbl val="0"/>
      </c:catAx>
      <c:valAx>
        <c:axId val="68916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65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کل</a:t>
            </a:r>
            <a:r>
              <a:rPr lang="fa-IR" baseline="0">
                <a:cs typeface="B Titr" panose="00000700000000000000" pitchFamily="2" charset="-78"/>
              </a:rPr>
              <a:t> فصول در یک نگاه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'نفت-فصلی'!$G$1</c:f>
              <c:strCache>
                <c:ptCount val="1"/>
                <c:pt idx="0">
                  <c:v>تفاضل مرتبه اول سه ماهه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'نفت-فصلی'!$G$2:$G$24</c:f>
              <c:numCache>
                <c:formatCode>#,##0.0_);[Red]\(#,##0.0\)</c:formatCode>
                <c:ptCount val="23"/>
                <c:pt idx="1">
                  <c:v>196.2</c:v>
                </c:pt>
                <c:pt idx="2">
                  <c:v>511.20000000000005</c:v>
                </c:pt>
                <c:pt idx="3">
                  <c:v>2.5999999999999091</c:v>
                </c:pt>
                <c:pt idx="4">
                  <c:v>435.29999999999995</c:v>
                </c:pt>
                <c:pt idx="5">
                  <c:v>3864.4</c:v>
                </c:pt>
                <c:pt idx="6">
                  <c:v>1136.3000000000002</c:v>
                </c:pt>
                <c:pt idx="7">
                  <c:v>1407.5999999999995</c:v>
                </c:pt>
                <c:pt idx="8">
                  <c:v>2351.3999999999996</c:v>
                </c:pt>
                <c:pt idx="9">
                  <c:v>236.80000000000109</c:v>
                </c:pt>
                <c:pt idx="10">
                  <c:v>-3115.7000000000007</c:v>
                </c:pt>
                <c:pt idx="11">
                  <c:v>9833.4</c:v>
                </c:pt>
                <c:pt idx="12">
                  <c:v>9082.6000000000022</c:v>
                </c:pt>
                <c:pt idx="13">
                  <c:v>2475.5</c:v>
                </c:pt>
                <c:pt idx="14">
                  <c:v>14425.099999999999</c:v>
                </c:pt>
                <c:pt idx="15">
                  <c:v>15469</c:v>
                </c:pt>
                <c:pt idx="16">
                  <c:v>21092.399999999994</c:v>
                </c:pt>
                <c:pt idx="17">
                  <c:v>41596.200000000012</c:v>
                </c:pt>
                <c:pt idx="18">
                  <c:v>23671.100000000006</c:v>
                </c:pt>
                <c:pt idx="19">
                  <c:v>24568.399999999994</c:v>
                </c:pt>
                <c:pt idx="20">
                  <c:v>109727.1</c:v>
                </c:pt>
                <c:pt idx="21">
                  <c:v>-126891.90000000002</c:v>
                </c:pt>
                <c:pt idx="22">
                  <c:v>52582.400000000023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A54-4CC9-8D9E-C05CBD520BC0}"/>
            </c:ext>
          </c:extLst>
        </c:ser>
        <c:ser>
          <c:idx val="4"/>
          <c:order val="4"/>
          <c:tx>
            <c:strRef>
              <c:f>'نفت-فصلی'!$I$1</c:f>
              <c:strCache>
                <c:ptCount val="1"/>
                <c:pt idx="0">
                  <c:v>تفاضل مرتبه اول سه ماهه دوم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'نفت-فصلی'!$I$2:$I$24</c:f>
              <c:numCache>
                <c:formatCode>#,##0.0_);[Red]\(#,##0.0\)</c:formatCode>
                <c:ptCount val="23"/>
                <c:pt idx="1">
                  <c:v>291.89999999999998</c:v>
                </c:pt>
                <c:pt idx="2">
                  <c:v>467.99999999999994</c:v>
                </c:pt>
                <c:pt idx="3">
                  <c:v>291.5</c:v>
                </c:pt>
                <c:pt idx="4">
                  <c:v>176.40000000000009</c:v>
                </c:pt>
                <c:pt idx="5">
                  <c:v>4138.4000000000005</c:v>
                </c:pt>
                <c:pt idx="6">
                  <c:v>1374</c:v>
                </c:pt>
                <c:pt idx="7">
                  <c:v>746.09999999999945</c:v>
                </c:pt>
                <c:pt idx="8">
                  <c:v>4059.2</c:v>
                </c:pt>
                <c:pt idx="9">
                  <c:v>-1207.6000000000004</c:v>
                </c:pt>
                <c:pt idx="10">
                  <c:v>-3554.8999999999996</c:v>
                </c:pt>
                <c:pt idx="11">
                  <c:v>8954.9</c:v>
                </c:pt>
                <c:pt idx="12">
                  <c:v>11129.600000000002</c:v>
                </c:pt>
                <c:pt idx="13">
                  <c:v>781.59999999999854</c:v>
                </c:pt>
                <c:pt idx="14">
                  <c:v>19426.5</c:v>
                </c:pt>
                <c:pt idx="15">
                  <c:v>18155.400000000001</c:v>
                </c:pt>
                <c:pt idx="16">
                  <c:v>22042.700000000004</c:v>
                </c:pt>
                <c:pt idx="17">
                  <c:v>47894</c:v>
                </c:pt>
                <c:pt idx="18">
                  <c:v>50447.299999999988</c:v>
                </c:pt>
                <c:pt idx="19">
                  <c:v>-1752.6999999999825</c:v>
                </c:pt>
                <c:pt idx="20">
                  <c:v>105329.39999999997</c:v>
                </c:pt>
                <c:pt idx="21">
                  <c:v>-93891.099999999977</c:v>
                </c:pt>
                <c:pt idx="22">
                  <c:v>28813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A54-4CC9-8D9E-C05CBD520BC0}"/>
            </c:ext>
          </c:extLst>
        </c:ser>
        <c:ser>
          <c:idx val="6"/>
          <c:order val="6"/>
          <c:tx>
            <c:strRef>
              <c:f>'نفت-فصلی'!$K$1</c:f>
              <c:strCache>
                <c:ptCount val="1"/>
                <c:pt idx="0">
                  <c:v>تفاضل مرتبه اول سه ماهه سوم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'نفت-فصلی'!$K$2:$K$24</c:f>
              <c:numCache>
                <c:formatCode>#,##0.0_);[Red]\(#,##0.0\)</c:formatCode>
                <c:ptCount val="23"/>
                <c:pt idx="1">
                  <c:v>176.99999999999997</c:v>
                </c:pt>
                <c:pt idx="2">
                  <c:v>372.30000000000007</c:v>
                </c:pt>
                <c:pt idx="3">
                  <c:v>147.59999999999991</c:v>
                </c:pt>
                <c:pt idx="4">
                  <c:v>490.40000000000009</c:v>
                </c:pt>
                <c:pt idx="5">
                  <c:v>3907.7</c:v>
                </c:pt>
                <c:pt idx="6">
                  <c:v>1279.2000000000007</c:v>
                </c:pt>
                <c:pt idx="7">
                  <c:v>972.09999999999945</c:v>
                </c:pt>
                <c:pt idx="8">
                  <c:v>2402.1999999999998</c:v>
                </c:pt>
                <c:pt idx="9">
                  <c:v>126.80000000000109</c:v>
                </c:pt>
                <c:pt idx="10">
                  <c:v>-3284.5000000000009</c:v>
                </c:pt>
                <c:pt idx="11">
                  <c:v>8521.7000000000007</c:v>
                </c:pt>
                <c:pt idx="12">
                  <c:v>8917.1</c:v>
                </c:pt>
                <c:pt idx="13">
                  <c:v>-465.79999999999927</c:v>
                </c:pt>
                <c:pt idx="14">
                  <c:v>28284.999999999996</c:v>
                </c:pt>
                <c:pt idx="15">
                  <c:v>13848.400000000009</c:v>
                </c:pt>
                <c:pt idx="16">
                  <c:v>23964.5</c:v>
                </c:pt>
                <c:pt idx="17">
                  <c:v>39279.5</c:v>
                </c:pt>
                <c:pt idx="18">
                  <c:v>12343.100000000006</c:v>
                </c:pt>
                <c:pt idx="19">
                  <c:v>73681.299999999988</c:v>
                </c:pt>
                <c:pt idx="20">
                  <c:v>-54265</c:v>
                </c:pt>
                <c:pt idx="21">
                  <c:v>25003.600000000006</c:v>
                </c:pt>
                <c:pt idx="22">
                  <c:v>15316.699999999983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A54-4CC9-8D9E-C05CBD520BC0}"/>
            </c:ext>
          </c:extLst>
        </c:ser>
        <c:ser>
          <c:idx val="8"/>
          <c:order val="8"/>
          <c:tx>
            <c:strRef>
              <c:f>'نفت-فصلی'!$M$1</c:f>
              <c:strCache>
                <c:ptCount val="1"/>
                <c:pt idx="0">
                  <c:v>تفاضل مرتبه اول سه ماهه چهارم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'نفت-فصلی'!$M$2:$M$24</c:f>
              <c:numCache>
                <c:formatCode>#,##0.0;[Red]#,##0.0</c:formatCode>
                <c:ptCount val="23"/>
                <c:pt idx="1">
                  <c:v>156.89999999999998</c:v>
                </c:pt>
                <c:pt idx="2">
                  <c:v>478.70000000000005</c:v>
                </c:pt>
                <c:pt idx="3">
                  <c:v>7.5999999999999091</c:v>
                </c:pt>
                <c:pt idx="4">
                  <c:v>598.20000000000005</c:v>
                </c:pt>
                <c:pt idx="5">
                  <c:v>3387.1000000000004</c:v>
                </c:pt>
                <c:pt idx="6">
                  <c:v>1780.3999999999996</c:v>
                </c:pt>
                <c:pt idx="7">
                  <c:v>1634.2999999999993</c:v>
                </c:pt>
                <c:pt idx="8">
                  <c:v>1567.1000000000004</c:v>
                </c:pt>
                <c:pt idx="9">
                  <c:v>-198.5</c:v>
                </c:pt>
                <c:pt idx="10">
                  <c:v>-2542</c:v>
                </c:pt>
                <c:pt idx="11">
                  <c:v>7716.5</c:v>
                </c:pt>
                <c:pt idx="12">
                  <c:v>9283.0000000000018</c:v>
                </c:pt>
                <c:pt idx="13">
                  <c:v>-4105.1000000000022</c:v>
                </c:pt>
                <c:pt idx="14">
                  <c:v>45378.5</c:v>
                </c:pt>
                <c:pt idx="15">
                  <c:v>-1320.7000000000044</c:v>
                </c:pt>
                <c:pt idx="16">
                  <c:v>29643.000000000007</c:v>
                </c:pt>
                <c:pt idx="17">
                  <c:v>42548.100000000006</c:v>
                </c:pt>
                <c:pt idx="18">
                  <c:v>4632.1999999999825</c:v>
                </c:pt>
                <c:pt idx="19">
                  <c:v>96276.4</c:v>
                </c:pt>
                <c:pt idx="20">
                  <c:v>-116135.69999999998</c:v>
                </c:pt>
                <c:pt idx="21">
                  <c:v>74419.799999999988</c:v>
                </c:pt>
                <c:pt idx="22">
                  <c:v>151804.19999999998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A54-4CC9-8D9E-C05CBD520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90576"/>
        <c:axId val="68919093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'نفت-فصلی'!$E$1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2A54-4CC9-8D9E-C05CBD520BC0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'نفت-فصلی'!$F$1</c15:sqref>
                        </c15:formulaRef>
                      </c:ext>
                    </c:extLst>
                    <c:strCache>
                      <c:ptCount val="1"/>
                      <c:pt idx="0">
                        <c:v>سه ماهه اول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'نفت-فصلی'!$F$2:$F$24</c15:sqref>
                        </c15:formulaRef>
                      </c:ext>
                    </c:extLst>
                    <c:numCache>
                      <c:formatCode>#,##0.0_);[Red]\(#,##0.0\)</c:formatCode>
                      <c:ptCount val="23"/>
                      <c:pt idx="0">
                        <c:v>223.8</c:v>
                      </c:pt>
                      <c:pt idx="1">
                        <c:v>420</c:v>
                      </c:pt>
                      <c:pt idx="2">
                        <c:v>931.2</c:v>
                      </c:pt>
                      <c:pt idx="3">
                        <c:v>933.8</c:v>
                      </c:pt>
                      <c:pt idx="4">
                        <c:v>1369.1</c:v>
                      </c:pt>
                      <c:pt idx="5">
                        <c:v>5233.5</c:v>
                      </c:pt>
                      <c:pt idx="6">
                        <c:v>6369.8</c:v>
                      </c:pt>
                      <c:pt idx="7">
                        <c:v>7777.4</c:v>
                      </c:pt>
                      <c:pt idx="8">
                        <c:v>10128.799999999999</c:v>
                      </c:pt>
                      <c:pt idx="9">
                        <c:v>10365.6</c:v>
                      </c:pt>
                      <c:pt idx="10">
                        <c:v>7249.9</c:v>
                      </c:pt>
                      <c:pt idx="11">
                        <c:v>17083.3</c:v>
                      </c:pt>
                      <c:pt idx="12">
                        <c:v>26165.9</c:v>
                      </c:pt>
                      <c:pt idx="13">
                        <c:v>28641.4</c:v>
                      </c:pt>
                      <c:pt idx="14">
                        <c:v>43066.5</c:v>
                      </c:pt>
                      <c:pt idx="15">
                        <c:v>58535.5</c:v>
                      </c:pt>
                      <c:pt idx="16">
                        <c:v>79627.899999999994</c:v>
                      </c:pt>
                      <c:pt idx="17">
                        <c:v>121224.1</c:v>
                      </c:pt>
                      <c:pt idx="18">
                        <c:v>144895.20000000001</c:v>
                      </c:pt>
                      <c:pt idx="19">
                        <c:v>169463.6</c:v>
                      </c:pt>
                      <c:pt idx="20">
                        <c:v>279190.7</c:v>
                      </c:pt>
                      <c:pt idx="21">
                        <c:v>152298.79999999999</c:v>
                      </c:pt>
                      <c:pt idx="22">
                        <c:v>204881.2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A54-4CC9-8D9E-C05CBD520BC0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'نفت-فصلی'!$H$1</c15:sqref>
                        </c15:formulaRef>
                      </c:ext>
                    </c:extLst>
                    <c:strCache>
                      <c:ptCount val="1"/>
                      <c:pt idx="0">
                        <c:v>سه ماهه دوم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'نفت-فصلی'!$H$2:$H$24</c15:sqref>
                        </c15:formulaRef>
                      </c:ext>
                    </c:extLst>
                    <c:numCache>
                      <c:formatCode>#,##0.0_);[Red]\(#,##0.0\)</c:formatCode>
                      <c:ptCount val="23"/>
                      <c:pt idx="0">
                        <c:v>210.9</c:v>
                      </c:pt>
                      <c:pt idx="1">
                        <c:v>502.8</c:v>
                      </c:pt>
                      <c:pt idx="2">
                        <c:v>970.8</c:v>
                      </c:pt>
                      <c:pt idx="3">
                        <c:v>1262.3</c:v>
                      </c:pt>
                      <c:pt idx="4">
                        <c:v>1438.7</c:v>
                      </c:pt>
                      <c:pt idx="5">
                        <c:v>5577.1</c:v>
                      </c:pt>
                      <c:pt idx="6">
                        <c:v>6951.1</c:v>
                      </c:pt>
                      <c:pt idx="7">
                        <c:v>7697.2</c:v>
                      </c:pt>
                      <c:pt idx="8">
                        <c:v>11756.4</c:v>
                      </c:pt>
                      <c:pt idx="9">
                        <c:v>10548.8</c:v>
                      </c:pt>
                      <c:pt idx="10">
                        <c:v>6993.9</c:v>
                      </c:pt>
                      <c:pt idx="11">
                        <c:v>15948.8</c:v>
                      </c:pt>
                      <c:pt idx="12">
                        <c:v>27078.400000000001</c:v>
                      </c:pt>
                      <c:pt idx="13">
                        <c:v>27860</c:v>
                      </c:pt>
                      <c:pt idx="14">
                        <c:v>47286.5</c:v>
                      </c:pt>
                      <c:pt idx="15">
                        <c:v>65441.9</c:v>
                      </c:pt>
                      <c:pt idx="16">
                        <c:v>87484.6</c:v>
                      </c:pt>
                      <c:pt idx="17">
                        <c:v>135378.6</c:v>
                      </c:pt>
                      <c:pt idx="18">
                        <c:v>185825.9</c:v>
                      </c:pt>
                      <c:pt idx="19">
                        <c:v>184073.2</c:v>
                      </c:pt>
                      <c:pt idx="20">
                        <c:v>289402.59999999998</c:v>
                      </c:pt>
                      <c:pt idx="21">
                        <c:v>195511.5</c:v>
                      </c:pt>
                      <c:pt idx="22">
                        <c:v>224324.5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A54-4CC9-8D9E-C05CBD520BC0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'نفت-فصلی'!$J$1</c15:sqref>
                        </c15:formulaRef>
                      </c:ext>
                    </c:extLst>
                    <c:strCache>
                      <c:ptCount val="1"/>
                      <c:pt idx="0">
                        <c:v>سه ماهه سوم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'نفت-فصلی'!$J$2:$J$24</c15:sqref>
                        </c15:formulaRef>
                      </c:ext>
                    </c:extLst>
                    <c:numCache>
                      <c:formatCode>#,##0.0_);[Red]\(#,##0.0\)</c:formatCode>
                      <c:ptCount val="23"/>
                      <c:pt idx="0">
                        <c:v>255.9</c:v>
                      </c:pt>
                      <c:pt idx="1">
                        <c:v>432.9</c:v>
                      </c:pt>
                      <c:pt idx="2">
                        <c:v>805.2</c:v>
                      </c:pt>
                      <c:pt idx="3">
                        <c:v>952.8</c:v>
                      </c:pt>
                      <c:pt idx="4">
                        <c:v>1443.2</c:v>
                      </c:pt>
                      <c:pt idx="5">
                        <c:v>5350.9</c:v>
                      </c:pt>
                      <c:pt idx="6">
                        <c:v>6630.1</c:v>
                      </c:pt>
                      <c:pt idx="7">
                        <c:v>7602.2</c:v>
                      </c:pt>
                      <c:pt idx="8">
                        <c:v>10004.4</c:v>
                      </c:pt>
                      <c:pt idx="9">
                        <c:v>10131.200000000001</c:v>
                      </c:pt>
                      <c:pt idx="10">
                        <c:v>6846.7</c:v>
                      </c:pt>
                      <c:pt idx="11">
                        <c:v>15368.4</c:v>
                      </c:pt>
                      <c:pt idx="12">
                        <c:v>24285.5</c:v>
                      </c:pt>
                      <c:pt idx="13">
                        <c:v>23819.7</c:v>
                      </c:pt>
                      <c:pt idx="14">
                        <c:v>52104.7</c:v>
                      </c:pt>
                      <c:pt idx="15">
                        <c:v>65953.100000000006</c:v>
                      </c:pt>
                      <c:pt idx="16">
                        <c:v>89917.6</c:v>
                      </c:pt>
                      <c:pt idx="17">
                        <c:v>129197.1</c:v>
                      </c:pt>
                      <c:pt idx="18">
                        <c:v>141540.20000000001</c:v>
                      </c:pt>
                      <c:pt idx="19">
                        <c:v>215221.5</c:v>
                      </c:pt>
                      <c:pt idx="20">
                        <c:v>160956.5</c:v>
                      </c:pt>
                      <c:pt idx="21">
                        <c:v>185960.1</c:v>
                      </c:pt>
                      <c:pt idx="22">
                        <c:v>201276.79999999999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A54-4CC9-8D9E-C05CBD520BC0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'نفت-فصلی'!$L$1</c15:sqref>
                        </c15:formulaRef>
                      </c:ext>
                    </c:extLst>
                    <c:strCache>
                      <c:ptCount val="1"/>
                      <c:pt idx="0">
                        <c:v>سه ماهه چهارم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'نفت-فصلی'!$L$2:$L$24</c15:sqref>
                        </c15:formulaRef>
                      </c:ext>
                    </c:extLst>
                    <c:numCache>
                      <c:formatCode>#,##0.0_);[Red]\(#,##0.0\)</c:formatCode>
                      <c:ptCount val="23"/>
                      <c:pt idx="0">
                        <c:v>306.10000000000002</c:v>
                      </c:pt>
                      <c:pt idx="1">
                        <c:v>463</c:v>
                      </c:pt>
                      <c:pt idx="2">
                        <c:v>941.7</c:v>
                      </c:pt>
                      <c:pt idx="3">
                        <c:v>949.3</c:v>
                      </c:pt>
                      <c:pt idx="4">
                        <c:v>1547.5</c:v>
                      </c:pt>
                      <c:pt idx="5">
                        <c:v>4934.6000000000004</c:v>
                      </c:pt>
                      <c:pt idx="6">
                        <c:v>6715</c:v>
                      </c:pt>
                      <c:pt idx="7">
                        <c:v>8349.2999999999993</c:v>
                      </c:pt>
                      <c:pt idx="8">
                        <c:v>9916.4</c:v>
                      </c:pt>
                      <c:pt idx="9">
                        <c:v>9717.9</c:v>
                      </c:pt>
                      <c:pt idx="10">
                        <c:v>7175.9</c:v>
                      </c:pt>
                      <c:pt idx="11">
                        <c:v>14892.4</c:v>
                      </c:pt>
                      <c:pt idx="12">
                        <c:v>24175.4</c:v>
                      </c:pt>
                      <c:pt idx="13">
                        <c:v>20070.3</c:v>
                      </c:pt>
                      <c:pt idx="14">
                        <c:v>65448.800000000003</c:v>
                      </c:pt>
                      <c:pt idx="15">
                        <c:v>64128.1</c:v>
                      </c:pt>
                      <c:pt idx="16">
                        <c:v>93771.1</c:v>
                      </c:pt>
                      <c:pt idx="17">
                        <c:v>136319.20000000001</c:v>
                      </c:pt>
                      <c:pt idx="18">
                        <c:v>140951.4</c:v>
                      </c:pt>
                      <c:pt idx="19">
                        <c:v>237227.8</c:v>
                      </c:pt>
                      <c:pt idx="20">
                        <c:v>121092.1</c:v>
                      </c:pt>
                      <c:pt idx="21">
                        <c:v>195511.9</c:v>
                      </c:pt>
                      <c:pt idx="22">
                        <c:v>347316.1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A54-4CC9-8D9E-C05CBD520BC0}"/>
                  </c:ext>
                </c:extLst>
              </c15:ser>
            </c15:filteredLineSeries>
          </c:ext>
        </c:extLst>
      </c:lineChart>
      <c:catAx>
        <c:axId val="689190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90936"/>
        <c:crosses val="autoZero"/>
        <c:auto val="1"/>
        <c:lblAlgn val="ctr"/>
        <c:lblOffset val="100"/>
        <c:noMultiLvlLbl val="0"/>
      </c:catAx>
      <c:valAx>
        <c:axId val="689190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90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</a:t>
            </a:r>
            <a:r>
              <a:rPr lang="fa-IR" baseline="0">
                <a:cs typeface="B Titr" panose="00000700000000000000" pitchFamily="2" charset="-78"/>
              </a:rPr>
              <a:t> نفت- تواتر فصلی و تفاضل مرتبه اول بدون رعایت فصل بندی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'نفت-فصلی'!$B$1</c:f>
              <c:strCache>
                <c:ptCount val="1"/>
                <c:pt idx="0">
                  <c:v>تولید ناخالص ملی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'نفت-فصلی'!$A$2:$A$93</c:f>
              <c:strCache>
                <c:ptCount val="92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  <c:pt idx="91">
                  <c:v>1389-سه ماهه چهارم</c:v>
                </c:pt>
              </c:strCache>
            </c:strRef>
          </c:cat>
          <c:val>
            <c:numRef>
              <c:f>'نفت-فصلی'!$B$2:$B$93</c:f>
              <c:numCache>
                <c:formatCode>#,##0.0_);[Red]\(#,##0.0\)</c:formatCode>
                <c:ptCount val="92"/>
                <c:pt idx="0">
                  <c:v>223.8</c:v>
                </c:pt>
                <c:pt idx="1">
                  <c:v>210.9</c:v>
                </c:pt>
                <c:pt idx="2">
                  <c:v>255.9</c:v>
                </c:pt>
                <c:pt idx="3">
                  <c:v>306.10000000000002</c:v>
                </c:pt>
                <c:pt idx="4">
                  <c:v>420</c:v>
                </c:pt>
                <c:pt idx="5">
                  <c:v>502.8</c:v>
                </c:pt>
                <c:pt idx="6">
                  <c:v>432.9</c:v>
                </c:pt>
                <c:pt idx="7">
                  <c:v>463</c:v>
                </c:pt>
                <c:pt idx="8">
                  <c:v>931.2</c:v>
                </c:pt>
                <c:pt idx="9">
                  <c:v>970.8</c:v>
                </c:pt>
                <c:pt idx="10">
                  <c:v>805.2</c:v>
                </c:pt>
                <c:pt idx="11">
                  <c:v>941.7</c:v>
                </c:pt>
                <c:pt idx="12">
                  <c:v>933.8</c:v>
                </c:pt>
                <c:pt idx="13">
                  <c:v>1262.3</c:v>
                </c:pt>
                <c:pt idx="14">
                  <c:v>952.8</c:v>
                </c:pt>
                <c:pt idx="15">
                  <c:v>949.3</c:v>
                </c:pt>
                <c:pt idx="16">
                  <c:v>1369.1</c:v>
                </c:pt>
                <c:pt idx="17">
                  <c:v>1438.7</c:v>
                </c:pt>
                <c:pt idx="18">
                  <c:v>1443.2</c:v>
                </c:pt>
                <c:pt idx="19">
                  <c:v>1547.5</c:v>
                </c:pt>
                <c:pt idx="20">
                  <c:v>5233.5</c:v>
                </c:pt>
                <c:pt idx="21">
                  <c:v>5577.1</c:v>
                </c:pt>
                <c:pt idx="22">
                  <c:v>5350.9</c:v>
                </c:pt>
                <c:pt idx="23">
                  <c:v>4934.6000000000004</c:v>
                </c:pt>
                <c:pt idx="24">
                  <c:v>6369.8</c:v>
                </c:pt>
                <c:pt idx="25">
                  <c:v>6951.1</c:v>
                </c:pt>
                <c:pt idx="26">
                  <c:v>6630.1</c:v>
                </c:pt>
                <c:pt idx="27">
                  <c:v>6715</c:v>
                </c:pt>
                <c:pt idx="28">
                  <c:v>7777.4</c:v>
                </c:pt>
                <c:pt idx="29">
                  <c:v>7697.2</c:v>
                </c:pt>
                <c:pt idx="30">
                  <c:v>7602.2</c:v>
                </c:pt>
                <c:pt idx="31">
                  <c:v>8349.2999999999993</c:v>
                </c:pt>
                <c:pt idx="32">
                  <c:v>10128.799999999999</c:v>
                </c:pt>
                <c:pt idx="33">
                  <c:v>11756.4</c:v>
                </c:pt>
                <c:pt idx="34">
                  <c:v>10004.4</c:v>
                </c:pt>
                <c:pt idx="35">
                  <c:v>9916.4</c:v>
                </c:pt>
                <c:pt idx="36">
                  <c:v>10365.6</c:v>
                </c:pt>
                <c:pt idx="37">
                  <c:v>10548.8</c:v>
                </c:pt>
                <c:pt idx="38">
                  <c:v>10131.200000000001</c:v>
                </c:pt>
                <c:pt idx="39">
                  <c:v>9717.9</c:v>
                </c:pt>
                <c:pt idx="40">
                  <c:v>7249.9</c:v>
                </c:pt>
                <c:pt idx="41">
                  <c:v>6993.9</c:v>
                </c:pt>
                <c:pt idx="42">
                  <c:v>6846.7</c:v>
                </c:pt>
                <c:pt idx="43">
                  <c:v>7175.9</c:v>
                </c:pt>
                <c:pt idx="44">
                  <c:v>17083.3</c:v>
                </c:pt>
                <c:pt idx="45">
                  <c:v>15948.8</c:v>
                </c:pt>
                <c:pt idx="46">
                  <c:v>15368.4</c:v>
                </c:pt>
                <c:pt idx="47">
                  <c:v>14892.4</c:v>
                </c:pt>
                <c:pt idx="48">
                  <c:v>26165.9</c:v>
                </c:pt>
                <c:pt idx="49">
                  <c:v>27078.400000000001</c:v>
                </c:pt>
                <c:pt idx="50">
                  <c:v>24285.5</c:v>
                </c:pt>
                <c:pt idx="51">
                  <c:v>24175.4</c:v>
                </c:pt>
                <c:pt idx="52">
                  <c:v>28641.4</c:v>
                </c:pt>
                <c:pt idx="53">
                  <c:v>27860</c:v>
                </c:pt>
                <c:pt idx="54">
                  <c:v>23819.7</c:v>
                </c:pt>
                <c:pt idx="55">
                  <c:v>20070.3</c:v>
                </c:pt>
                <c:pt idx="56">
                  <c:v>43066.5</c:v>
                </c:pt>
                <c:pt idx="57">
                  <c:v>47286.5</c:v>
                </c:pt>
                <c:pt idx="58">
                  <c:v>52104.7</c:v>
                </c:pt>
                <c:pt idx="59">
                  <c:v>65448.800000000003</c:v>
                </c:pt>
                <c:pt idx="60">
                  <c:v>58535.5</c:v>
                </c:pt>
                <c:pt idx="61">
                  <c:v>65441.9</c:v>
                </c:pt>
                <c:pt idx="62">
                  <c:v>65953.100000000006</c:v>
                </c:pt>
                <c:pt idx="63">
                  <c:v>64128.1</c:v>
                </c:pt>
                <c:pt idx="64">
                  <c:v>79627.899999999994</c:v>
                </c:pt>
                <c:pt idx="65">
                  <c:v>87484.6</c:v>
                </c:pt>
                <c:pt idx="66">
                  <c:v>89917.6</c:v>
                </c:pt>
                <c:pt idx="67">
                  <c:v>93771.1</c:v>
                </c:pt>
                <c:pt idx="68">
                  <c:v>121224.1</c:v>
                </c:pt>
                <c:pt idx="69">
                  <c:v>135378.6</c:v>
                </c:pt>
                <c:pt idx="70">
                  <c:v>129197.1</c:v>
                </c:pt>
                <c:pt idx="71">
                  <c:v>136319.20000000001</c:v>
                </c:pt>
                <c:pt idx="72">
                  <c:v>144895.20000000001</c:v>
                </c:pt>
                <c:pt idx="73">
                  <c:v>185825.9</c:v>
                </c:pt>
                <c:pt idx="74">
                  <c:v>141540.20000000001</c:v>
                </c:pt>
                <c:pt idx="75">
                  <c:v>140951.4</c:v>
                </c:pt>
                <c:pt idx="76">
                  <c:v>169463.6</c:v>
                </c:pt>
                <c:pt idx="77">
                  <c:v>184073.2</c:v>
                </c:pt>
                <c:pt idx="78">
                  <c:v>215221.5</c:v>
                </c:pt>
                <c:pt idx="79">
                  <c:v>237227.8</c:v>
                </c:pt>
                <c:pt idx="80">
                  <c:v>279190.7</c:v>
                </c:pt>
                <c:pt idx="81">
                  <c:v>289402.59999999998</c:v>
                </c:pt>
                <c:pt idx="82">
                  <c:v>160956.5</c:v>
                </c:pt>
                <c:pt idx="83">
                  <c:v>121092.1</c:v>
                </c:pt>
                <c:pt idx="84">
                  <c:v>152298.79999999999</c:v>
                </c:pt>
                <c:pt idx="85">
                  <c:v>195511.5</c:v>
                </c:pt>
                <c:pt idx="86">
                  <c:v>185960.1</c:v>
                </c:pt>
                <c:pt idx="87">
                  <c:v>195511.9</c:v>
                </c:pt>
                <c:pt idx="88">
                  <c:v>204881.2</c:v>
                </c:pt>
                <c:pt idx="89">
                  <c:v>224324.5</c:v>
                </c:pt>
                <c:pt idx="90">
                  <c:v>201276.79999999999</c:v>
                </c:pt>
                <c:pt idx="91">
                  <c:v>347316.1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76-4998-8384-5B77C05260AE}"/>
            </c:ext>
          </c:extLst>
        </c:ser>
        <c:ser>
          <c:idx val="1"/>
          <c:order val="1"/>
          <c:tx>
            <c:strRef>
              <c:f>'نفت-فصلی'!$C$1</c:f>
              <c:strCache>
                <c:ptCount val="1"/>
                <c:pt idx="0">
                  <c:v>تفاضل مرتبه اول بدون رعایت فصل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'نفت-فصلی'!$A$2:$A$93</c:f>
              <c:strCache>
                <c:ptCount val="92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  <c:pt idx="91">
                  <c:v>1389-سه ماهه چهارم</c:v>
                </c:pt>
              </c:strCache>
            </c:strRef>
          </c:cat>
          <c:val>
            <c:numRef>
              <c:f>'نفت-فصلی'!$C$2:$C$93</c:f>
              <c:numCache>
                <c:formatCode>#,##0.0;[Red]#,##0.0</c:formatCode>
                <c:ptCount val="92"/>
                <c:pt idx="1">
                  <c:v>-12.900000000000006</c:v>
                </c:pt>
                <c:pt idx="2">
                  <c:v>45</c:v>
                </c:pt>
                <c:pt idx="3">
                  <c:v>50.200000000000017</c:v>
                </c:pt>
                <c:pt idx="4">
                  <c:v>113.89999999999998</c:v>
                </c:pt>
                <c:pt idx="5">
                  <c:v>82.800000000000011</c:v>
                </c:pt>
                <c:pt idx="6">
                  <c:v>-69.900000000000034</c:v>
                </c:pt>
                <c:pt idx="7">
                  <c:v>30.100000000000023</c:v>
                </c:pt>
                <c:pt idx="8">
                  <c:v>468.20000000000005</c:v>
                </c:pt>
                <c:pt idx="9">
                  <c:v>39.599999999999909</c:v>
                </c:pt>
                <c:pt idx="10">
                  <c:v>-165.59999999999991</c:v>
                </c:pt>
                <c:pt idx="11">
                  <c:v>136.5</c:v>
                </c:pt>
                <c:pt idx="12">
                  <c:v>-7.9000000000000909</c:v>
                </c:pt>
                <c:pt idx="13">
                  <c:v>328.5</c:v>
                </c:pt>
                <c:pt idx="14">
                  <c:v>-309.5</c:v>
                </c:pt>
                <c:pt idx="15">
                  <c:v>-3.5</c:v>
                </c:pt>
                <c:pt idx="16">
                  <c:v>419.79999999999995</c:v>
                </c:pt>
                <c:pt idx="17">
                  <c:v>69.600000000000136</c:v>
                </c:pt>
                <c:pt idx="18">
                  <c:v>4.5</c:v>
                </c:pt>
                <c:pt idx="19">
                  <c:v>104.29999999999995</c:v>
                </c:pt>
                <c:pt idx="20">
                  <c:v>3686</c:v>
                </c:pt>
                <c:pt idx="21">
                  <c:v>343.60000000000036</c:v>
                </c:pt>
                <c:pt idx="22">
                  <c:v>-226.20000000000073</c:v>
                </c:pt>
                <c:pt idx="23">
                  <c:v>-416.29999999999927</c:v>
                </c:pt>
                <c:pt idx="24">
                  <c:v>1435.1999999999998</c:v>
                </c:pt>
                <c:pt idx="25">
                  <c:v>581.30000000000018</c:v>
                </c:pt>
                <c:pt idx="26">
                  <c:v>-321</c:v>
                </c:pt>
                <c:pt idx="27">
                  <c:v>84.899999999999636</c:v>
                </c:pt>
                <c:pt idx="28">
                  <c:v>1062.3999999999996</c:v>
                </c:pt>
                <c:pt idx="29">
                  <c:v>-80.199999999999818</c:v>
                </c:pt>
                <c:pt idx="30">
                  <c:v>-95</c:v>
                </c:pt>
                <c:pt idx="31">
                  <c:v>747.09999999999945</c:v>
                </c:pt>
                <c:pt idx="32">
                  <c:v>1779.5</c:v>
                </c:pt>
                <c:pt idx="33">
                  <c:v>1627.6000000000004</c:v>
                </c:pt>
                <c:pt idx="34">
                  <c:v>-1752</c:v>
                </c:pt>
                <c:pt idx="35">
                  <c:v>-88</c:v>
                </c:pt>
                <c:pt idx="36">
                  <c:v>449.20000000000073</c:v>
                </c:pt>
                <c:pt idx="37">
                  <c:v>183.19999999999891</c:v>
                </c:pt>
                <c:pt idx="38">
                  <c:v>-417.59999999999854</c:v>
                </c:pt>
                <c:pt idx="39">
                  <c:v>-413.30000000000109</c:v>
                </c:pt>
                <c:pt idx="40">
                  <c:v>-2468</c:v>
                </c:pt>
                <c:pt idx="41">
                  <c:v>-256</c:v>
                </c:pt>
                <c:pt idx="42">
                  <c:v>-147.19999999999982</c:v>
                </c:pt>
                <c:pt idx="43">
                  <c:v>329.19999999999982</c:v>
                </c:pt>
                <c:pt idx="44">
                  <c:v>9907.4</c:v>
                </c:pt>
                <c:pt idx="45">
                  <c:v>-1134.5</c:v>
                </c:pt>
                <c:pt idx="46">
                  <c:v>-580.39999999999964</c:v>
                </c:pt>
                <c:pt idx="47">
                  <c:v>-476</c:v>
                </c:pt>
                <c:pt idx="48">
                  <c:v>11273.500000000002</c:v>
                </c:pt>
                <c:pt idx="49">
                  <c:v>912.5</c:v>
                </c:pt>
                <c:pt idx="50">
                  <c:v>-2792.9000000000015</c:v>
                </c:pt>
                <c:pt idx="51">
                  <c:v>-110.09999999999854</c:v>
                </c:pt>
                <c:pt idx="52">
                  <c:v>4466</c:v>
                </c:pt>
                <c:pt idx="53">
                  <c:v>-781.40000000000146</c:v>
                </c:pt>
                <c:pt idx="54">
                  <c:v>-4040.2999999999993</c:v>
                </c:pt>
                <c:pt idx="55">
                  <c:v>-3749.4000000000015</c:v>
                </c:pt>
                <c:pt idx="56">
                  <c:v>22996.2</c:v>
                </c:pt>
                <c:pt idx="57">
                  <c:v>4220</c:v>
                </c:pt>
                <c:pt idx="58">
                  <c:v>4818.1999999999971</c:v>
                </c:pt>
                <c:pt idx="59">
                  <c:v>13344.100000000006</c:v>
                </c:pt>
                <c:pt idx="60">
                  <c:v>-6913.3000000000029</c:v>
                </c:pt>
                <c:pt idx="61">
                  <c:v>6906.4000000000015</c:v>
                </c:pt>
                <c:pt idx="62">
                  <c:v>511.20000000000437</c:v>
                </c:pt>
                <c:pt idx="63">
                  <c:v>-1825.0000000000073</c:v>
                </c:pt>
                <c:pt idx="64">
                  <c:v>15499.799999999996</c:v>
                </c:pt>
                <c:pt idx="65">
                  <c:v>7856.7000000000116</c:v>
                </c:pt>
                <c:pt idx="66">
                  <c:v>2433</c:v>
                </c:pt>
                <c:pt idx="67">
                  <c:v>3853.5</c:v>
                </c:pt>
                <c:pt idx="68">
                  <c:v>27453</c:v>
                </c:pt>
                <c:pt idx="69">
                  <c:v>14154.5</c:v>
                </c:pt>
                <c:pt idx="70">
                  <c:v>-6181.5</c:v>
                </c:pt>
                <c:pt idx="71">
                  <c:v>7122.1000000000058</c:v>
                </c:pt>
                <c:pt idx="72">
                  <c:v>8576</c:v>
                </c:pt>
                <c:pt idx="73">
                  <c:v>40930.699999999983</c:v>
                </c:pt>
                <c:pt idx="74">
                  <c:v>-44285.699999999983</c:v>
                </c:pt>
                <c:pt idx="75">
                  <c:v>-588.80000000001746</c:v>
                </c:pt>
                <c:pt idx="76">
                  <c:v>28512.200000000012</c:v>
                </c:pt>
                <c:pt idx="77">
                  <c:v>14609.600000000006</c:v>
                </c:pt>
                <c:pt idx="78">
                  <c:v>31148.299999999988</c:v>
                </c:pt>
                <c:pt idx="79">
                  <c:v>22006.299999999988</c:v>
                </c:pt>
                <c:pt idx="80">
                  <c:v>41962.900000000023</c:v>
                </c:pt>
                <c:pt idx="81">
                  <c:v>10211.899999999965</c:v>
                </c:pt>
                <c:pt idx="82">
                  <c:v>-128446.09999999998</c:v>
                </c:pt>
                <c:pt idx="83">
                  <c:v>-39864.399999999994</c:v>
                </c:pt>
                <c:pt idx="84">
                  <c:v>31206.699999999983</c:v>
                </c:pt>
                <c:pt idx="85">
                  <c:v>43212.700000000012</c:v>
                </c:pt>
                <c:pt idx="86">
                  <c:v>-9551.3999999999942</c:v>
                </c:pt>
                <c:pt idx="87">
                  <c:v>9551.7999999999884</c:v>
                </c:pt>
                <c:pt idx="88">
                  <c:v>9369.3000000000175</c:v>
                </c:pt>
                <c:pt idx="89">
                  <c:v>19443.299999999988</c:v>
                </c:pt>
                <c:pt idx="90">
                  <c:v>-23047.700000000012</c:v>
                </c:pt>
                <c:pt idx="91">
                  <c:v>146039.29999999999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76-4998-8384-5B77C0526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82656"/>
        <c:axId val="689183016"/>
      </c:lineChart>
      <c:catAx>
        <c:axId val="68918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83016"/>
        <c:crosses val="autoZero"/>
        <c:auto val="1"/>
        <c:lblAlgn val="ctr"/>
        <c:lblOffset val="100"/>
        <c:noMultiLvlLbl val="0"/>
      </c:catAx>
      <c:valAx>
        <c:axId val="689183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8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کل</a:t>
            </a:r>
            <a:r>
              <a:rPr lang="fa-IR" baseline="0">
                <a:cs typeface="B Titr" panose="00000700000000000000" pitchFamily="2" charset="-78"/>
              </a:rPr>
              <a:t> فصول در یک نگاه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'نفت-فصلی'!$F$1</c:f>
              <c:strCache>
                <c:ptCount val="1"/>
                <c:pt idx="0">
                  <c:v>سه ماهه اول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  <c:extLst xmlns:c15="http://schemas.microsoft.com/office/drawing/2012/chart"/>
            </c:numRef>
          </c:cat>
          <c:val>
            <c:numRef>
              <c:f>'نفت-فصلی'!$F$2:$F$24</c:f>
              <c:numCache>
                <c:formatCode>#,##0.0_);[Red]\(#,##0.0\)</c:formatCode>
                <c:ptCount val="23"/>
                <c:pt idx="0">
                  <c:v>223.8</c:v>
                </c:pt>
                <c:pt idx="1">
                  <c:v>420</c:v>
                </c:pt>
                <c:pt idx="2">
                  <c:v>931.2</c:v>
                </c:pt>
                <c:pt idx="3">
                  <c:v>933.8</c:v>
                </c:pt>
                <c:pt idx="4">
                  <c:v>1369.1</c:v>
                </c:pt>
                <c:pt idx="5">
                  <c:v>5233.5</c:v>
                </c:pt>
                <c:pt idx="6">
                  <c:v>6369.8</c:v>
                </c:pt>
                <c:pt idx="7">
                  <c:v>7777.4</c:v>
                </c:pt>
                <c:pt idx="8">
                  <c:v>10128.799999999999</c:v>
                </c:pt>
                <c:pt idx="9">
                  <c:v>10365.6</c:v>
                </c:pt>
                <c:pt idx="10">
                  <c:v>7249.9</c:v>
                </c:pt>
                <c:pt idx="11">
                  <c:v>17083.3</c:v>
                </c:pt>
                <c:pt idx="12">
                  <c:v>26165.9</c:v>
                </c:pt>
                <c:pt idx="13">
                  <c:v>28641.4</c:v>
                </c:pt>
                <c:pt idx="14">
                  <c:v>43066.5</c:v>
                </c:pt>
                <c:pt idx="15">
                  <c:v>58535.5</c:v>
                </c:pt>
                <c:pt idx="16">
                  <c:v>79627.899999999994</c:v>
                </c:pt>
                <c:pt idx="17">
                  <c:v>121224.1</c:v>
                </c:pt>
                <c:pt idx="18">
                  <c:v>144895.20000000001</c:v>
                </c:pt>
                <c:pt idx="19">
                  <c:v>169463.6</c:v>
                </c:pt>
                <c:pt idx="20">
                  <c:v>279190.7</c:v>
                </c:pt>
                <c:pt idx="21">
                  <c:v>152298.79999999999</c:v>
                </c:pt>
                <c:pt idx="22">
                  <c:v>204881.2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9F6-46B1-9F5C-810EABD1DD26}"/>
            </c:ext>
          </c:extLst>
        </c:ser>
        <c:ser>
          <c:idx val="3"/>
          <c:order val="3"/>
          <c:tx>
            <c:strRef>
              <c:f>'نفت-فصلی'!$H$1</c:f>
              <c:strCache>
                <c:ptCount val="1"/>
                <c:pt idx="0">
                  <c:v>سه ماهه دوم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  <c:extLst xmlns:c15="http://schemas.microsoft.com/office/drawing/2012/chart"/>
            </c:numRef>
          </c:cat>
          <c:val>
            <c:numRef>
              <c:f>'نفت-فصلی'!$H$2:$H$24</c:f>
              <c:numCache>
                <c:formatCode>#,##0.0_);[Red]\(#,##0.0\)</c:formatCode>
                <c:ptCount val="23"/>
                <c:pt idx="0">
                  <c:v>210.9</c:v>
                </c:pt>
                <c:pt idx="1">
                  <c:v>502.8</c:v>
                </c:pt>
                <c:pt idx="2">
                  <c:v>970.8</c:v>
                </c:pt>
                <c:pt idx="3">
                  <c:v>1262.3</c:v>
                </c:pt>
                <c:pt idx="4">
                  <c:v>1438.7</c:v>
                </c:pt>
                <c:pt idx="5">
                  <c:v>5577.1</c:v>
                </c:pt>
                <c:pt idx="6">
                  <c:v>6951.1</c:v>
                </c:pt>
                <c:pt idx="7">
                  <c:v>7697.2</c:v>
                </c:pt>
                <c:pt idx="8">
                  <c:v>11756.4</c:v>
                </c:pt>
                <c:pt idx="9">
                  <c:v>10548.8</c:v>
                </c:pt>
                <c:pt idx="10">
                  <c:v>6993.9</c:v>
                </c:pt>
                <c:pt idx="11">
                  <c:v>15948.8</c:v>
                </c:pt>
                <c:pt idx="12">
                  <c:v>27078.400000000001</c:v>
                </c:pt>
                <c:pt idx="13">
                  <c:v>27860</c:v>
                </c:pt>
                <c:pt idx="14">
                  <c:v>47286.5</c:v>
                </c:pt>
                <c:pt idx="15">
                  <c:v>65441.9</c:v>
                </c:pt>
                <c:pt idx="16">
                  <c:v>87484.6</c:v>
                </c:pt>
                <c:pt idx="17">
                  <c:v>135378.6</c:v>
                </c:pt>
                <c:pt idx="18">
                  <c:v>185825.9</c:v>
                </c:pt>
                <c:pt idx="19">
                  <c:v>184073.2</c:v>
                </c:pt>
                <c:pt idx="20">
                  <c:v>289402.59999999998</c:v>
                </c:pt>
                <c:pt idx="21">
                  <c:v>195511.5</c:v>
                </c:pt>
                <c:pt idx="22">
                  <c:v>224324.5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29F6-46B1-9F5C-810EABD1DD26}"/>
            </c:ext>
          </c:extLst>
        </c:ser>
        <c:ser>
          <c:idx val="5"/>
          <c:order val="5"/>
          <c:tx>
            <c:strRef>
              <c:f>'نفت-فصلی'!$J$1</c:f>
              <c:strCache>
                <c:ptCount val="1"/>
                <c:pt idx="0">
                  <c:v>سه ماهه سوم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  <c:extLst xmlns:c15="http://schemas.microsoft.com/office/drawing/2012/chart"/>
            </c:numRef>
          </c:cat>
          <c:val>
            <c:numRef>
              <c:f>'نفت-فصلی'!$J$2:$J$24</c:f>
              <c:numCache>
                <c:formatCode>#,##0.0_);[Red]\(#,##0.0\)</c:formatCode>
                <c:ptCount val="23"/>
                <c:pt idx="0">
                  <c:v>255.9</c:v>
                </c:pt>
                <c:pt idx="1">
                  <c:v>432.9</c:v>
                </c:pt>
                <c:pt idx="2">
                  <c:v>805.2</c:v>
                </c:pt>
                <c:pt idx="3">
                  <c:v>952.8</c:v>
                </c:pt>
                <c:pt idx="4">
                  <c:v>1443.2</c:v>
                </c:pt>
                <c:pt idx="5">
                  <c:v>5350.9</c:v>
                </c:pt>
                <c:pt idx="6">
                  <c:v>6630.1</c:v>
                </c:pt>
                <c:pt idx="7">
                  <c:v>7602.2</c:v>
                </c:pt>
                <c:pt idx="8">
                  <c:v>10004.4</c:v>
                </c:pt>
                <c:pt idx="9">
                  <c:v>10131.200000000001</c:v>
                </c:pt>
                <c:pt idx="10">
                  <c:v>6846.7</c:v>
                </c:pt>
                <c:pt idx="11">
                  <c:v>15368.4</c:v>
                </c:pt>
                <c:pt idx="12">
                  <c:v>24285.5</c:v>
                </c:pt>
                <c:pt idx="13">
                  <c:v>23819.7</c:v>
                </c:pt>
                <c:pt idx="14">
                  <c:v>52104.7</c:v>
                </c:pt>
                <c:pt idx="15">
                  <c:v>65953.100000000006</c:v>
                </c:pt>
                <c:pt idx="16">
                  <c:v>89917.6</c:v>
                </c:pt>
                <c:pt idx="17">
                  <c:v>129197.1</c:v>
                </c:pt>
                <c:pt idx="18">
                  <c:v>141540.20000000001</c:v>
                </c:pt>
                <c:pt idx="19">
                  <c:v>215221.5</c:v>
                </c:pt>
                <c:pt idx="20">
                  <c:v>160956.5</c:v>
                </c:pt>
                <c:pt idx="21">
                  <c:v>185960.1</c:v>
                </c:pt>
                <c:pt idx="22">
                  <c:v>201276.79999999999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9F6-46B1-9F5C-810EABD1DD26}"/>
            </c:ext>
          </c:extLst>
        </c:ser>
        <c:ser>
          <c:idx val="7"/>
          <c:order val="7"/>
          <c:tx>
            <c:strRef>
              <c:f>'نفت-فصلی'!$L$1</c:f>
              <c:strCache>
                <c:ptCount val="1"/>
                <c:pt idx="0">
                  <c:v>سه ماهه چهارم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  <c:extLst xmlns:c15="http://schemas.microsoft.com/office/drawing/2012/chart"/>
            </c:numRef>
          </c:cat>
          <c:val>
            <c:numRef>
              <c:f>'نفت-فصلی'!$L$2:$L$24</c:f>
              <c:numCache>
                <c:formatCode>#,##0.0_);[Red]\(#,##0.0\)</c:formatCode>
                <c:ptCount val="23"/>
                <c:pt idx="0">
                  <c:v>306.10000000000002</c:v>
                </c:pt>
                <c:pt idx="1">
                  <c:v>463</c:v>
                </c:pt>
                <c:pt idx="2">
                  <c:v>941.7</c:v>
                </c:pt>
                <c:pt idx="3">
                  <c:v>949.3</c:v>
                </c:pt>
                <c:pt idx="4">
                  <c:v>1547.5</c:v>
                </c:pt>
                <c:pt idx="5">
                  <c:v>4934.6000000000004</c:v>
                </c:pt>
                <c:pt idx="6">
                  <c:v>6715</c:v>
                </c:pt>
                <c:pt idx="7">
                  <c:v>8349.2999999999993</c:v>
                </c:pt>
                <c:pt idx="8">
                  <c:v>9916.4</c:v>
                </c:pt>
                <c:pt idx="9">
                  <c:v>9717.9</c:v>
                </c:pt>
                <c:pt idx="10">
                  <c:v>7175.9</c:v>
                </c:pt>
                <c:pt idx="11">
                  <c:v>14892.4</c:v>
                </c:pt>
                <c:pt idx="12">
                  <c:v>24175.4</c:v>
                </c:pt>
                <c:pt idx="13">
                  <c:v>20070.3</c:v>
                </c:pt>
                <c:pt idx="14">
                  <c:v>65448.800000000003</c:v>
                </c:pt>
                <c:pt idx="15">
                  <c:v>64128.1</c:v>
                </c:pt>
                <c:pt idx="16">
                  <c:v>93771.1</c:v>
                </c:pt>
                <c:pt idx="17">
                  <c:v>136319.20000000001</c:v>
                </c:pt>
                <c:pt idx="18">
                  <c:v>140951.4</c:v>
                </c:pt>
                <c:pt idx="19">
                  <c:v>237227.8</c:v>
                </c:pt>
                <c:pt idx="20">
                  <c:v>121092.1</c:v>
                </c:pt>
                <c:pt idx="21">
                  <c:v>195511.9</c:v>
                </c:pt>
                <c:pt idx="22">
                  <c:v>347316.1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9F6-46B1-9F5C-810EABD1DD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90576"/>
        <c:axId val="68919093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'نفت-فصلی'!$E$1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29F6-46B1-9F5C-810EABD1DD26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'نفت-فصلی'!$G$1</c15:sqref>
                        </c15:formulaRef>
                      </c:ext>
                    </c:extLst>
                    <c:strCache>
                      <c:ptCount val="1"/>
                      <c:pt idx="0">
                        <c:v>تفاضل مرتبه اول سه ماهه اول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'نفت-فصلی'!$G$2:$G$24</c15:sqref>
                        </c15:formulaRef>
                      </c:ext>
                    </c:extLst>
                    <c:numCache>
                      <c:formatCode>#,##0.0_);[Red]\(#,##0.0\)</c:formatCode>
                      <c:ptCount val="23"/>
                      <c:pt idx="1">
                        <c:v>196.2</c:v>
                      </c:pt>
                      <c:pt idx="2">
                        <c:v>511.20000000000005</c:v>
                      </c:pt>
                      <c:pt idx="3">
                        <c:v>2.5999999999999091</c:v>
                      </c:pt>
                      <c:pt idx="4">
                        <c:v>435.29999999999995</c:v>
                      </c:pt>
                      <c:pt idx="5">
                        <c:v>3864.4</c:v>
                      </c:pt>
                      <c:pt idx="6">
                        <c:v>1136.3000000000002</c:v>
                      </c:pt>
                      <c:pt idx="7">
                        <c:v>1407.5999999999995</c:v>
                      </c:pt>
                      <c:pt idx="8">
                        <c:v>2351.3999999999996</c:v>
                      </c:pt>
                      <c:pt idx="9">
                        <c:v>236.80000000000109</c:v>
                      </c:pt>
                      <c:pt idx="10">
                        <c:v>-3115.7000000000007</c:v>
                      </c:pt>
                      <c:pt idx="11">
                        <c:v>9833.4</c:v>
                      </c:pt>
                      <c:pt idx="12">
                        <c:v>9082.6000000000022</c:v>
                      </c:pt>
                      <c:pt idx="13">
                        <c:v>2475.5</c:v>
                      </c:pt>
                      <c:pt idx="14">
                        <c:v>14425.099999999999</c:v>
                      </c:pt>
                      <c:pt idx="15">
                        <c:v>15469</c:v>
                      </c:pt>
                      <c:pt idx="16">
                        <c:v>21092.399999999994</c:v>
                      </c:pt>
                      <c:pt idx="17">
                        <c:v>41596.200000000012</c:v>
                      </c:pt>
                      <c:pt idx="18">
                        <c:v>23671.100000000006</c:v>
                      </c:pt>
                      <c:pt idx="19">
                        <c:v>24568.399999999994</c:v>
                      </c:pt>
                      <c:pt idx="20">
                        <c:v>109727.1</c:v>
                      </c:pt>
                      <c:pt idx="21">
                        <c:v>-126891.90000000002</c:v>
                      </c:pt>
                      <c:pt idx="22">
                        <c:v>52582.400000000023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29F6-46B1-9F5C-810EABD1DD26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'نفت-فصلی'!$I$1</c15:sqref>
                        </c15:formulaRef>
                      </c:ext>
                    </c:extLst>
                    <c:strCache>
                      <c:ptCount val="1"/>
                      <c:pt idx="0">
                        <c:v>تفاضل مرتبه اول سه ماهه دوم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'نفت-فصلی'!$I$2:$I$24</c15:sqref>
                        </c15:formulaRef>
                      </c:ext>
                    </c:extLst>
                    <c:numCache>
                      <c:formatCode>#,##0.0_);[Red]\(#,##0.0\)</c:formatCode>
                      <c:ptCount val="23"/>
                      <c:pt idx="1">
                        <c:v>291.89999999999998</c:v>
                      </c:pt>
                      <c:pt idx="2">
                        <c:v>467.99999999999994</c:v>
                      </c:pt>
                      <c:pt idx="3">
                        <c:v>291.5</c:v>
                      </c:pt>
                      <c:pt idx="4">
                        <c:v>176.40000000000009</c:v>
                      </c:pt>
                      <c:pt idx="5">
                        <c:v>4138.4000000000005</c:v>
                      </c:pt>
                      <c:pt idx="6">
                        <c:v>1374</c:v>
                      </c:pt>
                      <c:pt idx="7">
                        <c:v>746.09999999999945</c:v>
                      </c:pt>
                      <c:pt idx="8">
                        <c:v>4059.2</c:v>
                      </c:pt>
                      <c:pt idx="9">
                        <c:v>-1207.6000000000004</c:v>
                      </c:pt>
                      <c:pt idx="10">
                        <c:v>-3554.8999999999996</c:v>
                      </c:pt>
                      <c:pt idx="11">
                        <c:v>8954.9</c:v>
                      </c:pt>
                      <c:pt idx="12">
                        <c:v>11129.600000000002</c:v>
                      </c:pt>
                      <c:pt idx="13">
                        <c:v>781.59999999999854</c:v>
                      </c:pt>
                      <c:pt idx="14">
                        <c:v>19426.5</c:v>
                      </c:pt>
                      <c:pt idx="15">
                        <c:v>18155.400000000001</c:v>
                      </c:pt>
                      <c:pt idx="16">
                        <c:v>22042.700000000004</c:v>
                      </c:pt>
                      <c:pt idx="17">
                        <c:v>47894</c:v>
                      </c:pt>
                      <c:pt idx="18">
                        <c:v>50447.299999999988</c:v>
                      </c:pt>
                      <c:pt idx="19">
                        <c:v>-1752.6999999999825</c:v>
                      </c:pt>
                      <c:pt idx="20">
                        <c:v>105329.39999999997</c:v>
                      </c:pt>
                      <c:pt idx="21">
                        <c:v>-93891.099999999977</c:v>
                      </c:pt>
                      <c:pt idx="22">
                        <c:v>28813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9F6-46B1-9F5C-810EABD1DD26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'نفت-فصلی'!$K$1</c15:sqref>
                        </c15:formulaRef>
                      </c:ext>
                    </c:extLst>
                    <c:strCache>
                      <c:ptCount val="1"/>
                      <c:pt idx="0">
                        <c:v>تفاضل مرتبه اول سه ماهه سوم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'نفت-فصلی'!$K$2:$K$24</c15:sqref>
                        </c15:formulaRef>
                      </c:ext>
                    </c:extLst>
                    <c:numCache>
                      <c:formatCode>#,##0.0_);[Red]\(#,##0.0\)</c:formatCode>
                      <c:ptCount val="23"/>
                      <c:pt idx="1">
                        <c:v>176.99999999999997</c:v>
                      </c:pt>
                      <c:pt idx="2">
                        <c:v>372.30000000000007</c:v>
                      </c:pt>
                      <c:pt idx="3">
                        <c:v>147.59999999999991</c:v>
                      </c:pt>
                      <c:pt idx="4">
                        <c:v>490.40000000000009</c:v>
                      </c:pt>
                      <c:pt idx="5">
                        <c:v>3907.7</c:v>
                      </c:pt>
                      <c:pt idx="6">
                        <c:v>1279.2000000000007</c:v>
                      </c:pt>
                      <c:pt idx="7">
                        <c:v>972.09999999999945</c:v>
                      </c:pt>
                      <c:pt idx="8">
                        <c:v>2402.1999999999998</c:v>
                      </c:pt>
                      <c:pt idx="9">
                        <c:v>126.80000000000109</c:v>
                      </c:pt>
                      <c:pt idx="10">
                        <c:v>-3284.5000000000009</c:v>
                      </c:pt>
                      <c:pt idx="11">
                        <c:v>8521.7000000000007</c:v>
                      </c:pt>
                      <c:pt idx="12">
                        <c:v>8917.1</c:v>
                      </c:pt>
                      <c:pt idx="13">
                        <c:v>-465.79999999999927</c:v>
                      </c:pt>
                      <c:pt idx="14">
                        <c:v>28284.999999999996</c:v>
                      </c:pt>
                      <c:pt idx="15">
                        <c:v>13848.400000000009</c:v>
                      </c:pt>
                      <c:pt idx="16">
                        <c:v>23964.5</c:v>
                      </c:pt>
                      <c:pt idx="17">
                        <c:v>39279.5</c:v>
                      </c:pt>
                      <c:pt idx="18">
                        <c:v>12343.100000000006</c:v>
                      </c:pt>
                      <c:pt idx="19">
                        <c:v>73681.299999999988</c:v>
                      </c:pt>
                      <c:pt idx="20">
                        <c:v>-54265</c:v>
                      </c:pt>
                      <c:pt idx="21">
                        <c:v>25003.600000000006</c:v>
                      </c:pt>
                      <c:pt idx="22">
                        <c:v>15316.699999999983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29F6-46B1-9F5C-810EABD1DD26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'نفت-فصلی'!$M$1</c15:sqref>
                        </c15:formulaRef>
                      </c:ext>
                    </c:extLst>
                    <c:strCache>
                      <c:ptCount val="1"/>
                      <c:pt idx="0">
                        <c:v>تفاضل مرتبه اول سه ماهه چهارم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'نفت-فصلی'!$M$2:$M$24</c15:sqref>
                        </c15:formulaRef>
                      </c:ext>
                    </c:extLst>
                    <c:numCache>
                      <c:formatCode>#,##0.0;[Red]#,##0.0</c:formatCode>
                      <c:ptCount val="23"/>
                      <c:pt idx="1">
                        <c:v>156.89999999999998</c:v>
                      </c:pt>
                      <c:pt idx="2">
                        <c:v>478.70000000000005</c:v>
                      </c:pt>
                      <c:pt idx="3">
                        <c:v>7.5999999999999091</c:v>
                      </c:pt>
                      <c:pt idx="4">
                        <c:v>598.20000000000005</c:v>
                      </c:pt>
                      <c:pt idx="5">
                        <c:v>3387.1000000000004</c:v>
                      </c:pt>
                      <c:pt idx="6">
                        <c:v>1780.3999999999996</c:v>
                      </c:pt>
                      <c:pt idx="7">
                        <c:v>1634.2999999999993</c:v>
                      </c:pt>
                      <c:pt idx="8">
                        <c:v>1567.1000000000004</c:v>
                      </c:pt>
                      <c:pt idx="9">
                        <c:v>-198.5</c:v>
                      </c:pt>
                      <c:pt idx="10">
                        <c:v>-2542</c:v>
                      </c:pt>
                      <c:pt idx="11">
                        <c:v>7716.5</c:v>
                      </c:pt>
                      <c:pt idx="12">
                        <c:v>9283.0000000000018</c:v>
                      </c:pt>
                      <c:pt idx="13">
                        <c:v>-4105.1000000000022</c:v>
                      </c:pt>
                      <c:pt idx="14">
                        <c:v>45378.5</c:v>
                      </c:pt>
                      <c:pt idx="15">
                        <c:v>-1320.7000000000044</c:v>
                      </c:pt>
                      <c:pt idx="16">
                        <c:v>29643.000000000007</c:v>
                      </c:pt>
                      <c:pt idx="17">
                        <c:v>42548.100000000006</c:v>
                      </c:pt>
                      <c:pt idx="18">
                        <c:v>4632.1999999999825</c:v>
                      </c:pt>
                      <c:pt idx="19">
                        <c:v>96276.4</c:v>
                      </c:pt>
                      <c:pt idx="20">
                        <c:v>-116135.69999999998</c:v>
                      </c:pt>
                      <c:pt idx="21">
                        <c:v>74419.799999999988</c:v>
                      </c:pt>
                      <c:pt idx="22">
                        <c:v>151804.19999999998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9F6-46B1-9F5C-810EABD1DD26}"/>
                  </c:ext>
                </c:extLst>
              </c15:ser>
            </c15:filteredLineSeries>
          </c:ext>
        </c:extLst>
      </c:lineChart>
      <c:catAx>
        <c:axId val="689190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90936"/>
        <c:crosses val="autoZero"/>
        <c:auto val="1"/>
        <c:lblAlgn val="ctr"/>
        <c:lblOffset val="100"/>
        <c:noMultiLvlLbl val="0"/>
      </c:catAx>
      <c:valAx>
        <c:axId val="689190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90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 صنايع و</a:t>
            </a:r>
            <a:r>
              <a:rPr lang="fa-IR" baseline="0">
                <a:cs typeface="B Titr" panose="00000700000000000000" pitchFamily="2" charset="-78"/>
              </a:rPr>
              <a:t> معادن- تواتر سالانه و تفاضل مرتبه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'صنایع و معادن-سالانه'!$B$1</c:f>
              <c:strCache>
                <c:ptCount val="1"/>
                <c:pt idx="0">
                  <c:v>توليد ناخالص ملي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'صنایع و معادن-سالانه'!$A$2:$A$53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'صنایع و معادن-سالانه'!$B$2:$B$53</c:f>
              <c:numCache>
                <c:formatCode>#,##0.0_);[Red]\(#,##0.0\)</c:formatCode>
                <c:ptCount val="52"/>
                <c:pt idx="0">
                  <c:v>26.1503970842348</c:v>
                </c:pt>
                <c:pt idx="1">
                  <c:v>31</c:v>
                </c:pt>
                <c:pt idx="2">
                  <c:v>34</c:v>
                </c:pt>
                <c:pt idx="3">
                  <c:v>38</c:v>
                </c:pt>
                <c:pt idx="4">
                  <c:v>44</c:v>
                </c:pt>
                <c:pt idx="5">
                  <c:v>48</c:v>
                </c:pt>
                <c:pt idx="6">
                  <c:v>59</c:v>
                </c:pt>
                <c:pt idx="7">
                  <c:v>65</c:v>
                </c:pt>
                <c:pt idx="8">
                  <c:v>77</c:v>
                </c:pt>
                <c:pt idx="9">
                  <c:v>91</c:v>
                </c:pt>
                <c:pt idx="10">
                  <c:v>109</c:v>
                </c:pt>
                <c:pt idx="11">
                  <c:v>125</c:v>
                </c:pt>
                <c:pt idx="12">
                  <c:v>149</c:v>
                </c:pt>
                <c:pt idx="13">
                  <c:v>187</c:v>
                </c:pt>
                <c:pt idx="14">
                  <c:v>262</c:v>
                </c:pt>
                <c:pt idx="15">
                  <c:v>319</c:v>
                </c:pt>
                <c:pt idx="16">
                  <c:v>446</c:v>
                </c:pt>
                <c:pt idx="17">
                  <c:v>734</c:v>
                </c:pt>
                <c:pt idx="18">
                  <c:v>886</c:v>
                </c:pt>
                <c:pt idx="19">
                  <c:v>876</c:v>
                </c:pt>
                <c:pt idx="20">
                  <c:v>847</c:v>
                </c:pt>
                <c:pt idx="21">
                  <c:v>1069</c:v>
                </c:pt>
                <c:pt idx="22">
                  <c:v>1243</c:v>
                </c:pt>
                <c:pt idx="23">
                  <c:v>1580</c:v>
                </c:pt>
                <c:pt idx="24">
                  <c:v>2160</c:v>
                </c:pt>
                <c:pt idx="25">
                  <c:v>2379</c:v>
                </c:pt>
                <c:pt idx="26">
                  <c:v>2301</c:v>
                </c:pt>
                <c:pt idx="27">
                  <c:v>2336</c:v>
                </c:pt>
                <c:pt idx="28">
                  <c:v>2771</c:v>
                </c:pt>
                <c:pt idx="29">
                  <c:v>3128</c:v>
                </c:pt>
                <c:pt idx="30">
                  <c:v>3703</c:v>
                </c:pt>
                <c:pt idx="31">
                  <c:v>6255</c:v>
                </c:pt>
                <c:pt idx="32">
                  <c:v>9814</c:v>
                </c:pt>
                <c:pt idx="33">
                  <c:v>13011</c:v>
                </c:pt>
                <c:pt idx="34">
                  <c:v>17161</c:v>
                </c:pt>
                <c:pt idx="35">
                  <c:v>24150</c:v>
                </c:pt>
                <c:pt idx="36">
                  <c:v>33009</c:v>
                </c:pt>
                <c:pt idx="37">
                  <c:v>50040</c:v>
                </c:pt>
                <c:pt idx="38">
                  <c:v>58448</c:v>
                </c:pt>
                <c:pt idx="39">
                  <c:v>62316</c:v>
                </c:pt>
                <c:pt idx="40">
                  <c:v>81223</c:v>
                </c:pt>
                <c:pt idx="41">
                  <c:v>110105</c:v>
                </c:pt>
                <c:pt idx="42">
                  <c:v>134822</c:v>
                </c:pt>
                <c:pt idx="43">
                  <c:v>168642</c:v>
                </c:pt>
                <c:pt idx="44">
                  <c:v>207144</c:v>
                </c:pt>
                <c:pt idx="45">
                  <c:v>263408</c:v>
                </c:pt>
                <c:pt idx="46">
                  <c:v>323715.90093142999</c:v>
                </c:pt>
                <c:pt idx="47">
                  <c:v>396979.22245000402</c:v>
                </c:pt>
                <c:pt idx="48">
                  <c:v>500016</c:v>
                </c:pt>
                <c:pt idx="49">
                  <c:v>632262.54672879097</c:v>
                </c:pt>
                <c:pt idx="50">
                  <c:v>653751.45992694702</c:v>
                </c:pt>
                <c:pt idx="51">
                  <c:v>837474.73035772203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04-4237-A704-88D93FE6C8B9}"/>
            </c:ext>
          </c:extLst>
        </c:ser>
        <c:ser>
          <c:idx val="2"/>
          <c:order val="2"/>
          <c:tx>
            <c:strRef>
              <c:f>'صنایع و معادن-سالانه'!$C$1</c:f>
              <c:strCache>
                <c:ptCount val="1"/>
                <c:pt idx="0">
                  <c:v>تفاضل مرتبه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'صنایع و معادن-سالانه'!$A$2:$A$53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'صنایع و معادن-سالانه'!$C$2:$C$53</c:f>
              <c:numCache>
                <c:formatCode>#,##0.0;[Red]#,##0.0</c:formatCode>
                <c:ptCount val="52"/>
                <c:pt idx="1">
                  <c:v>4.8496029157651996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4</c:v>
                </c:pt>
                <c:pt idx="6">
                  <c:v>11</c:v>
                </c:pt>
                <c:pt idx="7">
                  <c:v>6</c:v>
                </c:pt>
                <c:pt idx="8">
                  <c:v>12</c:v>
                </c:pt>
                <c:pt idx="9">
                  <c:v>14</c:v>
                </c:pt>
                <c:pt idx="10">
                  <c:v>18</c:v>
                </c:pt>
                <c:pt idx="11">
                  <c:v>16</c:v>
                </c:pt>
                <c:pt idx="12">
                  <c:v>24</c:v>
                </c:pt>
                <c:pt idx="13">
                  <c:v>38</c:v>
                </c:pt>
                <c:pt idx="14">
                  <c:v>75</c:v>
                </c:pt>
                <c:pt idx="15">
                  <c:v>57</c:v>
                </c:pt>
                <c:pt idx="16">
                  <c:v>127</c:v>
                </c:pt>
                <c:pt idx="17">
                  <c:v>288</c:v>
                </c:pt>
                <c:pt idx="18">
                  <c:v>152</c:v>
                </c:pt>
                <c:pt idx="19">
                  <c:v>-10</c:v>
                </c:pt>
                <c:pt idx="20">
                  <c:v>-29</c:v>
                </c:pt>
                <c:pt idx="21">
                  <c:v>222</c:v>
                </c:pt>
                <c:pt idx="22">
                  <c:v>174</c:v>
                </c:pt>
                <c:pt idx="23">
                  <c:v>337</c:v>
                </c:pt>
                <c:pt idx="24">
                  <c:v>580</c:v>
                </c:pt>
                <c:pt idx="25">
                  <c:v>219</c:v>
                </c:pt>
                <c:pt idx="26">
                  <c:v>-78</c:v>
                </c:pt>
                <c:pt idx="27">
                  <c:v>35</c:v>
                </c:pt>
                <c:pt idx="28">
                  <c:v>435</c:v>
                </c:pt>
                <c:pt idx="29">
                  <c:v>357</c:v>
                </c:pt>
                <c:pt idx="30">
                  <c:v>575</c:v>
                </c:pt>
                <c:pt idx="31">
                  <c:v>2552</c:v>
                </c:pt>
                <c:pt idx="32">
                  <c:v>3559</c:v>
                </c:pt>
                <c:pt idx="33">
                  <c:v>3197</c:v>
                </c:pt>
                <c:pt idx="34">
                  <c:v>4150</c:v>
                </c:pt>
                <c:pt idx="35">
                  <c:v>6989</c:v>
                </c:pt>
                <c:pt idx="36">
                  <c:v>8859</c:v>
                </c:pt>
                <c:pt idx="37">
                  <c:v>17031</c:v>
                </c:pt>
                <c:pt idx="38">
                  <c:v>8408</c:v>
                </c:pt>
                <c:pt idx="39">
                  <c:v>3868</c:v>
                </c:pt>
                <c:pt idx="40">
                  <c:v>18907</c:v>
                </c:pt>
                <c:pt idx="41">
                  <c:v>28882</c:v>
                </c:pt>
                <c:pt idx="42">
                  <c:v>24717</c:v>
                </c:pt>
                <c:pt idx="43">
                  <c:v>33820</c:v>
                </c:pt>
                <c:pt idx="44">
                  <c:v>38502</c:v>
                </c:pt>
                <c:pt idx="45">
                  <c:v>56264</c:v>
                </c:pt>
                <c:pt idx="46">
                  <c:v>60307.900931429991</c:v>
                </c:pt>
                <c:pt idx="47">
                  <c:v>73263.321518574026</c:v>
                </c:pt>
                <c:pt idx="48">
                  <c:v>103036.77754999598</c:v>
                </c:pt>
                <c:pt idx="49">
                  <c:v>132246.54672879097</c:v>
                </c:pt>
                <c:pt idx="50">
                  <c:v>21488.913198156049</c:v>
                </c:pt>
                <c:pt idx="51">
                  <c:v>183723.27043077501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04-4237-A704-88D93FE6C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07640"/>
        <c:axId val="6272456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'صنایع و معادن-سالانه'!$A$1</c15:sqref>
                        </c15:formulaRef>
                      </c:ext>
                    </c:extLst>
                    <c:strCache>
                      <c:ptCount val="1"/>
                      <c:pt idx="0">
                        <c:v>سال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'صنایع و معادن-سالانه'!$A$2:$A$53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'صنایع و معادن-سالانه'!$A$2:$A$53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8104-4237-A704-88D93FE6C8B9}"/>
                  </c:ext>
                </c:extLst>
              </c15:ser>
            </c15:filteredLineSeries>
          </c:ext>
        </c:extLst>
      </c:lineChart>
      <c:catAx>
        <c:axId val="62707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4560"/>
        <c:crosses val="autoZero"/>
        <c:auto val="1"/>
        <c:lblAlgn val="ctr"/>
        <c:lblOffset val="100"/>
        <c:noMultiLvlLbl val="0"/>
      </c:catAx>
      <c:valAx>
        <c:axId val="6272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7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'صنایع و معادن-فصلی'!$F$1</c:f>
              <c:strCache>
                <c:ptCount val="1"/>
                <c:pt idx="0">
                  <c:v>سه ماهه اول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معادن-فصلی'!$F$2:$F$24</c:f>
              <c:numCache>
                <c:formatCode>#,##0.0_);[Red]\(#,##0.0\)</c:formatCode>
                <c:ptCount val="23"/>
                <c:pt idx="0">
                  <c:v>695.2</c:v>
                </c:pt>
                <c:pt idx="1">
                  <c:v>775.9</c:v>
                </c:pt>
                <c:pt idx="2">
                  <c:v>1218</c:v>
                </c:pt>
                <c:pt idx="3">
                  <c:v>2051.9</c:v>
                </c:pt>
                <c:pt idx="4">
                  <c:v>2729.7</c:v>
                </c:pt>
                <c:pt idx="5">
                  <c:v>3855.8</c:v>
                </c:pt>
                <c:pt idx="6">
                  <c:v>4601.6000000000004</c:v>
                </c:pt>
                <c:pt idx="7">
                  <c:v>6574.5</c:v>
                </c:pt>
                <c:pt idx="8">
                  <c:v>9483</c:v>
                </c:pt>
                <c:pt idx="9">
                  <c:v>13109.3</c:v>
                </c:pt>
                <c:pt idx="10">
                  <c:v>13091.1</c:v>
                </c:pt>
                <c:pt idx="11">
                  <c:v>15187.4</c:v>
                </c:pt>
                <c:pt idx="12">
                  <c:v>22258.3</c:v>
                </c:pt>
                <c:pt idx="13">
                  <c:v>27278.1</c:v>
                </c:pt>
                <c:pt idx="14">
                  <c:v>33437.800000000003</c:v>
                </c:pt>
                <c:pt idx="15">
                  <c:v>43477.2</c:v>
                </c:pt>
                <c:pt idx="16">
                  <c:v>53739.199999999997</c:v>
                </c:pt>
                <c:pt idx="17">
                  <c:v>70371.199999999997</c:v>
                </c:pt>
                <c:pt idx="18">
                  <c:v>78278.100000000006</c:v>
                </c:pt>
                <c:pt idx="19">
                  <c:v>103658.8</c:v>
                </c:pt>
                <c:pt idx="20">
                  <c:v>132723.20000000001</c:v>
                </c:pt>
                <c:pt idx="21">
                  <c:v>130487.3</c:v>
                </c:pt>
                <c:pt idx="22">
                  <c:v>155642.79999999999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F6-4E77-B13D-EBD66EAF70F5}"/>
            </c:ext>
          </c:extLst>
        </c:ser>
        <c:ser>
          <c:idx val="2"/>
          <c:order val="2"/>
          <c:tx>
            <c:strRef>
              <c:f>'صنایع و معادن-فصلی'!$G$1</c:f>
              <c:strCache>
                <c:ptCount val="1"/>
                <c:pt idx="0">
                  <c:v>تفاضل مرتبه اول سه ماهه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معادن-فصلی'!$G$2:$G$24</c:f>
              <c:numCache>
                <c:formatCode>#,##0.0_);[Red]\(#,##0.0\)</c:formatCode>
                <c:ptCount val="23"/>
                <c:pt idx="1">
                  <c:v>80.699999999999932</c:v>
                </c:pt>
                <c:pt idx="2">
                  <c:v>442.1</c:v>
                </c:pt>
                <c:pt idx="3">
                  <c:v>833.90000000000009</c:v>
                </c:pt>
                <c:pt idx="4">
                  <c:v>677.79999999999973</c:v>
                </c:pt>
                <c:pt idx="5">
                  <c:v>1126.1000000000004</c:v>
                </c:pt>
                <c:pt idx="6">
                  <c:v>745.80000000000018</c:v>
                </c:pt>
                <c:pt idx="7">
                  <c:v>1972.8999999999996</c:v>
                </c:pt>
                <c:pt idx="8">
                  <c:v>2908.5</c:v>
                </c:pt>
                <c:pt idx="9">
                  <c:v>3626.2999999999993</c:v>
                </c:pt>
                <c:pt idx="10">
                  <c:v>-18.199999999998909</c:v>
                </c:pt>
                <c:pt idx="11">
                  <c:v>2096.2999999999993</c:v>
                </c:pt>
                <c:pt idx="12">
                  <c:v>7070.9</c:v>
                </c:pt>
                <c:pt idx="13">
                  <c:v>5019.7999999999993</c:v>
                </c:pt>
                <c:pt idx="14">
                  <c:v>6159.7000000000044</c:v>
                </c:pt>
                <c:pt idx="15">
                  <c:v>10039.399999999994</c:v>
                </c:pt>
                <c:pt idx="16">
                  <c:v>10262</c:v>
                </c:pt>
                <c:pt idx="17">
                  <c:v>16632</c:v>
                </c:pt>
                <c:pt idx="18">
                  <c:v>7906.9000000000087</c:v>
                </c:pt>
                <c:pt idx="19">
                  <c:v>25380.699999999997</c:v>
                </c:pt>
                <c:pt idx="20">
                  <c:v>29064.400000000009</c:v>
                </c:pt>
                <c:pt idx="21">
                  <c:v>-2235.9000000000087</c:v>
                </c:pt>
                <c:pt idx="22">
                  <c:v>25155.499999999985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F6-4E77-B13D-EBD66EAF7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19160"/>
        <c:axId val="6272312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'صنایع و معادن-فصلی'!$E$1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0F6-4E77-B13D-EBD66EAF70F5}"/>
                  </c:ext>
                </c:extLst>
              </c15:ser>
            </c15:filteredLineSeries>
          </c:ext>
        </c:extLst>
      </c:lineChart>
      <c:catAx>
        <c:axId val="62719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3120"/>
        <c:crosses val="autoZero"/>
        <c:auto val="1"/>
        <c:lblAlgn val="ctr"/>
        <c:lblOffset val="100"/>
        <c:noMultiLvlLbl val="0"/>
      </c:catAx>
      <c:valAx>
        <c:axId val="6272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19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دوم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'صنایع و معادن-فصلی'!$H$1</c:f>
              <c:strCache>
                <c:ptCount val="1"/>
                <c:pt idx="0">
                  <c:v>سه ماهه دوم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معادن-فصلی'!$H$2:$H$24</c:f>
              <c:numCache>
                <c:formatCode>#,##0.0_);[Red]\(#,##0.0\)</c:formatCode>
                <c:ptCount val="23"/>
                <c:pt idx="0">
                  <c:v>797.8</c:v>
                </c:pt>
                <c:pt idx="1">
                  <c:v>959</c:v>
                </c:pt>
                <c:pt idx="2">
                  <c:v>1488.7</c:v>
                </c:pt>
                <c:pt idx="3">
                  <c:v>2401.1</c:v>
                </c:pt>
                <c:pt idx="4">
                  <c:v>3286.2</c:v>
                </c:pt>
                <c:pt idx="5">
                  <c:v>4413.8999999999996</c:v>
                </c:pt>
                <c:pt idx="6">
                  <c:v>5957.4</c:v>
                </c:pt>
                <c:pt idx="7">
                  <c:v>7796.3</c:v>
                </c:pt>
                <c:pt idx="8">
                  <c:v>12166.5</c:v>
                </c:pt>
                <c:pt idx="9">
                  <c:v>14933.4</c:v>
                </c:pt>
                <c:pt idx="10">
                  <c:v>15418.7</c:v>
                </c:pt>
                <c:pt idx="11">
                  <c:v>19901.3</c:v>
                </c:pt>
                <c:pt idx="12">
                  <c:v>28337.3</c:v>
                </c:pt>
                <c:pt idx="13">
                  <c:v>34488.199999999997</c:v>
                </c:pt>
                <c:pt idx="14">
                  <c:v>43613.3</c:v>
                </c:pt>
                <c:pt idx="15">
                  <c:v>55685.9</c:v>
                </c:pt>
                <c:pt idx="16">
                  <c:v>69578.8</c:v>
                </c:pt>
                <c:pt idx="17">
                  <c:v>79211.600000000006</c:v>
                </c:pt>
                <c:pt idx="18">
                  <c:v>98993.9</c:v>
                </c:pt>
                <c:pt idx="19">
                  <c:v>125125.7</c:v>
                </c:pt>
                <c:pt idx="20">
                  <c:v>167430.20000000001</c:v>
                </c:pt>
                <c:pt idx="21">
                  <c:v>167873.4</c:v>
                </c:pt>
                <c:pt idx="22">
                  <c:v>189806.3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D0-4AD0-9B4C-8154A2FF4E2E}"/>
            </c:ext>
          </c:extLst>
        </c:ser>
        <c:ser>
          <c:idx val="2"/>
          <c:order val="2"/>
          <c:tx>
            <c:strRef>
              <c:f>'صنایع و معادن-فصلی'!$I$1</c:f>
              <c:strCache>
                <c:ptCount val="1"/>
                <c:pt idx="0">
                  <c:v>تفاضل مرتبه اول سه ماهه دوم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معادن-فصلی'!$I$2:$I$24</c:f>
              <c:numCache>
                <c:formatCode>#,##0.0_);[Red]\(#,##0.0\)</c:formatCode>
                <c:ptCount val="23"/>
                <c:pt idx="1">
                  <c:v>161.20000000000005</c:v>
                </c:pt>
                <c:pt idx="2">
                  <c:v>529.70000000000005</c:v>
                </c:pt>
                <c:pt idx="3">
                  <c:v>912.39999999999986</c:v>
                </c:pt>
                <c:pt idx="4">
                  <c:v>885.09999999999991</c:v>
                </c:pt>
                <c:pt idx="5">
                  <c:v>1127.6999999999998</c:v>
                </c:pt>
                <c:pt idx="6">
                  <c:v>1543.5</c:v>
                </c:pt>
                <c:pt idx="7">
                  <c:v>1838.9000000000005</c:v>
                </c:pt>
                <c:pt idx="8">
                  <c:v>4370.2</c:v>
                </c:pt>
                <c:pt idx="9">
                  <c:v>2766.8999999999996</c:v>
                </c:pt>
                <c:pt idx="10">
                  <c:v>485.30000000000109</c:v>
                </c:pt>
                <c:pt idx="11">
                  <c:v>4482.5999999999985</c:v>
                </c:pt>
                <c:pt idx="12">
                  <c:v>8436</c:v>
                </c:pt>
                <c:pt idx="13">
                  <c:v>6150.8999999999978</c:v>
                </c:pt>
                <c:pt idx="14">
                  <c:v>9125.1000000000058</c:v>
                </c:pt>
                <c:pt idx="15">
                  <c:v>12072.599999999999</c:v>
                </c:pt>
                <c:pt idx="16">
                  <c:v>13892.900000000001</c:v>
                </c:pt>
                <c:pt idx="17">
                  <c:v>9632.8000000000029</c:v>
                </c:pt>
                <c:pt idx="18">
                  <c:v>19782.299999999988</c:v>
                </c:pt>
                <c:pt idx="19">
                  <c:v>26131.800000000003</c:v>
                </c:pt>
                <c:pt idx="20">
                  <c:v>42304.500000000015</c:v>
                </c:pt>
                <c:pt idx="21">
                  <c:v>443.19999999998254</c:v>
                </c:pt>
                <c:pt idx="22">
                  <c:v>21932.899999999994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D0-4AD0-9B4C-8154A2FF4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51920"/>
        <c:axId val="6274868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'صنایع و معادن-فصلی'!$E$1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81D0-4AD0-9B4C-8154A2FF4E2E}"/>
                  </c:ext>
                </c:extLst>
              </c15:ser>
            </c15:filteredLineSeries>
          </c:ext>
        </c:extLst>
      </c:lineChart>
      <c:catAx>
        <c:axId val="6275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8680"/>
        <c:crosses val="autoZero"/>
        <c:auto val="1"/>
        <c:lblAlgn val="ctr"/>
        <c:lblOffset val="100"/>
        <c:noMultiLvlLbl val="0"/>
      </c:catAx>
      <c:valAx>
        <c:axId val="62748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51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سوم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'صنایع و معادن-فصلی'!$J$1</c:f>
              <c:strCache>
                <c:ptCount val="1"/>
                <c:pt idx="0">
                  <c:v>سه ماهه سوم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معادن-فصلی'!$J$2:$J$24</c:f>
              <c:numCache>
                <c:formatCode>#,##0.0_);[Red]\(#,##0.0\)</c:formatCode>
                <c:ptCount val="23"/>
                <c:pt idx="0">
                  <c:v>776</c:v>
                </c:pt>
                <c:pt idx="1">
                  <c:v>977.7</c:v>
                </c:pt>
                <c:pt idx="2">
                  <c:v>1691.9</c:v>
                </c:pt>
                <c:pt idx="3">
                  <c:v>2708.6</c:v>
                </c:pt>
                <c:pt idx="4">
                  <c:v>3513.7</c:v>
                </c:pt>
                <c:pt idx="5">
                  <c:v>4616.8999999999996</c:v>
                </c:pt>
                <c:pt idx="6">
                  <c:v>6491.1</c:v>
                </c:pt>
                <c:pt idx="7">
                  <c:v>8996.4</c:v>
                </c:pt>
                <c:pt idx="8">
                  <c:v>13360.9</c:v>
                </c:pt>
                <c:pt idx="9">
                  <c:v>14976.1</c:v>
                </c:pt>
                <c:pt idx="10">
                  <c:v>16496</c:v>
                </c:pt>
                <c:pt idx="11">
                  <c:v>22386.799999999999</c:v>
                </c:pt>
                <c:pt idx="12">
                  <c:v>28876</c:v>
                </c:pt>
                <c:pt idx="13">
                  <c:v>35640.9</c:v>
                </c:pt>
                <c:pt idx="14">
                  <c:v>44206.8</c:v>
                </c:pt>
                <c:pt idx="15">
                  <c:v>53370.6</c:v>
                </c:pt>
                <c:pt idx="16">
                  <c:v>65716.100000000006</c:v>
                </c:pt>
                <c:pt idx="17">
                  <c:v>76335</c:v>
                </c:pt>
                <c:pt idx="18">
                  <c:v>101209.3</c:v>
                </c:pt>
                <c:pt idx="19">
                  <c:v>127917.3</c:v>
                </c:pt>
                <c:pt idx="20">
                  <c:v>158782.79999999999</c:v>
                </c:pt>
                <c:pt idx="21">
                  <c:v>167219.5</c:v>
                </c:pt>
                <c:pt idx="22">
                  <c:v>201441.1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B2-4710-B122-39B25B00D2A9}"/>
            </c:ext>
          </c:extLst>
        </c:ser>
        <c:ser>
          <c:idx val="2"/>
          <c:order val="2"/>
          <c:tx>
            <c:strRef>
              <c:f>'صنایع و معادن-فصلی'!$K$1</c:f>
              <c:strCache>
                <c:ptCount val="1"/>
                <c:pt idx="0">
                  <c:v>تفاضل مرتبه اول سه ماهه سوم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معادن-فصلی'!$K$2:$K$24</c:f>
              <c:numCache>
                <c:formatCode>#,##0.0_);[Red]\(#,##0.0\)</c:formatCode>
                <c:ptCount val="23"/>
                <c:pt idx="1">
                  <c:v>201.70000000000005</c:v>
                </c:pt>
                <c:pt idx="2">
                  <c:v>714.2</c:v>
                </c:pt>
                <c:pt idx="3">
                  <c:v>1016.6999999999998</c:v>
                </c:pt>
                <c:pt idx="4">
                  <c:v>805.09999999999991</c:v>
                </c:pt>
                <c:pt idx="5">
                  <c:v>1103.1999999999998</c:v>
                </c:pt>
                <c:pt idx="6">
                  <c:v>1874.2000000000007</c:v>
                </c:pt>
                <c:pt idx="7">
                  <c:v>2505.2999999999993</c:v>
                </c:pt>
                <c:pt idx="8">
                  <c:v>4364.5</c:v>
                </c:pt>
                <c:pt idx="9">
                  <c:v>1615.2000000000007</c:v>
                </c:pt>
                <c:pt idx="10">
                  <c:v>1519.8999999999996</c:v>
                </c:pt>
                <c:pt idx="11">
                  <c:v>5890.7999999999993</c:v>
                </c:pt>
                <c:pt idx="12">
                  <c:v>6489.2000000000007</c:v>
                </c:pt>
                <c:pt idx="13">
                  <c:v>6764.9000000000015</c:v>
                </c:pt>
                <c:pt idx="14">
                  <c:v>8565.9000000000015</c:v>
                </c:pt>
                <c:pt idx="15">
                  <c:v>9163.7999999999956</c:v>
                </c:pt>
                <c:pt idx="16">
                  <c:v>12345.500000000007</c:v>
                </c:pt>
                <c:pt idx="17">
                  <c:v>10618.899999999994</c:v>
                </c:pt>
                <c:pt idx="18">
                  <c:v>24874.300000000003</c:v>
                </c:pt>
                <c:pt idx="19">
                  <c:v>26708</c:v>
                </c:pt>
                <c:pt idx="20">
                  <c:v>30865.499999999985</c:v>
                </c:pt>
                <c:pt idx="21">
                  <c:v>8436.7000000000116</c:v>
                </c:pt>
                <c:pt idx="22">
                  <c:v>34221.600000000006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B2-4710-B122-39B25B00D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54440"/>
        <c:axId val="6275768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'صنایع و معادن-فصلی'!$E$1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BB2-4710-B122-39B25B00D2A9}"/>
                  </c:ext>
                </c:extLst>
              </c15:ser>
            </c15:filteredLineSeries>
          </c:ext>
        </c:extLst>
      </c:lineChart>
      <c:catAx>
        <c:axId val="62754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57680"/>
        <c:crosses val="autoZero"/>
        <c:auto val="1"/>
        <c:lblAlgn val="ctr"/>
        <c:lblOffset val="100"/>
        <c:noMultiLvlLbl val="0"/>
      </c:catAx>
      <c:valAx>
        <c:axId val="6275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54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چهارم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'صنایع و معادن-فصلی'!$L$1</c:f>
              <c:strCache>
                <c:ptCount val="1"/>
                <c:pt idx="0">
                  <c:v>سه ماهه چهارم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معادن-فصلی'!$L$2:$L$24</c:f>
              <c:numCache>
                <c:formatCode>#,##0.0_);[Red]\(#,##0.0\)</c:formatCode>
                <c:ptCount val="23"/>
                <c:pt idx="0">
                  <c:v>859.1</c:v>
                </c:pt>
                <c:pt idx="1">
                  <c:v>990.1</c:v>
                </c:pt>
                <c:pt idx="2">
                  <c:v>1856.7</c:v>
                </c:pt>
                <c:pt idx="3">
                  <c:v>2652.3</c:v>
                </c:pt>
                <c:pt idx="4">
                  <c:v>3481</c:v>
                </c:pt>
                <c:pt idx="5">
                  <c:v>4274</c:v>
                </c:pt>
                <c:pt idx="6">
                  <c:v>7099.9</c:v>
                </c:pt>
                <c:pt idx="7">
                  <c:v>9642</c:v>
                </c:pt>
                <c:pt idx="8">
                  <c:v>15029.6</c:v>
                </c:pt>
                <c:pt idx="9">
                  <c:v>15428.9</c:v>
                </c:pt>
                <c:pt idx="10">
                  <c:v>17310.5</c:v>
                </c:pt>
                <c:pt idx="11">
                  <c:v>23747.9</c:v>
                </c:pt>
                <c:pt idx="12">
                  <c:v>30633.4</c:v>
                </c:pt>
                <c:pt idx="13">
                  <c:v>37414.300000000003</c:v>
                </c:pt>
                <c:pt idx="14">
                  <c:v>47384.7</c:v>
                </c:pt>
                <c:pt idx="15">
                  <c:v>54609.9</c:v>
                </c:pt>
                <c:pt idx="16">
                  <c:v>74373.7</c:v>
                </c:pt>
                <c:pt idx="17">
                  <c:v>97798.1</c:v>
                </c:pt>
                <c:pt idx="18">
                  <c:v>118498</c:v>
                </c:pt>
                <c:pt idx="19">
                  <c:v>143314.20000000001</c:v>
                </c:pt>
                <c:pt idx="20">
                  <c:v>173326.4</c:v>
                </c:pt>
                <c:pt idx="21">
                  <c:v>188171.2</c:v>
                </c:pt>
                <c:pt idx="22">
                  <c:v>290584.5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46-4313-AE97-6FAE66328477}"/>
            </c:ext>
          </c:extLst>
        </c:ser>
        <c:ser>
          <c:idx val="2"/>
          <c:order val="2"/>
          <c:tx>
            <c:strRef>
              <c:f>'صنایع و معادن-فصلی'!$M$1</c:f>
              <c:strCache>
                <c:ptCount val="1"/>
                <c:pt idx="0">
                  <c:v>تفاضل مرتبه اول سه ماهه چهارم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معادن-فصلی'!$M$2:$M$24</c:f>
              <c:numCache>
                <c:formatCode>#,##0.0;[Red]#,##0.0</c:formatCode>
                <c:ptCount val="23"/>
                <c:pt idx="1">
                  <c:v>131</c:v>
                </c:pt>
                <c:pt idx="2">
                  <c:v>866.6</c:v>
                </c:pt>
                <c:pt idx="3">
                  <c:v>795.60000000000014</c:v>
                </c:pt>
                <c:pt idx="4">
                  <c:v>828.69999999999982</c:v>
                </c:pt>
                <c:pt idx="5">
                  <c:v>793</c:v>
                </c:pt>
                <c:pt idx="6">
                  <c:v>2825.8999999999996</c:v>
                </c:pt>
                <c:pt idx="7">
                  <c:v>2542.1000000000004</c:v>
                </c:pt>
                <c:pt idx="8">
                  <c:v>5387.6</c:v>
                </c:pt>
                <c:pt idx="9">
                  <c:v>399.29999999999927</c:v>
                </c:pt>
                <c:pt idx="10">
                  <c:v>1881.6000000000004</c:v>
                </c:pt>
                <c:pt idx="11">
                  <c:v>6437.4000000000015</c:v>
                </c:pt>
                <c:pt idx="12">
                  <c:v>6885.5</c:v>
                </c:pt>
                <c:pt idx="13">
                  <c:v>6780.9000000000015</c:v>
                </c:pt>
                <c:pt idx="14">
                  <c:v>9970.3999999999942</c:v>
                </c:pt>
                <c:pt idx="15">
                  <c:v>7225.2000000000044</c:v>
                </c:pt>
                <c:pt idx="16">
                  <c:v>19763.799999999996</c:v>
                </c:pt>
                <c:pt idx="17">
                  <c:v>23424.400000000009</c:v>
                </c:pt>
                <c:pt idx="18">
                  <c:v>20699.899999999994</c:v>
                </c:pt>
                <c:pt idx="19">
                  <c:v>24816.200000000012</c:v>
                </c:pt>
                <c:pt idx="20">
                  <c:v>30012.199999999983</c:v>
                </c:pt>
                <c:pt idx="21">
                  <c:v>14844.800000000017</c:v>
                </c:pt>
                <c:pt idx="22">
                  <c:v>102413.29999999999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B46-4313-AE97-6FAE66328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54440"/>
        <c:axId val="6275768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'صنایع و معادن-فصلی'!$E$1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FB46-4313-AE97-6FAE66328477}"/>
                  </c:ext>
                </c:extLst>
              </c15:ser>
            </c15:filteredLineSeries>
          </c:ext>
        </c:extLst>
      </c:lineChart>
      <c:catAx>
        <c:axId val="62754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57680"/>
        <c:crosses val="autoZero"/>
        <c:auto val="1"/>
        <c:lblAlgn val="ctr"/>
        <c:lblOffset val="100"/>
        <c:noMultiLvlLbl val="0"/>
      </c:catAx>
      <c:valAx>
        <c:axId val="6275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54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کل فصول دريک نگاه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'صنایع و معادن-فصلی'!$F$1</c:f>
              <c:strCache>
                <c:ptCount val="1"/>
                <c:pt idx="0">
                  <c:v>سه ماهه اول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معادن-فصلی'!$F$2:$F$24</c:f>
              <c:numCache>
                <c:formatCode>#,##0.0_);[Red]\(#,##0.0\)</c:formatCode>
                <c:ptCount val="23"/>
                <c:pt idx="0">
                  <c:v>695.2</c:v>
                </c:pt>
                <c:pt idx="1">
                  <c:v>775.9</c:v>
                </c:pt>
                <c:pt idx="2">
                  <c:v>1218</c:v>
                </c:pt>
                <c:pt idx="3">
                  <c:v>2051.9</c:v>
                </c:pt>
                <c:pt idx="4">
                  <c:v>2729.7</c:v>
                </c:pt>
                <c:pt idx="5">
                  <c:v>3855.8</c:v>
                </c:pt>
                <c:pt idx="6">
                  <c:v>4601.6000000000004</c:v>
                </c:pt>
                <c:pt idx="7">
                  <c:v>6574.5</c:v>
                </c:pt>
                <c:pt idx="8">
                  <c:v>9483</c:v>
                </c:pt>
                <c:pt idx="9">
                  <c:v>13109.3</c:v>
                </c:pt>
                <c:pt idx="10">
                  <c:v>13091.1</c:v>
                </c:pt>
                <c:pt idx="11">
                  <c:v>15187.4</c:v>
                </c:pt>
                <c:pt idx="12">
                  <c:v>22258.3</c:v>
                </c:pt>
                <c:pt idx="13">
                  <c:v>27278.1</c:v>
                </c:pt>
                <c:pt idx="14">
                  <c:v>33437.800000000003</c:v>
                </c:pt>
                <c:pt idx="15">
                  <c:v>43477.2</c:v>
                </c:pt>
                <c:pt idx="16">
                  <c:v>53739.199999999997</c:v>
                </c:pt>
                <c:pt idx="17">
                  <c:v>70371.199999999997</c:v>
                </c:pt>
                <c:pt idx="18">
                  <c:v>78278.100000000006</c:v>
                </c:pt>
                <c:pt idx="19">
                  <c:v>103658.8</c:v>
                </c:pt>
                <c:pt idx="20">
                  <c:v>132723.20000000001</c:v>
                </c:pt>
                <c:pt idx="21">
                  <c:v>130487.3</c:v>
                </c:pt>
                <c:pt idx="22">
                  <c:v>155642.79999999999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72-4802-87D6-F5011510FC17}"/>
            </c:ext>
          </c:extLst>
        </c:ser>
        <c:ser>
          <c:idx val="2"/>
          <c:order val="2"/>
          <c:tx>
            <c:strRef>
              <c:f>'صنایع و معادن-فصلی'!$G$1</c:f>
              <c:strCache>
                <c:ptCount val="1"/>
                <c:pt idx="0">
                  <c:v>تفاضل مرتبه اول سه ماهه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معادن-فصلی'!$G$2:$G$24</c:f>
              <c:numCache>
                <c:formatCode>#,##0.0_);[Red]\(#,##0.0\)</c:formatCode>
                <c:ptCount val="23"/>
                <c:pt idx="1">
                  <c:v>80.699999999999932</c:v>
                </c:pt>
                <c:pt idx="2">
                  <c:v>442.1</c:v>
                </c:pt>
                <c:pt idx="3">
                  <c:v>833.90000000000009</c:v>
                </c:pt>
                <c:pt idx="4">
                  <c:v>677.79999999999973</c:v>
                </c:pt>
                <c:pt idx="5">
                  <c:v>1126.1000000000004</c:v>
                </c:pt>
                <c:pt idx="6">
                  <c:v>745.80000000000018</c:v>
                </c:pt>
                <c:pt idx="7">
                  <c:v>1972.8999999999996</c:v>
                </c:pt>
                <c:pt idx="8">
                  <c:v>2908.5</c:v>
                </c:pt>
                <c:pt idx="9">
                  <c:v>3626.2999999999993</c:v>
                </c:pt>
                <c:pt idx="10">
                  <c:v>-18.199999999998909</c:v>
                </c:pt>
                <c:pt idx="11">
                  <c:v>2096.2999999999993</c:v>
                </c:pt>
                <c:pt idx="12">
                  <c:v>7070.9</c:v>
                </c:pt>
                <c:pt idx="13">
                  <c:v>5019.7999999999993</c:v>
                </c:pt>
                <c:pt idx="14">
                  <c:v>6159.7000000000044</c:v>
                </c:pt>
                <c:pt idx="15">
                  <c:v>10039.399999999994</c:v>
                </c:pt>
                <c:pt idx="16">
                  <c:v>10262</c:v>
                </c:pt>
                <c:pt idx="17">
                  <c:v>16632</c:v>
                </c:pt>
                <c:pt idx="18">
                  <c:v>7906.9000000000087</c:v>
                </c:pt>
                <c:pt idx="19">
                  <c:v>25380.699999999997</c:v>
                </c:pt>
                <c:pt idx="20">
                  <c:v>29064.400000000009</c:v>
                </c:pt>
                <c:pt idx="21">
                  <c:v>-2235.9000000000087</c:v>
                </c:pt>
                <c:pt idx="22">
                  <c:v>25155.499999999985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72-4802-87D6-F5011510FC17}"/>
            </c:ext>
          </c:extLst>
        </c:ser>
        <c:ser>
          <c:idx val="3"/>
          <c:order val="3"/>
          <c:tx>
            <c:strRef>
              <c:f>'صنایع و معادن-فصلی'!$H$1</c:f>
              <c:strCache>
                <c:ptCount val="1"/>
                <c:pt idx="0">
                  <c:v>سه ماهه دوم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معادن-فصلی'!$H$2:$H$24</c:f>
              <c:numCache>
                <c:formatCode>#,##0.0_);[Red]\(#,##0.0\)</c:formatCode>
                <c:ptCount val="23"/>
                <c:pt idx="0">
                  <c:v>797.8</c:v>
                </c:pt>
                <c:pt idx="1">
                  <c:v>959</c:v>
                </c:pt>
                <c:pt idx="2">
                  <c:v>1488.7</c:v>
                </c:pt>
                <c:pt idx="3">
                  <c:v>2401.1</c:v>
                </c:pt>
                <c:pt idx="4">
                  <c:v>3286.2</c:v>
                </c:pt>
                <c:pt idx="5">
                  <c:v>4413.8999999999996</c:v>
                </c:pt>
                <c:pt idx="6">
                  <c:v>5957.4</c:v>
                </c:pt>
                <c:pt idx="7">
                  <c:v>7796.3</c:v>
                </c:pt>
                <c:pt idx="8">
                  <c:v>12166.5</c:v>
                </c:pt>
                <c:pt idx="9">
                  <c:v>14933.4</c:v>
                </c:pt>
                <c:pt idx="10">
                  <c:v>15418.7</c:v>
                </c:pt>
                <c:pt idx="11">
                  <c:v>19901.3</c:v>
                </c:pt>
                <c:pt idx="12">
                  <c:v>28337.3</c:v>
                </c:pt>
                <c:pt idx="13">
                  <c:v>34488.199999999997</c:v>
                </c:pt>
                <c:pt idx="14">
                  <c:v>43613.3</c:v>
                </c:pt>
                <c:pt idx="15">
                  <c:v>55685.9</c:v>
                </c:pt>
                <c:pt idx="16">
                  <c:v>69578.8</c:v>
                </c:pt>
                <c:pt idx="17">
                  <c:v>79211.600000000006</c:v>
                </c:pt>
                <c:pt idx="18">
                  <c:v>98993.9</c:v>
                </c:pt>
                <c:pt idx="19">
                  <c:v>125125.7</c:v>
                </c:pt>
                <c:pt idx="20">
                  <c:v>167430.20000000001</c:v>
                </c:pt>
                <c:pt idx="21">
                  <c:v>167873.4</c:v>
                </c:pt>
                <c:pt idx="22">
                  <c:v>189806.3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72-4802-87D6-F5011510FC17}"/>
            </c:ext>
          </c:extLst>
        </c:ser>
        <c:ser>
          <c:idx val="4"/>
          <c:order val="4"/>
          <c:tx>
            <c:strRef>
              <c:f>'صنایع و معادن-فصلی'!$I$1</c:f>
              <c:strCache>
                <c:ptCount val="1"/>
                <c:pt idx="0">
                  <c:v>تفاضل مرتبه اول سه ماهه دوم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معادن-فصلی'!$I$2:$I$24</c:f>
              <c:numCache>
                <c:formatCode>#,##0.0_);[Red]\(#,##0.0\)</c:formatCode>
                <c:ptCount val="23"/>
                <c:pt idx="1">
                  <c:v>161.20000000000005</c:v>
                </c:pt>
                <c:pt idx="2">
                  <c:v>529.70000000000005</c:v>
                </c:pt>
                <c:pt idx="3">
                  <c:v>912.39999999999986</c:v>
                </c:pt>
                <c:pt idx="4">
                  <c:v>885.09999999999991</c:v>
                </c:pt>
                <c:pt idx="5">
                  <c:v>1127.6999999999998</c:v>
                </c:pt>
                <c:pt idx="6">
                  <c:v>1543.5</c:v>
                </c:pt>
                <c:pt idx="7">
                  <c:v>1838.9000000000005</c:v>
                </c:pt>
                <c:pt idx="8">
                  <c:v>4370.2</c:v>
                </c:pt>
                <c:pt idx="9">
                  <c:v>2766.8999999999996</c:v>
                </c:pt>
                <c:pt idx="10">
                  <c:v>485.30000000000109</c:v>
                </c:pt>
                <c:pt idx="11">
                  <c:v>4482.5999999999985</c:v>
                </c:pt>
                <c:pt idx="12">
                  <c:v>8436</c:v>
                </c:pt>
                <c:pt idx="13">
                  <c:v>6150.8999999999978</c:v>
                </c:pt>
                <c:pt idx="14">
                  <c:v>9125.1000000000058</c:v>
                </c:pt>
                <c:pt idx="15">
                  <c:v>12072.599999999999</c:v>
                </c:pt>
                <c:pt idx="16">
                  <c:v>13892.900000000001</c:v>
                </c:pt>
                <c:pt idx="17">
                  <c:v>9632.8000000000029</c:v>
                </c:pt>
                <c:pt idx="18">
                  <c:v>19782.299999999988</c:v>
                </c:pt>
                <c:pt idx="19">
                  <c:v>26131.800000000003</c:v>
                </c:pt>
                <c:pt idx="20">
                  <c:v>42304.500000000015</c:v>
                </c:pt>
                <c:pt idx="21">
                  <c:v>443.19999999998254</c:v>
                </c:pt>
                <c:pt idx="22">
                  <c:v>21932.899999999994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F72-4802-87D6-F5011510FC17}"/>
            </c:ext>
          </c:extLst>
        </c:ser>
        <c:ser>
          <c:idx val="5"/>
          <c:order val="5"/>
          <c:tx>
            <c:strRef>
              <c:f>'صنایع و معادن-فصلی'!$J$1</c:f>
              <c:strCache>
                <c:ptCount val="1"/>
                <c:pt idx="0">
                  <c:v>سه ماهه سوم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معادن-فصلی'!$J$2:$J$24</c:f>
              <c:numCache>
                <c:formatCode>#,##0.0_);[Red]\(#,##0.0\)</c:formatCode>
                <c:ptCount val="23"/>
                <c:pt idx="0">
                  <c:v>776</c:v>
                </c:pt>
                <c:pt idx="1">
                  <c:v>977.7</c:v>
                </c:pt>
                <c:pt idx="2">
                  <c:v>1691.9</c:v>
                </c:pt>
                <c:pt idx="3">
                  <c:v>2708.6</c:v>
                </c:pt>
                <c:pt idx="4">
                  <c:v>3513.7</c:v>
                </c:pt>
                <c:pt idx="5">
                  <c:v>4616.8999999999996</c:v>
                </c:pt>
                <c:pt idx="6">
                  <c:v>6491.1</c:v>
                </c:pt>
                <c:pt idx="7">
                  <c:v>8996.4</c:v>
                </c:pt>
                <c:pt idx="8">
                  <c:v>13360.9</c:v>
                </c:pt>
                <c:pt idx="9">
                  <c:v>14976.1</c:v>
                </c:pt>
                <c:pt idx="10">
                  <c:v>16496</c:v>
                </c:pt>
                <c:pt idx="11">
                  <c:v>22386.799999999999</c:v>
                </c:pt>
                <c:pt idx="12">
                  <c:v>28876</c:v>
                </c:pt>
                <c:pt idx="13">
                  <c:v>35640.9</c:v>
                </c:pt>
                <c:pt idx="14">
                  <c:v>44206.8</c:v>
                </c:pt>
                <c:pt idx="15">
                  <c:v>53370.6</c:v>
                </c:pt>
                <c:pt idx="16">
                  <c:v>65716.100000000006</c:v>
                </c:pt>
                <c:pt idx="17">
                  <c:v>76335</c:v>
                </c:pt>
                <c:pt idx="18">
                  <c:v>101209.3</c:v>
                </c:pt>
                <c:pt idx="19">
                  <c:v>127917.3</c:v>
                </c:pt>
                <c:pt idx="20">
                  <c:v>158782.79999999999</c:v>
                </c:pt>
                <c:pt idx="21">
                  <c:v>167219.5</c:v>
                </c:pt>
                <c:pt idx="22">
                  <c:v>201441.1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F72-4802-87D6-F5011510FC17}"/>
            </c:ext>
          </c:extLst>
        </c:ser>
        <c:ser>
          <c:idx val="6"/>
          <c:order val="6"/>
          <c:tx>
            <c:strRef>
              <c:f>'صنایع و معادن-فصلی'!$K$1</c:f>
              <c:strCache>
                <c:ptCount val="1"/>
                <c:pt idx="0">
                  <c:v>تفاضل مرتبه اول سه ماهه سوم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معادن-فصلی'!$K$2:$K$24</c:f>
              <c:numCache>
                <c:formatCode>#,##0.0_);[Red]\(#,##0.0\)</c:formatCode>
                <c:ptCount val="23"/>
                <c:pt idx="1">
                  <c:v>201.70000000000005</c:v>
                </c:pt>
                <c:pt idx="2">
                  <c:v>714.2</c:v>
                </c:pt>
                <c:pt idx="3">
                  <c:v>1016.6999999999998</c:v>
                </c:pt>
                <c:pt idx="4">
                  <c:v>805.09999999999991</c:v>
                </c:pt>
                <c:pt idx="5">
                  <c:v>1103.1999999999998</c:v>
                </c:pt>
                <c:pt idx="6">
                  <c:v>1874.2000000000007</c:v>
                </c:pt>
                <c:pt idx="7">
                  <c:v>2505.2999999999993</c:v>
                </c:pt>
                <c:pt idx="8">
                  <c:v>4364.5</c:v>
                </c:pt>
                <c:pt idx="9">
                  <c:v>1615.2000000000007</c:v>
                </c:pt>
                <c:pt idx="10">
                  <c:v>1519.8999999999996</c:v>
                </c:pt>
                <c:pt idx="11">
                  <c:v>5890.7999999999993</c:v>
                </c:pt>
                <c:pt idx="12">
                  <c:v>6489.2000000000007</c:v>
                </c:pt>
                <c:pt idx="13">
                  <c:v>6764.9000000000015</c:v>
                </c:pt>
                <c:pt idx="14">
                  <c:v>8565.9000000000015</c:v>
                </c:pt>
                <c:pt idx="15">
                  <c:v>9163.7999999999956</c:v>
                </c:pt>
                <c:pt idx="16">
                  <c:v>12345.500000000007</c:v>
                </c:pt>
                <c:pt idx="17">
                  <c:v>10618.899999999994</c:v>
                </c:pt>
                <c:pt idx="18">
                  <c:v>24874.300000000003</c:v>
                </c:pt>
                <c:pt idx="19">
                  <c:v>26708</c:v>
                </c:pt>
                <c:pt idx="20">
                  <c:v>30865.499999999985</c:v>
                </c:pt>
                <c:pt idx="21">
                  <c:v>8436.7000000000116</c:v>
                </c:pt>
                <c:pt idx="22">
                  <c:v>34221.600000000006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F72-4802-87D6-F5011510FC17}"/>
            </c:ext>
          </c:extLst>
        </c:ser>
        <c:ser>
          <c:idx val="7"/>
          <c:order val="7"/>
          <c:tx>
            <c:strRef>
              <c:f>'صنایع و معادن-فصلی'!$L$1</c:f>
              <c:strCache>
                <c:ptCount val="1"/>
                <c:pt idx="0">
                  <c:v>سه ماهه چهارم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معادن-فصلی'!$L$2:$L$24</c:f>
              <c:numCache>
                <c:formatCode>#,##0.0_);[Red]\(#,##0.0\)</c:formatCode>
                <c:ptCount val="23"/>
                <c:pt idx="0">
                  <c:v>859.1</c:v>
                </c:pt>
                <c:pt idx="1">
                  <c:v>990.1</c:v>
                </c:pt>
                <c:pt idx="2">
                  <c:v>1856.7</c:v>
                </c:pt>
                <c:pt idx="3">
                  <c:v>2652.3</c:v>
                </c:pt>
                <c:pt idx="4">
                  <c:v>3481</c:v>
                </c:pt>
                <c:pt idx="5">
                  <c:v>4274</c:v>
                </c:pt>
                <c:pt idx="6">
                  <c:v>7099.9</c:v>
                </c:pt>
                <c:pt idx="7">
                  <c:v>9642</c:v>
                </c:pt>
                <c:pt idx="8">
                  <c:v>15029.6</c:v>
                </c:pt>
                <c:pt idx="9">
                  <c:v>15428.9</c:v>
                </c:pt>
                <c:pt idx="10">
                  <c:v>17310.5</c:v>
                </c:pt>
                <c:pt idx="11">
                  <c:v>23747.9</c:v>
                </c:pt>
                <c:pt idx="12">
                  <c:v>30633.4</c:v>
                </c:pt>
                <c:pt idx="13">
                  <c:v>37414.300000000003</c:v>
                </c:pt>
                <c:pt idx="14">
                  <c:v>47384.7</c:v>
                </c:pt>
                <c:pt idx="15">
                  <c:v>54609.9</c:v>
                </c:pt>
                <c:pt idx="16">
                  <c:v>74373.7</c:v>
                </c:pt>
                <c:pt idx="17">
                  <c:v>97798.1</c:v>
                </c:pt>
                <c:pt idx="18">
                  <c:v>118498</c:v>
                </c:pt>
                <c:pt idx="19">
                  <c:v>143314.20000000001</c:v>
                </c:pt>
                <c:pt idx="20">
                  <c:v>173326.4</c:v>
                </c:pt>
                <c:pt idx="21">
                  <c:v>188171.2</c:v>
                </c:pt>
                <c:pt idx="22">
                  <c:v>290584.5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F72-4802-87D6-F5011510FC17}"/>
            </c:ext>
          </c:extLst>
        </c:ser>
        <c:ser>
          <c:idx val="8"/>
          <c:order val="8"/>
          <c:tx>
            <c:strRef>
              <c:f>'صنایع و معادن-فصلی'!$M$1</c:f>
              <c:strCache>
                <c:ptCount val="1"/>
                <c:pt idx="0">
                  <c:v>تفاضل مرتبه اول سه ماهه چهارم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معادن-فصلی'!$M$2:$M$24</c:f>
              <c:numCache>
                <c:formatCode>#,##0.0;[Red]#,##0.0</c:formatCode>
                <c:ptCount val="23"/>
                <c:pt idx="1">
                  <c:v>131</c:v>
                </c:pt>
                <c:pt idx="2">
                  <c:v>866.6</c:v>
                </c:pt>
                <c:pt idx="3">
                  <c:v>795.60000000000014</c:v>
                </c:pt>
                <c:pt idx="4">
                  <c:v>828.69999999999982</c:v>
                </c:pt>
                <c:pt idx="5">
                  <c:v>793</c:v>
                </c:pt>
                <c:pt idx="6">
                  <c:v>2825.8999999999996</c:v>
                </c:pt>
                <c:pt idx="7">
                  <c:v>2542.1000000000004</c:v>
                </c:pt>
                <c:pt idx="8">
                  <c:v>5387.6</c:v>
                </c:pt>
                <c:pt idx="9">
                  <c:v>399.29999999999927</c:v>
                </c:pt>
                <c:pt idx="10">
                  <c:v>1881.6000000000004</c:v>
                </c:pt>
                <c:pt idx="11">
                  <c:v>6437.4000000000015</c:v>
                </c:pt>
                <c:pt idx="12">
                  <c:v>6885.5</c:v>
                </c:pt>
                <c:pt idx="13">
                  <c:v>6780.9000000000015</c:v>
                </c:pt>
                <c:pt idx="14">
                  <c:v>9970.3999999999942</c:v>
                </c:pt>
                <c:pt idx="15">
                  <c:v>7225.2000000000044</c:v>
                </c:pt>
                <c:pt idx="16">
                  <c:v>19763.799999999996</c:v>
                </c:pt>
                <c:pt idx="17">
                  <c:v>23424.400000000009</c:v>
                </c:pt>
                <c:pt idx="18">
                  <c:v>20699.899999999994</c:v>
                </c:pt>
                <c:pt idx="19">
                  <c:v>24816.200000000012</c:v>
                </c:pt>
                <c:pt idx="20">
                  <c:v>30012.199999999983</c:v>
                </c:pt>
                <c:pt idx="21">
                  <c:v>14844.800000000017</c:v>
                </c:pt>
                <c:pt idx="22">
                  <c:v>102413.29999999999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F72-4802-87D6-F5011510F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17000"/>
        <c:axId val="6271484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'صنایع و معادن-فصلی'!$E$1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BF72-4802-87D6-F5011510FC17}"/>
                  </c:ext>
                </c:extLst>
              </c15:ser>
            </c15:filteredLineSeries>
          </c:ext>
        </c:extLst>
      </c:lineChart>
      <c:catAx>
        <c:axId val="62717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14840"/>
        <c:crosses val="autoZero"/>
        <c:auto val="1"/>
        <c:lblAlgn val="ctr"/>
        <c:lblOffset val="100"/>
        <c:noMultiLvlLbl val="0"/>
      </c:catAx>
      <c:valAx>
        <c:axId val="62714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17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 صنايع و معادن- تواتر فصلي و تفاضل</a:t>
            </a:r>
            <a:r>
              <a:rPr lang="fa-IR" baseline="0">
                <a:cs typeface="B Titr" panose="00000700000000000000" pitchFamily="2" charset="-78"/>
              </a:rPr>
              <a:t> مرتبه اول بدون رعايت فصل بندي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'صنایع و معادن-فصلی'!$B$1</c:f>
              <c:strCache>
                <c:ptCount val="1"/>
                <c:pt idx="0">
                  <c:v>توليد ناخالص ملي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'صنایع و معادن-فصلی'!$A$2:$A$90</c:f>
              <c:strCache>
                <c:ptCount val="89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</c:strCache>
            </c:strRef>
          </c:cat>
          <c:val>
            <c:numRef>
              <c:f>'صنایع و معادن-فصلی'!$B$2:$B$90</c:f>
              <c:numCache>
                <c:formatCode>#,##0.0_);[Red]\(#,##0.0\)</c:formatCode>
                <c:ptCount val="89"/>
                <c:pt idx="0">
                  <c:v>695.2</c:v>
                </c:pt>
                <c:pt idx="1">
                  <c:v>797.8</c:v>
                </c:pt>
                <c:pt idx="2">
                  <c:v>776</c:v>
                </c:pt>
                <c:pt idx="3">
                  <c:v>859.1</c:v>
                </c:pt>
                <c:pt idx="4">
                  <c:v>775.9</c:v>
                </c:pt>
                <c:pt idx="5">
                  <c:v>959</c:v>
                </c:pt>
                <c:pt idx="6">
                  <c:v>977.7</c:v>
                </c:pt>
                <c:pt idx="7">
                  <c:v>990.1</c:v>
                </c:pt>
                <c:pt idx="8">
                  <c:v>1218</c:v>
                </c:pt>
                <c:pt idx="9">
                  <c:v>1488.7</c:v>
                </c:pt>
                <c:pt idx="10">
                  <c:v>1691.9</c:v>
                </c:pt>
                <c:pt idx="11">
                  <c:v>1856.7</c:v>
                </c:pt>
                <c:pt idx="12">
                  <c:v>2051.9</c:v>
                </c:pt>
                <c:pt idx="13">
                  <c:v>2401.1</c:v>
                </c:pt>
                <c:pt idx="14">
                  <c:v>2708.6</c:v>
                </c:pt>
                <c:pt idx="15">
                  <c:v>2652.3</c:v>
                </c:pt>
                <c:pt idx="16">
                  <c:v>2729.7</c:v>
                </c:pt>
                <c:pt idx="17">
                  <c:v>3286.2</c:v>
                </c:pt>
                <c:pt idx="18">
                  <c:v>3513.7</c:v>
                </c:pt>
                <c:pt idx="19">
                  <c:v>3481</c:v>
                </c:pt>
                <c:pt idx="20">
                  <c:v>3855.8</c:v>
                </c:pt>
                <c:pt idx="21">
                  <c:v>4413.8999999999996</c:v>
                </c:pt>
                <c:pt idx="22">
                  <c:v>4616.8999999999996</c:v>
                </c:pt>
                <c:pt idx="23">
                  <c:v>4274</c:v>
                </c:pt>
                <c:pt idx="24">
                  <c:v>4601.6000000000004</c:v>
                </c:pt>
                <c:pt idx="25">
                  <c:v>5957.4</c:v>
                </c:pt>
                <c:pt idx="26">
                  <c:v>6491.1</c:v>
                </c:pt>
                <c:pt idx="27">
                  <c:v>7099.9</c:v>
                </c:pt>
                <c:pt idx="28">
                  <c:v>6574.5</c:v>
                </c:pt>
                <c:pt idx="29">
                  <c:v>7796.3</c:v>
                </c:pt>
                <c:pt idx="30">
                  <c:v>8996.4</c:v>
                </c:pt>
                <c:pt idx="31">
                  <c:v>9642</c:v>
                </c:pt>
                <c:pt idx="32">
                  <c:v>9483</c:v>
                </c:pt>
                <c:pt idx="33">
                  <c:v>12166.5</c:v>
                </c:pt>
                <c:pt idx="34">
                  <c:v>13360.9</c:v>
                </c:pt>
                <c:pt idx="35">
                  <c:v>15029.6</c:v>
                </c:pt>
                <c:pt idx="36">
                  <c:v>13109.3</c:v>
                </c:pt>
                <c:pt idx="37">
                  <c:v>14933.4</c:v>
                </c:pt>
                <c:pt idx="38">
                  <c:v>14976.1</c:v>
                </c:pt>
                <c:pt idx="39">
                  <c:v>15428.9</c:v>
                </c:pt>
                <c:pt idx="40">
                  <c:v>13091.1</c:v>
                </c:pt>
                <c:pt idx="41">
                  <c:v>15418.7</c:v>
                </c:pt>
                <c:pt idx="42">
                  <c:v>16496</c:v>
                </c:pt>
                <c:pt idx="43">
                  <c:v>17310.5</c:v>
                </c:pt>
                <c:pt idx="44">
                  <c:v>15187.4</c:v>
                </c:pt>
                <c:pt idx="45">
                  <c:v>19901.3</c:v>
                </c:pt>
                <c:pt idx="46">
                  <c:v>22386.799999999999</c:v>
                </c:pt>
                <c:pt idx="47">
                  <c:v>23747.9</c:v>
                </c:pt>
                <c:pt idx="48">
                  <c:v>22258.3</c:v>
                </c:pt>
                <c:pt idx="49">
                  <c:v>28337.3</c:v>
                </c:pt>
                <c:pt idx="50">
                  <c:v>28876</c:v>
                </c:pt>
                <c:pt idx="51">
                  <c:v>30633.4</c:v>
                </c:pt>
                <c:pt idx="52">
                  <c:v>27278.1</c:v>
                </c:pt>
                <c:pt idx="53">
                  <c:v>34488.199999999997</c:v>
                </c:pt>
                <c:pt idx="54">
                  <c:v>35640.9</c:v>
                </c:pt>
                <c:pt idx="55">
                  <c:v>37414.300000000003</c:v>
                </c:pt>
                <c:pt idx="56">
                  <c:v>33437.800000000003</c:v>
                </c:pt>
                <c:pt idx="57">
                  <c:v>43613.3</c:v>
                </c:pt>
                <c:pt idx="58">
                  <c:v>44206.8</c:v>
                </c:pt>
                <c:pt idx="59">
                  <c:v>47384.7</c:v>
                </c:pt>
                <c:pt idx="60">
                  <c:v>43477.2</c:v>
                </c:pt>
                <c:pt idx="61">
                  <c:v>55685.9</c:v>
                </c:pt>
                <c:pt idx="62">
                  <c:v>53370.6</c:v>
                </c:pt>
                <c:pt idx="63">
                  <c:v>54609.9</c:v>
                </c:pt>
                <c:pt idx="64">
                  <c:v>53739.199999999997</c:v>
                </c:pt>
                <c:pt idx="65">
                  <c:v>69578.8</c:v>
                </c:pt>
                <c:pt idx="66">
                  <c:v>65716.100000000006</c:v>
                </c:pt>
                <c:pt idx="67">
                  <c:v>74373.7</c:v>
                </c:pt>
                <c:pt idx="68">
                  <c:v>70371.199999999997</c:v>
                </c:pt>
                <c:pt idx="69">
                  <c:v>79211.600000000006</c:v>
                </c:pt>
                <c:pt idx="70">
                  <c:v>76335</c:v>
                </c:pt>
                <c:pt idx="71">
                  <c:v>97798.1</c:v>
                </c:pt>
                <c:pt idx="72">
                  <c:v>78278.100000000006</c:v>
                </c:pt>
                <c:pt idx="73">
                  <c:v>98993.9</c:v>
                </c:pt>
                <c:pt idx="74">
                  <c:v>101209.3</c:v>
                </c:pt>
                <c:pt idx="75">
                  <c:v>118498</c:v>
                </c:pt>
                <c:pt idx="76">
                  <c:v>103658.8</c:v>
                </c:pt>
                <c:pt idx="77">
                  <c:v>125125.7</c:v>
                </c:pt>
                <c:pt idx="78">
                  <c:v>127917.3</c:v>
                </c:pt>
                <c:pt idx="79">
                  <c:v>143314.20000000001</c:v>
                </c:pt>
                <c:pt idx="80">
                  <c:v>132723.20000000001</c:v>
                </c:pt>
                <c:pt idx="81">
                  <c:v>167430.20000000001</c:v>
                </c:pt>
                <c:pt idx="82">
                  <c:v>158782.79999999999</c:v>
                </c:pt>
                <c:pt idx="83">
                  <c:v>173326.4</c:v>
                </c:pt>
                <c:pt idx="84">
                  <c:v>130487.3</c:v>
                </c:pt>
                <c:pt idx="85">
                  <c:v>167873.4</c:v>
                </c:pt>
                <c:pt idx="86">
                  <c:v>167219.5</c:v>
                </c:pt>
                <c:pt idx="87">
                  <c:v>188171.2</c:v>
                </c:pt>
                <c:pt idx="88">
                  <c:v>155642.79999999999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58-4D5B-A47A-54B3E8EEB4CB}"/>
            </c:ext>
          </c:extLst>
        </c:ser>
        <c:ser>
          <c:idx val="1"/>
          <c:order val="1"/>
          <c:tx>
            <c:strRef>
              <c:f>'صنایع و معادن-فصلی'!$C$1</c:f>
              <c:strCache>
                <c:ptCount val="1"/>
                <c:pt idx="0">
                  <c:v>تفاضل مرتبه اول بدون رعايت فصل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'صنایع و معادن-فصلی'!$A$2:$A$90</c:f>
              <c:strCache>
                <c:ptCount val="89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</c:strCache>
            </c:strRef>
          </c:cat>
          <c:val>
            <c:numRef>
              <c:f>'صنایع و معادن-فصلی'!$C$2:$C$90</c:f>
              <c:numCache>
                <c:formatCode>#,##0.0;[Red]#,##0.0</c:formatCode>
                <c:ptCount val="89"/>
                <c:pt idx="1">
                  <c:v>102.59999999999991</c:v>
                </c:pt>
                <c:pt idx="2">
                  <c:v>-21.799999999999955</c:v>
                </c:pt>
                <c:pt idx="3">
                  <c:v>83.100000000000023</c:v>
                </c:pt>
                <c:pt idx="4">
                  <c:v>-83.200000000000045</c:v>
                </c:pt>
                <c:pt idx="5">
                  <c:v>183.10000000000002</c:v>
                </c:pt>
                <c:pt idx="6">
                  <c:v>18.700000000000045</c:v>
                </c:pt>
                <c:pt idx="7">
                  <c:v>12.399999999999977</c:v>
                </c:pt>
                <c:pt idx="8">
                  <c:v>227.89999999999998</c:v>
                </c:pt>
                <c:pt idx="9">
                  <c:v>270.70000000000005</c:v>
                </c:pt>
                <c:pt idx="10">
                  <c:v>203.20000000000005</c:v>
                </c:pt>
                <c:pt idx="11">
                  <c:v>164.79999999999995</c:v>
                </c:pt>
                <c:pt idx="12">
                  <c:v>195.20000000000005</c:v>
                </c:pt>
                <c:pt idx="13">
                  <c:v>349.19999999999982</c:v>
                </c:pt>
                <c:pt idx="14">
                  <c:v>307.5</c:v>
                </c:pt>
                <c:pt idx="15">
                  <c:v>-56.299999999999727</c:v>
                </c:pt>
                <c:pt idx="16">
                  <c:v>77.399999999999636</c:v>
                </c:pt>
                <c:pt idx="17">
                  <c:v>556.5</c:v>
                </c:pt>
                <c:pt idx="18">
                  <c:v>227.5</c:v>
                </c:pt>
                <c:pt idx="19">
                  <c:v>-32.699999999999818</c:v>
                </c:pt>
                <c:pt idx="20">
                  <c:v>374.80000000000018</c:v>
                </c:pt>
                <c:pt idx="21">
                  <c:v>558.09999999999945</c:v>
                </c:pt>
                <c:pt idx="22">
                  <c:v>203</c:v>
                </c:pt>
                <c:pt idx="23">
                  <c:v>-342.89999999999964</c:v>
                </c:pt>
                <c:pt idx="24">
                  <c:v>327.60000000000036</c:v>
                </c:pt>
                <c:pt idx="25">
                  <c:v>1355.7999999999993</c:v>
                </c:pt>
                <c:pt idx="26">
                  <c:v>533.70000000000073</c:v>
                </c:pt>
                <c:pt idx="27">
                  <c:v>608.79999999999927</c:v>
                </c:pt>
                <c:pt idx="28">
                  <c:v>-525.39999999999964</c:v>
                </c:pt>
                <c:pt idx="29">
                  <c:v>1221.8000000000002</c:v>
                </c:pt>
                <c:pt idx="30">
                  <c:v>1200.0999999999995</c:v>
                </c:pt>
                <c:pt idx="31">
                  <c:v>645.60000000000036</c:v>
                </c:pt>
                <c:pt idx="32">
                  <c:v>-159</c:v>
                </c:pt>
                <c:pt idx="33">
                  <c:v>2683.5</c:v>
                </c:pt>
                <c:pt idx="34">
                  <c:v>1194.3999999999996</c:v>
                </c:pt>
                <c:pt idx="35">
                  <c:v>1668.7000000000007</c:v>
                </c:pt>
                <c:pt idx="36">
                  <c:v>-1920.3000000000011</c:v>
                </c:pt>
                <c:pt idx="37">
                  <c:v>1824.1000000000004</c:v>
                </c:pt>
                <c:pt idx="38">
                  <c:v>42.700000000000728</c:v>
                </c:pt>
                <c:pt idx="39">
                  <c:v>452.79999999999927</c:v>
                </c:pt>
                <c:pt idx="40">
                  <c:v>-2337.7999999999993</c:v>
                </c:pt>
                <c:pt idx="41">
                  <c:v>2327.6000000000004</c:v>
                </c:pt>
                <c:pt idx="42">
                  <c:v>1077.2999999999993</c:v>
                </c:pt>
                <c:pt idx="43">
                  <c:v>814.5</c:v>
                </c:pt>
                <c:pt idx="44">
                  <c:v>-2123.1000000000004</c:v>
                </c:pt>
                <c:pt idx="45">
                  <c:v>4713.8999999999996</c:v>
                </c:pt>
                <c:pt idx="46">
                  <c:v>2485.5</c:v>
                </c:pt>
                <c:pt idx="47">
                  <c:v>1361.1000000000022</c:v>
                </c:pt>
                <c:pt idx="48">
                  <c:v>-1489.6000000000022</c:v>
                </c:pt>
                <c:pt idx="49">
                  <c:v>6079</c:v>
                </c:pt>
                <c:pt idx="50">
                  <c:v>538.70000000000073</c:v>
                </c:pt>
                <c:pt idx="51">
                  <c:v>1757.4000000000015</c:v>
                </c:pt>
                <c:pt idx="52">
                  <c:v>-3355.3000000000029</c:v>
                </c:pt>
                <c:pt idx="53">
                  <c:v>7210.0999999999985</c:v>
                </c:pt>
                <c:pt idx="54">
                  <c:v>1152.7000000000044</c:v>
                </c:pt>
                <c:pt idx="55">
                  <c:v>1773.4000000000015</c:v>
                </c:pt>
                <c:pt idx="56">
                  <c:v>-3976.5</c:v>
                </c:pt>
                <c:pt idx="57">
                  <c:v>10175.5</c:v>
                </c:pt>
                <c:pt idx="58">
                  <c:v>593.5</c:v>
                </c:pt>
                <c:pt idx="59">
                  <c:v>3177.8999999999942</c:v>
                </c:pt>
                <c:pt idx="60">
                  <c:v>-3907.5</c:v>
                </c:pt>
                <c:pt idx="61">
                  <c:v>12208.700000000004</c:v>
                </c:pt>
                <c:pt idx="62">
                  <c:v>-2315.3000000000029</c:v>
                </c:pt>
                <c:pt idx="63">
                  <c:v>1239.3000000000029</c:v>
                </c:pt>
                <c:pt idx="64">
                  <c:v>-870.70000000000437</c:v>
                </c:pt>
                <c:pt idx="65">
                  <c:v>15839.600000000006</c:v>
                </c:pt>
                <c:pt idx="66">
                  <c:v>-3862.6999999999971</c:v>
                </c:pt>
                <c:pt idx="67">
                  <c:v>8657.5999999999913</c:v>
                </c:pt>
                <c:pt idx="68">
                  <c:v>-4002.5</c:v>
                </c:pt>
                <c:pt idx="69">
                  <c:v>8840.4000000000087</c:v>
                </c:pt>
                <c:pt idx="70">
                  <c:v>-2876.6000000000058</c:v>
                </c:pt>
                <c:pt idx="71">
                  <c:v>21463.100000000006</c:v>
                </c:pt>
                <c:pt idx="72">
                  <c:v>-19520</c:v>
                </c:pt>
                <c:pt idx="73">
                  <c:v>20715.799999999988</c:v>
                </c:pt>
                <c:pt idx="74">
                  <c:v>2215.4000000000087</c:v>
                </c:pt>
                <c:pt idx="75">
                  <c:v>17288.699999999997</c:v>
                </c:pt>
                <c:pt idx="76">
                  <c:v>-14839.199999999997</c:v>
                </c:pt>
                <c:pt idx="77">
                  <c:v>21466.899999999994</c:v>
                </c:pt>
                <c:pt idx="78">
                  <c:v>2791.6000000000058</c:v>
                </c:pt>
                <c:pt idx="79">
                  <c:v>15396.900000000009</c:v>
                </c:pt>
                <c:pt idx="80">
                  <c:v>-10591</c:v>
                </c:pt>
                <c:pt idx="81">
                  <c:v>34707</c:v>
                </c:pt>
                <c:pt idx="82">
                  <c:v>-8647.4000000000233</c:v>
                </c:pt>
                <c:pt idx="83">
                  <c:v>14543.600000000006</c:v>
                </c:pt>
                <c:pt idx="84">
                  <c:v>-42839.099999999991</c:v>
                </c:pt>
                <c:pt idx="85">
                  <c:v>37386.099999999991</c:v>
                </c:pt>
                <c:pt idx="86">
                  <c:v>-653.89999999999418</c:v>
                </c:pt>
                <c:pt idx="87">
                  <c:v>20951.700000000012</c:v>
                </c:pt>
                <c:pt idx="88">
                  <c:v>-32528.400000000023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58-4D5B-A47A-54B3E8EEB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04760"/>
        <c:axId val="62705120"/>
      </c:lineChart>
      <c:catAx>
        <c:axId val="62704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5120"/>
        <c:crosses val="autoZero"/>
        <c:auto val="1"/>
        <c:lblAlgn val="ctr"/>
        <c:lblOffset val="100"/>
        <c:noMultiLvlLbl val="0"/>
      </c:catAx>
      <c:valAx>
        <c:axId val="6270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4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 خدمات- تواتر</a:t>
            </a:r>
            <a:r>
              <a:rPr lang="fa-IR" baseline="0">
                <a:cs typeface="B Titr" panose="00000700000000000000" pitchFamily="2" charset="-78"/>
              </a:rPr>
              <a:t>سالانه و تفاضل مرتبه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'خدمات-سالانه'!$B$1</c:f>
              <c:strCache>
                <c:ptCount val="1"/>
                <c:pt idx="0">
                  <c:v>توليد ناخالص ملي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'خدمات-سالانه'!$A$2:$A$53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'خدمات-سالانه'!$B$2:$B$53</c:f>
              <c:numCache>
                <c:formatCode>#,##0.0_);[Red]\(#,##0.0\)</c:formatCode>
                <c:ptCount val="52"/>
                <c:pt idx="0">
                  <c:v>117.43763589746401</c:v>
                </c:pt>
                <c:pt idx="1">
                  <c:v>125</c:v>
                </c:pt>
                <c:pt idx="2">
                  <c:v>130</c:v>
                </c:pt>
                <c:pt idx="3">
                  <c:v>137</c:v>
                </c:pt>
                <c:pt idx="4">
                  <c:v>145</c:v>
                </c:pt>
                <c:pt idx="5">
                  <c:v>164</c:v>
                </c:pt>
                <c:pt idx="6">
                  <c:v>193</c:v>
                </c:pt>
                <c:pt idx="7">
                  <c:v>209</c:v>
                </c:pt>
                <c:pt idx="8">
                  <c:v>231</c:v>
                </c:pt>
                <c:pt idx="9">
                  <c:v>263</c:v>
                </c:pt>
                <c:pt idx="10">
                  <c:v>293</c:v>
                </c:pt>
                <c:pt idx="11">
                  <c:v>329</c:v>
                </c:pt>
                <c:pt idx="12">
                  <c:v>393</c:v>
                </c:pt>
                <c:pt idx="13">
                  <c:v>502</c:v>
                </c:pt>
                <c:pt idx="14">
                  <c:v>610</c:v>
                </c:pt>
                <c:pt idx="15">
                  <c:v>946</c:v>
                </c:pt>
                <c:pt idx="16">
                  <c:v>1256</c:v>
                </c:pt>
                <c:pt idx="17">
                  <c:v>1674</c:v>
                </c:pt>
                <c:pt idx="18">
                  <c:v>2208</c:v>
                </c:pt>
                <c:pt idx="19">
                  <c:v>2495</c:v>
                </c:pt>
                <c:pt idx="20">
                  <c:v>2944</c:v>
                </c:pt>
                <c:pt idx="21">
                  <c:v>3519</c:v>
                </c:pt>
                <c:pt idx="22">
                  <c:v>4006</c:v>
                </c:pt>
                <c:pt idx="23">
                  <c:v>4686</c:v>
                </c:pt>
                <c:pt idx="24">
                  <c:v>6183</c:v>
                </c:pt>
                <c:pt idx="25">
                  <c:v>7009</c:v>
                </c:pt>
                <c:pt idx="26">
                  <c:v>7859</c:v>
                </c:pt>
                <c:pt idx="27">
                  <c:v>8366</c:v>
                </c:pt>
                <c:pt idx="28">
                  <c:v>9919</c:v>
                </c:pt>
                <c:pt idx="29">
                  <c:v>11482</c:v>
                </c:pt>
                <c:pt idx="30">
                  <c:v>13739</c:v>
                </c:pt>
                <c:pt idx="31">
                  <c:v>18204</c:v>
                </c:pt>
                <c:pt idx="32">
                  <c:v>26057</c:v>
                </c:pt>
                <c:pt idx="33">
                  <c:v>34238</c:v>
                </c:pt>
                <c:pt idx="34">
                  <c:v>47455</c:v>
                </c:pt>
                <c:pt idx="35">
                  <c:v>61931</c:v>
                </c:pt>
                <c:pt idx="36">
                  <c:v>90497</c:v>
                </c:pt>
                <c:pt idx="37">
                  <c:v>120508</c:v>
                </c:pt>
                <c:pt idx="38">
                  <c:v>152761</c:v>
                </c:pt>
                <c:pt idx="39">
                  <c:v>185237</c:v>
                </c:pt>
                <c:pt idx="40">
                  <c:v>231028</c:v>
                </c:pt>
                <c:pt idx="41">
                  <c:v>295101</c:v>
                </c:pt>
                <c:pt idx="42">
                  <c:v>353591</c:v>
                </c:pt>
                <c:pt idx="43">
                  <c:v>441723</c:v>
                </c:pt>
                <c:pt idx="44">
                  <c:v>552812</c:v>
                </c:pt>
                <c:pt idx="45">
                  <c:v>721200</c:v>
                </c:pt>
                <c:pt idx="46">
                  <c:v>886023.64075736306</c:v>
                </c:pt>
                <c:pt idx="47">
                  <c:v>1097052.3461084799</c:v>
                </c:pt>
                <c:pt idx="48">
                  <c:v>1355095.5008062001</c:v>
                </c:pt>
                <c:pt idx="49">
                  <c:v>1691954.54577263</c:v>
                </c:pt>
                <c:pt idx="50">
                  <c:v>1919083.06264224</c:v>
                </c:pt>
                <c:pt idx="51">
                  <c:v>2200732.8888106402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CA-4222-9017-34E65770E30A}"/>
            </c:ext>
          </c:extLst>
        </c:ser>
        <c:ser>
          <c:idx val="2"/>
          <c:order val="2"/>
          <c:tx>
            <c:strRef>
              <c:f>'خدمات-سالانه'!$C$1</c:f>
              <c:strCache>
                <c:ptCount val="1"/>
                <c:pt idx="0">
                  <c:v>تفاضل مرتبه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'خدمات-سالانه'!$A$2:$A$53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'خدمات-سالانه'!$C$2:$C$53</c:f>
              <c:numCache>
                <c:formatCode>#,##0.0;[Red]#,##0.0</c:formatCode>
                <c:ptCount val="52"/>
                <c:pt idx="1">
                  <c:v>7.5623641025359944</c:v>
                </c:pt>
                <c:pt idx="2">
                  <c:v>5</c:v>
                </c:pt>
                <c:pt idx="3">
                  <c:v>7</c:v>
                </c:pt>
                <c:pt idx="4">
                  <c:v>8</c:v>
                </c:pt>
                <c:pt idx="5">
                  <c:v>19</c:v>
                </c:pt>
                <c:pt idx="6">
                  <c:v>29</c:v>
                </c:pt>
                <c:pt idx="7">
                  <c:v>16</c:v>
                </c:pt>
                <c:pt idx="8">
                  <c:v>22</c:v>
                </c:pt>
                <c:pt idx="9">
                  <c:v>32</c:v>
                </c:pt>
                <c:pt idx="10">
                  <c:v>30</c:v>
                </c:pt>
                <c:pt idx="11">
                  <c:v>36</c:v>
                </c:pt>
                <c:pt idx="12">
                  <c:v>64</c:v>
                </c:pt>
                <c:pt idx="13">
                  <c:v>109</c:v>
                </c:pt>
                <c:pt idx="14">
                  <c:v>108</c:v>
                </c:pt>
                <c:pt idx="15">
                  <c:v>336</c:v>
                </c:pt>
                <c:pt idx="16">
                  <c:v>310</c:v>
                </c:pt>
                <c:pt idx="17">
                  <c:v>418</c:v>
                </c:pt>
                <c:pt idx="18">
                  <c:v>534</c:v>
                </c:pt>
                <c:pt idx="19">
                  <c:v>287</c:v>
                </c:pt>
                <c:pt idx="20">
                  <c:v>449</c:v>
                </c:pt>
                <c:pt idx="21">
                  <c:v>575</c:v>
                </c:pt>
                <c:pt idx="22">
                  <c:v>487</c:v>
                </c:pt>
                <c:pt idx="23">
                  <c:v>680</c:v>
                </c:pt>
                <c:pt idx="24">
                  <c:v>1497</c:v>
                </c:pt>
                <c:pt idx="25">
                  <c:v>826</c:v>
                </c:pt>
                <c:pt idx="26">
                  <c:v>850</c:v>
                </c:pt>
                <c:pt idx="27">
                  <c:v>507</c:v>
                </c:pt>
                <c:pt idx="28">
                  <c:v>1553</c:v>
                </c:pt>
                <c:pt idx="29">
                  <c:v>1563</c:v>
                </c:pt>
                <c:pt idx="30">
                  <c:v>2257</c:v>
                </c:pt>
                <c:pt idx="31">
                  <c:v>4465</c:v>
                </c:pt>
                <c:pt idx="32">
                  <c:v>7853</c:v>
                </c:pt>
                <c:pt idx="33">
                  <c:v>8181</c:v>
                </c:pt>
                <c:pt idx="34">
                  <c:v>13217</c:v>
                </c:pt>
                <c:pt idx="35">
                  <c:v>14476</c:v>
                </c:pt>
                <c:pt idx="36">
                  <c:v>28566</c:v>
                </c:pt>
                <c:pt idx="37">
                  <c:v>30011</c:v>
                </c:pt>
                <c:pt idx="38">
                  <c:v>32253</c:v>
                </c:pt>
                <c:pt idx="39">
                  <c:v>32476</c:v>
                </c:pt>
                <c:pt idx="40">
                  <c:v>45791</c:v>
                </c:pt>
                <c:pt idx="41">
                  <c:v>64073</c:v>
                </c:pt>
                <c:pt idx="42">
                  <c:v>58490</c:v>
                </c:pt>
                <c:pt idx="43">
                  <c:v>88132</c:v>
                </c:pt>
                <c:pt idx="44">
                  <c:v>111089</c:v>
                </c:pt>
                <c:pt idx="45">
                  <c:v>168388</c:v>
                </c:pt>
                <c:pt idx="46">
                  <c:v>164823.64075736306</c:v>
                </c:pt>
                <c:pt idx="47">
                  <c:v>211028.70535111683</c:v>
                </c:pt>
                <c:pt idx="48">
                  <c:v>258043.15469772019</c:v>
                </c:pt>
                <c:pt idx="49">
                  <c:v>336859.04496642994</c:v>
                </c:pt>
                <c:pt idx="50">
                  <c:v>227128.51686960994</c:v>
                </c:pt>
                <c:pt idx="51">
                  <c:v>281649.82616840024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CA-4222-9017-34E65770E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34280"/>
        <c:axId val="6273104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'خدمات-سالانه'!$A$1</c15:sqref>
                        </c15:formulaRef>
                      </c:ext>
                    </c:extLst>
                    <c:strCache>
                      <c:ptCount val="1"/>
                      <c:pt idx="0">
                        <c:v>سال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'خدمات-سالانه'!$A$2:$A$53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'خدمات-سالانه'!$A$2:$A$53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6CA-4222-9017-34E65770E30A}"/>
                  </c:ext>
                </c:extLst>
              </c15:ser>
            </c15:filteredLineSeries>
          </c:ext>
        </c:extLst>
      </c:lineChart>
      <c:catAx>
        <c:axId val="62734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1040"/>
        <c:crosses val="autoZero"/>
        <c:auto val="1"/>
        <c:lblAlgn val="ctr"/>
        <c:lblOffset val="100"/>
        <c:noMultiLvlLbl val="0"/>
      </c:catAx>
      <c:valAx>
        <c:axId val="6273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4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'خدمات-فصلی'!$F$1</c:f>
              <c:strCache>
                <c:ptCount val="1"/>
                <c:pt idx="0">
                  <c:v>سه ماهه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'خدمات-فصلی'!$F$2:$F$24</c:f>
              <c:numCache>
                <c:formatCode>#,##0.0_);[Red]\(#,##0.0\)</c:formatCode>
                <c:ptCount val="23"/>
                <c:pt idx="0">
                  <c:v>2625.7</c:v>
                </c:pt>
                <c:pt idx="1">
                  <c:v>3080.8</c:v>
                </c:pt>
                <c:pt idx="2">
                  <c:v>3889.7</c:v>
                </c:pt>
                <c:pt idx="3">
                  <c:v>5626.4</c:v>
                </c:pt>
                <c:pt idx="4">
                  <c:v>7444.6</c:v>
                </c:pt>
                <c:pt idx="5">
                  <c:v>10738.7</c:v>
                </c:pt>
                <c:pt idx="6">
                  <c:v>13390.8</c:v>
                </c:pt>
                <c:pt idx="7">
                  <c:v>18116.599999999999</c:v>
                </c:pt>
                <c:pt idx="8">
                  <c:v>25612.7</c:v>
                </c:pt>
                <c:pt idx="9">
                  <c:v>32934.5</c:v>
                </c:pt>
                <c:pt idx="10">
                  <c:v>40458.9</c:v>
                </c:pt>
                <c:pt idx="11">
                  <c:v>49162.5</c:v>
                </c:pt>
                <c:pt idx="12">
                  <c:v>65023.3</c:v>
                </c:pt>
                <c:pt idx="13">
                  <c:v>78680.399999999994</c:v>
                </c:pt>
                <c:pt idx="14">
                  <c:v>97101.8</c:v>
                </c:pt>
                <c:pt idx="15">
                  <c:v>121608.1</c:v>
                </c:pt>
                <c:pt idx="16">
                  <c:v>161750.20000000001</c:v>
                </c:pt>
                <c:pt idx="17">
                  <c:v>193062.6</c:v>
                </c:pt>
                <c:pt idx="18">
                  <c:v>251976.2</c:v>
                </c:pt>
                <c:pt idx="19">
                  <c:v>302673.3</c:v>
                </c:pt>
                <c:pt idx="20">
                  <c:v>387309.4</c:v>
                </c:pt>
                <c:pt idx="21">
                  <c:v>443982.1</c:v>
                </c:pt>
                <c:pt idx="22">
                  <c:v>499725.8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6D-4515-A1EC-87421248C23F}"/>
            </c:ext>
          </c:extLst>
        </c:ser>
        <c:ser>
          <c:idx val="2"/>
          <c:order val="2"/>
          <c:tx>
            <c:strRef>
              <c:f>'خدمات-فصلی'!$G$1</c:f>
              <c:strCache>
                <c:ptCount val="1"/>
                <c:pt idx="0">
                  <c:v>تفاضل مرتبه اول سه ماهه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'خدمات-فصلی'!$G$2:$G$24</c:f>
              <c:numCache>
                <c:formatCode>#,##0.0_);[Red]\(#,##0.0\)</c:formatCode>
                <c:ptCount val="23"/>
                <c:pt idx="1">
                  <c:v>455.10000000000036</c:v>
                </c:pt>
                <c:pt idx="2">
                  <c:v>808.89999999999964</c:v>
                </c:pt>
                <c:pt idx="3">
                  <c:v>1736.6999999999998</c:v>
                </c:pt>
                <c:pt idx="4">
                  <c:v>1818.2000000000007</c:v>
                </c:pt>
                <c:pt idx="5">
                  <c:v>3294.1000000000004</c:v>
                </c:pt>
                <c:pt idx="6">
                  <c:v>2652.0999999999985</c:v>
                </c:pt>
                <c:pt idx="7">
                  <c:v>4725.7999999999993</c:v>
                </c:pt>
                <c:pt idx="8">
                  <c:v>7496.1000000000022</c:v>
                </c:pt>
                <c:pt idx="9">
                  <c:v>7321.7999999999993</c:v>
                </c:pt>
                <c:pt idx="10">
                  <c:v>7524.4000000000015</c:v>
                </c:pt>
                <c:pt idx="11">
                  <c:v>8703.5999999999985</c:v>
                </c:pt>
                <c:pt idx="12">
                  <c:v>15860.800000000003</c:v>
                </c:pt>
                <c:pt idx="13">
                  <c:v>13657.099999999991</c:v>
                </c:pt>
                <c:pt idx="14">
                  <c:v>18421.400000000009</c:v>
                </c:pt>
                <c:pt idx="15">
                  <c:v>24506.300000000003</c:v>
                </c:pt>
                <c:pt idx="16">
                  <c:v>40142.100000000006</c:v>
                </c:pt>
                <c:pt idx="17">
                  <c:v>31312.399999999994</c:v>
                </c:pt>
                <c:pt idx="18">
                  <c:v>58913.600000000006</c:v>
                </c:pt>
                <c:pt idx="19">
                  <c:v>50697.099999999977</c:v>
                </c:pt>
                <c:pt idx="20">
                  <c:v>84636.100000000035</c:v>
                </c:pt>
                <c:pt idx="21">
                  <c:v>56672.699999999953</c:v>
                </c:pt>
                <c:pt idx="22">
                  <c:v>55743.700000000012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6D-4515-A1EC-87421248C2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52280"/>
        <c:axId val="6274760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'خدمات-فصلی'!$E$1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8C6D-4515-A1EC-87421248C23F}"/>
                  </c:ext>
                </c:extLst>
              </c15:ser>
            </c15:filteredLineSeries>
          </c:ext>
        </c:extLst>
      </c:lineChart>
      <c:catAx>
        <c:axId val="62752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7600"/>
        <c:crosses val="autoZero"/>
        <c:auto val="1"/>
        <c:lblAlgn val="ctr"/>
        <c:lblOffset val="100"/>
        <c:noMultiLvlLbl val="0"/>
      </c:catAx>
      <c:valAx>
        <c:axId val="6274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52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</a:t>
            </a:r>
            <a:r>
              <a:rPr lang="fa-IR" baseline="0">
                <a:cs typeface="B Titr" panose="00000700000000000000" pitchFamily="2" charset="-78"/>
              </a:rPr>
              <a:t> ماهه دوم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'خدمات-فصلی'!$H$1</c:f>
              <c:strCache>
                <c:ptCount val="1"/>
                <c:pt idx="0">
                  <c:v>سه ماهه دوم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'خدمات-فصلی'!$H$2:$H$24</c:f>
              <c:numCache>
                <c:formatCode>#,##0.0_);[Red]\(#,##0.0\)</c:formatCode>
                <c:ptCount val="23"/>
                <c:pt idx="0">
                  <c:v>2841</c:v>
                </c:pt>
                <c:pt idx="1">
                  <c:v>3217.9</c:v>
                </c:pt>
                <c:pt idx="2">
                  <c:v>4286.6000000000004</c:v>
                </c:pt>
                <c:pt idx="3">
                  <c:v>6154.8</c:v>
                </c:pt>
                <c:pt idx="4">
                  <c:v>8360.4</c:v>
                </c:pt>
                <c:pt idx="5">
                  <c:v>11968</c:v>
                </c:pt>
                <c:pt idx="6">
                  <c:v>15808.3</c:v>
                </c:pt>
                <c:pt idx="7">
                  <c:v>22460.7</c:v>
                </c:pt>
                <c:pt idx="8">
                  <c:v>29745.1</c:v>
                </c:pt>
                <c:pt idx="9">
                  <c:v>39006.1</c:v>
                </c:pt>
                <c:pt idx="10">
                  <c:v>45266</c:v>
                </c:pt>
                <c:pt idx="11">
                  <c:v>55556.1</c:v>
                </c:pt>
                <c:pt idx="12">
                  <c:v>71901.7</c:v>
                </c:pt>
                <c:pt idx="13">
                  <c:v>88650.4</c:v>
                </c:pt>
                <c:pt idx="14">
                  <c:v>113834.2</c:v>
                </c:pt>
                <c:pt idx="15">
                  <c:v>135699.70000000001</c:v>
                </c:pt>
                <c:pt idx="16">
                  <c:v>182703.9</c:v>
                </c:pt>
                <c:pt idx="17">
                  <c:v>220619.1</c:v>
                </c:pt>
                <c:pt idx="18">
                  <c:v>269198.90000000002</c:v>
                </c:pt>
                <c:pt idx="19">
                  <c:v>348779</c:v>
                </c:pt>
                <c:pt idx="20">
                  <c:v>442168.2</c:v>
                </c:pt>
                <c:pt idx="21">
                  <c:v>492097.1</c:v>
                </c:pt>
                <c:pt idx="22">
                  <c:v>541435.9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65-434C-B33B-1D9DDC53690C}"/>
            </c:ext>
          </c:extLst>
        </c:ser>
        <c:ser>
          <c:idx val="2"/>
          <c:order val="2"/>
          <c:tx>
            <c:strRef>
              <c:f>'خدمات-فصلی'!$I$1</c:f>
              <c:strCache>
                <c:ptCount val="1"/>
                <c:pt idx="0">
                  <c:v>تفاضل مرتبه اول سه ماهه دوم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'خدمات-فصلی'!$I$2:$I$24</c:f>
              <c:numCache>
                <c:formatCode>#,##0.0_);[Red]\(#,##0.0\)</c:formatCode>
                <c:ptCount val="23"/>
                <c:pt idx="1">
                  <c:v>376.90000000000009</c:v>
                </c:pt>
                <c:pt idx="2">
                  <c:v>1068.7000000000003</c:v>
                </c:pt>
                <c:pt idx="3">
                  <c:v>1868.1999999999998</c:v>
                </c:pt>
                <c:pt idx="4">
                  <c:v>2205.5999999999995</c:v>
                </c:pt>
                <c:pt idx="5">
                  <c:v>3607.6000000000004</c:v>
                </c:pt>
                <c:pt idx="6">
                  <c:v>3840.2999999999993</c:v>
                </c:pt>
                <c:pt idx="7">
                  <c:v>6652.4000000000015</c:v>
                </c:pt>
                <c:pt idx="8">
                  <c:v>7284.3999999999978</c:v>
                </c:pt>
                <c:pt idx="9">
                  <c:v>9261</c:v>
                </c:pt>
                <c:pt idx="10">
                  <c:v>6259.9000000000015</c:v>
                </c:pt>
                <c:pt idx="11">
                  <c:v>10290.099999999999</c:v>
                </c:pt>
                <c:pt idx="12">
                  <c:v>16345.599999999999</c:v>
                </c:pt>
                <c:pt idx="13">
                  <c:v>16748.699999999997</c:v>
                </c:pt>
                <c:pt idx="14">
                  <c:v>25183.800000000003</c:v>
                </c:pt>
                <c:pt idx="15">
                  <c:v>21865.500000000015</c:v>
                </c:pt>
                <c:pt idx="16">
                  <c:v>47004.199999999983</c:v>
                </c:pt>
                <c:pt idx="17">
                  <c:v>37915.200000000012</c:v>
                </c:pt>
                <c:pt idx="18">
                  <c:v>48579.800000000017</c:v>
                </c:pt>
                <c:pt idx="19">
                  <c:v>79580.099999999977</c:v>
                </c:pt>
                <c:pt idx="20">
                  <c:v>93389.200000000012</c:v>
                </c:pt>
                <c:pt idx="21">
                  <c:v>49928.899999999965</c:v>
                </c:pt>
                <c:pt idx="22">
                  <c:v>49338.800000000047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65-434C-B33B-1D9DDC536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13400"/>
        <c:axId val="6272996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'خدمات-فصلی'!$E$1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965-434C-B33B-1D9DDC53690C}"/>
                  </c:ext>
                </c:extLst>
              </c15:ser>
            </c15:filteredLineSeries>
          </c:ext>
        </c:extLst>
      </c:lineChart>
      <c:catAx>
        <c:axId val="62713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9960"/>
        <c:crosses val="autoZero"/>
        <c:auto val="1"/>
        <c:lblAlgn val="ctr"/>
        <c:lblOffset val="100"/>
        <c:noMultiLvlLbl val="0"/>
      </c:catAx>
      <c:valAx>
        <c:axId val="62729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13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</a:t>
            </a:r>
            <a:r>
              <a:rPr lang="fa-IR" baseline="0">
                <a:cs typeface="B Titr" panose="00000700000000000000" pitchFamily="2" charset="-78"/>
              </a:rPr>
              <a:t> ماهه سوم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'خدمات-فصلی'!$J$1</c:f>
              <c:strCache>
                <c:ptCount val="1"/>
                <c:pt idx="0">
                  <c:v>سه ماهه سوم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'خدمات-فصلی'!$J$2:$J$24</c:f>
              <c:numCache>
                <c:formatCode>#,##0.0_);[Red]\(#,##0.0\)</c:formatCode>
                <c:ptCount val="23"/>
                <c:pt idx="0">
                  <c:v>2958.1</c:v>
                </c:pt>
                <c:pt idx="1">
                  <c:v>3408.4</c:v>
                </c:pt>
                <c:pt idx="2">
                  <c:v>4726.6000000000004</c:v>
                </c:pt>
                <c:pt idx="3">
                  <c:v>7002.9</c:v>
                </c:pt>
                <c:pt idx="4">
                  <c:v>8783.1</c:v>
                </c:pt>
                <c:pt idx="5">
                  <c:v>11582.9</c:v>
                </c:pt>
                <c:pt idx="6">
                  <c:v>15699.2</c:v>
                </c:pt>
                <c:pt idx="7">
                  <c:v>22923.5</c:v>
                </c:pt>
                <c:pt idx="8">
                  <c:v>30323.4</c:v>
                </c:pt>
                <c:pt idx="9">
                  <c:v>38378.199999999997</c:v>
                </c:pt>
                <c:pt idx="10">
                  <c:v>46284.7</c:v>
                </c:pt>
                <c:pt idx="11">
                  <c:v>58895.8</c:v>
                </c:pt>
                <c:pt idx="12">
                  <c:v>74656.5</c:v>
                </c:pt>
                <c:pt idx="13">
                  <c:v>89646.1</c:v>
                </c:pt>
                <c:pt idx="14">
                  <c:v>110124.1</c:v>
                </c:pt>
                <c:pt idx="15">
                  <c:v>139352</c:v>
                </c:pt>
                <c:pt idx="16">
                  <c:v>177705.7</c:v>
                </c:pt>
                <c:pt idx="17">
                  <c:v>215543.5</c:v>
                </c:pt>
                <c:pt idx="18">
                  <c:v>275425.8</c:v>
                </c:pt>
                <c:pt idx="19">
                  <c:v>341997.6</c:v>
                </c:pt>
                <c:pt idx="20">
                  <c:v>431637.5</c:v>
                </c:pt>
                <c:pt idx="21">
                  <c:v>473114.9</c:v>
                </c:pt>
                <c:pt idx="22">
                  <c:v>552500.5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08-4535-8032-3F763E4DED89}"/>
            </c:ext>
          </c:extLst>
        </c:ser>
        <c:ser>
          <c:idx val="2"/>
          <c:order val="2"/>
          <c:tx>
            <c:strRef>
              <c:f>'خدمات-فصلی'!$K$1</c:f>
              <c:strCache>
                <c:ptCount val="1"/>
                <c:pt idx="0">
                  <c:v>تفاضل مرتبه اول سه ماهه سوم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'خدمات-فصلی'!$K$2:$K$24</c:f>
              <c:numCache>
                <c:formatCode>#,##0.0_);[Red]\(#,##0.0\)</c:formatCode>
                <c:ptCount val="23"/>
                <c:pt idx="1">
                  <c:v>450.30000000000018</c:v>
                </c:pt>
                <c:pt idx="2">
                  <c:v>1318.2000000000003</c:v>
                </c:pt>
                <c:pt idx="3">
                  <c:v>2276.2999999999993</c:v>
                </c:pt>
                <c:pt idx="4">
                  <c:v>1780.2000000000007</c:v>
                </c:pt>
                <c:pt idx="5">
                  <c:v>2799.7999999999993</c:v>
                </c:pt>
                <c:pt idx="6">
                  <c:v>4116.3000000000011</c:v>
                </c:pt>
                <c:pt idx="7">
                  <c:v>7224.2999999999993</c:v>
                </c:pt>
                <c:pt idx="8">
                  <c:v>7399.9000000000015</c:v>
                </c:pt>
                <c:pt idx="9">
                  <c:v>8054.7999999999956</c:v>
                </c:pt>
                <c:pt idx="10">
                  <c:v>7906.5</c:v>
                </c:pt>
                <c:pt idx="11">
                  <c:v>12611.100000000006</c:v>
                </c:pt>
                <c:pt idx="12">
                  <c:v>15760.699999999997</c:v>
                </c:pt>
                <c:pt idx="13">
                  <c:v>14989.600000000006</c:v>
                </c:pt>
                <c:pt idx="14">
                  <c:v>20478</c:v>
                </c:pt>
                <c:pt idx="15">
                  <c:v>29227.899999999994</c:v>
                </c:pt>
                <c:pt idx="16">
                  <c:v>38353.700000000012</c:v>
                </c:pt>
                <c:pt idx="17">
                  <c:v>37837.799999999988</c:v>
                </c:pt>
                <c:pt idx="18">
                  <c:v>59882.299999999988</c:v>
                </c:pt>
                <c:pt idx="19">
                  <c:v>66571.799999999988</c:v>
                </c:pt>
                <c:pt idx="20">
                  <c:v>89639.900000000023</c:v>
                </c:pt>
                <c:pt idx="21">
                  <c:v>41477.400000000023</c:v>
                </c:pt>
                <c:pt idx="22">
                  <c:v>79385.599999999977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08-4535-8032-3F763E4DE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06920"/>
        <c:axId val="6270440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'خدمات-فصلی'!$E$1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608-4535-8032-3F763E4DED89}"/>
                  </c:ext>
                </c:extLst>
              </c15:ser>
            </c15:filteredLineSeries>
          </c:ext>
        </c:extLst>
      </c:lineChart>
      <c:catAx>
        <c:axId val="62706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4400"/>
        <c:crosses val="autoZero"/>
        <c:auto val="1"/>
        <c:lblAlgn val="ctr"/>
        <c:lblOffset val="100"/>
        <c:noMultiLvlLbl val="0"/>
      </c:catAx>
      <c:valAx>
        <c:axId val="6270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6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</a:t>
            </a:r>
            <a:r>
              <a:rPr lang="fa-IR" baseline="0">
                <a:cs typeface="B Titr" panose="00000700000000000000" pitchFamily="2" charset="-78"/>
              </a:rPr>
              <a:t> ماهه چهارم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'خدمات-فصلی'!$L$1</c:f>
              <c:strCache>
                <c:ptCount val="1"/>
                <c:pt idx="0">
                  <c:v>سه ماهه چهارم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'خدمات-فصلی'!$L$2:$L$24</c:f>
              <c:numCache>
                <c:formatCode>#,##0.0_);[Red]\(#,##0.0\)</c:formatCode>
                <c:ptCount val="23"/>
                <c:pt idx="0">
                  <c:v>3057.5</c:v>
                </c:pt>
                <c:pt idx="1">
                  <c:v>4032.2</c:v>
                </c:pt>
                <c:pt idx="2">
                  <c:v>5301.2</c:v>
                </c:pt>
                <c:pt idx="3">
                  <c:v>7272.8</c:v>
                </c:pt>
                <c:pt idx="4">
                  <c:v>9649.4</c:v>
                </c:pt>
                <c:pt idx="5">
                  <c:v>13165.5</c:v>
                </c:pt>
                <c:pt idx="6">
                  <c:v>17032.3</c:v>
                </c:pt>
                <c:pt idx="7">
                  <c:v>26996.1</c:v>
                </c:pt>
                <c:pt idx="8">
                  <c:v>34826.699999999997</c:v>
                </c:pt>
                <c:pt idx="9">
                  <c:v>42441.8</c:v>
                </c:pt>
                <c:pt idx="10">
                  <c:v>53227.8</c:v>
                </c:pt>
                <c:pt idx="11">
                  <c:v>67413.399999999994</c:v>
                </c:pt>
                <c:pt idx="12">
                  <c:v>83520.100000000006</c:v>
                </c:pt>
                <c:pt idx="13">
                  <c:v>96615</c:v>
                </c:pt>
                <c:pt idx="14">
                  <c:v>120662.1</c:v>
                </c:pt>
                <c:pt idx="15">
                  <c:v>156153.1</c:v>
                </c:pt>
                <c:pt idx="16">
                  <c:v>199039</c:v>
                </c:pt>
                <c:pt idx="17">
                  <c:v>256798.9</c:v>
                </c:pt>
                <c:pt idx="18">
                  <c:v>300451.09999999998</c:v>
                </c:pt>
                <c:pt idx="19">
                  <c:v>361645.6</c:v>
                </c:pt>
                <c:pt idx="20">
                  <c:v>430839.5</c:v>
                </c:pt>
                <c:pt idx="21">
                  <c:v>509888.9</c:v>
                </c:pt>
                <c:pt idx="22">
                  <c:v>607070.69999999995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F3-46CC-9A11-25760641956A}"/>
            </c:ext>
          </c:extLst>
        </c:ser>
        <c:ser>
          <c:idx val="2"/>
          <c:order val="2"/>
          <c:tx>
            <c:strRef>
              <c:f>'خدمات-فصلی'!$M$1</c:f>
              <c:strCache>
                <c:ptCount val="1"/>
                <c:pt idx="0">
                  <c:v>تفاضل مرتبه اول سه ماهه چهارم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'خدمات-فصلی'!$M$2:$M$24</c:f>
              <c:numCache>
                <c:formatCode>#,##0.0;[Red]#,##0.0</c:formatCode>
                <c:ptCount val="23"/>
                <c:pt idx="1">
                  <c:v>974.69999999999982</c:v>
                </c:pt>
                <c:pt idx="2">
                  <c:v>1269</c:v>
                </c:pt>
                <c:pt idx="3">
                  <c:v>1971.6000000000004</c:v>
                </c:pt>
                <c:pt idx="4">
                  <c:v>2376.5999999999995</c:v>
                </c:pt>
                <c:pt idx="5">
                  <c:v>3516.1000000000004</c:v>
                </c:pt>
                <c:pt idx="6">
                  <c:v>3866.7999999999993</c:v>
                </c:pt>
                <c:pt idx="7">
                  <c:v>9963.7999999999993</c:v>
                </c:pt>
                <c:pt idx="8">
                  <c:v>7830.5999999999985</c:v>
                </c:pt>
                <c:pt idx="9">
                  <c:v>7615.1000000000058</c:v>
                </c:pt>
                <c:pt idx="10">
                  <c:v>10786</c:v>
                </c:pt>
                <c:pt idx="11">
                  <c:v>14185.599999999991</c:v>
                </c:pt>
                <c:pt idx="12">
                  <c:v>16106.700000000012</c:v>
                </c:pt>
                <c:pt idx="13">
                  <c:v>13094.899999999994</c:v>
                </c:pt>
                <c:pt idx="14">
                  <c:v>24047.100000000006</c:v>
                </c:pt>
                <c:pt idx="15">
                  <c:v>35491</c:v>
                </c:pt>
                <c:pt idx="16">
                  <c:v>42885.899999999994</c:v>
                </c:pt>
                <c:pt idx="17">
                  <c:v>57759.899999999994</c:v>
                </c:pt>
                <c:pt idx="18">
                  <c:v>43652.199999999983</c:v>
                </c:pt>
                <c:pt idx="19">
                  <c:v>61194.5</c:v>
                </c:pt>
                <c:pt idx="20">
                  <c:v>69193.900000000023</c:v>
                </c:pt>
                <c:pt idx="21">
                  <c:v>79049.400000000023</c:v>
                </c:pt>
                <c:pt idx="22">
                  <c:v>97181.79999999993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F3-46CC-9A11-2576064195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06920"/>
        <c:axId val="6270440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'خدمات-فصلی'!$E$1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50F3-46CC-9A11-25760641956A}"/>
                  </c:ext>
                </c:extLst>
              </c15:ser>
            </c15:filteredLineSeries>
          </c:ext>
        </c:extLst>
      </c:lineChart>
      <c:catAx>
        <c:axId val="62706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4400"/>
        <c:crosses val="autoZero"/>
        <c:auto val="1"/>
        <c:lblAlgn val="ctr"/>
        <c:lblOffset val="100"/>
        <c:noMultiLvlLbl val="0"/>
      </c:catAx>
      <c:valAx>
        <c:axId val="6270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6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کل فصول در ي</a:t>
            </a:r>
            <a:r>
              <a:rPr lang="fa-IR" baseline="0">
                <a:cs typeface="B Titr" panose="00000700000000000000" pitchFamily="2" charset="-78"/>
              </a:rPr>
              <a:t>ک نگاه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'خدمات-فصلی'!$F$1</c:f>
              <c:strCache>
                <c:ptCount val="1"/>
                <c:pt idx="0">
                  <c:v>سه ماهه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'خدمات-فصلی'!$F$2:$F$24</c:f>
              <c:numCache>
                <c:formatCode>#,##0.0_);[Red]\(#,##0.0\)</c:formatCode>
                <c:ptCount val="23"/>
                <c:pt idx="0">
                  <c:v>2625.7</c:v>
                </c:pt>
                <c:pt idx="1">
                  <c:v>3080.8</c:v>
                </c:pt>
                <c:pt idx="2">
                  <c:v>3889.7</c:v>
                </c:pt>
                <c:pt idx="3">
                  <c:v>5626.4</c:v>
                </c:pt>
                <c:pt idx="4">
                  <c:v>7444.6</c:v>
                </c:pt>
                <c:pt idx="5">
                  <c:v>10738.7</c:v>
                </c:pt>
                <c:pt idx="6">
                  <c:v>13390.8</c:v>
                </c:pt>
                <c:pt idx="7">
                  <c:v>18116.599999999999</c:v>
                </c:pt>
                <c:pt idx="8">
                  <c:v>25612.7</c:v>
                </c:pt>
                <c:pt idx="9">
                  <c:v>32934.5</c:v>
                </c:pt>
                <c:pt idx="10">
                  <c:v>40458.9</c:v>
                </c:pt>
                <c:pt idx="11">
                  <c:v>49162.5</c:v>
                </c:pt>
                <c:pt idx="12">
                  <c:v>65023.3</c:v>
                </c:pt>
                <c:pt idx="13">
                  <c:v>78680.399999999994</c:v>
                </c:pt>
                <c:pt idx="14">
                  <c:v>97101.8</c:v>
                </c:pt>
                <c:pt idx="15">
                  <c:v>121608.1</c:v>
                </c:pt>
                <c:pt idx="16">
                  <c:v>161750.20000000001</c:v>
                </c:pt>
                <c:pt idx="17">
                  <c:v>193062.6</c:v>
                </c:pt>
                <c:pt idx="18">
                  <c:v>251976.2</c:v>
                </c:pt>
                <c:pt idx="19">
                  <c:v>302673.3</c:v>
                </c:pt>
                <c:pt idx="20">
                  <c:v>387309.4</c:v>
                </c:pt>
                <c:pt idx="21">
                  <c:v>443982.1</c:v>
                </c:pt>
                <c:pt idx="22">
                  <c:v>499725.8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65-482D-BD15-0610E51ED3CF}"/>
            </c:ext>
          </c:extLst>
        </c:ser>
        <c:ser>
          <c:idx val="2"/>
          <c:order val="2"/>
          <c:tx>
            <c:strRef>
              <c:f>'خدمات-فصلی'!$G$1</c:f>
              <c:strCache>
                <c:ptCount val="1"/>
                <c:pt idx="0">
                  <c:v>تفاضل مرتبه اول سه ماهه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'خدمات-فصلی'!$G$2:$G$24</c:f>
              <c:numCache>
                <c:formatCode>#,##0.0_);[Red]\(#,##0.0\)</c:formatCode>
                <c:ptCount val="23"/>
                <c:pt idx="1">
                  <c:v>455.10000000000036</c:v>
                </c:pt>
                <c:pt idx="2">
                  <c:v>808.89999999999964</c:v>
                </c:pt>
                <c:pt idx="3">
                  <c:v>1736.6999999999998</c:v>
                </c:pt>
                <c:pt idx="4">
                  <c:v>1818.2000000000007</c:v>
                </c:pt>
                <c:pt idx="5">
                  <c:v>3294.1000000000004</c:v>
                </c:pt>
                <c:pt idx="6">
                  <c:v>2652.0999999999985</c:v>
                </c:pt>
                <c:pt idx="7">
                  <c:v>4725.7999999999993</c:v>
                </c:pt>
                <c:pt idx="8">
                  <c:v>7496.1000000000022</c:v>
                </c:pt>
                <c:pt idx="9">
                  <c:v>7321.7999999999993</c:v>
                </c:pt>
                <c:pt idx="10">
                  <c:v>7524.4000000000015</c:v>
                </c:pt>
                <c:pt idx="11">
                  <c:v>8703.5999999999985</c:v>
                </c:pt>
                <c:pt idx="12">
                  <c:v>15860.800000000003</c:v>
                </c:pt>
                <c:pt idx="13">
                  <c:v>13657.099999999991</c:v>
                </c:pt>
                <c:pt idx="14">
                  <c:v>18421.400000000009</c:v>
                </c:pt>
                <c:pt idx="15">
                  <c:v>24506.300000000003</c:v>
                </c:pt>
                <c:pt idx="16">
                  <c:v>40142.100000000006</c:v>
                </c:pt>
                <c:pt idx="17">
                  <c:v>31312.399999999994</c:v>
                </c:pt>
                <c:pt idx="18">
                  <c:v>58913.600000000006</c:v>
                </c:pt>
                <c:pt idx="19">
                  <c:v>50697.099999999977</c:v>
                </c:pt>
                <c:pt idx="20">
                  <c:v>84636.100000000035</c:v>
                </c:pt>
                <c:pt idx="21">
                  <c:v>56672.699999999953</c:v>
                </c:pt>
                <c:pt idx="22">
                  <c:v>55743.700000000012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65-482D-BD15-0610E51ED3CF}"/>
            </c:ext>
          </c:extLst>
        </c:ser>
        <c:ser>
          <c:idx val="3"/>
          <c:order val="3"/>
          <c:tx>
            <c:strRef>
              <c:f>'خدمات-فصلی'!$H$1</c:f>
              <c:strCache>
                <c:ptCount val="1"/>
                <c:pt idx="0">
                  <c:v>سه ماهه دوم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'خدمات-فصلی'!$H$2:$H$24</c:f>
              <c:numCache>
                <c:formatCode>#,##0.0_);[Red]\(#,##0.0\)</c:formatCode>
                <c:ptCount val="23"/>
                <c:pt idx="0">
                  <c:v>2841</c:v>
                </c:pt>
                <c:pt idx="1">
                  <c:v>3217.9</c:v>
                </c:pt>
                <c:pt idx="2">
                  <c:v>4286.6000000000004</c:v>
                </c:pt>
                <c:pt idx="3">
                  <c:v>6154.8</c:v>
                </c:pt>
                <c:pt idx="4">
                  <c:v>8360.4</c:v>
                </c:pt>
                <c:pt idx="5">
                  <c:v>11968</c:v>
                </c:pt>
                <c:pt idx="6">
                  <c:v>15808.3</c:v>
                </c:pt>
                <c:pt idx="7">
                  <c:v>22460.7</c:v>
                </c:pt>
                <c:pt idx="8">
                  <c:v>29745.1</c:v>
                </c:pt>
                <c:pt idx="9">
                  <c:v>39006.1</c:v>
                </c:pt>
                <c:pt idx="10">
                  <c:v>45266</c:v>
                </c:pt>
                <c:pt idx="11">
                  <c:v>55556.1</c:v>
                </c:pt>
                <c:pt idx="12">
                  <c:v>71901.7</c:v>
                </c:pt>
                <c:pt idx="13">
                  <c:v>88650.4</c:v>
                </c:pt>
                <c:pt idx="14">
                  <c:v>113834.2</c:v>
                </c:pt>
                <c:pt idx="15">
                  <c:v>135699.70000000001</c:v>
                </c:pt>
                <c:pt idx="16">
                  <c:v>182703.9</c:v>
                </c:pt>
                <c:pt idx="17">
                  <c:v>220619.1</c:v>
                </c:pt>
                <c:pt idx="18">
                  <c:v>269198.90000000002</c:v>
                </c:pt>
                <c:pt idx="19">
                  <c:v>348779</c:v>
                </c:pt>
                <c:pt idx="20">
                  <c:v>442168.2</c:v>
                </c:pt>
                <c:pt idx="21">
                  <c:v>492097.1</c:v>
                </c:pt>
                <c:pt idx="22">
                  <c:v>541435.9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65-482D-BD15-0610E51ED3CF}"/>
            </c:ext>
          </c:extLst>
        </c:ser>
        <c:ser>
          <c:idx val="4"/>
          <c:order val="4"/>
          <c:tx>
            <c:strRef>
              <c:f>'خدمات-فصلی'!$I$1</c:f>
              <c:strCache>
                <c:ptCount val="1"/>
                <c:pt idx="0">
                  <c:v>تفاضل مرتبه اول سه ماهه دوم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'خدمات-فصلی'!$I$2:$I$24</c:f>
              <c:numCache>
                <c:formatCode>#,##0.0_);[Red]\(#,##0.0\)</c:formatCode>
                <c:ptCount val="23"/>
                <c:pt idx="1">
                  <c:v>376.90000000000009</c:v>
                </c:pt>
                <c:pt idx="2">
                  <c:v>1068.7000000000003</c:v>
                </c:pt>
                <c:pt idx="3">
                  <c:v>1868.1999999999998</c:v>
                </c:pt>
                <c:pt idx="4">
                  <c:v>2205.5999999999995</c:v>
                </c:pt>
                <c:pt idx="5">
                  <c:v>3607.6000000000004</c:v>
                </c:pt>
                <c:pt idx="6">
                  <c:v>3840.2999999999993</c:v>
                </c:pt>
                <c:pt idx="7">
                  <c:v>6652.4000000000015</c:v>
                </c:pt>
                <c:pt idx="8">
                  <c:v>7284.3999999999978</c:v>
                </c:pt>
                <c:pt idx="9">
                  <c:v>9261</c:v>
                </c:pt>
                <c:pt idx="10">
                  <c:v>6259.9000000000015</c:v>
                </c:pt>
                <c:pt idx="11">
                  <c:v>10290.099999999999</c:v>
                </c:pt>
                <c:pt idx="12">
                  <c:v>16345.599999999999</c:v>
                </c:pt>
                <c:pt idx="13">
                  <c:v>16748.699999999997</c:v>
                </c:pt>
                <c:pt idx="14">
                  <c:v>25183.800000000003</c:v>
                </c:pt>
                <c:pt idx="15">
                  <c:v>21865.500000000015</c:v>
                </c:pt>
                <c:pt idx="16">
                  <c:v>47004.199999999983</c:v>
                </c:pt>
                <c:pt idx="17">
                  <c:v>37915.200000000012</c:v>
                </c:pt>
                <c:pt idx="18">
                  <c:v>48579.800000000017</c:v>
                </c:pt>
                <c:pt idx="19">
                  <c:v>79580.099999999977</c:v>
                </c:pt>
                <c:pt idx="20">
                  <c:v>93389.200000000012</c:v>
                </c:pt>
                <c:pt idx="21">
                  <c:v>49928.899999999965</c:v>
                </c:pt>
                <c:pt idx="22">
                  <c:v>49338.800000000047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65-482D-BD15-0610E51ED3CF}"/>
            </c:ext>
          </c:extLst>
        </c:ser>
        <c:ser>
          <c:idx val="5"/>
          <c:order val="5"/>
          <c:tx>
            <c:strRef>
              <c:f>'خدمات-فصلی'!$J$1</c:f>
              <c:strCache>
                <c:ptCount val="1"/>
                <c:pt idx="0">
                  <c:v>سه ماهه سوم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'خدمات-فصلی'!$J$2:$J$24</c:f>
              <c:numCache>
                <c:formatCode>#,##0.0_);[Red]\(#,##0.0\)</c:formatCode>
                <c:ptCount val="23"/>
                <c:pt idx="0">
                  <c:v>2958.1</c:v>
                </c:pt>
                <c:pt idx="1">
                  <c:v>3408.4</c:v>
                </c:pt>
                <c:pt idx="2">
                  <c:v>4726.6000000000004</c:v>
                </c:pt>
                <c:pt idx="3">
                  <c:v>7002.9</c:v>
                </c:pt>
                <c:pt idx="4">
                  <c:v>8783.1</c:v>
                </c:pt>
                <c:pt idx="5">
                  <c:v>11582.9</c:v>
                </c:pt>
                <c:pt idx="6">
                  <c:v>15699.2</c:v>
                </c:pt>
                <c:pt idx="7">
                  <c:v>22923.5</c:v>
                </c:pt>
                <c:pt idx="8">
                  <c:v>30323.4</c:v>
                </c:pt>
                <c:pt idx="9">
                  <c:v>38378.199999999997</c:v>
                </c:pt>
                <c:pt idx="10">
                  <c:v>46284.7</c:v>
                </c:pt>
                <c:pt idx="11">
                  <c:v>58895.8</c:v>
                </c:pt>
                <c:pt idx="12">
                  <c:v>74656.5</c:v>
                </c:pt>
                <c:pt idx="13">
                  <c:v>89646.1</c:v>
                </c:pt>
                <c:pt idx="14">
                  <c:v>110124.1</c:v>
                </c:pt>
                <c:pt idx="15">
                  <c:v>139352</c:v>
                </c:pt>
                <c:pt idx="16">
                  <c:v>177705.7</c:v>
                </c:pt>
                <c:pt idx="17">
                  <c:v>215543.5</c:v>
                </c:pt>
                <c:pt idx="18">
                  <c:v>275425.8</c:v>
                </c:pt>
                <c:pt idx="19">
                  <c:v>341997.6</c:v>
                </c:pt>
                <c:pt idx="20">
                  <c:v>431637.5</c:v>
                </c:pt>
                <c:pt idx="21">
                  <c:v>473114.9</c:v>
                </c:pt>
                <c:pt idx="22">
                  <c:v>552500.5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F65-482D-BD15-0610E51ED3CF}"/>
            </c:ext>
          </c:extLst>
        </c:ser>
        <c:ser>
          <c:idx val="6"/>
          <c:order val="6"/>
          <c:tx>
            <c:strRef>
              <c:f>'خدمات-فصلی'!$K$1</c:f>
              <c:strCache>
                <c:ptCount val="1"/>
                <c:pt idx="0">
                  <c:v>تفاضل مرتبه اول سه ماهه سوم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'خدمات-فصلی'!$K$2:$K$24</c:f>
              <c:numCache>
                <c:formatCode>#,##0.0_);[Red]\(#,##0.0\)</c:formatCode>
                <c:ptCount val="23"/>
                <c:pt idx="1">
                  <c:v>450.30000000000018</c:v>
                </c:pt>
                <c:pt idx="2">
                  <c:v>1318.2000000000003</c:v>
                </c:pt>
                <c:pt idx="3">
                  <c:v>2276.2999999999993</c:v>
                </c:pt>
                <c:pt idx="4">
                  <c:v>1780.2000000000007</c:v>
                </c:pt>
                <c:pt idx="5">
                  <c:v>2799.7999999999993</c:v>
                </c:pt>
                <c:pt idx="6">
                  <c:v>4116.3000000000011</c:v>
                </c:pt>
                <c:pt idx="7">
                  <c:v>7224.2999999999993</c:v>
                </c:pt>
                <c:pt idx="8">
                  <c:v>7399.9000000000015</c:v>
                </c:pt>
                <c:pt idx="9">
                  <c:v>8054.7999999999956</c:v>
                </c:pt>
                <c:pt idx="10">
                  <c:v>7906.5</c:v>
                </c:pt>
                <c:pt idx="11">
                  <c:v>12611.100000000006</c:v>
                </c:pt>
                <c:pt idx="12">
                  <c:v>15760.699999999997</c:v>
                </c:pt>
                <c:pt idx="13">
                  <c:v>14989.600000000006</c:v>
                </c:pt>
                <c:pt idx="14">
                  <c:v>20478</c:v>
                </c:pt>
                <c:pt idx="15">
                  <c:v>29227.899999999994</c:v>
                </c:pt>
                <c:pt idx="16">
                  <c:v>38353.700000000012</c:v>
                </c:pt>
                <c:pt idx="17">
                  <c:v>37837.799999999988</c:v>
                </c:pt>
                <c:pt idx="18">
                  <c:v>59882.299999999988</c:v>
                </c:pt>
                <c:pt idx="19">
                  <c:v>66571.799999999988</c:v>
                </c:pt>
                <c:pt idx="20">
                  <c:v>89639.900000000023</c:v>
                </c:pt>
                <c:pt idx="21">
                  <c:v>41477.400000000023</c:v>
                </c:pt>
                <c:pt idx="22">
                  <c:v>79385.599999999977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F65-482D-BD15-0610E51ED3CF}"/>
            </c:ext>
          </c:extLst>
        </c:ser>
        <c:ser>
          <c:idx val="7"/>
          <c:order val="7"/>
          <c:tx>
            <c:strRef>
              <c:f>'خدمات-فصلی'!$L$1</c:f>
              <c:strCache>
                <c:ptCount val="1"/>
                <c:pt idx="0">
                  <c:v>سه ماهه چهارم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'خدمات-فصلی'!$L$2:$L$24</c:f>
              <c:numCache>
                <c:formatCode>#,##0.0_);[Red]\(#,##0.0\)</c:formatCode>
                <c:ptCount val="23"/>
                <c:pt idx="0">
                  <c:v>3057.5</c:v>
                </c:pt>
                <c:pt idx="1">
                  <c:v>4032.2</c:v>
                </c:pt>
                <c:pt idx="2">
                  <c:v>5301.2</c:v>
                </c:pt>
                <c:pt idx="3">
                  <c:v>7272.8</c:v>
                </c:pt>
                <c:pt idx="4">
                  <c:v>9649.4</c:v>
                </c:pt>
                <c:pt idx="5">
                  <c:v>13165.5</c:v>
                </c:pt>
                <c:pt idx="6">
                  <c:v>17032.3</c:v>
                </c:pt>
                <c:pt idx="7">
                  <c:v>26996.1</c:v>
                </c:pt>
                <c:pt idx="8">
                  <c:v>34826.699999999997</c:v>
                </c:pt>
                <c:pt idx="9">
                  <c:v>42441.8</c:v>
                </c:pt>
                <c:pt idx="10">
                  <c:v>53227.8</c:v>
                </c:pt>
                <c:pt idx="11">
                  <c:v>67413.399999999994</c:v>
                </c:pt>
                <c:pt idx="12">
                  <c:v>83520.100000000006</c:v>
                </c:pt>
                <c:pt idx="13">
                  <c:v>96615</c:v>
                </c:pt>
                <c:pt idx="14">
                  <c:v>120662.1</c:v>
                </c:pt>
                <c:pt idx="15">
                  <c:v>156153.1</c:v>
                </c:pt>
                <c:pt idx="16">
                  <c:v>199039</c:v>
                </c:pt>
                <c:pt idx="17">
                  <c:v>256798.9</c:v>
                </c:pt>
                <c:pt idx="18">
                  <c:v>300451.09999999998</c:v>
                </c:pt>
                <c:pt idx="19">
                  <c:v>361645.6</c:v>
                </c:pt>
                <c:pt idx="20">
                  <c:v>430839.5</c:v>
                </c:pt>
                <c:pt idx="21">
                  <c:v>509888.9</c:v>
                </c:pt>
                <c:pt idx="22">
                  <c:v>607070.69999999995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F65-482D-BD15-0610E51ED3CF}"/>
            </c:ext>
          </c:extLst>
        </c:ser>
        <c:ser>
          <c:idx val="8"/>
          <c:order val="8"/>
          <c:tx>
            <c:strRef>
              <c:f>'خدمات-فصلی'!$M$1</c:f>
              <c:strCache>
                <c:ptCount val="1"/>
                <c:pt idx="0">
                  <c:v>تفاضل مرتبه اول سه ماهه چهارم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'خدمات-فصلی'!$M$2:$M$24</c:f>
              <c:numCache>
                <c:formatCode>#,##0.0;[Red]#,##0.0</c:formatCode>
                <c:ptCount val="23"/>
                <c:pt idx="1">
                  <c:v>974.69999999999982</c:v>
                </c:pt>
                <c:pt idx="2">
                  <c:v>1269</c:v>
                </c:pt>
                <c:pt idx="3">
                  <c:v>1971.6000000000004</c:v>
                </c:pt>
                <c:pt idx="4">
                  <c:v>2376.5999999999995</c:v>
                </c:pt>
                <c:pt idx="5">
                  <c:v>3516.1000000000004</c:v>
                </c:pt>
                <c:pt idx="6">
                  <c:v>3866.7999999999993</c:v>
                </c:pt>
                <c:pt idx="7">
                  <c:v>9963.7999999999993</c:v>
                </c:pt>
                <c:pt idx="8">
                  <c:v>7830.5999999999985</c:v>
                </c:pt>
                <c:pt idx="9">
                  <c:v>7615.1000000000058</c:v>
                </c:pt>
                <c:pt idx="10">
                  <c:v>10786</c:v>
                </c:pt>
                <c:pt idx="11">
                  <c:v>14185.599999999991</c:v>
                </c:pt>
                <c:pt idx="12">
                  <c:v>16106.700000000012</c:v>
                </c:pt>
                <c:pt idx="13">
                  <c:v>13094.899999999994</c:v>
                </c:pt>
                <c:pt idx="14">
                  <c:v>24047.100000000006</c:v>
                </c:pt>
                <c:pt idx="15">
                  <c:v>35491</c:v>
                </c:pt>
                <c:pt idx="16">
                  <c:v>42885.899999999994</c:v>
                </c:pt>
                <c:pt idx="17">
                  <c:v>57759.899999999994</c:v>
                </c:pt>
                <c:pt idx="18">
                  <c:v>43652.199999999983</c:v>
                </c:pt>
                <c:pt idx="19">
                  <c:v>61194.5</c:v>
                </c:pt>
                <c:pt idx="20">
                  <c:v>69193.900000000023</c:v>
                </c:pt>
                <c:pt idx="21">
                  <c:v>79049.400000000023</c:v>
                </c:pt>
                <c:pt idx="22">
                  <c:v>97181.79999999993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F65-482D-BD15-0610E51ED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056608"/>
        <c:axId val="54306236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'خدمات-فصلی'!$E$1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EF65-482D-BD15-0610E51ED3CF}"/>
                  </c:ext>
                </c:extLst>
              </c15:ser>
            </c15:filteredLineSeries>
          </c:ext>
        </c:extLst>
      </c:lineChart>
      <c:catAx>
        <c:axId val="54305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62368"/>
        <c:crosses val="autoZero"/>
        <c:auto val="1"/>
        <c:lblAlgn val="ctr"/>
        <c:lblOffset val="100"/>
        <c:noMultiLvlLbl val="0"/>
      </c:catAx>
      <c:valAx>
        <c:axId val="54306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56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 خدمات-</a:t>
            </a:r>
            <a:r>
              <a:rPr lang="fa-IR" baseline="0">
                <a:cs typeface="B Titr" panose="00000700000000000000" pitchFamily="2" charset="-78"/>
              </a:rPr>
              <a:t> تواتر فصلي با تفاضل مرتبه اول بدون رعايت فصل بندي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'خدمات-فصلی'!$B$1</c:f>
              <c:strCache>
                <c:ptCount val="1"/>
                <c:pt idx="0">
                  <c:v>توليد ناخاص ملي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'خدمات-فصلی'!$A$2:$A$93</c:f>
              <c:strCache>
                <c:ptCount val="92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  <c:pt idx="91">
                  <c:v>1389-سه ماهه چهارم</c:v>
                </c:pt>
              </c:strCache>
            </c:strRef>
          </c:cat>
          <c:val>
            <c:numRef>
              <c:f>'خدمات-فصلی'!$B$2:$B$93</c:f>
              <c:numCache>
                <c:formatCode>#,##0.0_);[Red]\(#,##0.0\)</c:formatCode>
                <c:ptCount val="92"/>
                <c:pt idx="0">
                  <c:v>2625.7</c:v>
                </c:pt>
                <c:pt idx="1">
                  <c:v>2841</c:v>
                </c:pt>
                <c:pt idx="2">
                  <c:v>2958.1</c:v>
                </c:pt>
                <c:pt idx="3">
                  <c:v>3057.5</c:v>
                </c:pt>
                <c:pt idx="4">
                  <c:v>3080.8</c:v>
                </c:pt>
                <c:pt idx="5">
                  <c:v>3217.9</c:v>
                </c:pt>
                <c:pt idx="6">
                  <c:v>3408.4</c:v>
                </c:pt>
                <c:pt idx="7">
                  <c:v>4032.2</c:v>
                </c:pt>
                <c:pt idx="8">
                  <c:v>3889.7</c:v>
                </c:pt>
                <c:pt idx="9">
                  <c:v>4286.6000000000004</c:v>
                </c:pt>
                <c:pt idx="10">
                  <c:v>4726.6000000000004</c:v>
                </c:pt>
                <c:pt idx="11">
                  <c:v>5301.2</c:v>
                </c:pt>
                <c:pt idx="12">
                  <c:v>5626.4</c:v>
                </c:pt>
                <c:pt idx="13">
                  <c:v>6154.8</c:v>
                </c:pt>
                <c:pt idx="14">
                  <c:v>7002.9</c:v>
                </c:pt>
                <c:pt idx="15">
                  <c:v>7272.8</c:v>
                </c:pt>
                <c:pt idx="16">
                  <c:v>7444.6</c:v>
                </c:pt>
                <c:pt idx="17">
                  <c:v>8360.4</c:v>
                </c:pt>
                <c:pt idx="18">
                  <c:v>8783.1</c:v>
                </c:pt>
                <c:pt idx="19">
                  <c:v>9649.4</c:v>
                </c:pt>
                <c:pt idx="20">
                  <c:v>10738.7</c:v>
                </c:pt>
                <c:pt idx="21">
                  <c:v>11968</c:v>
                </c:pt>
                <c:pt idx="22">
                  <c:v>11582.9</c:v>
                </c:pt>
                <c:pt idx="23">
                  <c:v>13165.5</c:v>
                </c:pt>
                <c:pt idx="24">
                  <c:v>13390.8</c:v>
                </c:pt>
                <c:pt idx="25">
                  <c:v>15808.3</c:v>
                </c:pt>
                <c:pt idx="26">
                  <c:v>15699.2</c:v>
                </c:pt>
                <c:pt idx="27">
                  <c:v>17032.3</c:v>
                </c:pt>
                <c:pt idx="28">
                  <c:v>18116.599999999999</c:v>
                </c:pt>
                <c:pt idx="29">
                  <c:v>22460.7</c:v>
                </c:pt>
                <c:pt idx="30">
                  <c:v>22923.5</c:v>
                </c:pt>
                <c:pt idx="31">
                  <c:v>26996.1</c:v>
                </c:pt>
                <c:pt idx="32">
                  <c:v>25612.7</c:v>
                </c:pt>
                <c:pt idx="33">
                  <c:v>29745.1</c:v>
                </c:pt>
                <c:pt idx="34">
                  <c:v>30323.4</c:v>
                </c:pt>
                <c:pt idx="35">
                  <c:v>34826.699999999997</c:v>
                </c:pt>
                <c:pt idx="36">
                  <c:v>32934.5</c:v>
                </c:pt>
                <c:pt idx="37">
                  <c:v>39006.1</c:v>
                </c:pt>
                <c:pt idx="38">
                  <c:v>38378.199999999997</c:v>
                </c:pt>
                <c:pt idx="39">
                  <c:v>42441.8</c:v>
                </c:pt>
                <c:pt idx="40">
                  <c:v>40458.9</c:v>
                </c:pt>
                <c:pt idx="41">
                  <c:v>45266</c:v>
                </c:pt>
                <c:pt idx="42">
                  <c:v>46284.7</c:v>
                </c:pt>
                <c:pt idx="43">
                  <c:v>53227.8</c:v>
                </c:pt>
                <c:pt idx="44">
                  <c:v>49162.5</c:v>
                </c:pt>
                <c:pt idx="45">
                  <c:v>55556.1</c:v>
                </c:pt>
                <c:pt idx="46">
                  <c:v>58895.8</c:v>
                </c:pt>
                <c:pt idx="47">
                  <c:v>67413.399999999994</c:v>
                </c:pt>
                <c:pt idx="48">
                  <c:v>65023.3</c:v>
                </c:pt>
                <c:pt idx="49">
                  <c:v>71901.7</c:v>
                </c:pt>
                <c:pt idx="50">
                  <c:v>74656.5</c:v>
                </c:pt>
                <c:pt idx="51">
                  <c:v>83520.100000000006</c:v>
                </c:pt>
                <c:pt idx="52">
                  <c:v>78680.399999999994</c:v>
                </c:pt>
                <c:pt idx="53">
                  <c:v>88650.4</c:v>
                </c:pt>
                <c:pt idx="54">
                  <c:v>89646.1</c:v>
                </c:pt>
                <c:pt idx="55">
                  <c:v>96615</c:v>
                </c:pt>
                <c:pt idx="56">
                  <c:v>97101.8</c:v>
                </c:pt>
                <c:pt idx="57">
                  <c:v>113834.2</c:v>
                </c:pt>
                <c:pt idx="58">
                  <c:v>110124.1</c:v>
                </c:pt>
                <c:pt idx="59">
                  <c:v>120662.1</c:v>
                </c:pt>
                <c:pt idx="60">
                  <c:v>121608.1</c:v>
                </c:pt>
                <c:pt idx="61">
                  <c:v>135699.70000000001</c:v>
                </c:pt>
                <c:pt idx="62">
                  <c:v>139352</c:v>
                </c:pt>
                <c:pt idx="63">
                  <c:v>156153.1</c:v>
                </c:pt>
                <c:pt idx="64">
                  <c:v>161750.20000000001</c:v>
                </c:pt>
                <c:pt idx="65">
                  <c:v>182703.9</c:v>
                </c:pt>
                <c:pt idx="66">
                  <c:v>177705.7</c:v>
                </c:pt>
                <c:pt idx="67">
                  <c:v>199039</c:v>
                </c:pt>
                <c:pt idx="68">
                  <c:v>193062.6</c:v>
                </c:pt>
                <c:pt idx="69">
                  <c:v>220619.1</c:v>
                </c:pt>
                <c:pt idx="70">
                  <c:v>215543.5</c:v>
                </c:pt>
                <c:pt idx="71">
                  <c:v>256798.9</c:v>
                </c:pt>
                <c:pt idx="72">
                  <c:v>251976.2</c:v>
                </c:pt>
                <c:pt idx="73">
                  <c:v>269198.90000000002</c:v>
                </c:pt>
                <c:pt idx="74">
                  <c:v>275425.8</c:v>
                </c:pt>
                <c:pt idx="75">
                  <c:v>300451.09999999998</c:v>
                </c:pt>
                <c:pt idx="76">
                  <c:v>302673.3</c:v>
                </c:pt>
                <c:pt idx="77">
                  <c:v>348779</c:v>
                </c:pt>
                <c:pt idx="78">
                  <c:v>341997.6</c:v>
                </c:pt>
                <c:pt idx="79">
                  <c:v>361645.6</c:v>
                </c:pt>
                <c:pt idx="80">
                  <c:v>387309.4</c:v>
                </c:pt>
                <c:pt idx="81">
                  <c:v>442168.2</c:v>
                </c:pt>
                <c:pt idx="82">
                  <c:v>431637.5</c:v>
                </c:pt>
                <c:pt idx="83">
                  <c:v>430839.5</c:v>
                </c:pt>
                <c:pt idx="84">
                  <c:v>443982.1</c:v>
                </c:pt>
                <c:pt idx="85">
                  <c:v>492097.1</c:v>
                </c:pt>
                <c:pt idx="86">
                  <c:v>473114.9</c:v>
                </c:pt>
                <c:pt idx="87">
                  <c:v>509888.9</c:v>
                </c:pt>
                <c:pt idx="88">
                  <c:v>499725.8</c:v>
                </c:pt>
                <c:pt idx="89">
                  <c:v>541435.9</c:v>
                </c:pt>
                <c:pt idx="90">
                  <c:v>552500.5</c:v>
                </c:pt>
                <c:pt idx="91">
                  <c:v>607070.69999999995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7F-4E26-B08F-C23C5C3AABC6}"/>
            </c:ext>
          </c:extLst>
        </c:ser>
        <c:ser>
          <c:idx val="1"/>
          <c:order val="1"/>
          <c:tx>
            <c:strRef>
              <c:f>'خدمات-فصلی'!$C$1</c:f>
              <c:strCache>
                <c:ptCount val="1"/>
                <c:pt idx="0">
                  <c:v>تفاضل مرتبه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'خدمات-فصلی'!$A$2:$A$93</c:f>
              <c:strCache>
                <c:ptCount val="92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  <c:pt idx="91">
                  <c:v>1389-سه ماهه چهارم</c:v>
                </c:pt>
              </c:strCache>
            </c:strRef>
          </c:cat>
          <c:val>
            <c:numRef>
              <c:f>'خدمات-فصلی'!$C$2:$C$93</c:f>
              <c:numCache>
                <c:formatCode>#,##0.0;[Red]#,##0.0</c:formatCode>
                <c:ptCount val="92"/>
                <c:pt idx="1">
                  <c:v>215.30000000000018</c:v>
                </c:pt>
                <c:pt idx="2">
                  <c:v>117.09999999999991</c:v>
                </c:pt>
                <c:pt idx="3">
                  <c:v>99.400000000000091</c:v>
                </c:pt>
                <c:pt idx="4">
                  <c:v>23.300000000000182</c:v>
                </c:pt>
                <c:pt idx="5">
                  <c:v>137.09999999999991</c:v>
                </c:pt>
                <c:pt idx="6">
                  <c:v>190.5</c:v>
                </c:pt>
                <c:pt idx="7">
                  <c:v>623.79999999999973</c:v>
                </c:pt>
                <c:pt idx="8">
                  <c:v>-142.5</c:v>
                </c:pt>
                <c:pt idx="9">
                  <c:v>396.90000000000055</c:v>
                </c:pt>
                <c:pt idx="10">
                  <c:v>440</c:v>
                </c:pt>
                <c:pt idx="11">
                  <c:v>574.59999999999945</c:v>
                </c:pt>
                <c:pt idx="12">
                  <c:v>325.19999999999982</c:v>
                </c:pt>
                <c:pt idx="13">
                  <c:v>528.40000000000055</c:v>
                </c:pt>
                <c:pt idx="14">
                  <c:v>848.09999999999945</c:v>
                </c:pt>
                <c:pt idx="15">
                  <c:v>269.90000000000055</c:v>
                </c:pt>
                <c:pt idx="16">
                  <c:v>171.80000000000018</c:v>
                </c:pt>
                <c:pt idx="17">
                  <c:v>915.79999999999927</c:v>
                </c:pt>
                <c:pt idx="18">
                  <c:v>422.70000000000073</c:v>
                </c:pt>
                <c:pt idx="19">
                  <c:v>866.29999999999927</c:v>
                </c:pt>
                <c:pt idx="20">
                  <c:v>1089.3000000000011</c:v>
                </c:pt>
                <c:pt idx="21">
                  <c:v>1229.2999999999993</c:v>
                </c:pt>
                <c:pt idx="22">
                  <c:v>-385.10000000000036</c:v>
                </c:pt>
                <c:pt idx="23">
                  <c:v>1582.6000000000004</c:v>
                </c:pt>
                <c:pt idx="24">
                  <c:v>225.29999999999927</c:v>
                </c:pt>
                <c:pt idx="25">
                  <c:v>2417.5</c:v>
                </c:pt>
                <c:pt idx="26">
                  <c:v>-109.09999999999854</c:v>
                </c:pt>
                <c:pt idx="27">
                  <c:v>1333.0999999999985</c:v>
                </c:pt>
                <c:pt idx="28">
                  <c:v>1084.2999999999993</c:v>
                </c:pt>
                <c:pt idx="29">
                  <c:v>4344.1000000000022</c:v>
                </c:pt>
                <c:pt idx="30">
                  <c:v>462.79999999999927</c:v>
                </c:pt>
                <c:pt idx="31">
                  <c:v>4072.5999999999985</c:v>
                </c:pt>
                <c:pt idx="32">
                  <c:v>-1383.3999999999978</c:v>
                </c:pt>
                <c:pt idx="33">
                  <c:v>4132.3999999999978</c:v>
                </c:pt>
                <c:pt idx="34">
                  <c:v>578.30000000000291</c:v>
                </c:pt>
                <c:pt idx="35">
                  <c:v>4503.2999999999956</c:v>
                </c:pt>
                <c:pt idx="36">
                  <c:v>-1892.1999999999971</c:v>
                </c:pt>
                <c:pt idx="37">
                  <c:v>6071.5999999999985</c:v>
                </c:pt>
                <c:pt idx="38">
                  <c:v>-627.90000000000146</c:v>
                </c:pt>
                <c:pt idx="39">
                  <c:v>4063.6000000000058</c:v>
                </c:pt>
                <c:pt idx="40">
                  <c:v>-1982.9000000000015</c:v>
                </c:pt>
                <c:pt idx="41">
                  <c:v>4807.0999999999985</c:v>
                </c:pt>
                <c:pt idx="42">
                  <c:v>1018.6999999999971</c:v>
                </c:pt>
                <c:pt idx="43">
                  <c:v>6943.1000000000058</c:v>
                </c:pt>
                <c:pt idx="44">
                  <c:v>-4065.3000000000029</c:v>
                </c:pt>
                <c:pt idx="45">
                  <c:v>6393.5999999999985</c:v>
                </c:pt>
                <c:pt idx="46">
                  <c:v>3339.7000000000044</c:v>
                </c:pt>
                <c:pt idx="47">
                  <c:v>8517.5999999999913</c:v>
                </c:pt>
                <c:pt idx="48">
                  <c:v>-2390.0999999999913</c:v>
                </c:pt>
                <c:pt idx="49">
                  <c:v>6878.3999999999942</c:v>
                </c:pt>
                <c:pt idx="50">
                  <c:v>2754.8000000000029</c:v>
                </c:pt>
                <c:pt idx="51">
                  <c:v>8863.6000000000058</c:v>
                </c:pt>
                <c:pt idx="52">
                  <c:v>-4839.7000000000116</c:v>
                </c:pt>
                <c:pt idx="53">
                  <c:v>9970</c:v>
                </c:pt>
                <c:pt idx="54">
                  <c:v>995.70000000001164</c:v>
                </c:pt>
                <c:pt idx="55">
                  <c:v>6968.8999999999942</c:v>
                </c:pt>
                <c:pt idx="56">
                  <c:v>486.80000000000291</c:v>
                </c:pt>
                <c:pt idx="57">
                  <c:v>16732.399999999994</c:v>
                </c:pt>
                <c:pt idx="58">
                  <c:v>-3710.0999999999913</c:v>
                </c:pt>
                <c:pt idx="59">
                  <c:v>10538</c:v>
                </c:pt>
                <c:pt idx="60">
                  <c:v>946</c:v>
                </c:pt>
                <c:pt idx="61">
                  <c:v>14091.600000000006</c:v>
                </c:pt>
                <c:pt idx="62">
                  <c:v>3652.2999999999884</c:v>
                </c:pt>
                <c:pt idx="63">
                  <c:v>16801.100000000006</c:v>
                </c:pt>
                <c:pt idx="64">
                  <c:v>5597.1000000000058</c:v>
                </c:pt>
                <c:pt idx="65">
                  <c:v>20953.699999999983</c:v>
                </c:pt>
                <c:pt idx="66">
                  <c:v>-4998.1999999999825</c:v>
                </c:pt>
                <c:pt idx="67">
                  <c:v>21333.299999999988</c:v>
                </c:pt>
                <c:pt idx="68">
                  <c:v>-5976.3999999999942</c:v>
                </c:pt>
                <c:pt idx="69">
                  <c:v>27556.5</c:v>
                </c:pt>
                <c:pt idx="70">
                  <c:v>-5075.6000000000058</c:v>
                </c:pt>
                <c:pt idx="71">
                  <c:v>41255.399999999994</c:v>
                </c:pt>
                <c:pt idx="72">
                  <c:v>-4822.6999999999825</c:v>
                </c:pt>
                <c:pt idx="73">
                  <c:v>17222.700000000012</c:v>
                </c:pt>
                <c:pt idx="74">
                  <c:v>6226.8999999999651</c:v>
                </c:pt>
                <c:pt idx="75">
                  <c:v>25025.299999999988</c:v>
                </c:pt>
                <c:pt idx="76">
                  <c:v>2222.2000000000116</c:v>
                </c:pt>
                <c:pt idx="77">
                  <c:v>46105.700000000012</c:v>
                </c:pt>
                <c:pt idx="78">
                  <c:v>-6781.4000000000233</c:v>
                </c:pt>
                <c:pt idx="79">
                  <c:v>19648</c:v>
                </c:pt>
                <c:pt idx="80">
                  <c:v>25663.800000000047</c:v>
                </c:pt>
                <c:pt idx="81">
                  <c:v>54858.799999999988</c:v>
                </c:pt>
                <c:pt idx="82">
                  <c:v>-10530.700000000012</c:v>
                </c:pt>
                <c:pt idx="83">
                  <c:v>-798</c:v>
                </c:pt>
                <c:pt idx="84">
                  <c:v>13142.599999999977</c:v>
                </c:pt>
                <c:pt idx="85">
                  <c:v>48115</c:v>
                </c:pt>
                <c:pt idx="86">
                  <c:v>-18982.199999999953</c:v>
                </c:pt>
                <c:pt idx="87">
                  <c:v>36774</c:v>
                </c:pt>
                <c:pt idx="88">
                  <c:v>-10163.100000000035</c:v>
                </c:pt>
                <c:pt idx="89">
                  <c:v>41710.100000000035</c:v>
                </c:pt>
                <c:pt idx="90">
                  <c:v>11064.599999999977</c:v>
                </c:pt>
                <c:pt idx="91">
                  <c:v>54570.199999999953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7F-4E26-B08F-C23C5C3AA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23480"/>
        <c:axId val="62722760"/>
      </c:lineChart>
      <c:catAx>
        <c:axId val="62723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2760"/>
        <c:crosses val="autoZero"/>
        <c:auto val="1"/>
        <c:lblAlgn val="ctr"/>
        <c:lblOffset val="100"/>
        <c:noMultiLvlLbl val="0"/>
      </c:catAx>
      <c:valAx>
        <c:axId val="62722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3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5" Type="http://schemas.openxmlformats.org/officeDocument/2006/relationships/chart" Target="../charts/chart22.xml"/><Relationship Id="rId4" Type="http://schemas.openxmlformats.org/officeDocument/2006/relationships/chart" Target="../charts/chart2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693420</xdr:colOff>
      <xdr:row>0</xdr:row>
      <xdr:rowOff>125730</xdr:rowOff>
    </xdr:from>
    <xdr:to>
      <xdr:col>17</xdr:col>
      <xdr:colOff>693420</xdr:colOff>
      <xdr:row>12</xdr:row>
      <xdr:rowOff>190500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4A865F9-58E3-B697-BD75-B026AF3D73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624840</xdr:colOff>
      <xdr:row>13</xdr:row>
      <xdr:rowOff>11430</xdr:rowOff>
    </xdr:from>
    <xdr:to>
      <xdr:col>17</xdr:col>
      <xdr:colOff>556260</xdr:colOff>
      <xdr:row>26</xdr:row>
      <xdr:rowOff>182880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92FE0AF-263F-8633-F11F-E9A000F151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556260</xdr:colOff>
      <xdr:row>0</xdr:row>
      <xdr:rowOff>201930</xdr:rowOff>
    </xdr:from>
    <xdr:to>
      <xdr:col>19</xdr:col>
      <xdr:colOff>701040</xdr:colOff>
      <xdr:row>10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A5BB20-57B9-4C0B-D308-B7C9165DC5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190500</xdr:colOff>
      <xdr:row>0</xdr:row>
      <xdr:rowOff>217170</xdr:rowOff>
    </xdr:from>
    <xdr:to>
      <xdr:col>25</xdr:col>
      <xdr:colOff>304800</xdr:colOff>
      <xdr:row>10</xdr:row>
      <xdr:rowOff>125730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B3BA47A-974B-2B67-C62E-9E68B256A3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480060</xdr:colOff>
      <xdr:row>11</xdr:row>
      <xdr:rowOff>41910</xdr:rowOff>
    </xdr:from>
    <xdr:to>
      <xdr:col>19</xdr:col>
      <xdr:colOff>594360</xdr:colOff>
      <xdr:row>22</xdr:row>
      <xdr:rowOff>186690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06FCE8E-9A55-45A8-6204-E1911230AD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114300</xdr:colOff>
      <xdr:row>11</xdr:row>
      <xdr:rowOff>99060</xdr:rowOff>
    </xdr:from>
    <xdr:to>
      <xdr:col>25</xdr:col>
      <xdr:colOff>228600</xdr:colOff>
      <xdr:row>23</xdr:row>
      <xdr:rowOff>7620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E53586-81A5-4EF6-8CC2-AE1246E3D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251460</xdr:colOff>
      <xdr:row>23</xdr:row>
      <xdr:rowOff>209550</xdr:rowOff>
    </xdr:from>
    <xdr:to>
      <xdr:col>23</xdr:col>
      <xdr:colOff>457200</xdr:colOff>
      <xdr:row>49</xdr:row>
      <xdr:rowOff>99060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39B217E-326B-CEB1-E9DE-8A006B66AD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228600</xdr:colOff>
      <xdr:row>24</xdr:row>
      <xdr:rowOff>38100</xdr:rowOff>
    </xdr:from>
    <xdr:to>
      <xdr:col>32</xdr:col>
      <xdr:colOff>464820</xdr:colOff>
      <xdr:row>45</xdr:row>
      <xdr:rowOff>45720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B6FEAAE-EEDF-4A25-82A4-F474324D56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746760</xdr:colOff>
      <xdr:row>0</xdr:row>
      <xdr:rowOff>156210</xdr:rowOff>
    </xdr:from>
    <xdr:to>
      <xdr:col>10</xdr:col>
      <xdr:colOff>647700</xdr:colOff>
      <xdr:row>17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ACD7C1-DF2B-8EC9-A53E-3C60B4F5A6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266700</xdr:colOff>
      <xdr:row>0</xdr:row>
      <xdr:rowOff>102870</xdr:rowOff>
    </xdr:from>
    <xdr:to>
      <xdr:col>18</xdr:col>
      <xdr:colOff>426720</xdr:colOff>
      <xdr:row>11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3C7E278-9FBF-00E5-801F-C387F76571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525780</xdr:colOff>
      <xdr:row>0</xdr:row>
      <xdr:rowOff>87630</xdr:rowOff>
    </xdr:from>
    <xdr:to>
      <xdr:col>23</xdr:col>
      <xdr:colOff>685800</xdr:colOff>
      <xdr:row>11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D4389A9-446C-F199-DBBB-7427689060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228600</xdr:colOff>
      <xdr:row>11</xdr:row>
      <xdr:rowOff>209550</xdr:rowOff>
    </xdr:from>
    <xdr:to>
      <xdr:col>18</xdr:col>
      <xdr:colOff>464820</xdr:colOff>
      <xdr:row>23</xdr:row>
      <xdr:rowOff>106680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38A9846-47C3-2B7B-F90B-26177121B8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586740</xdr:colOff>
      <xdr:row>11</xdr:row>
      <xdr:rowOff>213360</xdr:rowOff>
    </xdr:from>
    <xdr:to>
      <xdr:col>23</xdr:col>
      <xdr:colOff>822960</xdr:colOff>
      <xdr:row>23</xdr:row>
      <xdr:rowOff>110490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1E9560B-70C3-41A4-A4B0-08FA59E21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213360</xdr:colOff>
      <xdr:row>24</xdr:row>
      <xdr:rowOff>64770</xdr:rowOff>
    </xdr:from>
    <xdr:to>
      <xdr:col>23</xdr:col>
      <xdr:colOff>830580</xdr:colOff>
      <xdr:row>39</xdr:row>
      <xdr:rowOff>137160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777E1AD-522C-08FF-D51F-3DD1562840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464820</xdr:colOff>
      <xdr:row>25</xdr:row>
      <xdr:rowOff>224790</xdr:rowOff>
    </xdr:from>
    <xdr:to>
      <xdr:col>12</xdr:col>
      <xdr:colOff>449580</xdr:colOff>
      <xdr:row>38</xdr:row>
      <xdr:rowOff>30480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D1FA0E6A-C91E-7DA6-FF76-63B97B964F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731520</xdr:colOff>
      <xdr:row>41</xdr:row>
      <xdr:rowOff>15240</xdr:rowOff>
    </xdr:from>
    <xdr:to>
      <xdr:col>23</xdr:col>
      <xdr:colOff>457200</xdr:colOff>
      <xdr:row>56</xdr:row>
      <xdr:rowOff>87630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47BE788-32DC-4805-91F0-48EE478B85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731520</xdr:colOff>
      <xdr:row>0</xdr:row>
      <xdr:rowOff>125730</xdr:rowOff>
    </xdr:from>
    <xdr:to>
      <xdr:col>10</xdr:col>
      <xdr:colOff>723900</xdr:colOff>
      <xdr:row>14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E820D3-F907-3D34-74BD-BBD6A2A292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167640</xdr:colOff>
      <xdr:row>0</xdr:row>
      <xdr:rowOff>87630</xdr:rowOff>
    </xdr:from>
    <xdr:to>
      <xdr:col>18</xdr:col>
      <xdr:colOff>365760</xdr:colOff>
      <xdr:row>11</xdr:row>
      <xdr:rowOff>106680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C63B80-2B46-6253-0698-3B2735059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449580</xdr:colOff>
      <xdr:row>0</xdr:row>
      <xdr:rowOff>80010</xdr:rowOff>
    </xdr:from>
    <xdr:to>
      <xdr:col>23</xdr:col>
      <xdr:colOff>586740</xdr:colOff>
      <xdr:row>11</xdr:row>
      <xdr:rowOff>91440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1FC8E0-0B50-ED57-9636-0B6482DA0E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175260</xdr:colOff>
      <xdr:row>11</xdr:row>
      <xdr:rowOff>209550</xdr:rowOff>
    </xdr:from>
    <xdr:to>
      <xdr:col>18</xdr:col>
      <xdr:colOff>365760</xdr:colOff>
      <xdr:row>24</xdr:row>
      <xdr:rowOff>38100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B3F1CB7-CF79-3E29-3B2D-B762199999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434340</xdr:colOff>
      <xdr:row>11</xdr:row>
      <xdr:rowOff>220980</xdr:rowOff>
    </xdr:from>
    <xdr:to>
      <xdr:col>23</xdr:col>
      <xdr:colOff>586740</xdr:colOff>
      <xdr:row>24</xdr:row>
      <xdr:rowOff>30480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FAE9D31-AC80-43D3-821F-5AB451ED9E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335280</xdr:colOff>
      <xdr:row>24</xdr:row>
      <xdr:rowOff>87630</xdr:rowOff>
    </xdr:from>
    <xdr:to>
      <xdr:col>23</xdr:col>
      <xdr:colOff>388620</xdr:colOff>
      <xdr:row>41</xdr:row>
      <xdr:rowOff>106680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E3C3945-7E8F-0B49-7F92-6BFC578F00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327660</xdr:colOff>
      <xdr:row>28</xdr:row>
      <xdr:rowOff>95250</xdr:rowOff>
    </xdr:from>
    <xdr:to>
      <xdr:col>12</xdr:col>
      <xdr:colOff>731520</xdr:colOff>
      <xdr:row>42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5496097-6108-D4C3-7926-E1DC0EC0A2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701040</xdr:colOff>
      <xdr:row>0</xdr:row>
      <xdr:rowOff>125730</xdr:rowOff>
    </xdr:from>
    <xdr:to>
      <xdr:col>10</xdr:col>
      <xdr:colOff>480060</xdr:colOff>
      <xdr:row>14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8243206-C1CA-9E3D-CB30-7969395325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160020</xdr:colOff>
      <xdr:row>0</xdr:row>
      <xdr:rowOff>57150</xdr:rowOff>
    </xdr:from>
    <xdr:to>
      <xdr:col>18</xdr:col>
      <xdr:colOff>510540</xdr:colOff>
      <xdr:row>11</xdr:row>
      <xdr:rowOff>160020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5E717F2-38A6-F2BE-D050-9E3D5F84FC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731520</xdr:colOff>
      <xdr:row>0</xdr:row>
      <xdr:rowOff>80010</xdr:rowOff>
    </xdr:from>
    <xdr:to>
      <xdr:col>24</xdr:col>
      <xdr:colOff>335280</xdr:colOff>
      <xdr:row>11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DBEC28F-FF1F-CF15-4033-EAE84330A1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144780</xdr:colOff>
      <xdr:row>12</xdr:row>
      <xdr:rowOff>34290</xdr:rowOff>
    </xdr:from>
    <xdr:to>
      <xdr:col>18</xdr:col>
      <xdr:colOff>525780</xdr:colOff>
      <xdr:row>24</xdr:row>
      <xdr:rowOff>53340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97F0561-2A24-5D9B-974D-BEC0DB05C9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716280</xdr:colOff>
      <xdr:row>12</xdr:row>
      <xdr:rowOff>68580</xdr:rowOff>
    </xdr:from>
    <xdr:to>
      <xdr:col>24</xdr:col>
      <xdr:colOff>365760</xdr:colOff>
      <xdr:row>24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169D866-F9E6-4C1E-A3A2-77BA0486D2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205740</xdr:colOff>
      <xdr:row>25</xdr:row>
      <xdr:rowOff>26670</xdr:rowOff>
    </xdr:from>
    <xdr:to>
      <xdr:col>23</xdr:col>
      <xdr:colOff>632460</xdr:colOff>
      <xdr:row>41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AD3209A-5E45-5471-B0A6-35A1E8BC9D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655320</xdr:colOff>
      <xdr:row>25</xdr:row>
      <xdr:rowOff>102870</xdr:rowOff>
    </xdr:from>
    <xdr:to>
      <xdr:col>12</xdr:col>
      <xdr:colOff>579120</xdr:colOff>
      <xdr:row>41</xdr:row>
      <xdr:rowOff>152400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5429467-0972-40A8-EF28-3FAB37C65E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CA413-F7B3-4A5C-A61D-F29D7341364D}">
  <sheetPr codeName="Sheet1"/>
  <dimension ref="D1:O122"/>
  <sheetViews>
    <sheetView rightToLeft="1" topLeftCell="D101" workbookViewId="0">
      <selection activeCell="I2" sqref="I2:I93"/>
    </sheetView>
  </sheetViews>
  <sheetFormatPr defaultColWidth="13" defaultRowHeight="18.600000000000001" x14ac:dyDescent="0.3"/>
  <cols>
    <col min="1" max="3" width="13" style="1"/>
    <col min="4" max="4" width="8" style="1" customWidth="1"/>
    <col min="5" max="5" width="15.21875" style="1" customWidth="1"/>
    <col min="6" max="6" width="13" style="1"/>
    <col min="7" max="7" width="3.6640625" style="1" customWidth="1"/>
    <col min="8" max="8" width="22.109375" style="1" customWidth="1"/>
    <col min="9" max="9" width="15" style="1" customWidth="1"/>
    <col min="10" max="10" width="13" style="1"/>
    <col min="16" max="16384" width="13" style="1"/>
  </cols>
  <sheetData>
    <row r="1" spans="4:15" x14ac:dyDescent="0.3">
      <c r="D1" s="2" t="s">
        <v>94</v>
      </c>
      <c r="E1" s="2" t="s">
        <v>95</v>
      </c>
      <c r="F1" s="2" t="s">
        <v>92</v>
      </c>
      <c r="H1" s="2" t="s">
        <v>93</v>
      </c>
      <c r="I1" s="2" t="s">
        <v>95</v>
      </c>
      <c r="J1" s="2" t="s">
        <v>92</v>
      </c>
      <c r="K1" s="1"/>
      <c r="L1" s="1"/>
      <c r="M1" s="1"/>
      <c r="N1" s="1"/>
      <c r="O1" s="1"/>
    </row>
    <row r="2" spans="4:15" x14ac:dyDescent="0.3">
      <c r="D2" s="3">
        <v>1338</v>
      </c>
      <c r="E2" s="4">
        <v>108.94315963689399</v>
      </c>
      <c r="F2" s="2">
        <v>108.9</v>
      </c>
      <c r="H2" s="3" t="s">
        <v>0</v>
      </c>
      <c r="I2" s="4">
        <v>803.9</v>
      </c>
      <c r="J2" s="6">
        <f>I2</f>
        <v>803.9</v>
      </c>
      <c r="K2" s="1"/>
      <c r="L2" s="1"/>
      <c r="M2" s="1"/>
      <c r="N2" s="1"/>
      <c r="O2" s="1"/>
    </row>
    <row r="3" spans="4:15" x14ac:dyDescent="0.3">
      <c r="D3" s="3">
        <v>1339</v>
      </c>
      <c r="E3" s="4">
        <v>114</v>
      </c>
      <c r="F3" s="5">
        <f t="shared" ref="F3:F34" si="0">E3-E2</f>
        <v>5.056840363106005</v>
      </c>
      <c r="H3" s="3" t="s">
        <v>1</v>
      </c>
      <c r="I3" s="4">
        <v>2519.5</v>
      </c>
      <c r="J3" s="5">
        <f t="shared" ref="J3:J34" si="1">I3-I2</f>
        <v>1715.6</v>
      </c>
      <c r="K3" s="1"/>
      <c r="L3" s="1"/>
      <c r="M3" s="1"/>
      <c r="N3" s="1"/>
      <c r="O3" s="1"/>
    </row>
    <row r="4" spans="4:15" x14ac:dyDescent="0.3">
      <c r="D4" s="3">
        <v>1340</v>
      </c>
      <c r="E4" s="4">
        <v>116</v>
      </c>
      <c r="F4" s="5">
        <f t="shared" si="0"/>
        <v>2</v>
      </c>
      <c r="H4" s="3" t="s">
        <v>2</v>
      </c>
      <c r="I4" s="4">
        <v>1214.7</v>
      </c>
      <c r="J4" s="5">
        <f t="shared" si="1"/>
        <v>-1304.8</v>
      </c>
      <c r="K4" s="1"/>
      <c r="L4" s="1"/>
      <c r="M4" s="1"/>
      <c r="N4" s="1"/>
      <c r="O4" s="1"/>
    </row>
    <row r="5" spans="4:15" x14ac:dyDescent="0.3">
      <c r="D5" s="3">
        <v>1341</v>
      </c>
      <c r="E5" s="4">
        <v>118</v>
      </c>
      <c r="F5" s="5">
        <f t="shared" si="0"/>
        <v>2</v>
      </c>
      <c r="H5" s="3" t="s">
        <v>3</v>
      </c>
      <c r="I5" s="4">
        <v>142.4</v>
      </c>
      <c r="J5" s="5">
        <f t="shared" si="1"/>
        <v>-1072.3</v>
      </c>
      <c r="K5" s="1"/>
      <c r="L5" s="1"/>
      <c r="M5" s="1"/>
      <c r="N5" s="1"/>
      <c r="O5" s="1"/>
    </row>
    <row r="6" spans="4:15" x14ac:dyDescent="0.3">
      <c r="D6" s="3">
        <v>1342</v>
      </c>
      <c r="E6" s="4">
        <v>115</v>
      </c>
      <c r="F6" s="5">
        <f t="shared" si="0"/>
        <v>-3</v>
      </c>
      <c r="H6" s="3" t="s">
        <v>4</v>
      </c>
      <c r="I6" s="4">
        <v>949.2</v>
      </c>
      <c r="J6" s="5">
        <f t="shared" si="1"/>
        <v>806.80000000000007</v>
      </c>
      <c r="K6" s="1"/>
      <c r="L6" s="1"/>
      <c r="M6" s="1"/>
      <c r="N6" s="1"/>
      <c r="O6" s="1"/>
    </row>
    <row r="7" spans="4:15" x14ac:dyDescent="0.3">
      <c r="D7" s="3">
        <v>1343</v>
      </c>
      <c r="E7" s="4">
        <v>118</v>
      </c>
      <c r="F7" s="5">
        <f t="shared" si="0"/>
        <v>3</v>
      </c>
      <c r="H7" s="3" t="s">
        <v>5</v>
      </c>
      <c r="I7" s="4">
        <v>3138.1</v>
      </c>
      <c r="J7" s="5">
        <f t="shared" si="1"/>
        <v>2188.8999999999996</v>
      </c>
      <c r="K7" s="1"/>
      <c r="L7" s="1"/>
      <c r="M7" s="1"/>
      <c r="N7" s="1"/>
      <c r="O7" s="1"/>
    </row>
    <row r="8" spans="4:15" x14ac:dyDescent="0.3">
      <c r="D8" s="3">
        <v>1344</v>
      </c>
      <c r="E8" s="4">
        <v>121</v>
      </c>
      <c r="F8" s="5">
        <f t="shared" si="0"/>
        <v>3</v>
      </c>
      <c r="H8" s="3" t="s">
        <v>6</v>
      </c>
      <c r="I8" s="4">
        <v>1647.5</v>
      </c>
      <c r="J8" s="5">
        <f t="shared" si="1"/>
        <v>-1490.6</v>
      </c>
      <c r="K8" s="1"/>
      <c r="L8" s="1"/>
      <c r="M8" s="1"/>
      <c r="N8" s="1"/>
      <c r="O8" s="1"/>
    </row>
    <row r="9" spans="4:15" x14ac:dyDescent="0.3">
      <c r="D9" s="3">
        <v>1345</v>
      </c>
      <c r="E9" s="4">
        <v>125</v>
      </c>
      <c r="F9" s="5">
        <f t="shared" si="0"/>
        <v>4</v>
      </c>
      <c r="H9" s="3" t="s">
        <v>7</v>
      </c>
      <c r="I9" s="4">
        <v>157.9</v>
      </c>
      <c r="J9" s="5">
        <f t="shared" si="1"/>
        <v>-1489.6</v>
      </c>
      <c r="K9" s="1"/>
      <c r="L9" s="1"/>
      <c r="M9" s="1"/>
      <c r="N9" s="1"/>
      <c r="O9" s="1"/>
    </row>
    <row r="10" spans="4:15" x14ac:dyDescent="0.3">
      <c r="D10" s="3">
        <v>1346</v>
      </c>
      <c r="E10" s="4">
        <v>131</v>
      </c>
      <c r="F10" s="5">
        <f t="shared" si="0"/>
        <v>6</v>
      </c>
      <c r="H10" s="3" t="s">
        <v>8</v>
      </c>
      <c r="I10" s="4">
        <v>1086.3</v>
      </c>
      <c r="J10" s="5">
        <f t="shared" si="1"/>
        <v>928.4</v>
      </c>
      <c r="K10" s="1"/>
      <c r="L10" s="1"/>
      <c r="M10" s="1"/>
      <c r="N10" s="1"/>
      <c r="O10" s="1"/>
    </row>
    <row r="11" spans="4:15" x14ac:dyDescent="0.3">
      <c r="D11" s="3">
        <v>1347</v>
      </c>
      <c r="E11" s="4">
        <v>144</v>
      </c>
      <c r="F11" s="5">
        <f t="shared" si="0"/>
        <v>13</v>
      </c>
      <c r="H11" s="3" t="s">
        <v>9</v>
      </c>
      <c r="I11" s="4">
        <v>3516.6</v>
      </c>
      <c r="J11" s="5">
        <f t="shared" si="1"/>
        <v>2430.3000000000002</v>
      </c>
      <c r="K11" s="1"/>
      <c r="L11" s="1"/>
      <c r="M11" s="1"/>
      <c r="N11" s="1"/>
      <c r="O11" s="1"/>
    </row>
    <row r="12" spans="4:15" x14ac:dyDescent="0.3">
      <c r="D12" s="3">
        <v>1348</v>
      </c>
      <c r="E12" s="4">
        <v>149</v>
      </c>
      <c r="F12" s="5">
        <f t="shared" si="0"/>
        <v>5</v>
      </c>
      <c r="H12" s="3" t="s">
        <v>10</v>
      </c>
      <c r="I12" s="4">
        <v>1818.2</v>
      </c>
      <c r="J12" s="5">
        <f t="shared" si="1"/>
        <v>-1698.3999999999999</v>
      </c>
      <c r="K12" s="1"/>
      <c r="L12" s="1"/>
      <c r="M12" s="1"/>
      <c r="N12" s="1"/>
      <c r="O12" s="1"/>
    </row>
    <row r="13" spans="4:15" x14ac:dyDescent="0.3">
      <c r="D13" s="3">
        <v>1349</v>
      </c>
      <c r="E13" s="4">
        <v>150</v>
      </c>
      <c r="F13" s="5">
        <f t="shared" si="0"/>
        <v>1</v>
      </c>
      <c r="H13" s="3" t="s">
        <v>11</v>
      </c>
      <c r="I13" s="4">
        <v>170.2</v>
      </c>
      <c r="J13" s="5">
        <f t="shared" si="1"/>
        <v>-1648</v>
      </c>
      <c r="K13" s="1"/>
      <c r="L13" s="1"/>
      <c r="M13" s="1"/>
      <c r="N13" s="1"/>
      <c r="O13" s="1"/>
    </row>
    <row r="14" spans="4:15" x14ac:dyDescent="0.3">
      <c r="D14" s="3">
        <v>1350</v>
      </c>
      <c r="E14" s="4">
        <v>184</v>
      </c>
      <c r="F14" s="5">
        <f t="shared" si="0"/>
        <v>34</v>
      </c>
      <c r="H14" s="3" t="s">
        <v>12</v>
      </c>
      <c r="I14" s="4">
        <v>1448.5</v>
      </c>
      <c r="J14" s="5">
        <f t="shared" si="1"/>
        <v>1278.3</v>
      </c>
      <c r="K14" s="1"/>
      <c r="L14" s="1"/>
      <c r="M14" s="1"/>
      <c r="N14" s="1"/>
      <c r="O14" s="1"/>
    </row>
    <row r="15" spans="4:15" x14ac:dyDescent="0.3">
      <c r="D15" s="3">
        <v>1351</v>
      </c>
      <c r="E15" s="4">
        <v>216</v>
      </c>
      <c r="F15" s="5">
        <f t="shared" si="0"/>
        <v>32</v>
      </c>
      <c r="H15" s="3" t="s">
        <v>13</v>
      </c>
      <c r="I15" s="4">
        <v>4950.1000000000004</v>
      </c>
      <c r="J15" s="5">
        <f t="shared" si="1"/>
        <v>3501.6000000000004</v>
      </c>
      <c r="K15" s="1"/>
      <c r="L15" s="1"/>
      <c r="M15" s="1"/>
      <c r="N15" s="1"/>
      <c r="O15" s="1"/>
    </row>
    <row r="16" spans="4:15" x14ac:dyDescent="0.3">
      <c r="D16" s="3">
        <v>1352</v>
      </c>
      <c r="E16" s="4">
        <v>256</v>
      </c>
      <c r="F16" s="5">
        <f t="shared" si="0"/>
        <v>40</v>
      </c>
      <c r="H16" s="3" t="s">
        <v>14</v>
      </c>
      <c r="I16" s="4">
        <v>2363.1</v>
      </c>
      <c r="J16" s="5">
        <f t="shared" si="1"/>
        <v>-2587.0000000000005</v>
      </c>
      <c r="K16" s="1"/>
      <c r="L16" s="1"/>
      <c r="M16" s="1"/>
      <c r="N16" s="1"/>
      <c r="O16" s="1"/>
    </row>
    <row r="17" spans="4:15" x14ac:dyDescent="0.3">
      <c r="D17" s="3">
        <v>1353</v>
      </c>
      <c r="E17" s="4">
        <v>301</v>
      </c>
      <c r="F17" s="5">
        <f t="shared" si="0"/>
        <v>45</v>
      </c>
      <c r="H17" s="3" t="s">
        <v>15</v>
      </c>
      <c r="I17" s="4">
        <v>214.9</v>
      </c>
      <c r="J17" s="5">
        <f t="shared" si="1"/>
        <v>-2148.1999999999998</v>
      </c>
      <c r="K17" s="1"/>
      <c r="L17" s="1"/>
      <c r="M17" s="1"/>
      <c r="N17" s="1"/>
      <c r="O17" s="1"/>
    </row>
    <row r="18" spans="4:15" x14ac:dyDescent="0.3">
      <c r="D18" s="3">
        <v>1354</v>
      </c>
      <c r="E18" s="4">
        <v>327</v>
      </c>
      <c r="F18" s="5">
        <f t="shared" si="0"/>
        <v>26</v>
      </c>
      <c r="H18" s="3" t="s">
        <v>16</v>
      </c>
      <c r="I18" s="4">
        <v>2112</v>
      </c>
      <c r="J18" s="5">
        <f t="shared" si="1"/>
        <v>1897.1</v>
      </c>
      <c r="K18" s="1"/>
      <c r="L18" s="1"/>
      <c r="M18" s="1"/>
      <c r="N18" s="1"/>
      <c r="O18" s="1"/>
    </row>
    <row r="19" spans="4:15" x14ac:dyDescent="0.3">
      <c r="D19" s="3">
        <v>1355</v>
      </c>
      <c r="E19" s="4">
        <v>433</v>
      </c>
      <c r="F19" s="5">
        <f t="shared" si="0"/>
        <v>106</v>
      </c>
      <c r="H19" s="3" t="s">
        <v>17</v>
      </c>
      <c r="I19" s="4">
        <v>6527.2</v>
      </c>
      <c r="J19" s="5">
        <f t="shared" si="1"/>
        <v>4415.2</v>
      </c>
      <c r="K19" s="1"/>
      <c r="L19" s="1"/>
      <c r="M19" s="1"/>
      <c r="N19" s="1"/>
      <c r="O19" s="1"/>
    </row>
    <row r="20" spans="4:15" x14ac:dyDescent="0.3">
      <c r="D20" s="3">
        <v>1356</v>
      </c>
      <c r="E20" s="4">
        <v>448</v>
      </c>
      <c r="F20" s="5">
        <f t="shared" si="0"/>
        <v>15</v>
      </c>
      <c r="H20" s="3" t="s">
        <v>18</v>
      </c>
      <c r="I20" s="4">
        <v>3074.6</v>
      </c>
      <c r="J20" s="5">
        <f t="shared" si="1"/>
        <v>-3452.6</v>
      </c>
      <c r="K20" s="1"/>
      <c r="L20" s="1"/>
      <c r="M20" s="1"/>
      <c r="N20" s="1"/>
      <c r="O20" s="1"/>
    </row>
    <row r="21" spans="4:15" x14ac:dyDescent="0.3">
      <c r="D21" s="3">
        <v>1357</v>
      </c>
      <c r="E21" s="4">
        <v>570</v>
      </c>
      <c r="F21" s="5">
        <f t="shared" si="0"/>
        <v>122</v>
      </c>
      <c r="H21" s="3" t="s">
        <v>19</v>
      </c>
      <c r="I21" s="4">
        <v>319.60000000000002</v>
      </c>
      <c r="J21" s="5">
        <f t="shared" si="1"/>
        <v>-2755</v>
      </c>
      <c r="K21" s="1"/>
      <c r="L21" s="1"/>
      <c r="M21" s="1"/>
      <c r="N21" s="1"/>
      <c r="O21" s="1"/>
    </row>
    <row r="22" spans="4:15" x14ac:dyDescent="0.3">
      <c r="D22" s="3">
        <v>1358</v>
      </c>
      <c r="E22" s="4">
        <v>759</v>
      </c>
      <c r="F22" s="5">
        <f t="shared" si="0"/>
        <v>189</v>
      </c>
      <c r="H22" s="3" t="s">
        <v>20</v>
      </c>
      <c r="I22" s="4">
        <v>2907.1</v>
      </c>
      <c r="J22" s="5">
        <f t="shared" si="1"/>
        <v>2587.5</v>
      </c>
      <c r="K22" s="1"/>
      <c r="L22" s="1"/>
      <c r="M22" s="1"/>
      <c r="N22" s="1"/>
      <c r="O22" s="1"/>
    </row>
    <row r="23" spans="4:15" x14ac:dyDescent="0.3">
      <c r="D23" s="3">
        <v>1359</v>
      </c>
      <c r="E23" s="4">
        <v>1038</v>
      </c>
      <c r="F23" s="5">
        <f t="shared" si="0"/>
        <v>279</v>
      </c>
      <c r="H23" s="3" t="s">
        <v>21</v>
      </c>
      <c r="I23" s="4">
        <v>8244.6</v>
      </c>
      <c r="J23" s="5">
        <f t="shared" si="1"/>
        <v>5337.5</v>
      </c>
      <c r="K23" s="1"/>
      <c r="L23" s="1"/>
      <c r="M23" s="1"/>
      <c r="N23" s="1"/>
      <c r="O23" s="1"/>
    </row>
    <row r="24" spans="4:15" x14ac:dyDescent="0.3">
      <c r="D24" s="3">
        <v>1360</v>
      </c>
      <c r="E24" s="4">
        <v>1530</v>
      </c>
      <c r="F24" s="5">
        <f t="shared" si="0"/>
        <v>492</v>
      </c>
      <c r="H24" s="3" t="s">
        <v>22</v>
      </c>
      <c r="I24" s="4">
        <v>3820</v>
      </c>
      <c r="J24" s="5">
        <f t="shared" si="1"/>
        <v>-4424.6000000000004</v>
      </c>
      <c r="K24" s="1"/>
      <c r="L24" s="1"/>
      <c r="M24" s="1"/>
      <c r="N24" s="1"/>
      <c r="O24" s="1"/>
    </row>
    <row r="25" spans="4:15" x14ac:dyDescent="0.3">
      <c r="D25" s="3">
        <v>1361</v>
      </c>
      <c r="E25" s="4">
        <v>1888</v>
      </c>
      <c r="F25" s="5">
        <f t="shared" si="0"/>
        <v>358</v>
      </c>
      <c r="H25" s="3" t="s">
        <v>23</v>
      </c>
      <c r="I25" s="4">
        <v>359.2</v>
      </c>
      <c r="J25" s="5">
        <f t="shared" si="1"/>
        <v>-3460.8</v>
      </c>
      <c r="K25" s="1"/>
      <c r="L25" s="1"/>
      <c r="M25" s="1"/>
      <c r="N25" s="1"/>
      <c r="O25" s="1"/>
    </row>
    <row r="26" spans="4:15" x14ac:dyDescent="0.3">
      <c r="D26" s="3">
        <v>1362</v>
      </c>
      <c r="E26" s="4">
        <v>2095</v>
      </c>
      <c r="F26" s="5">
        <f t="shared" si="0"/>
        <v>207</v>
      </c>
      <c r="H26" s="3" t="s">
        <v>24</v>
      </c>
      <c r="I26" s="4">
        <v>3301.2</v>
      </c>
      <c r="J26" s="5">
        <f t="shared" si="1"/>
        <v>2942</v>
      </c>
      <c r="K26" s="1"/>
      <c r="L26" s="1"/>
      <c r="M26" s="1"/>
      <c r="N26" s="1"/>
      <c r="O26" s="1"/>
    </row>
    <row r="27" spans="4:15" x14ac:dyDescent="0.3">
      <c r="D27" s="3">
        <v>1363</v>
      </c>
      <c r="E27" s="4">
        <v>2550</v>
      </c>
      <c r="F27" s="5">
        <f t="shared" si="0"/>
        <v>455</v>
      </c>
      <c r="H27" s="3" t="s">
        <v>25</v>
      </c>
      <c r="I27" s="4">
        <v>11213.1</v>
      </c>
      <c r="J27" s="5">
        <f t="shared" si="1"/>
        <v>7911.9000000000005</v>
      </c>
      <c r="K27" s="1"/>
      <c r="L27" s="1"/>
      <c r="M27" s="1"/>
      <c r="N27" s="1"/>
      <c r="O27" s="1"/>
    </row>
    <row r="28" spans="4:15" x14ac:dyDescent="0.3">
      <c r="D28" s="3">
        <v>1364</v>
      </c>
      <c r="E28" s="4">
        <v>2804</v>
      </c>
      <c r="F28" s="5">
        <f t="shared" si="0"/>
        <v>254</v>
      </c>
      <c r="H28" s="3" t="s">
        <v>26</v>
      </c>
      <c r="I28" s="4">
        <v>5507.6</v>
      </c>
      <c r="J28" s="5">
        <f t="shared" si="1"/>
        <v>-5705.5</v>
      </c>
      <c r="K28" s="1"/>
      <c r="L28" s="1"/>
      <c r="M28" s="1"/>
      <c r="N28" s="1"/>
      <c r="O28" s="1"/>
    </row>
    <row r="29" spans="4:15" x14ac:dyDescent="0.3">
      <c r="D29" s="3">
        <v>1365</v>
      </c>
      <c r="E29" s="4">
        <v>3386</v>
      </c>
      <c r="F29" s="5">
        <f t="shared" si="0"/>
        <v>582</v>
      </c>
      <c r="H29" s="3" t="s">
        <v>27</v>
      </c>
      <c r="I29" s="4">
        <v>459.8</v>
      </c>
      <c r="J29" s="5">
        <f t="shared" si="1"/>
        <v>-5047.8</v>
      </c>
      <c r="K29" s="1"/>
      <c r="L29" s="1"/>
      <c r="M29" s="1"/>
      <c r="N29" s="1"/>
      <c r="O29" s="1"/>
    </row>
    <row r="30" spans="4:15" x14ac:dyDescent="0.3">
      <c r="D30" s="3">
        <v>1366</v>
      </c>
      <c r="E30" s="4">
        <v>4398</v>
      </c>
      <c r="F30" s="5">
        <f t="shared" si="0"/>
        <v>1012</v>
      </c>
      <c r="H30" s="3" t="s">
        <v>28</v>
      </c>
      <c r="I30" s="4">
        <v>4946</v>
      </c>
      <c r="J30" s="5">
        <f t="shared" si="1"/>
        <v>4486.2</v>
      </c>
      <c r="K30" s="1"/>
      <c r="L30" s="1"/>
      <c r="M30" s="1"/>
      <c r="N30" s="1"/>
      <c r="O30" s="1"/>
    </row>
    <row r="31" spans="4:15" x14ac:dyDescent="0.3">
      <c r="D31" s="3">
        <v>1367</v>
      </c>
      <c r="E31" s="4">
        <v>4681</v>
      </c>
      <c r="F31" s="5">
        <f t="shared" si="0"/>
        <v>283</v>
      </c>
      <c r="H31" s="3" t="s">
        <v>29</v>
      </c>
      <c r="I31" s="4">
        <v>18876</v>
      </c>
      <c r="J31" s="5">
        <f t="shared" si="1"/>
        <v>13930</v>
      </c>
      <c r="K31" s="1"/>
      <c r="L31" s="1"/>
      <c r="M31" s="1"/>
      <c r="N31" s="1"/>
      <c r="O31" s="1"/>
    </row>
    <row r="32" spans="4:15" x14ac:dyDescent="0.3">
      <c r="D32" s="3">
        <v>1368</v>
      </c>
      <c r="E32" s="4">
        <v>5893</v>
      </c>
      <c r="F32" s="5">
        <f t="shared" si="0"/>
        <v>1212</v>
      </c>
      <c r="H32" s="3" t="s">
        <v>30</v>
      </c>
      <c r="I32" s="4">
        <v>9956.2999999999993</v>
      </c>
      <c r="J32" s="5">
        <f t="shared" si="1"/>
        <v>-8919.7000000000007</v>
      </c>
      <c r="K32" s="1"/>
      <c r="L32" s="1"/>
      <c r="M32" s="1"/>
      <c r="N32" s="1"/>
      <c r="O32" s="1"/>
    </row>
    <row r="33" spans="4:15" x14ac:dyDescent="0.3">
      <c r="D33" s="3">
        <v>1369</v>
      </c>
      <c r="E33" s="4">
        <v>6591</v>
      </c>
      <c r="F33" s="5">
        <f t="shared" si="0"/>
        <v>698</v>
      </c>
      <c r="H33" s="3" t="s">
        <v>31</v>
      </c>
      <c r="I33" s="4">
        <v>796.3</v>
      </c>
      <c r="J33" s="5">
        <f t="shared" si="1"/>
        <v>-9160</v>
      </c>
      <c r="K33" s="1"/>
      <c r="L33" s="1"/>
      <c r="M33" s="1"/>
      <c r="N33" s="1"/>
      <c r="O33" s="1"/>
    </row>
    <row r="34" spans="4:15" x14ac:dyDescent="0.3">
      <c r="D34" s="3">
        <v>1370</v>
      </c>
      <c r="E34" s="4">
        <v>8977</v>
      </c>
      <c r="F34" s="5">
        <f t="shared" si="0"/>
        <v>2386</v>
      </c>
      <c r="H34" s="3" t="s">
        <v>32</v>
      </c>
      <c r="I34" s="4">
        <v>5948.2</v>
      </c>
      <c r="J34" s="5">
        <f t="shared" si="1"/>
        <v>5151.8999999999996</v>
      </c>
      <c r="K34" s="1"/>
      <c r="L34" s="1"/>
      <c r="M34" s="1"/>
      <c r="N34" s="1"/>
      <c r="O34" s="1"/>
    </row>
    <row r="35" spans="4:15" x14ac:dyDescent="0.3">
      <c r="D35" s="3">
        <v>1371</v>
      </c>
      <c r="E35" s="4">
        <v>12033</v>
      </c>
      <c r="F35" s="5">
        <f t="shared" ref="F35:F53" si="2">E35-E34</f>
        <v>3056</v>
      </c>
      <c r="H35" s="3" t="s">
        <v>33</v>
      </c>
      <c r="I35" s="4">
        <v>20200.900000000001</v>
      </c>
      <c r="J35" s="5">
        <f t="shared" ref="J35:J66" si="3">I35-I34</f>
        <v>14252.7</v>
      </c>
      <c r="K35" s="1"/>
      <c r="L35" s="1"/>
      <c r="M35" s="1"/>
      <c r="N35" s="1"/>
      <c r="O35" s="1"/>
    </row>
    <row r="36" spans="4:15" x14ac:dyDescent="0.3">
      <c r="D36" s="3">
        <v>1372</v>
      </c>
      <c r="E36" s="4">
        <v>15331</v>
      </c>
      <c r="F36" s="5">
        <f t="shared" si="2"/>
        <v>3298</v>
      </c>
      <c r="H36" s="3" t="s">
        <v>34</v>
      </c>
      <c r="I36" s="4">
        <v>11763.1</v>
      </c>
      <c r="J36" s="5">
        <f t="shared" si="3"/>
        <v>-8437.8000000000011</v>
      </c>
      <c r="K36" s="1"/>
      <c r="L36" s="1"/>
      <c r="M36" s="1"/>
      <c r="N36" s="1"/>
      <c r="O36" s="1"/>
    </row>
    <row r="37" spans="4:15" x14ac:dyDescent="0.3">
      <c r="D37" s="3">
        <v>1373</v>
      </c>
      <c r="E37" s="4">
        <v>20482</v>
      </c>
      <c r="F37" s="5">
        <f t="shared" si="2"/>
        <v>5151</v>
      </c>
      <c r="H37" s="3" t="s">
        <v>35</v>
      </c>
      <c r="I37" s="4">
        <v>956.1</v>
      </c>
      <c r="J37" s="5">
        <f t="shared" si="3"/>
        <v>-10807</v>
      </c>
      <c r="K37" s="1"/>
      <c r="L37" s="1"/>
      <c r="M37" s="1"/>
      <c r="N37" s="1"/>
      <c r="O37" s="1"/>
    </row>
    <row r="38" spans="4:15" x14ac:dyDescent="0.3">
      <c r="D38" s="3">
        <v>1374</v>
      </c>
      <c r="E38" s="4">
        <v>34575</v>
      </c>
      <c r="F38" s="5">
        <f t="shared" si="2"/>
        <v>14093</v>
      </c>
      <c r="H38" s="3" t="s">
        <v>36</v>
      </c>
      <c r="I38" s="4">
        <v>7306.9</v>
      </c>
      <c r="J38" s="5">
        <f t="shared" si="3"/>
        <v>6350.7999999999993</v>
      </c>
      <c r="K38" s="1"/>
      <c r="L38" s="1"/>
      <c r="M38" s="1"/>
      <c r="N38" s="1"/>
      <c r="O38" s="1"/>
    </row>
    <row r="39" spans="4:15" x14ac:dyDescent="0.3">
      <c r="D39" s="3">
        <v>1375</v>
      </c>
      <c r="E39" s="4">
        <v>38868</v>
      </c>
      <c r="F39" s="5">
        <f t="shared" si="2"/>
        <v>4293</v>
      </c>
      <c r="H39" s="3" t="s">
        <v>37</v>
      </c>
      <c r="I39" s="4">
        <v>21816.3</v>
      </c>
      <c r="J39" s="5">
        <f t="shared" si="3"/>
        <v>14509.4</v>
      </c>
      <c r="K39" s="1"/>
      <c r="L39" s="1"/>
      <c r="M39" s="1"/>
      <c r="N39" s="1"/>
      <c r="O39" s="1"/>
    </row>
    <row r="40" spans="4:15" x14ac:dyDescent="0.3">
      <c r="D40" s="3">
        <v>1376</v>
      </c>
      <c r="E40" s="4">
        <v>43162</v>
      </c>
      <c r="F40" s="5">
        <f t="shared" si="2"/>
        <v>4294</v>
      </c>
      <c r="H40" s="3" t="s">
        <v>38</v>
      </c>
      <c r="I40" s="4">
        <v>12687.9</v>
      </c>
      <c r="J40" s="5">
        <f t="shared" si="3"/>
        <v>-9128.4</v>
      </c>
      <c r="K40" s="1"/>
      <c r="L40" s="1"/>
      <c r="M40" s="1"/>
      <c r="N40" s="1"/>
      <c r="O40" s="1"/>
    </row>
    <row r="41" spans="4:15" x14ac:dyDescent="0.3">
      <c r="D41" s="3">
        <v>1377</v>
      </c>
      <c r="E41" s="4">
        <v>56751</v>
      </c>
      <c r="F41" s="5">
        <f t="shared" si="2"/>
        <v>13589</v>
      </c>
      <c r="H41" s="3" t="s">
        <v>39</v>
      </c>
      <c r="I41" s="4">
        <v>1351.1</v>
      </c>
      <c r="J41" s="5">
        <f t="shared" si="3"/>
        <v>-11336.8</v>
      </c>
      <c r="K41" s="1"/>
      <c r="L41" s="1"/>
      <c r="M41" s="1"/>
      <c r="N41" s="1"/>
      <c r="O41" s="1"/>
    </row>
    <row r="42" spans="4:15" x14ac:dyDescent="0.3">
      <c r="D42" s="3">
        <v>1378</v>
      </c>
      <c r="E42" s="4">
        <v>65421</v>
      </c>
      <c r="F42" s="5">
        <f t="shared" si="2"/>
        <v>8670</v>
      </c>
      <c r="H42" s="3" t="s">
        <v>40</v>
      </c>
      <c r="I42" s="4">
        <v>8851.1</v>
      </c>
      <c r="J42" s="5">
        <f t="shared" si="3"/>
        <v>7500</v>
      </c>
      <c r="K42" s="1"/>
      <c r="L42" s="1"/>
      <c r="M42" s="1"/>
      <c r="N42" s="1"/>
      <c r="O42" s="1"/>
    </row>
    <row r="43" spans="4:15" x14ac:dyDescent="0.3">
      <c r="D43" s="3">
        <v>1379</v>
      </c>
      <c r="E43" s="4">
        <v>79121</v>
      </c>
      <c r="F43" s="5">
        <f t="shared" si="2"/>
        <v>13700</v>
      </c>
      <c r="H43" s="3" t="s">
        <v>41</v>
      </c>
      <c r="I43" s="4">
        <v>30211.5</v>
      </c>
      <c r="J43" s="5">
        <f t="shared" si="3"/>
        <v>21360.400000000001</v>
      </c>
      <c r="K43" s="1"/>
      <c r="L43" s="1"/>
      <c r="M43" s="1"/>
      <c r="N43" s="1"/>
      <c r="O43" s="1"/>
    </row>
    <row r="44" spans="4:15" x14ac:dyDescent="0.3">
      <c r="D44" s="3">
        <v>1380</v>
      </c>
      <c r="E44" s="4">
        <v>85238</v>
      </c>
      <c r="F44" s="5">
        <f t="shared" si="2"/>
        <v>6117</v>
      </c>
      <c r="H44" s="3" t="s">
        <v>42</v>
      </c>
      <c r="I44" s="4">
        <v>16128</v>
      </c>
      <c r="J44" s="5">
        <f t="shared" si="3"/>
        <v>-14083.5</v>
      </c>
      <c r="K44" s="1"/>
      <c r="L44" s="1"/>
      <c r="M44" s="1"/>
      <c r="N44" s="1"/>
      <c r="O44" s="1"/>
    </row>
    <row r="45" spans="4:15" x14ac:dyDescent="0.3">
      <c r="D45" s="3">
        <v>1381</v>
      </c>
      <c r="E45" s="4">
        <v>111276</v>
      </c>
      <c r="F45" s="5">
        <f t="shared" si="2"/>
        <v>26038</v>
      </c>
      <c r="H45" s="3" t="s">
        <v>43</v>
      </c>
      <c r="I45" s="4">
        <v>1560.2</v>
      </c>
      <c r="J45" s="5">
        <f t="shared" si="3"/>
        <v>-14567.8</v>
      </c>
      <c r="K45" s="1"/>
      <c r="L45" s="1"/>
      <c r="M45" s="1"/>
      <c r="N45" s="1"/>
      <c r="O45" s="1"/>
    </row>
    <row r="46" spans="4:15" x14ac:dyDescent="0.3">
      <c r="D46" s="3">
        <v>1382</v>
      </c>
      <c r="E46" s="4">
        <v>130226</v>
      </c>
      <c r="F46" s="5">
        <f t="shared" si="2"/>
        <v>18950</v>
      </c>
      <c r="H46" s="3" t="s">
        <v>44</v>
      </c>
      <c r="I46" s="4">
        <v>8705.5</v>
      </c>
      <c r="J46" s="5">
        <f t="shared" si="3"/>
        <v>7145.3</v>
      </c>
      <c r="K46" s="1"/>
      <c r="L46" s="1"/>
      <c r="M46" s="1"/>
      <c r="N46" s="1"/>
      <c r="O46" s="1"/>
    </row>
    <row r="47" spans="4:15" x14ac:dyDescent="0.3">
      <c r="D47" s="3">
        <v>1383</v>
      </c>
      <c r="E47" s="4">
        <v>156697</v>
      </c>
      <c r="F47" s="5">
        <f t="shared" si="2"/>
        <v>26471</v>
      </c>
      <c r="H47" s="3" t="s">
        <v>45</v>
      </c>
      <c r="I47" s="4">
        <v>34054.5</v>
      </c>
      <c r="J47" s="5">
        <f t="shared" si="3"/>
        <v>25349</v>
      </c>
      <c r="K47" s="1"/>
      <c r="L47" s="1"/>
      <c r="M47" s="1"/>
      <c r="N47" s="1"/>
      <c r="O47" s="1"/>
    </row>
    <row r="48" spans="4:15" x14ac:dyDescent="0.3">
      <c r="D48" s="3">
        <v>1384</v>
      </c>
      <c r="E48" s="4">
        <v>171810.60270696599</v>
      </c>
      <c r="F48" s="5">
        <f t="shared" si="2"/>
        <v>15113.60270696599</v>
      </c>
      <c r="H48" s="3" t="s">
        <v>46</v>
      </c>
      <c r="I48" s="4">
        <v>21160.400000000001</v>
      </c>
      <c r="J48" s="5">
        <f t="shared" si="3"/>
        <v>-12894.099999999999</v>
      </c>
      <c r="K48" s="1"/>
      <c r="L48" s="1"/>
      <c r="M48" s="1"/>
      <c r="N48" s="1"/>
      <c r="O48" s="1"/>
    </row>
    <row r="49" spans="4:15" x14ac:dyDescent="0.3">
      <c r="D49" s="3">
        <v>1385</v>
      </c>
      <c r="E49" s="4">
        <v>207036.92202511299</v>
      </c>
      <c r="F49" s="5">
        <f t="shared" si="2"/>
        <v>35226.319318146998</v>
      </c>
      <c r="H49" s="3" t="s">
        <v>47</v>
      </c>
      <c r="I49" s="4">
        <v>1500.4</v>
      </c>
      <c r="J49" s="5">
        <f t="shared" si="3"/>
        <v>-19660</v>
      </c>
      <c r="K49" s="1"/>
      <c r="L49" s="1"/>
      <c r="M49" s="1"/>
      <c r="N49" s="1"/>
      <c r="O49" s="1"/>
    </row>
    <row r="50" spans="4:15" x14ac:dyDescent="0.3">
      <c r="D50" s="3">
        <v>1386</v>
      </c>
      <c r="E50" s="4">
        <v>267678.99</v>
      </c>
      <c r="F50" s="5">
        <f t="shared" si="2"/>
        <v>60642.067974887002</v>
      </c>
      <c r="H50" s="3" t="s">
        <v>48</v>
      </c>
      <c r="I50" s="4">
        <v>11021.3</v>
      </c>
      <c r="J50" s="5">
        <f t="shared" si="3"/>
        <v>9520.9</v>
      </c>
      <c r="K50" s="1"/>
      <c r="L50" s="1"/>
      <c r="M50" s="1"/>
      <c r="N50" s="1"/>
      <c r="O50" s="1"/>
    </row>
    <row r="51" spans="4:15" x14ac:dyDescent="0.3">
      <c r="D51" s="3">
        <v>1387</v>
      </c>
      <c r="E51" s="4">
        <v>302209.57971000002</v>
      </c>
      <c r="F51" s="5">
        <f t="shared" si="2"/>
        <v>34530.589710000029</v>
      </c>
      <c r="H51" s="3" t="s">
        <v>49</v>
      </c>
      <c r="I51" s="4">
        <v>41334.6</v>
      </c>
      <c r="J51" s="5">
        <f t="shared" si="3"/>
        <v>30313.3</v>
      </c>
      <c r="K51" s="1"/>
      <c r="L51" s="1"/>
      <c r="M51" s="1"/>
      <c r="N51" s="1"/>
      <c r="O51" s="1"/>
    </row>
    <row r="52" spans="4:15" x14ac:dyDescent="0.3">
      <c r="D52" s="3">
        <v>1388</v>
      </c>
      <c r="E52" s="4">
        <v>365975.80102880998</v>
      </c>
      <c r="F52" s="5">
        <f t="shared" si="2"/>
        <v>63766.221318809956</v>
      </c>
      <c r="H52" s="3" t="s">
        <v>50</v>
      </c>
      <c r="I52" s="4">
        <v>24668.3</v>
      </c>
      <c r="J52" s="5">
        <f t="shared" si="3"/>
        <v>-16666.3</v>
      </c>
      <c r="K52" s="1"/>
      <c r="L52" s="1"/>
      <c r="M52" s="1"/>
      <c r="N52" s="1"/>
      <c r="O52" s="1"/>
    </row>
    <row r="53" spans="4:15" x14ac:dyDescent="0.3">
      <c r="D53" s="3">
        <v>1389</v>
      </c>
      <c r="E53" s="4">
        <v>436975.10642839898</v>
      </c>
      <c r="F53" s="5">
        <f t="shared" si="2"/>
        <v>70999.305399589008</v>
      </c>
      <c r="H53" s="3" t="s">
        <v>51</v>
      </c>
      <c r="I53" s="4">
        <v>2096.8000000000002</v>
      </c>
      <c r="J53" s="5">
        <f t="shared" si="3"/>
        <v>-22571.5</v>
      </c>
      <c r="K53" s="1"/>
      <c r="L53" s="1"/>
      <c r="M53" s="1"/>
      <c r="N53" s="1"/>
      <c r="O53" s="1"/>
    </row>
    <row r="54" spans="4:15" x14ac:dyDescent="0.3">
      <c r="H54" s="3" t="s">
        <v>52</v>
      </c>
      <c r="I54" s="4">
        <v>13936.2</v>
      </c>
      <c r="J54" s="5">
        <f t="shared" si="3"/>
        <v>11839.400000000001</v>
      </c>
      <c r="K54" s="1"/>
      <c r="L54" s="1"/>
      <c r="M54" s="1"/>
      <c r="N54" s="1"/>
      <c r="O54" s="1"/>
    </row>
    <row r="55" spans="4:15" x14ac:dyDescent="0.3">
      <c r="H55" s="3" t="s">
        <v>53</v>
      </c>
      <c r="I55" s="4">
        <v>45089.599999999999</v>
      </c>
      <c r="J55" s="5">
        <f t="shared" si="3"/>
        <v>31153.399999999998</v>
      </c>
      <c r="K55" s="1"/>
      <c r="L55" s="1"/>
      <c r="M55" s="1"/>
      <c r="N55" s="1"/>
      <c r="O55" s="1"/>
    </row>
    <row r="56" spans="4:15" x14ac:dyDescent="0.3">
      <c r="H56" s="3" t="s">
        <v>54</v>
      </c>
      <c r="I56" s="4">
        <v>24536.2</v>
      </c>
      <c r="J56" s="5">
        <f t="shared" si="3"/>
        <v>-20553.399999999998</v>
      </c>
      <c r="K56" s="1"/>
      <c r="L56" s="1"/>
      <c r="M56" s="1"/>
      <c r="N56" s="1"/>
      <c r="O56" s="1"/>
    </row>
    <row r="57" spans="4:15" x14ac:dyDescent="0.3">
      <c r="H57" s="3" t="s">
        <v>55</v>
      </c>
      <c r="I57" s="4">
        <v>1675.9</v>
      </c>
      <c r="J57" s="5">
        <f t="shared" si="3"/>
        <v>-22860.3</v>
      </c>
      <c r="K57" s="1"/>
      <c r="L57" s="1"/>
      <c r="M57" s="1"/>
      <c r="N57" s="1"/>
      <c r="O57" s="1"/>
    </row>
    <row r="58" spans="4:15" x14ac:dyDescent="0.3">
      <c r="H58" s="3" t="s">
        <v>56</v>
      </c>
      <c r="I58" s="4">
        <v>28202.400000000001</v>
      </c>
      <c r="J58" s="5">
        <f t="shared" si="3"/>
        <v>26526.5</v>
      </c>
      <c r="K58" s="1"/>
      <c r="L58" s="1"/>
      <c r="M58" s="1"/>
      <c r="N58" s="1"/>
      <c r="O58" s="1"/>
    </row>
    <row r="59" spans="4:15" x14ac:dyDescent="0.3">
      <c r="H59" s="3" t="s">
        <v>57</v>
      </c>
      <c r="I59" s="4">
        <v>56232.4</v>
      </c>
      <c r="J59" s="5">
        <f t="shared" si="3"/>
        <v>28030</v>
      </c>
      <c r="K59" s="1"/>
      <c r="L59" s="1"/>
      <c r="M59" s="1"/>
      <c r="N59" s="1"/>
      <c r="O59" s="1"/>
    </row>
    <row r="60" spans="4:15" x14ac:dyDescent="0.3">
      <c r="H60" s="3" t="s">
        <v>58</v>
      </c>
      <c r="I60" s="4">
        <v>25070.7</v>
      </c>
      <c r="J60" s="5">
        <f t="shared" si="3"/>
        <v>-31161.7</v>
      </c>
      <c r="K60" s="1"/>
      <c r="L60" s="1"/>
      <c r="M60" s="1"/>
      <c r="N60" s="1"/>
      <c r="O60" s="1"/>
    </row>
    <row r="61" spans="4:15" x14ac:dyDescent="0.3">
      <c r="H61" s="3" t="s">
        <v>59</v>
      </c>
      <c r="I61" s="4">
        <v>1770.5</v>
      </c>
      <c r="J61" s="5">
        <f t="shared" si="3"/>
        <v>-23300.2</v>
      </c>
      <c r="K61" s="1"/>
      <c r="L61" s="1"/>
      <c r="M61" s="1"/>
      <c r="N61" s="1"/>
      <c r="O61" s="1"/>
    </row>
    <row r="62" spans="4:15" x14ac:dyDescent="0.3">
      <c r="H62" s="3" t="s">
        <v>60</v>
      </c>
      <c r="I62" s="4">
        <v>31734.799999999999</v>
      </c>
      <c r="J62" s="5">
        <f t="shared" si="3"/>
        <v>29964.3</v>
      </c>
      <c r="K62" s="1"/>
      <c r="L62" s="1"/>
      <c r="M62" s="1"/>
      <c r="N62" s="1"/>
      <c r="O62" s="1"/>
    </row>
    <row r="63" spans="4:15" x14ac:dyDescent="0.3">
      <c r="H63" s="3" t="s">
        <v>61</v>
      </c>
      <c r="I63" s="4">
        <v>67155.5</v>
      </c>
      <c r="J63" s="5">
        <f t="shared" si="3"/>
        <v>35420.699999999997</v>
      </c>
      <c r="K63" s="1"/>
      <c r="L63" s="1"/>
      <c r="M63" s="1"/>
      <c r="N63" s="1"/>
      <c r="O63" s="1"/>
    </row>
    <row r="64" spans="4:15" x14ac:dyDescent="0.3">
      <c r="H64" s="3" t="s">
        <v>62</v>
      </c>
      <c r="I64" s="4">
        <v>29509.1</v>
      </c>
      <c r="J64" s="5">
        <f t="shared" si="3"/>
        <v>-37646.400000000001</v>
      </c>
      <c r="K64" s="1"/>
      <c r="L64" s="1"/>
      <c r="M64" s="1"/>
      <c r="N64" s="1"/>
      <c r="O64" s="1"/>
    </row>
    <row r="65" spans="8:15" x14ac:dyDescent="0.3">
      <c r="H65" s="3" t="s">
        <v>63</v>
      </c>
      <c r="I65" s="4">
        <v>1826.5</v>
      </c>
      <c r="J65" s="5">
        <f t="shared" si="3"/>
        <v>-27682.6</v>
      </c>
      <c r="K65" s="1"/>
      <c r="L65" s="1"/>
      <c r="M65" s="1"/>
      <c r="N65" s="1"/>
      <c r="O65" s="1"/>
    </row>
    <row r="66" spans="8:15" x14ac:dyDescent="0.3">
      <c r="H66" s="3" t="s">
        <v>64</v>
      </c>
      <c r="I66" s="4">
        <v>39286.699999999997</v>
      </c>
      <c r="J66" s="5">
        <f t="shared" si="3"/>
        <v>37460.199999999997</v>
      </c>
      <c r="K66" s="1"/>
      <c r="L66" s="1"/>
      <c r="M66" s="1"/>
      <c r="N66" s="1"/>
      <c r="O66" s="1"/>
    </row>
    <row r="67" spans="8:15" x14ac:dyDescent="0.3">
      <c r="H67" s="3" t="s">
        <v>65</v>
      </c>
      <c r="I67" s="4">
        <v>81874.2</v>
      </c>
      <c r="J67" s="5">
        <f t="shared" ref="J67:J93" si="4">I67-I66</f>
        <v>42587.5</v>
      </c>
      <c r="K67" s="1"/>
      <c r="L67" s="1"/>
      <c r="M67" s="1"/>
      <c r="N67" s="1"/>
      <c r="O67" s="1"/>
    </row>
    <row r="68" spans="8:15" x14ac:dyDescent="0.3">
      <c r="H68" s="3" t="s">
        <v>66</v>
      </c>
      <c r="I68" s="4">
        <v>33381.800000000003</v>
      </c>
      <c r="J68" s="5">
        <f t="shared" si="4"/>
        <v>-48492.399999999994</v>
      </c>
      <c r="K68" s="1"/>
      <c r="L68" s="1"/>
      <c r="M68" s="1"/>
      <c r="N68" s="1"/>
      <c r="O68" s="1"/>
    </row>
    <row r="69" spans="8:15" x14ac:dyDescent="0.3">
      <c r="H69" s="3" t="s">
        <v>67</v>
      </c>
      <c r="I69" s="4">
        <v>2154.4</v>
      </c>
      <c r="J69" s="5">
        <f t="shared" si="4"/>
        <v>-31227.4</v>
      </c>
      <c r="K69" s="1"/>
      <c r="L69" s="1"/>
      <c r="M69" s="1"/>
      <c r="N69" s="1"/>
      <c r="O69" s="1"/>
    </row>
    <row r="70" spans="8:15" x14ac:dyDescent="0.3">
      <c r="H70" s="3" t="s">
        <v>68</v>
      </c>
      <c r="I70" s="4">
        <v>44983.3</v>
      </c>
      <c r="J70" s="5">
        <f t="shared" si="4"/>
        <v>42828.9</v>
      </c>
      <c r="K70" s="1"/>
      <c r="L70" s="1"/>
      <c r="M70" s="1"/>
      <c r="N70" s="1"/>
      <c r="O70" s="1"/>
    </row>
    <row r="71" spans="8:15" x14ac:dyDescent="0.3">
      <c r="H71" s="3" t="s">
        <v>69</v>
      </c>
      <c r="I71" s="4">
        <v>88592</v>
      </c>
      <c r="J71" s="5">
        <f t="shared" si="4"/>
        <v>43608.7</v>
      </c>
      <c r="K71" s="1"/>
      <c r="L71" s="1"/>
      <c r="M71" s="1"/>
      <c r="N71" s="1"/>
      <c r="O71" s="1"/>
    </row>
    <row r="72" spans="8:15" x14ac:dyDescent="0.3">
      <c r="H72" s="3" t="s">
        <v>70</v>
      </c>
      <c r="I72" s="4">
        <v>35505.199999999997</v>
      </c>
      <c r="J72" s="5">
        <f t="shared" si="4"/>
        <v>-53086.8</v>
      </c>
      <c r="K72" s="1"/>
      <c r="L72" s="1"/>
      <c r="M72" s="1"/>
      <c r="N72" s="1"/>
      <c r="O72" s="1"/>
    </row>
    <row r="73" spans="8:15" x14ac:dyDescent="0.3">
      <c r="H73" s="3" t="s">
        <v>71</v>
      </c>
      <c r="I73" s="4">
        <v>2730.4</v>
      </c>
      <c r="J73" s="5">
        <f t="shared" si="4"/>
        <v>-32774.799999999996</v>
      </c>
      <c r="K73" s="1"/>
      <c r="L73" s="1"/>
      <c r="M73" s="1"/>
      <c r="N73" s="1"/>
      <c r="O73" s="1"/>
    </row>
    <row r="74" spans="8:15" x14ac:dyDescent="0.3">
      <c r="H74" s="3" t="s">
        <v>72</v>
      </c>
      <c r="I74" s="4">
        <v>51045.2</v>
      </c>
      <c r="J74" s="5">
        <f t="shared" si="4"/>
        <v>48314.799999999996</v>
      </c>
      <c r="K74" s="1"/>
      <c r="L74" s="1"/>
      <c r="M74" s="1"/>
      <c r="N74" s="1"/>
      <c r="O74" s="1"/>
    </row>
    <row r="75" spans="8:15" x14ac:dyDescent="0.3">
      <c r="H75" s="3" t="s">
        <v>73</v>
      </c>
      <c r="I75" s="4">
        <v>106015.6</v>
      </c>
      <c r="J75" s="5">
        <f t="shared" si="4"/>
        <v>54970.400000000009</v>
      </c>
      <c r="K75" s="1"/>
      <c r="L75" s="1"/>
      <c r="M75" s="1"/>
      <c r="N75" s="1"/>
      <c r="O75" s="1"/>
    </row>
    <row r="76" spans="8:15" x14ac:dyDescent="0.3">
      <c r="H76" s="3" t="s">
        <v>74</v>
      </c>
      <c r="I76" s="4">
        <v>46765.2</v>
      </c>
      <c r="J76" s="5">
        <f t="shared" si="4"/>
        <v>-59250.400000000009</v>
      </c>
      <c r="K76" s="1"/>
      <c r="L76" s="1"/>
      <c r="M76" s="1"/>
      <c r="N76" s="1"/>
      <c r="O76" s="1"/>
    </row>
    <row r="77" spans="8:15" x14ac:dyDescent="0.3">
      <c r="H77" s="3" t="s">
        <v>75</v>
      </c>
      <c r="I77" s="4">
        <v>3211.1</v>
      </c>
      <c r="J77" s="5">
        <f t="shared" si="4"/>
        <v>-43554.1</v>
      </c>
      <c r="K77" s="1"/>
      <c r="L77" s="1"/>
      <c r="M77" s="1"/>
      <c r="N77" s="1"/>
      <c r="O77" s="1"/>
    </row>
    <row r="78" spans="8:15" x14ac:dyDescent="0.3">
      <c r="H78" s="3" t="s">
        <v>76</v>
      </c>
      <c r="I78" s="4">
        <v>57155.9</v>
      </c>
      <c r="J78" s="5">
        <f t="shared" si="4"/>
        <v>53944.800000000003</v>
      </c>
      <c r="K78" s="1"/>
      <c r="L78" s="1"/>
      <c r="M78" s="1"/>
      <c r="N78" s="1"/>
      <c r="O78" s="1"/>
    </row>
    <row r="79" spans="8:15" x14ac:dyDescent="0.3">
      <c r="H79" s="3" t="s">
        <v>77</v>
      </c>
      <c r="I79" s="4">
        <v>146000.29999999999</v>
      </c>
      <c r="J79" s="5">
        <f t="shared" si="4"/>
        <v>88844.4</v>
      </c>
      <c r="K79" s="1"/>
      <c r="L79" s="1"/>
      <c r="M79" s="1"/>
      <c r="N79" s="1"/>
      <c r="O79" s="1"/>
    </row>
    <row r="80" spans="8:15" x14ac:dyDescent="0.3">
      <c r="H80" s="3" t="s">
        <v>78</v>
      </c>
      <c r="I80" s="4">
        <v>60922.6</v>
      </c>
      <c r="J80" s="5">
        <f t="shared" si="4"/>
        <v>-85077.699999999983</v>
      </c>
      <c r="K80" s="1"/>
      <c r="L80" s="1"/>
      <c r="M80" s="1"/>
      <c r="N80" s="1"/>
      <c r="O80" s="1"/>
    </row>
    <row r="81" spans="8:15" x14ac:dyDescent="0.3">
      <c r="H81" s="3" t="s">
        <v>79</v>
      </c>
      <c r="I81" s="4">
        <v>3600.2</v>
      </c>
      <c r="J81" s="5">
        <f t="shared" si="4"/>
        <v>-57322.400000000001</v>
      </c>
      <c r="K81" s="1"/>
      <c r="L81" s="1"/>
      <c r="M81" s="1"/>
      <c r="N81" s="1"/>
      <c r="O81" s="1"/>
    </row>
    <row r="82" spans="8:15" x14ac:dyDescent="0.3">
      <c r="H82" s="3" t="s">
        <v>80</v>
      </c>
      <c r="I82" s="4">
        <v>59602.5</v>
      </c>
      <c r="J82" s="5">
        <f t="shared" si="4"/>
        <v>56002.3</v>
      </c>
      <c r="K82" s="1"/>
      <c r="L82" s="1"/>
      <c r="M82" s="1"/>
      <c r="N82" s="1"/>
      <c r="O82" s="1"/>
    </row>
    <row r="83" spans="8:15" x14ac:dyDescent="0.3">
      <c r="H83" s="3" t="s">
        <v>81</v>
      </c>
      <c r="I83" s="4">
        <v>166937.29999999999</v>
      </c>
      <c r="J83" s="5">
        <f t="shared" si="4"/>
        <v>107334.79999999999</v>
      </c>
      <c r="K83" s="1"/>
      <c r="L83" s="1"/>
      <c r="M83" s="1"/>
      <c r="N83" s="1"/>
      <c r="O83" s="1"/>
    </row>
    <row r="84" spans="8:15" x14ac:dyDescent="0.3">
      <c r="H84" s="3" t="s">
        <v>82</v>
      </c>
      <c r="I84" s="4">
        <v>69566.3</v>
      </c>
      <c r="J84" s="5">
        <f t="shared" si="4"/>
        <v>-97370.999999999985</v>
      </c>
      <c r="K84" s="1"/>
      <c r="L84" s="1"/>
      <c r="M84" s="1"/>
      <c r="N84" s="1"/>
      <c r="O84" s="1"/>
    </row>
    <row r="85" spans="8:15" x14ac:dyDescent="0.3">
      <c r="H85" s="3" t="s">
        <v>83</v>
      </c>
      <c r="I85" s="4">
        <v>6103.6</v>
      </c>
      <c r="J85" s="5">
        <f t="shared" si="4"/>
        <v>-63462.700000000004</v>
      </c>
      <c r="K85" s="1"/>
      <c r="L85" s="1"/>
      <c r="M85" s="1"/>
      <c r="N85" s="1"/>
      <c r="O85" s="1"/>
    </row>
    <row r="86" spans="8:15" x14ac:dyDescent="0.3">
      <c r="H86" s="3" t="s">
        <v>84</v>
      </c>
      <c r="I86" s="4">
        <v>86828.3</v>
      </c>
      <c r="J86" s="5">
        <f t="shared" si="4"/>
        <v>80724.7</v>
      </c>
      <c r="K86" s="1"/>
      <c r="L86" s="1"/>
      <c r="M86" s="1"/>
      <c r="N86" s="1"/>
      <c r="O86" s="1"/>
    </row>
    <row r="87" spans="8:15" x14ac:dyDescent="0.3">
      <c r="H87" s="3" t="s">
        <v>85</v>
      </c>
      <c r="I87" s="4">
        <v>209686.6</v>
      </c>
      <c r="J87" s="5">
        <f t="shared" si="4"/>
        <v>122858.3</v>
      </c>
      <c r="K87" s="1"/>
      <c r="L87" s="1"/>
      <c r="M87" s="1"/>
      <c r="N87" s="1"/>
      <c r="O87" s="1"/>
    </row>
    <row r="88" spans="8:15" x14ac:dyDescent="0.3">
      <c r="H88" s="3" t="s">
        <v>86</v>
      </c>
      <c r="I88" s="4">
        <v>64122.1</v>
      </c>
      <c r="J88" s="5">
        <f t="shared" si="4"/>
        <v>-145564.5</v>
      </c>
      <c r="K88" s="1"/>
      <c r="L88" s="1"/>
      <c r="M88" s="1"/>
      <c r="N88" s="1"/>
      <c r="O88" s="1"/>
    </row>
    <row r="89" spans="8:15" x14ac:dyDescent="0.3">
      <c r="H89" s="3" t="s">
        <v>87</v>
      </c>
      <c r="I89" s="4">
        <v>5338.7</v>
      </c>
      <c r="J89" s="5">
        <f t="shared" si="4"/>
        <v>-58783.4</v>
      </c>
      <c r="K89" s="1"/>
      <c r="L89" s="1"/>
      <c r="M89" s="1"/>
      <c r="N89" s="1"/>
      <c r="O89" s="1"/>
    </row>
    <row r="90" spans="8:15" x14ac:dyDescent="0.3">
      <c r="H90" s="3" t="s">
        <v>88</v>
      </c>
      <c r="I90" s="4">
        <v>102749.6</v>
      </c>
      <c r="J90" s="5">
        <f t="shared" si="4"/>
        <v>97410.900000000009</v>
      </c>
      <c r="K90" s="1"/>
      <c r="L90" s="1"/>
      <c r="M90" s="1"/>
      <c r="N90" s="1"/>
      <c r="O90" s="1"/>
    </row>
    <row r="91" spans="8:15" x14ac:dyDescent="0.3">
      <c r="H91" s="3" t="s">
        <v>89</v>
      </c>
      <c r="I91" s="4">
        <v>228474.5</v>
      </c>
      <c r="J91" s="5">
        <f t="shared" si="4"/>
        <v>125724.9</v>
      </c>
      <c r="K91" s="1"/>
      <c r="L91" s="1"/>
      <c r="M91" s="1"/>
      <c r="N91" s="1"/>
      <c r="O91" s="1"/>
    </row>
    <row r="92" spans="8:15" x14ac:dyDescent="0.3">
      <c r="H92" s="3" t="s">
        <v>90</v>
      </c>
      <c r="I92" s="4">
        <v>96161.3</v>
      </c>
      <c r="J92" s="5">
        <f t="shared" si="4"/>
        <v>-132313.20000000001</v>
      </c>
      <c r="K92" s="1"/>
      <c r="L92" s="1"/>
      <c r="M92" s="1"/>
      <c r="N92" s="1"/>
      <c r="O92" s="1"/>
    </row>
    <row r="93" spans="8:15" x14ac:dyDescent="0.3">
      <c r="H93" s="3" t="s">
        <v>91</v>
      </c>
      <c r="I93" s="4">
        <v>9589.7000000000007</v>
      </c>
      <c r="J93" s="5">
        <f t="shared" si="4"/>
        <v>-86571.6</v>
      </c>
      <c r="K93" s="1"/>
      <c r="L93" s="1"/>
      <c r="M93" s="1"/>
      <c r="N93" s="1"/>
      <c r="O93" s="1"/>
    </row>
    <row r="94" spans="8:15" x14ac:dyDescent="0.3">
      <c r="K94" s="1"/>
      <c r="L94" s="1"/>
      <c r="M94" s="1"/>
      <c r="N94" s="1"/>
      <c r="O94" s="1"/>
    </row>
    <row r="95" spans="8:15" x14ac:dyDescent="0.3">
      <c r="K95" s="1"/>
      <c r="L95" s="1"/>
      <c r="M95" s="1"/>
      <c r="N95" s="1"/>
      <c r="O95" s="1"/>
    </row>
    <row r="96" spans="8:15" x14ac:dyDescent="0.3">
      <c r="K96" s="1"/>
      <c r="L96" s="1"/>
      <c r="M96" s="1"/>
      <c r="N96" s="1"/>
      <c r="O96" s="1"/>
    </row>
    <row r="97" s="1" customFormat="1" x14ac:dyDescent="0.3"/>
    <row r="98" s="1" customFormat="1" x14ac:dyDescent="0.3"/>
    <row r="99" s="1" customFormat="1" x14ac:dyDescent="0.3"/>
    <row r="100" s="1" customFormat="1" x14ac:dyDescent="0.3"/>
    <row r="101" s="1" customFormat="1" x14ac:dyDescent="0.3"/>
    <row r="102" s="1" customFormat="1" x14ac:dyDescent="0.3"/>
    <row r="103" s="1" customFormat="1" x14ac:dyDescent="0.3"/>
    <row r="104" s="1" customFormat="1" x14ac:dyDescent="0.3"/>
    <row r="105" s="1" customFormat="1" x14ac:dyDescent="0.3"/>
    <row r="106" s="1" customFormat="1" x14ac:dyDescent="0.3"/>
    <row r="107" s="1" customFormat="1" x14ac:dyDescent="0.3"/>
    <row r="108" s="1" customFormat="1" x14ac:dyDescent="0.3"/>
    <row r="109" s="1" customFormat="1" x14ac:dyDescent="0.3"/>
    <row r="110" s="1" customFormat="1" x14ac:dyDescent="0.3"/>
    <row r="111" s="1" customFormat="1" x14ac:dyDescent="0.3"/>
    <row r="112" s="1" customFormat="1" x14ac:dyDescent="0.3"/>
    <row r="113" s="1" customFormat="1" x14ac:dyDescent="0.3"/>
    <row r="114" s="1" customFormat="1" x14ac:dyDescent="0.3"/>
    <row r="115" s="1" customFormat="1" x14ac:dyDescent="0.3"/>
    <row r="116" s="1" customFormat="1" x14ac:dyDescent="0.3"/>
    <row r="117" s="1" customFormat="1" x14ac:dyDescent="0.3"/>
    <row r="118" s="1" customFormat="1" x14ac:dyDescent="0.3"/>
    <row r="119" s="1" customFormat="1" x14ac:dyDescent="0.3"/>
    <row r="120" s="1" customFormat="1" x14ac:dyDescent="0.3"/>
    <row r="121" s="1" customFormat="1" x14ac:dyDescent="0.3"/>
    <row r="122" s="1" customFormat="1" x14ac:dyDescent="0.3"/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5B5A3-4CA9-460B-BC20-F3C43E4D3B51}">
  <sheetPr codeName="Sheet2"/>
  <dimension ref="B1:N93"/>
  <sheetViews>
    <sheetView rightToLeft="1" topLeftCell="A19" workbookViewId="0">
      <selection activeCell="F18" sqref="F18"/>
    </sheetView>
  </sheetViews>
  <sheetFormatPr defaultColWidth="13" defaultRowHeight="18.600000000000001" x14ac:dyDescent="0.3"/>
  <cols>
    <col min="1" max="1" width="5.33203125" style="1" customWidth="1"/>
    <col min="2" max="2" width="22.109375" style="1" customWidth="1"/>
    <col min="3" max="3" width="15" style="1" customWidth="1"/>
    <col min="4" max="4" width="8" style="1" customWidth="1"/>
    <col min="5" max="5" width="9" style="1" customWidth="1"/>
    <col min="6" max="16384" width="13" style="1"/>
  </cols>
  <sheetData>
    <row r="1" spans="2:14" ht="111.6" x14ac:dyDescent="0.3">
      <c r="B1" s="2" t="s">
        <v>93</v>
      </c>
      <c r="C1" s="2" t="s">
        <v>95</v>
      </c>
      <c r="D1" s="7" t="s">
        <v>105</v>
      </c>
      <c r="F1" s="8" t="s">
        <v>96</v>
      </c>
      <c r="G1" s="9" t="s">
        <v>98</v>
      </c>
      <c r="H1" s="10" t="s">
        <v>97</v>
      </c>
      <c r="I1" s="16" t="s">
        <v>99</v>
      </c>
      <c r="J1" s="17" t="s">
        <v>102</v>
      </c>
      <c r="K1" s="23" t="s">
        <v>100</v>
      </c>
      <c r="L1" s="24" t="s">
        <v>103</v>
      </c>
      <c r="M1" s="30" t="s">
        <v>101</v>
      </c>
      <c r="N1" s="31" t="s">
        <v>104</v>
      </c>
    </row>
    <row r="2" spans="2:14" x14ac:dyDescent="0.3">
      <c r="B2" s="3" t="s">
        <v>0</v>
      </c>
      <c r="C2" s="4">
        <v>803.9</v>
      </c>
      <c r="D2" s="6">
        <f>C2</f>
        <v>803.9</v>
      </c>
      <c r="F2" s="8">
        <v>1367</v>
      </c>
      <c r="G2" s="11">
        <f>C2</f>
        <v>803.9</v>
      </c>
      <c r="H2" s="12"/>
      <c r="I2" s="18">
        <f>C3</f>
        <v>2519.5</v>
      </c>
      <c r="J2" s="19"/>
      <c r="K2" s="25">
        <f>C4</f>
        <v>1214.7</v>
      </c>
      <c r="L2" s="26"/>
      <c r="M2" s="32">
        <f>C5</f>
        <v>142.4</v>
      </c>
      <c r="N2" s="33"/>
    </row>
    <row r="3" spans="2:14" x14ac:dyDescent="0.3">
      <c r="B3" s="3" t="s">
        <v>1</v>
      </c>
      <c r="C3" s="4">
        <v>2519.5</v>
      </c>
      <c r="D3" s="5">
        <f t="shared" ref="D3:D34" si="0">C3-C2</f>
        <v>1715.6</v>
      </c>
      <c r="F3" s="8">
        <v>1368</v>
      </c>
      <c r="G3" s="11">
        <f>C6</f>
        <v>949.2</v>
      </c>
      <c r="H3" s="12">
        <f>G3-G2</f>
        <v>145.30000000000007</v>
      </c>
      <c r="I3" s="18">
        <f>C7</f>
        <v>3138.1</v>
      </c>
      <c r="J3" s="19">
        <f>I3-I2</f>
        <v>618.59999999999991</v>
      </c>
      <c r="K3" s="25">
        <f>C8</f>
        <v>1647.5</v>
      </c>
      <c r="L3" s="26">
        <f>K3-K2</f>
        <v>432.79999999999995</v>
      </c>
      <c r="M3" s="32">
        <f>C9</f>
        <v>157.9</v>
      </c>
      <c r="N3" s="34">
        <f>M3-M2</f>
        <v>15.5</v>
      </c>
    </row>
    <row r="4" spans="2:14" x14ac:dyDescent="0.3">
      <c r="B4" s="3" t="s">
        <v>2</v>
      </c>
      <c r="C4" s="4">
        <v>1214.7</v>
      </c>
      <c r="D4" s="5">
        <f t="shared" si="0"/>
        <v>-1304.8</v>
      </c>
      <c r="F4" s="8">
        <v>1369</v>
      </c>
      <c r="G4" s="11">
        <f>C10</f>
        <v>1086.3</v>
      </c>
      <c r="H4" s="12">
        <f t="shared" ref="H4:H24" si="1">G4-G3</f>
        <v>137.09999999999991</v>
      </c>
      <c r="I4" s="18">
        <f>C11</f>
        <v>3516.6</v>
      </c>
      <c r="J4" s="19">
        <f t="shared" ref="J4:J24" si="2">I4-I3</f>
        <v>378.5</v>
      </c>
      <c r="K4" s="25">
        <f>C12</f>
        <v>1818.2</v>
      </c>
      <c r="L4" s="26">
        <f t="shared" ref="L4:L24" si="3">K4-K3</f>
        <v>170.70000000000005</v>
      </c>
      <c r="M4" s="32">
        <f>C13</f>
        <v>170.2</v>
      </c>
      <c r="N4" s="34">
        <f t="shared" ref="N4:N24" si="4">M4-M3</f>
        <v>12.299999999999983</v>
      </c>
    </row>
    <row r="5" spans="2:14" x14ac:dyDescent="0.3">
      <c r="B5" s="3" t="s">
        <v>3</v>
      </c>
      <c r="C5" s="4">
        <v>142.4</v>
      </c>
      <c r="D5" s="5">
        <f t="shared" si="0"/>
        <v>-1072.3</v>
      </c>
      <c r="F5" s="8">
        <v>1370</v>
      </c>
      <c r="G5" s="11">
        <f>C14</f>
        <v>1448.5</v>
      </c>
      <c r="H5" s="12">
        <f t="shared" si="1"/>
        <v>362.20000000000005</v>
      </c>
      <c r="I5" s="18">
        <f>C15</f>
        <v>4950.1000000000004</v>
      </c>
      <c r="J5" s="19">
        <f t="shared" si="2"/>
        <v>1433.5000000000005</v>
      </c>
      <c r="K5" s="25">
        <f>C16</f>
        <v>2363.1</v>
      </c>
      <c r="L5" s="26">
        <f t="shared" si="3"/>
        <v>544.89999999999986</v>
      </c>
      <c r="M5" s="32">
        <f>C17</f>
        <v>214.9</v>
      </c>
      <c r="N5" s="34">
        <f t="shared" si="4"/>
        <v>44.700000000000017</v>
      </c>
    </row>
    <row r="6" spans="2:14" x14ac:dyDescent="0.3">
      <c r="B6" s="3" t="s">
        <v>4</v>
      </c>
      <c r="C6" s="4">
        <v>949.2</v>
      </c>
      <c r="D6" s="5">
        <f t="shared" si="0"/>
        <v>806.80000000000007</v>
      </c>
      <c r="F6" s="8">
        <v>1371</v>
      </c>
      <c r="G6" s="11">
        <f>C18</f>
        <v>2112</v>
      </c>
      <c r="H6" s="12">
        <f t="shared" si="1"/>
        <v>663.5</v>
      </c>
      <c r="I6" s="18">
        <f>C19</f>
        <v>6527.2</v>
      </c>
      <c r="J6" s="19">
        <f t="shared" si="2"/>
        <v>1577.0999999999995</v>
      </c>
      <c r="K6" s="25">
        <f>C20</f>
        <v>3074.6</v>
      </c>
      <c r="L6" s="26">
        <f t="shared" si="3"/>
        <v>711.5</v>
      </c>
      <c r="M6" s="32">
        <f>C21</f>
        <v>319.60000000000002</v>
      </c>
      <c r="N6" s="34">
        <f t="shared" si="4"/>
        <v>104.70000000000002</v>
      </c>
    </row>
    <row r="7" spans="2:14" x14ac:dyDescent="0.3">
      <c r="B7" s="3" t="s">
        <v>5</v>
      </c>
      <c r="C7" s="4">
        <v>3138.1</v>
      </c>
      <c r="D7" s="5">
        <f t="shared" si="0"/>
        <v>2188.8999999999996</v>
      </c>
      <c r="F7" s="8">
        <v>1372</v>
      </c>
      <c r="G7" s="11">
        <f>C22</f>
        <v>2907.1</v>
      </c>
      <c r="H7" s="12">
        <f t="shared" si="1"/>
        <v>795.09999999999991</v>
      </c>
      <c r="I7" s="18">
        <f>C23</f>
        <v>8244.6</v>
      </c>
      <c r="J7" s="19">
        <f t="shared" si="2"/>
        <v>1717.4000000000005</v>
      </c>
      <c r="K7" s="25">
        <f>C24</f>
        <v>3820</v>
      </c>
      <c r="L7" s="26">
        <f t="shared" si="3"/>
        <v>745.40000000000009</v>
      </c>
      <c r="M7" s="32">
        <f>C25</f>
        <v>359.2</v>
      </c>
      <c r="N7" s="34">
        <f t="shared" si="4"/>
        <v>39.599999999999966</v>
      </c>
    </row>
    <row r="8" spans="2:14" x14ac:dyDescent="0.3">
      <c r="B8" s="3" t="s">
        <v>6</v>
      </c>
      <c r="C8" s="4">
        <v>1647.5</v>
      </c>
      <c r="D8" s="5">
        <f t="shared" si="0"/>
        <v>-1490.6</v>
      </c>
      <c r="F8" s="8">
        <v>1373</v>
      </c>
      <c r="G8" s="11">
        <f>C26</f>
        <v>3301.2</v>
      </c>
      <c r="H8" s="12">
        <f t="shared" si="1"/>
        <v>394.09999999999991</v>
      </c>
      <c r="I8" s="18">
        <f>C27</f>
        <v>11213.1</v>
      </c>
      <c r="J8" s="19">
        <f t="shared" si="2"/>
        <v>2968.5</v>
      </c>
      <c r="K8" s="25">
        <f>C28</f>
        <v>5507.6</v>
      </c>
      <c r="L8" s="26">
        <f t="shared" si="3"/>
        <v>1687.6000000000004</v>
      </c>
      <c r="M8" s="32">
        <f>C29</f>
        <v>459.8</v>
      </c>
      <c r="N8" s="34">
        <f t="shared" si="4"/>
        <v>100.60000000000002</v>
      </c>
    </row>
    <row r="9" spans="2:14" x14ac:dyDescent="0.3">
      <c r="B9" s="3" t="s">
        <v>7</v>
      </c>
      <c r="C9" s="4">
        <v>157.9</v>
      </c>
      <c r="D9" s="5">
        <f t="shared" si="0"/>
        <v>-1489.6</v>
      </c>
      <c r="F9" s="8">
        <v>1374</v>
      </c>
      <c r="G9" s="11">
        <f>C30</f>
        <v>4946</v>
      </c>
      <c r="H9" s="12">
        <f t="shared" si="1"/>
        <v>1644.8000000000002</v>
      </c>
      <c r="I9" s="18">
        <f>C31</f>
        <v>18876</v>
      </c>
      <c r="J9" s="19">
        <f t="shared" si="2"/>
        <v>7662.9</v>
      </c>
      <c r="K9" s="25">
        <f>C32</f>
        <v>9956.2999999999993</v>
      </c>
      <c r="L9" s="26">
        <f t="shared" si="3"/>
        <v>4448.6999999999989</v>
      </c>
      <c r="M9" s="32">
        <f>C33</f>
        <v>796.3</v>
      </c>
      <c r="N9" s="34">
        <f t="shared" si="4"/>
        <v>336.49999999999994</v>
      </c>
    </row>
    <row r="10" spans="2:14" x14ac:dyDescent="0.3">
      <c r="B10" s="3" t="s">
        <v>8</v>
      </c>
      <c r="C10" s="4">
        <v>1086.3</v>
      </c>
      <c r="D10" s="5">
        <f t="shared" si="0"/>
        <v>928.4</v>
      </c>
      <c r="F10" s="8">
        <v>1375</v>
      </c>
      <c r="G10" s="13">
        <v>5948.2</v>
      </c>
      <c r="H10" s="12">
        <f t="shared" si="1"/>
        <v>1002.1999999999998</v>
      </c>
      <c r="I10" s="20">
        <v>20200.900000000001</v>
      </c>
      <c r="J10" s="19">
        <f t="shared" si="2"/>
        <v>1324.9000000000015</v>
      </c>
      <c r="K10" s="27">
        <v>11763.1</v>
      </c>
      <c r="L10" s="26">
        <f t="shared" si="3"/>
        <v>1806.8000000000011</v>
      </c>
      <c r="M10" s="35">
        <v>956.1</v>
      </c>
      <c r="N10" s="34">
        <f t="shared" si="4"/>
        <v>159.80000000000007</v>
      </c>
    </row>
    <row r="11" spans="2:14" x14ac:dyDescent="0.3">
      <c r="B11" s="3" t="s">
        <v>9</v>
      </c>
      <c r="C11" s="4">
        <v>3516.6</v>
      </c>
      <c r="D11" s="5">
        <f t="shared" si="0"/>
        <v>2430.3000000000002</v>
      </c>
      <c r="F11" s="8">
        <v>1376</v>
      </c>
      <c r="G11" s="13">
        <v>7306.9</v>
      </c>
      <c r="H11" s="12">
        <f t="shared" si="1"/>
        <v>1358.6999999999998</v>
      </c>
      <c r="I11" s="20">
        <v>21816.3</v>
      </c>
      <c r="J11" s="19">
        <f t="shared" si="2"/>
        <v>1615.3999999999978</v>
      </c>
      <c r="K11" s="27">
        <v>12687.9</v>
      </c>
      <c r="L11" s="26">
        <f t="shared" si="3"/>
        <v>924.79999999999927</v>
      </c>
      <c r="M11" s="35">
        <v>1351.1</v>
      </c>
      <c r="N11" s="34">
        <f t="shared" si="4"/>
        <v>394.99999999999989</v>
      </c>
    </row>
    <row r="12" spans="2:14" x14ac:dyDescent="0.3">
      <c r="B12" s="3" t="s">
        <v>10</v>
      </c>
      <c r="C12" s="4">
        <v>1818.2</v>
      </c>
      <c r="D12" s="5">
        <f t="shared" si="0"/>
        <v>-1698.3999999999999</v>
      </c>
      <c r="F12" s="8">
        <v>1377</v>
      </c>
      <c r="G12" s="13">
        <v>8851.1</v>
      </c>
      <c r="H12" s="12">
        <f t="shared" si="1"/>
        <v>1544.2000000000007</v>
      </c>
      <c r="I12" s="20">
        <v>30211.5</v>
      </c>
      <c r="J12" s="19">
        <f t="shared" si="2"/>
        <v>8395.2000000000007</v>
      </c>
      <c r="K12" s="27">
        <v>16128</v>
      </c>
      <c r="L12" s="26">
        <f t="shared" si="3"/>
        <v>3440.1000000000004</v>
      </c>
      <c r="M12" s="35">
        <v>1560.2</v>
      </c>
      <c r="N12" s="34">
        <f t="shared" si="4"/>
        <v>209.10000000000014</v>
      </c>
    </row>
    <row r="13" spans="2:14" x14ac:dyDescent="0.3">
      <c r="B13" s="3" t="s">
        <v>11</v>
      </c>
      <c r="C13" s="4">
        <v>170.2</v>
      </c>
      <c r="D13" s="5">
        <f t="shared" si="0"/>
        <v>-1648</v>
      </c>
      <c r="F13" s="8">
        <v>1378</v>
      </c>
      <c r="G13" s="13">
        <v>8705.5</v>
      </c>
      <c r="H13" s="12">
        <f t="shared" si="1"/>
        <v>-145.60000000000036</v>
      </c>
      <c r="I13" s="20">
        <v>34054.5</v>
      </c>
      <c r="J13" s="19">
        <f t="shared" si="2"/>
        <v>3843</v>
      </c>
      <c r="K13" s="27">
        <v>21160.400000000001</v>
      </c>
      <c r="L13" s="26">
        <f t="shared" si="3"/>
        <v>5032.4000000000015</v>
      </c>
      <c r="M13" s="35">
        <v>1500.4</v>
      </c>
      <c r="N13" s="34">
        <f t="shared" si="4"/>
        <v>-59.799999999999955</v>
      </c>
    </row>
    <row r="14" spans="2:14" x14ac:dyDescent="0.3">
      <c r="B14" s="3" t="s">
        <v>12</v>
      </c>
      <c r="C14" s="4">
        <v>1448.5</v>
      </c>
      <c r="D14" s="5">
        <f t="shared" si="0"/>
        <v>1278.3</v>
      </c>
      <c r="F14" s="8">
        <v>1379</v>
      </c>
      <c r="G14" s="13">
        <v>11021.3</v>
      </c>
      <c r="H14" s="12">
        <f t="shared" si="1"/>
        <v>2315.7999999999993</v>
      </c>
      <c r="I14" s="20">
        <v>41334.6</v>
      </c>
      <c r="J14" s="19">
        <f t="shared" si="2"/>
        <v>7280.0999999999985</v>
      </c>
      <c r="K14" s="27">
        <v>24668.3</v>
      </c>
      <c r="L14" s="26">
        <f t="shared" si="3"/>
        <v>3507.8999999999978</v>
      </c>
      <c r="M14" s="35">
        <v>2096.8000000000002</v>
      </c>
      <c r="N14" s="34">
        <f t="shared" si="4"/>
        <v>596.40000000000009</v>
      </c>
    </row>
    <row r="15" spans="2:14" x14ac:dyDescent="0.3">
      <c r="B15" s="3" t="s">
        <v>13</v>
      </c>
      <c r="C15" s="4">
        <v>4950.1000000000004</v>
      </c>
      <c r="D15" s="5">
        <f t="shared" si="0"/>
        <v>3501.6000000000004</v>
      </c>
      <c r="F15" s="8">
        <v>1380</v>
      </c>
      <c r="G15" s="13">
        <v>13936.2</v>
      </c>
      <c r="H15" s="12">
        <f t="shared" si="1"/>
        <v>2914.9000000000015</v>
      </c>
      <c r="I15" s="20">
        <v>45089.599999999999</v>
      </c>
      <c r="J15" s="19">
        <f t="shared" si="2"/>
        <v>3755</v>
      </c>
      <c r="K15" s="27">
        <v>24536.2</v>
      </c>
      <c r="L15" s="26">
        <f t="shared" si="3"/>
        <v>-132.09999999999854</v>
      </c>
      <c r="M15" s="35">
        <v>1675.9</v>
      </c>
      <c r="N15" s="34">
        <f t="shared" si="4"/>
        <v>-420.90000000000009</v>
      </c>
    </row>
    <row r="16" spans="2:14" x14ac:dyDescent="0.3">
      <c r="B16" s="3" t="s">
        <v>14</v>
      </c>
      <c r="C16" s="4">
        <v>2363.1</v>
      </c>
      <c r="D16" s="5">
        <f t="shared" si="0"/>
        <v>-2587.0000000000005</v>
      </c>
      <c r="F16" s="8">
        <v>1381</v>
      </c>
      <c r="G16" s="13">
        <v>28202.400000000001</v>
      </c>
      <c r="H16" s="12">
        <f t="shared" si="1"/>
        <v>14266.2</v>
      </c>
      <c r="I16" s="20">
        <v>56232.4</v>
      </c>
      <c r="J16" s="19">
        <f t="shared" si="2"/>
        <v>11142.800000000003</v>
      </c>
      <c r="K16" s="27">
        <v>25070.7</v>
      </c>
      <c r="L16" s="26">
        <f t="shared" si="3"/>
        <v>534.5</v>
      </c>
      <c r="M16" s="35">
        <v>1770.5</v>
      </c>
      <c r="N16" s="34">
        <f t="shared" si="4"/>
        <v>94.599999999999909</v>
      </c>
    </row>
    <row r="17" spans="2:14" x14ac:dyDescent="0.3">
      <c r="B17" s="3" t="s">
        <v>15</v>
      </c>
      <c r="C17" s="4">
        <v>214.9</v>
      </c>
      <c r="D17" s="5">
        <f t="shared" si="0"/>
        <v>-2148.1999999999998</v>
      </c>
      <c r="F17" s="8">
        <v>1382</v>
      </c>
      <c r="G17" s="13">
        <v>31734.799999999999</v>
      </c>
      <c r="H17" s="12">
        <f t="shared" si="1"/>
        <v>3532.3999999999978</v>
      </c>
      <c r="I17" s="20">
        <v>67155.5</v>
      </c>
      <c r="J17" s="19">
        <f t="shared" si="2"/>
        <v>10923.099999999999</v>
      </c>
      <c r="K17" s="27">
        <v>29509.1</v>
      </c>
      <c r="L17" s="26">
        <f t="shared" si="3"/>
        <v>4438.3999999999978</v>
      </c>
      <c r="M17" s="35">
        <v>1826.5</v>
      </c>
      <c r="N17" s="34">
        <f t="shared" si="4"/>
        <v>56</v>
      </c>
    </row>
    <row r="18" spans="2:14" x14ac:dyDescent="0.3">
      <c r="B18" s="3" t="s">
        <v>16</v>
      </c>
      <c r="C18" s="4">
        <v>2112</v>
      </c>
      <c r="D18" s="5">
        <f t="shared" si="0"/>
        <v>1897.1</v>
      </c>
      <c r="F18" s="8">
        <v>1383</v>
      </c>
      <c r="G18" s="13">
        <v>39286.699999999997</v>
      </c>
      <c r="H18" s="12">
        <f t="shared" si="1"/>
        <v>7551.8999999999978</v>
      </c>
      <c r="I18" s="20">
        <v>81874.2</v>
      </c>
      <c r="J18" s="19">
        <f t="shared" si="2"/>
        <v>14718.699999999997</v>
      </c>
      <c r="K18" s="27">
        <v>33381.800000000003</v>
      </c>
      <c r="L18" s="26">
        <f t="shared" si="3"/>
        <v>3872.7000000000044</v>
      </c>
      <c r="M18" s="35">
        <v>2154.4</v>
      </c>
      <c r="N18" s="34">
        <f t="shared" si="4"/>
        <v>327.90000000000009</v>
      </c>
    </row>
    <row r="19" spans="2:14" x14ac:dyDescent="0.3">
      <c r="B19" s="3" t="s">
        <v>17</v>
      </c>
      <c r="C19" s="4">
        <v>6527.2</v>
      </c>
      <c r="D19" s="5">
        <f t="shared" si="0"/>
        <v>4415.2</v>
      </c>
      <c r="F19" s="8">
        <v>1384</v>
      </c>
      <c r="G19" s="13">
        <v>44983.3</v>
      </c>
      <c r="H19" s="12">
        <f t="shared" si="1"/>
        <v>5696.6000000000058</v>
      </c>
      <c r="I19" s="20">
        <v>88592</v>
      </c>
      <c r="J19" s="19">
        <f t="shared" si="2"/>
        <v>6717.8000000000029</v>
      </c>
      <c r="K19" s="27">
        <v>35505.199999999997</v>
      </c>
      <c r="L19" s="26">
        <f t="shared" si="3"/>
        <v>2123.3999999999942</v>
      </c>
      <c r="M19" s="35">
        <v>2730.4</v>
      </c>
      <c r="N19" s="34">
        <f t="shared" si="4"/>
        <v>576</v>
      </c>
    </row>
    <row r="20" spans="2:14" x14ac:dyDescent="0.3">
      <c r="B20" s="3" t="s">
        <v>18</v>
      </c>
      <c r="C20" s="4">
        <v>3074.6</v>
      </c>
      <c r="D20" s="5">
        <f t="shared" si="0"/>
        <v>-3452.6</v>
      </c>
      <c r="F20" s="8">
        <v>1385</v>
      </c>
      <c r="G20" s="13">
        <v>51045.2</v>
      </c>
      <c r="H20" s="12">
        <f t="shared" si="1"/>
        <v>6061.8999999999942</v>
      </c>
      <c r="I20" s="20">
        <v>106015.6</v>
      </c>
      <c r="J20" s="19">
        <f t="shared" si="2"/>
        <v>17423.600000000006</v>
      </c>
      <c r="K20" s="27">
        <v>46765.2</v>
      </c>
      <c r="L20" s="26">
        <f t="shared" si="3"/>
        <v>11260</v>
      </c>
      <c r="M20" s="35">
        <v>3211.1</v>
      </c>
      <c r="N20" s="34">
        <f t="shared" si="4"/>
        <v>480.69999999999982</v>
      </c>
    </row>
    <row r="21" spans="2:14" x14ac:dyDescent="0.3">
      <c r="B21" s="3" t="s">
        <v>19</v>
      </c>
      <c r="C21" s="4">
        <v>319.60000000000002</v>
      </c>
      <c r="D21" s="5">
        <f t="shared" si="0"/>
        <v>-2755</v>
      </c>
      <c r="F21" s="8">
        <v>1386</v>
      </c>
      <c r="G21" s="13">
        <v>57155.9</v>
      </c>
      <c r="H21" s="12">
        <f t="shared" si="1"/>
        <v>6110.7000000000044</v>
      </c>
      <c r="I21" s="20">
        <v>146000.29999999999</v>
      </c>
      <c r="J21" s="19">
        <f t="shared" si="2"/>
        <v>39984.699999999983</v>
      </c>
      <c r="K21" s="27">
        <v>60922.6</v>
      </c>
      <c r="L21" s="26">
        <f t="shared" si="3"/>
        <v>14157.400000000001</v>
      </c>
      <c r="M21" s="35">
        <v>3600.2</v>
      </c>
      <c r="N21" s="34">
        <f t="shared" si="4"/>
        <v>389.09999999999991</v>
      </c>
    </row>
    <row r="22" spans="2:14" x14ac:dyDescent="0.3">
      <c r="B22" s="3" t="s">
        <v>20</v>
      </c>
      <c r="C22" s="4">
        <v>2907.1</v>
      </c>
      <c r="D22" s="5">
        <f t="shared" si="0"/>
        <v>2587.5</v>
      </c>
      <c r="F22" s="8">
        <v>1387</v>
      </c>
      <c r="G22" s="13">
        <v>59602.5</v>
      </c>
      <c r="H22" s="12">
        <f t="shared" si="1"/>
        <v>2446.5999999999985</v>
      </c>
      <c r="I22" s="20">
        <v>166937.29999999999</v>
      </c>
      <c r="J22" s="19">
        <f t="shared" si="2"/>
        <v>20937</v>
      </c>
      <c r="K22" s="27">
        <v>69566.3</v>
      </c>
      <c r="L22" s="26">
        <f t="shared" si="3"/>
        <v>8643.7000000000044</v>
      </c>
      <c r="M22" s="35">
        <v>6103.6</v>
      </c>
      <c r="N22" s="34">
        <f t="shared" si="4"/>
        <v>2503.4000000000005</v>
      </c>
    </row>
    <row r="23" spans="2:14" x14ac:dyDescent="0.3">
      <c r="B23" s="3" t="s">
        <v>21</v>
      </c>
      <c r="C23" s="4">
        <v>8244.6</v>
      </c>
      <c r="D23" s="5">
        <f t="shared" si="0"/>
        <v>5337.5</v>
      </c>
      <c r="F23" s="8">
        <v>1388</v>
      </c>
      <c r="G23" s="13">
        <v>86828.3</v>
      </c>
      <c r="H23" s="12">
        <f t="shared" si="1"/>
        <v>27225.800000000003</v>
      </c>
      <c r="I23" s="20">
        <v>209686.6</v>
      </c>
      <c r="J23" s="19">
        <f t="shared" si="2"/>
        <v>42749.300000000017</v>
      </c>
      <c r="K23" s="27">
        <v>64122.1</v>
      </c>
      <c r="L23" s="26">
        <f t="shared" si="3"/>
        <v>-5444.2000000000044</v>
      </c>
      <c r="M23" s="35">
        <v>5338.7</v>
      </c>
      <c r="N23" s="34">
        <f t="shared" si="4"/>
        <v>-764.90000000000055</v>
      </c>
    </row>
    <row r="24" spans="2:14" ht="19.2" thickBot="1" x14ac:dyDescent="0.35">
      <c r="B24" s="3" t="s">
        <v>22</v>
      </c>
      <c r="C24" s="4">
        <v>3820</v>
      </c>
      <c r="D24" s="5">
        <f t="shared" si="0"/>
        <v>-4424.6000000000004</v>
      </c>
      <c r="F24" s="8">
        <v>1389</v>
      </c>
      <c r="G24" s="14">
        <v>102749.6</v>
      </c>
      <c r="H24" s="15">
        <f t="shared" si="1"/>
        <v>15921.300000000003</v>
      </c>
      <c r="I24" s="21">
        <v>228474.5</v>
      </c>
      <c r="J24" s="22">
        <f t="shared" si="2"/>
        <v>18787.899999999994</v>
      </c>
      <c r="K24" s="28">
        <v>96161.3</v>
      </c>
      <c r="L24" s="29">
        <f t="shared" si="3"/>
        <v>32039.200000000004</v>
      </c>
      <c r="M24" s="36">
        <v>9589.7000000000007</v>
      </c>
      <c r="N24" s="37">
        <f t="shared" si="4"/>
        <v>4251.0000000000009</v>
      </c>
    </row>
    <row r="25" spans="2:14" x14ac:dyDescent="0.3">
      <c r="B25" s="3" t="s">
        <v>23</v>
      </c>
      <c r="C25" s="4">
        <v>359.2</v>
      </c>
      <c r="D25" s="5">
        <f t="shared" si="0"/>
        <v>-3460.8</v>
      </c>
    </row>
    <row r="26" spans="2:14" x14ac:dyDescent="0.3">
      <c r="B26" s="3" t="s">
        <v>24</v>
      </c>
      <c r="C26" s="4">
        <v>3301.2</v>
      </c>
      <c r="D26" s="5">
        <f t="shared" si="0"/>
        <v>2942</v>
      </c>
    </row>
    <row r="27" spans="2:14" x14ac:dyDescent="0.3">
      <c r="B27" s="3" t="s">
        <v>25</v>
      </c>
      <c r="C27" s="4">
        <v>11213.1</v>
      </c>
      <c r="D27" s="5">
        <f t="shared" si="0"/>
        <v>7911.9000000000005</v>
      </c>
    </row>
    <row r="28" spans="2:14" x14ac:dyDescent="0.3">
      <c r="B28" s="3" t="s">
        <v>26</v>
      </c>
      <c r="C28" s="4">
        <v>5507.6</v>
      </c>
      <c r="D28" s="5">
        <f t="shared" si="0"/>
        <v>-5705.5</v>
      </c>
    </row>
    <row r="29" spans="2:14" x14ac:dyDescent="0.3">
      <c r="B29" s="3" t="s">
        <v>27</v>
      </c>
      <c r="C29" s="4">
        <v>459.8</v>
      </c>
      <c r="D29" s="5">
        <f t="shared" si="0"/>
        <v>-5047.8</v>
      </c>
    </row>
    <row r="30" spans="2:14" x14ac:dyDescent="0.3">
      <c r="B30" s="3" t="s">
        <v>28</v>
      </c>
      <c r="C30" s="4">
        <v>4946</v>
      </c>
      <c r="D30" s="5">
        <f t="shared" si="0"/>
        <v>4486.2</v>
      </c>
    </row>
    <row r="31" spans="2:14" x14ac:dyDescent="0.3">
      <c r="B31" s="3" t="s">
        <v>29</v>
      </c>
      <c r="C31" s="4">
        <v>18876</v>
      </c>
      <c r="D31" s="5">
        <f t="shared" si="0"/>
        <v>13930</v>
      </c>
    </row>
    <row r="32" spans="2:14" x14ac:dyDescent="0.3">
      <c r="B32" s="3" t="s">
        <v>30</v>
      </c>
      <c r="C32" s="4">
        <v>9956.2999999999993</v>
      </c>
      <c r="D32" s="5">
        <f t="shared" si="0"/>
        <v>-8919.7000000000007</v>
      </c>
    </row>
    <row r="33" spans="2:4" x14ac:dyDescent="0.3">
      <c r="B33" s="3" t="s">
        <v>31</v>
      </c>
      <c r="C33" s="4">
        <v>796.3</v>
      </c>
      <c r="D33" s="5">
        <f t="shared" si="0"/>
        <v>-9160</v>
      </c>
    </row>
    <row r="34" spans="2:4" x14ac:dyDescent="0.3">
      <c r="B34" s="3" t="s">
        <v>32</v>
      </c>
      <c r="C34" s="4">
        <v>5948.2</v>
      </c>
      <c r="D34" s="5">
        <f t="shared" si="0"/>
        <v>5151.8999999999996</v>
      </c>
    </row>
    <row r="35" spans="2:4" x14ac:dyDescent="0.3">
      <c r="B35" s="3" t="s">
        <v>33</v>
      </c>
      <c r="C35" s="4">
        <v>20200.900000000001</v>
      </c>
      <c r="D35" s="5">
        <f t="shared" ref="D35:D66" si="5">C35-C34</f>
        <v>14252.7</v>
      </c>
    </row>
    <row r="36" spans="2:4" x14ac:dyDescent="0.3">
      <c r="B36" s="3" t="s">
        <v>34</v>
      </c>
      <c r="C36" s="4">
        <v>11763.1</v>
      </c>
      <c r="D36" s="5">
        <f t="shared" si="5"/>
        <v>-8437.8000000000011</v>
      </c>
    </row>
    <row r="37" spans="2:4" x14ac:dyDescent="0.3">
      <c r="B37" s="3" t="s">
        <v>35</v>
      </c>
      <c r="C37" s="4">
        <v>956.1</v>
      </c>
      <c r="D37" s="5">
        <f t="shared" si="5"/>
        <v>-10807</v>
      </c>
    </row>
    <row r="38" spans="2:4" x14ac:dyDescent="0.3">
      <c r="B38" s="3" t="s">
        <v>36</v>
      </c>
      <c r="C38" s="4">
        <v>7306.9</v>
      </c>
      <c r="D38" s="5">
        <f t="shared" si="5"/>
        <v>6350.7999999999993</v>
      </c>
    </row>
    <row r="39" spans="2:4" x14ac:dyDescent="0.3">
      <c r="B39" s="3" t="s">
        <v>37</v>
      </c>
      <c r="C39" s="4">
        <v>21816.3</v>
      </c>
      <c r="D39" s="5">
        <f t="shared" si="5"/>
        <v>14509.4</v>
      </c>
    </row>
    <row r="40" spans="2:4" x14ac:dyDescent="0.3">
      <c r="B40" s="3" t="s">
        <v>38</v>
      </c>
      <c r="C40" s="4">
        <v>12687.9</v>
      </c>
      <c r="D40" s="5">
        <f t="shared" si="5"/>
        <v>-9128.4</v>
      </c>
    </row>
    <row r="41" spans="2:4" x14ac:dyDescent="0.3">
      <c r="B41" s="3" t="s">
        <v>39</v>
      </c>
      <c r="C41" s="4">
        <v>1351.1</v>
      </c>
      <c r="D41" s="5">
        <f t="shared" si="5"/>
        <v>-11336.8</v>
      </c>
    </row>
    <row r="42" spans="2:4" x14ac:dyDescent="0.3">
      <c r="B42" s="3" t="s">
        <v>40</v>
      </c>
      <c r="C42" s="4">
        <v>8851.1</v>
      </c>
      <c r="D42" s="5">
        <f t="shared" si="5"/>
        <v>7500</v>
      </c>
    </row>
    <row r="43" spans="2:4" x14ac:dyDescent="0.3">
      <c r="B43" s="3" t="s">
        <v>41</v>
      </c>
      <c r="C43" s="4">
        <v>30211.5</v>
      </c>
      <c r="D43" s="5">
        <f t="shared" si="5"/>
        <v>21360.400000000001</v>
      </c>
    </row>
    <row r="44" spans="2:4" x14ac:dyDescent="0.3">
      <c r="B44" s="3" t="s">
        <v>42</v>
      </c>
      <c r="C44" s="4">
        <v>16128</v>
      </c>
      <c r="D44" s="5">
        <f t="shared" si="5"/>
        <v>-14083.5</v>
      </c>
    </row>
    <row r="45" spans="2:4" x14ac:dyDescent="0.3">
      <c r="B45" s="3" t="s">
        <v>43</v>
      </c>
      <c r="C45" s="4">
        <v>1560.2</v>
      </c>
      <c r="D45" s="5">
        <f t="shared" si="5"/>
        <v>-14567.8</v>
      </c>
    </row>
    <row r="46" spans="2:4" x14ac:dyDescent="0.3">
      <c r="B46" s="3" t="s">
        <v>44</v>
      </c>
      <c r="C46" s="4">
        <v>8705.5</v>
      </c>
      <c r="D46" s="5">
        <f t="shared" si="5"/>
        <v>7145.3</v>
      </c>
    </row>
    <row r="47" spans="2:4" x14ac:dyDescent="0.3">
      <c r="B47" s="3" t="s">
        <v>45</v>
      </c>
      <c r="C47" s="4">
        <v>34054.5</v>
      </c>
      <c r="D47" s="5">
        <f t="shared" si="5"/>
        <v>25349</v>
      </c>
    </row>
    <row r="48" spans="2:4" x14ac:dyDescent="0.3">
      <c r="B48" s="3" t="s">
        <v>46</v>
      </c>
      <c r="C48" s="4">
        <v>21160.400000000001</v>
      </c>
      <c r="D48" s="5">
        <f t="shared" si="5"/>
        <v>-12894.099999999999</v>
      </c>
    </row>
    <row r="49" spans="2:4" x14ac:dyDescent="0.3">
      <c r="B49" s="3" t="s">
        <v>47</v>
      </c>
      <c r="C49" s="4">
        <v>1500.4</v>
      </c>
      <c r="D49" s="5">
        <f t="shared" si="5"/>
        <v>-19660</v>
      </c>
    </row>
    <row r="50" spans="2:4" x14ac:dyDescent="0.3">
      <c r="B50" s="3" t="s">
        <v>48</v>
      </c>
      <c r="C50" s="4">
        <v>11021.3</v>
      </c>
      <c r="D50" s="5">
        <f t="shared" si="5"/>
        <v>9520.9</v>
      </c>
    </row>
    <row r="51" spans="2:4" x14ac:dyDescent="0.3">
      <c r="B51" s="3" t="s">
        <v>49</v>
      </c>
      <c r="C51" s="4">
        <v>41334.6</v>
      </c>
      <c r="D51" s="5">
        <f t="shared" si="5"/>
        <v>30313.3</v>
      </c>
    </row>
    <row r="52" spans="2:4" x14ac:dyDescent="0.3">
      <c r="B52" s="3" t="s">
        <v>50</v>
      </c>
      <c r="C52" s="4">
        <v>24668.3</v>
      </c>
      <c r="D52" s="5">
        <f t="shared" si="5"/>
        <v>-16666.3</v>
      </c>
    </row>
    <row r="53" spans="2:4" x14ac:dyDescent="0.3">
      <c r="B53" s="3" t="s">
        <v>51</v>
      </c>
      <c r="C53" s="4">
        <v>2096.8000000000002</v>
      </c>
      <c r="D53" s="5">
        <f t="shared" si="5"/>
        <v>-22571.5</v>
      </c>
    </row>
    <row r="54" spans="2:4" x14ac:dyDescent="0.3">
      <c r="B54" s="3" t="s">
        <v>52</v>
      </c>
      <c r="C54" s="4">
        <v>13936.2</v>
      </c>
      <c r="D54" s="5">
        <f t="shared" si="5"/>
        <v>11839.400000000001</v>
      </c>
    </row>
    <row r="55" spans="2:4" x14ac:dyDescent="0.3">
      <c r="B55" s="3" t="s">
        <v>53</v>
      </c>
      <c r="C55" s="4">
        <v>45089.599999999999</v>
      </c>
      <c r="D55" s="5">
        <f t="shared" si="5"/>
        <v>31153.399999999998</v>
      </c>
    </row>
    <row r="56" spans="2:4" x14ac:dyDescent="0.3">
      <c r="B56" s="3" t="s">
        <v>54</v>
      </c>
      <c r="C56" s="4">
        <v>24536.2</v>
      </c>
      <c r="D56" s="5">
        <f t="shared" si="5"/>
        <v>-20553.399999999998</v>
      </c>
    </row>
    <row r="57" spans="2:4" x14ac:dyDescent="0.3">
      <c r="B57" s="3" t="s">
        <v>55</v>
      </c>
      <c r="C57" s="4">
        <v>1675.9</v>
      </c>
      <c r="D57" s="5">
        <f t="shared" si="5"/>
        <v>-22860.3</v>
      </c>
    </row>
    <row r="58" spans="2:4" x14ac:dyDescent="0.3">
      <c r="B58" s="3" t="s">
        <v>56</v>
      </c>
      <c r="C58" s="4">
        <v>28202.400000000001</v>
      </c>
      <c r="D58" s="5">
        <f t="shared" si="5"/>
        <v>26526.5</v>
      </c>
    </row>
    <row r="59" spans="2:4" x14ac:dyDescent="0.3">
      <c r="B59" s="3" t="s">
        <v>57</v>
      </c>
      <c r="C59" s="4">
        <v>56232.4</v>
      </c>
      <c r="D59" s="5">
        <f t="shared" si="5"/>
        <v>28030</v>
      </c>
    </row>
    <row r="60" spans="2:4" x14ac:dyDescent="0.3">
      <c r="B60" s="3" t="s">
        <v>58</v>
      </c>
      <c r="C60" s="4">
        <v>25070.7</v>
      </c>
      <c r="D60" s="5">
        <f t="shared" si="5"/>
        <v>-31161.7</v>
      </c>
    </row>
    <row r="61" spans="2:4" x14ac:dyDescent="0.3">
      <c r="B61" s="3" t="s">
        <v>59</v>
      </c>
      <c r="C61" s="4">
        <v>1770.5</v>
      </c>
      <c r="D61" s="5">
        <f t="shared" si="5"/>
        <v>-23300.2</v>
      </c>
    </row>
    <row r="62" spans="2:4" x14ac:dyDescent="0.3">
      <c r="B62" s="3" t="s">
        <v>60</v>
      </c>
      <c r="C62" s="4">
        <v>31734.799999999999</v>
      </c>
      <c r="D62" s="5">
        <f t="shared" si="5"/>
        <v>29964.3</v>
      </c>
    </row>
    <row r="63" spans="2:4" x14ac:dyDescent="0.3">
      <c r="B63" s="3" t="s">
        <v>61</v>
      </c>
      <c r="C63" s="4">
        <v>67155.5</v>
      </c>
      <c r="D63" s="5">
        <f t="shared" si="5"/>
        <v>35420.699999999997</v>
      </c>
    </row>
    <row r="64" spans="2:4" x14ac:dyDescent="0.3">
      <c r="B64" s="3" t="s">
        <v>62</v>
      </c>
      <c r="C64" s="4">
        <v>29509.1</v>
      </c>
      <c r="D64" s="5">
        <f t="shared" si="5"/>
        <v>-37646.400000000001</v>
      </c>
    </row>
    <row r="65" spans="2:4" x14ac:dyDescent="0.3">
      <c r="B65" s="3" t="s">
        <v>63</v>
      </c>
      <c r="C65" s="4">
        <v>1826.5</v>
      </c>
      <c r="D65" s="5">
        <f t="shared" si="5"/>
        <v>-27682.6</v>
      </c>
    </row>
    <row r="66" spans="2:4" x14ac:dyDescent="0.3">
      <c r="B66" s="3" t="s">
        <v>64</v>
      </c>
      <c r="C66" s="4">
        <v>39286.699999999997</v>
      </c>
      <c r="D66" s="5">
        <f t="shared" si="5"/>
        <v>37460.199999999997</v>
      </c>
    </row>
    <row r="67" spans="2:4" x14ac:dyDescent="0.3">
      <c r="B67" s="3" t="s">
        <v>65</v>
      </c>
      <c r="C67" s="4">
        <v>81874.2</v>
      </c>
      <c r="D67" s="5">
        <f t="shared" ref="D67:D93" si="6">C67-C66</f>
        <v>42587.5</v>
      </c>
    </row>
    <row r="68" spans="2:4" x14ac:dyDescent="0.3">
      <c r="B68" s="3" t="s">
        <v>66</v>
      </c>
      <c r="C68" s="4">
        <v>33381.800000000003</v>
      </c>
      <c r="D68" s="5">
        <f t="shared" si="6"/>
        <v>-48492.399999999994</v>
      </c>
    </row>
    <row r="69" spans="2:4" x14ac:dyDescent="0.3">
      <c r="B69" s="3" t="s">
        <v>67</v>
      </c>
      <c r="C69" s="4">
        <v>2154.4</v>
      </c>
      <c r="D69" s="5">
        <f t="shared" si="6"/>
        <v>-31227.4</v>
      </c>
    </row>
    <row r="70" spans="2:4" x14ac:dyDescent="0.3">
      <c r="B70" s="3" t="s">
        <v>68</v>
      </c>
      <c r="C70" s="4">
        <v>44983.3</v>
      </c>
      <c r="D70" s="5">
        <f t="shared" si="6"/>
        <v>42828.9</v>
      </c>
    </row>
    <row r="71" spans="2:4" x14ac:dyDescent="0.3">
      <c r="B71" s="3" t="s">
        <v>69</v>
      </c>
      <c r="C71" s="4">
        <v>88592</v>
      </c>
      <c r="D71" s="5">
        <f t="shared" si="6"/>
        <v>43608.7</v>
      </c>
    </row>
    <row r="72" spans="2:4" x14ac:dyDescent="0.3">
      <c r="B72" s="3" t="s">
        <v>70</v>
      </c>
      <c r="C72" s="4">
        <v>35505.199999999997</v>
      </c>
      <c r="D72" s="5">
        <f t="shared" si="6"/>
        <v>-53086.8</v>
      </c>
    </row>
    <row r="73" spans="2:4" x14ac:dyDescent="0.3">
      <c r="B73" s="3" t="s">
        <v>71</v>
      </c>
      <c r="C73" s="4">
        <v>2730.4</v>
      </c>
      <c r="D73" s="5">
        <f t="shared" si="6"/>
        <v>-32774.799999999996</v>
      </c>
    </row>
    <row r="74" spans="2:4" x14ac:dyDescent="0.3">
      <c r="B74" s="3" t="s">
        <v>72</v>
      </c>
      <c r="C74" s="4">
        <v>51045.2</v>
      </c>
      <c r="D74" s="5">
        <f t="shared" si="6"/>
        <v>48314.799999999996</v>
      </c>
    </row>
    <row r="75" spans="2:4" x14ac:dyDescent="0.3">
      <c r="B75" s="3" t="s">
        <v>73</v>
      </c>
      <c r="C75" s="4">
        <v>106015.6</v>
      </c>
      <c r="D75" s="5">
        <f t="shared" si="6"/>
        <v>54970.400000000009</v>
      </c>
    </row>
    <row r="76" spans="2:4" x14ac:dyDescent="0.3">
      <c r="B76" s="3" t="s">
        <v>74</v>
      </c>
      <c r="C76" s="4">
        <v>46765.2</v>
      </c>
      <c r="D76" s="5">
        <f t="shared" si="6"/>
        <v>-59250.400000000009</v>
      </c>
    </row>
    <row r="77" spans="2:4" x14ac:dyDescent="0.3">
      <c r="B77" s="3" t="s">
        <v>75</v>
      </c>
      <c r="C77" s="4">
        <v>3211.1</v>
      </c>
      <c r="D77" s="5">
        <f t="shared" si="6"/>
        <v>-43554.1</v>
      </c>
    </row>
    <row r="78" spans="2:4" x14ac:dyDescent="0.3">
      <c r="B78" s="3" t="s">
        <v>76</v>
      </c>
      <c r="C78" s="4">
        <v>57155.9</v>
      </c>
      <c r="D78" s="5">
        <f t="shared" si="6"/>
        <v>53944.800000000003</v>
      </c>
    </row>
    <row r="79" spans="2:4" x14ac:dyDescent="0.3">
      <c r="B79" s="3" t="s">
        <v>77</v>
      </c>
      <c r="C79" s="4">
        <v>146000.29999999999</v>
      </c>
      <c r="D79" s="5">
        <f t="shared" si="6"/>
        <v>88844.4</v>
      </c>
    </row>
    <row r="80" spans="2:4" x14ac:dyDescent="0.3">
      <c r="B80" s="3" t="s">
        <v>78</v>
      </c>
      <c r="C80" s="4">
        <v>60922.6</v>
      </c>
      <c r="D80" s="5">
        <f t="shared" si="6"/>
        <v>-85077.699999999983</v>
      </c>
    </row>
    <row r="81" spans="2:4" x14ac:dyDescent="0.3">
      <c r="B81" s="3" t="s">
        <v>79</v>
      </c>
      <c r="C81" s="4">
        <v>3600.2</v>
      </c>
      <c r="D81" s="5">
        <f t="shared" si="6"/>
        <v>-57322.400000000001</v>
      </c>
    </row>
    <row r="82" spans="2:4" x14ac:dyDescent="0.3">
      <c r="B82" s="3" t="s">
        <v>80</v>
      </c>
      <c r="C82" s="4">
        <v>59602.5</v>
      </c>
      <c r="D82" s="5">
        <f t="shared" si="6"/>
        <v>56002.3</v>
      </c>
    </row>
    <row r="83" spans="2:4" x14ac:dyDescent="0.3">
      <c r="B83" s="3" t="s">
        <v>81</v>
      </c>
      <c r="C83" s="4">
        <v>166937.29999999999</v>
      </c>
      <c r="D83" s="5">
        <f t="shared" si="6"/>
        <v>107334.79999999999</v>
      </c>
    </row>
    <row r="84" spans="2:4" x14ac:dyDescent="0.3">
      <c r="B84" s="3" t="s">
        <v>82</v>
      </c>
      <c r="C84" s="4">
        <v>69566.3</v>
      </c>
      <c r="D84" s="5">
        <f t="shared" si="6"/>
        <v>-97370.999999999985</v>
      </c>
    </row>
    <row r="85" spans="2:4" x14ac:dyDescent="0.3">
      <c r="B85" s="3" t="s">
        <v>83</v>
      </c>
      <c r="C85" s="4">
        <v>6103.6</v>
      </c>
      <c r="D85" s="5">
        <f t="shared" si="6"/>
        <v>-63462.700000000004</v>
      </c>
    </row>
    <row r="86" spans="2:4" x14ac:dyDescent="0.3">
      <c r="B86" s="3" t="s">
        <v>84</v>
      </c>
      <c r="C86" s="4">
        <v>86828.3</v>
      </c>
      <c r="D86" s="5">
        <f t="shared" si="6"/>
        <v>80724.7</v>
      </c>
    </row>
    <row r="87" spans="2:4" x14ac:dyDescent="0.3">
      <c r="B87" s="3" t="s">
        <v>85</v>
      </c>
      <c r="C87" s="4">
        <v>209686.6</v>
      </c>
      <c r="D87" s="5">
        <f t="shared" si="6"/>
        <v>122858.3</v>
      </c>
    </row>
    <row r="88" spans="2:4" x14ac:dyDescent="0.3">
      <c r="B88" s="3" t="s">
        <v>86</v>
      </c>
      <c r="C88" s="4">
        <v>64122.1</v>
      </c>
      <c r="D88" s="5">
        <f t="shared" si="6"/>
        <v>-145564.5</v>
      </c>
    </row>
    <row r="89" spans="2:4" x14ac:dyDescent="0.3">
      <c r="B89" s="3" t="s">
        <v>87</v>
      </c>
      <c r="C89" s="4">
        <v>5338.7</v>
      </c>
      <c r="D89" s="5">
        <f t="shared" si="6"/>
        <v>-58783.4</v>
      </c>
    </row>
    <row r="90" spans="2:4" x14ac:dyDescent="0.3">
      <c r="B90" s="3" t="s">
        <v>88</v>
      </c>
      <c r="C90" s="4">
        <v>102749.6</v>
      </c>
      <c r="D90" s="5">
        <f t="shared" si="6"/>
        <v>97410.900000000009</v>
      </c>
    </row>
    <row r="91" spans="2:4" x14ac:dyDescent="0.3">
      <c r="B91" s="3" t="s">
        <v>89</v>
      </c>
      <c r="C91" s="4">
        <v>228474.5</v>
      </c>
      <c r="D91" s="5">
        <f t="shared" si="6"/>
        <v>125724.9</v>
      </c>
    </row>
    <row r="92" spans="2:4" x14ac:dyDescent="0.3">
      <c r="B92" s="3" t="s">
        <v>90</v>
      </c>
      <c r="C92" s="4">
        <v>96161.3</v>
      </c>
      <c r="D92" s="5">
        <f t="shared" si="6"/>
        <v>-132313.20000000001</v>
      </c>
    </row>
    <row r="93" spans="2:4" x14ac:dyDescent="0.3">
      <c r="B93" s="3" t="s">
        <v>91</v>
      </c>
      <c r="C93" s="4">
        <v>9589.7000000000007</v>
      </c>
      <c r="D93" s="5">
        <f t="shared" si="6"/>
        <v>-86571.6</v>
      </c>
    </row>
  </sheetData>
  <pageMargins left="0.7" right="0.7" top="0.75" bottom="0.75" header="0.3" footer="0.3"/>
  <pageSetup paperSize="8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AB974-0E45-4E81-BD22-33EFA560B921}">
  <sheetPr codeName="Sheet3"/>
  <dimension ref="A1:C53"/>
  <sheetViews>
    <sheetView rightToLeft="1" topLeftCell="A32" workbookViewId="0">
      <selection activeCell="E20" sqref="E20"/>
    </sheetView>
  </sheetViews>
  <sheetFormatPr defaultColWidth="13" defaultRowHeight="18.600000000000001" x14ac:dyDescent="0.3"/>
  <cols>
    <col min="1" max="3" width="13" style="1"/>
    <col min="4" max="4" width="8" style="1" customWidth="1"/>
    <col min="5" max="16384" width="13" style="1"/>
  </cols>
  <sheetData>
    <row r="1" spans="1:3" x14ac:dyDescent="0.3">
      <c r="A1" s="2" t="s">
        <v>94</v>
      </c>
      <c r="B1" s="2" t="s">
        <v>95</v>
      </c>
      <c r="C1" s="2" t="s">
        <v>92</v>
      </c>
    </row>
    <row r="2" spans="1:3" x14ac:dyDescent="0.3">
      <c r="A2" s="3">
        <v>1338</v>
      </c>
      <c r="B2" s="4">
        <v>34.029160351745404</v>
      </c>
      <c r="C2" s="2"/>
    </row>
    <row r="3" spans="1:3" x14ac:dyDescent="0.3">
      <c r="A3" s="3">
        <v>1339</v>
      </c>
      <c r="B3" s="4">
        <v>39</v>
      </c>
      <c r="C3" s="5">
        <f>B3-B2</f>
        <v>4.9708396482545965</v>
      </c>
    </row>
    <row r="4" spans="1:3" x14ac:dyDescent="0.3">
      <c r="A4" s="3">
        <v>1340</v>
      </c>
      <c r="B4" s="4">
        <v>46</v>
      </c>
      <c r="C4" s="5">
        <f t="shared" ref="C4:C53" si="0">B4-B3</f>
        <v>7</v>
      </c>
    </row>
    <row r="5" spans="1:3" x14ac:dyDescent="0.3">
      <c r="A5" s="3">
        <v>1341</v>
      </c>
      <c r="B5" s="4">
        <v>53</v>
      </c>
      <c r="C5" s="5">
        <f t="shared" si="0"/>
        <v>7</v>
      </c>
    </row>
    <row r="6" spans="1:3" x14ac:dyDescent="0.3">
      <c r="A6" s="3">
        <v>1342</v>
      </c>
      <c r="B6" s="4">
        <v>56</v>
      </c>
      <c r="C6" s="5">
        <f t="shared" si="0"/>
        <v>3</v>
      </c>
    </row>
    <row r="7" spans="1:3" x14ac:dyDescent="0.3">
      <c r="A7" s="3">
        <v>1343</v>
      </c>
      <c r="B7" s="4">
        <v>62</v>
      </c>
      <c r="C7" s="5">
        <f t="shared" si="0"/>
        <v>6</v>
      </c>
    </row>
    <row r="8" spans="1:3" x14ac:dyDescent="0.3">
      <c r="A8" s="3">
        <v>1344</v>
      </c>
      <c r="B8" s="4">
        <v>74</v>
      </c>
      <c r="C8" s="5">
        <f t="shared" si="0"/>
        <v>12</v>
      </c>
    </row>
    <row r="9" spans="1:3" x14ac:dyDescent="0.3">
      <c r="A9" s="3">
        <v>1345</v>
      </c>
      <c r="B9" s="4">
        <v>84</v>
      </c>
      <c r="C9" s="5">
        <f t="shared" si="0"/>
        <v>10</v>
      </c>
    </row>
    <row r="10" spans="1:3" x14ac:dyDescent="0.3">
      <c r="A10" s="3">
        <v>1346</v>
      </c>
      <c r="B10" s="4">
        <v>96</v>
      </c>
      <c r="C10" s="5">
        <f t="shared" si="0"/>
        <v>12</v>
      </c>
    </row>
    <row r="11" spans="1:3" x14ac:dyDescent="0.3">
      <c r="A11" s="3">
        <v>1347</v>
      </c>
      <c r="B11" s="4">
        <v>111</v>
      </c>
      <c r="C11" s="5">
        <f t="shared" si="0"/>
        <v>15</v>
      </c>
    </row>
    <row r="12" spans="1:3" x14ac:dyDescent="0.3">
      <c r="A12" s="3">
        <v>1348</v>
      </c>
      <c r="B12" s="4">
        <v>134</v>
      </c>
      <c r="C12" s="5">
        <f t="shared" si="0"/>
        <v>23</v>
      </c>
    </row>
    <row r="13" spans="1:3" x14ac:dyDescent="0.3">
      <c r="A13" s="3">
        <v>1349</v>
      </c>
      <c r="B13" s="4">
        <v>163</v>
      </c>
      <c r="C13" s="5">
        <f t="shared" si="0"/>
        <v>29</v>
      </c>
    </row>
    <row r="14" spans="1:3" x14ac:dyDescent="0.3">
      <c r="A14" s="3">
        <v>1350</v>
      </c>
      <c r="B14" s="4">
        <v>235</v>
      </c>
      <c r="C14" s="5">
        <f t="shared" si="0"/>
        <v>72</v>
      </c>
    </row>
    <row r="15" spans="1:3" x14ac:dyDescent="0.3">
      <c r="A15" s="3">
        <v>1351</v>
      </c>
      <c r="B15" s="4">
        <v>293</v>
      </c>
      <c r="C15" s="5">
        <f t="shared" si="0"/>
        <v>58</v>
      </c>
    </row>
    <row r="16" spans="1:3" x14ac:dyDescent="0.3">
      <c r="A16" s="3">
        <v>1352</v>
      </c>
      <c r="B16" s="4">
        <v>619</v>
      </c>
      <c r="C16" s="5">
        <f t="shared" si="0"/>
        <v>326</v>
      </c>
    </row>
    <row r="17" spans="1:3" x14ac:dyDescent="0.3">
      <c r="A17" s="3">
        <v>1353</v>
      </c>
      <c r="B17" s="4">
        <v>1474</v>
      </c>
      <c r="C17" s="5">
        <f t="shared" si="0"/>
        <v>855</v>
      </c>
    </row>
    <row r="18" spans="1:3" x14ac:dyDescent="0.3">
      <c r="A18" s="3">
        <v>1354</v>
      </c>
      <c r="B18" s="4">
        <v>1343</v>
      </c>
      <c r="C18" s="5">
        <f t="shared" si="0"/>
        <v>-131</v>
      </c>
    </row>
    <row r="19" spans="1:3" x14ac:dyDescent="0.3">
      <c r="A19" s="3">
        <v>1355</v>
      </c>
      <c r="B19" s="4">
        <v>1676</v>
      </c>
      <c r="C19" s="5">
        <f t="shared" si="0"/>
        <v>333</v>
      </c>
    </row>
    <row r="20" spans="1:3" x14ac:dyDescent="0.3">
      <c r="A20" s="3">
        <v>1356</v>
      </c>
      <c r="B20" s="4">
        <v>1727</v>
      </c>
      <c r="C20" s="5">
        <f t="shared" si="0"/>
        <v>51</v>
      </c>
    </row>
    <row r="21" spans="1:3" x14ac:dyDescent="0.3">
      <c r="A21" s="3">
        <v>1357</v>
      </c>
      <c r="B21" s="4">
        <v>1245</v>
      </c>
      <c r="C21" s="5">
        <f t="shared" si="0"/>
        <v>-482</v>
      </c>
    </row>
    <row r="22" spans="1:3" x14ac:dyDescent="0.3">
      <c r="A22" s="3">
        <v>1358</v>
      </c>
      <c r="B22" s="4">
        <v>1678</v>
      </c>
      <c r="C22" s="5">
        <f t="shared" si="0"/>
        <v>433</v>
      </c>
    </row>
    <row r="23" spans="1:3" x14ac:dyDescent="0.3">
      <c r="A23" s="3">
        <v>1359</v>
      </c>
      <c r="B23" s="4">
        <v>868</v>
      </c>
      <c r="C23" s="5">
        <f t="shared" si="0"/>
        <v>-810</v>
      </c>
    </row>
    <row r="24" spans="1:3" x14ac:dyDescent="0.3">
      <c r="A24" s="3">
        <v>1360</v>
      </c>
      <c r="B24" s="4">
        <v>1036</v>
      </c>
      <c r="C24" s="5">
        <f t="shared" si="0"/>
        <v>168</v>
      </c>
    </row>
    <row r="25" spans="1:3" x14ac:dyDescent="0.3">
      <c r="A25" s="3">
        <v>1361</v>
      </c>
      <c r="B25" s="4">
        <v>2057</v>
      </c>
      <c r="C25" s="5">
        <f t="shared" si="0"/>
        <v>1021</v>
      </c>
    </row>
    <row r="26" spans="1:3" x14ac:dyDescent="0.3">
      <c r="A26" s="3">
        <v>1362</v>
      </c>
      <c r="B26" s="4">
        <v>2083</v>
      </c>
      <c r="C26" s="5">
        <f t="shared" si="0"/>
        <v>26</v>
      </c>
    </row>
    <row r="27" spans="1:3" x14ac:dyDescent="0.3">
      <c r="A27" s="3">
        <v>1363</v>
      </c>
      <c r="B27" s="4">
        <v>1726</v>
      </c>
      <c r="C27" s="5">
        <f t="shared" si="0"/>
        <v>-357</v>
      </c>
    </row>
    <row r="28" spans="1:3" x14ac:dyDescent="0.3">
      <c r="A28" s="3">
        <v>1364</v>
      </c>
      <c r="B28" s="4">
        <v>1546</v>
      </c>
      <c r="C28" s="5">
        <f t="shared" si="0"/>
        <v>-180</v>
      </c>
    </row>
    <row r="29" spans="1:3" x14ac:dyDescent="0.3">
      <c r="A29" s="3">
        <v>1365</v>
      </c>
      <c r="B29" s="4">
        <v>655</v>
      </c>
      <c r="C29" s="5">
        <f t="shared" si="0"/>
        <v>-891</v>
      </c>
    </row>
    <row r="30" spans="1:3" x14ac:dyDescent="0.3">
      <c r="A30" s="3">
        <v>1366</v>
      </c>
      <c r="B30" s="4">
        <v>908</v>
      </c>
      <c r="C30" s="5">
        <f t="shared" si="0"/>
        <v>253</v>
      </c>
    </row>
    <row r="31" spans="1:3" x14ac:dyDescent="0.3">
      <c r="A31" s="3">
        <v>1367</v>
      </c>
      <c r="B31" s="4">
        <v>997</v>
      </c>
      <c r="C31" s="5">
        <f t="shared" si="0"/>
        <v>89</v>
      </c>
    </row>
    <row r="32" spans="1:3" x14ac:dyDescent="0.3">
      <c r="A32" s="3">
        <v>1368</v>
      </c>
      <c r="B32" s="4">
        <v>1819</v>
      </c>
      <c r="C32" s="5">
        <f t="shared" si="0"/>
        <v>822</v>
      </c>
    </row>
    <row r="33" spans="1:3" x14ac:dyDescent="0.3">
      <c r="A33" s="3">
        <v>1369</v>
      </c>
      <c r="B33" s="4">
        <v>3649</v>
      </c>
      <c r="C33" s="5">
        <f t="shared" si="0"/>
        <v>1830</v>
      </c>
    </row>
    <row r="34" spans="1:3" x14ac:dyDescent="0.3">
      <c r="A34" s="3">
        <v>1370</v>
      </c>
      <c r="B34" s="4">
        <v>4098</v>
      </c>
      <c r="C34" s="5">
        <f t="shared" si="0"/>
        <v>449</v>
      </c>
    </row>
    <row r="35" spans="1:3" x14ac:dyDescent="0.3">
      <c r="A35" s="3">
        <v>1371</v>
      </c>
      <c r="B35" s="4">
        <v>5798</v>
      </c>
      <c r="C35" s="5">
        <f t="shared" si="0"/>
        <v>1700</v>
      </c>
    </row>
    <row r="36" spans="1:3" x14ac:dyDescent="0.3">
      <c r="A36" s="3">
        <v>1372</v>
      </c>
      <c r="B36" s="4">
        <v>21096</v>
      </c>
      <c r="C36" s="5">
        <f t="shared" si="0"/>
        <v>15298</v>
      </c>
    </row>
    <row r="37" spans="1:3" x14ac:dyDescent="0.3">
      <c r="A37" s="3">
        <v>1373</v>
      </c>
      <c r="B37" s="4">
        <v>26666</v>
      </c>
      <c r="C37" s="5">
        <f t="shared" si="0"/>
        <v>5570</v>
      </c>
    </row>
    <row r="38" spans="1:3" x14ac:dyDescent="0.3">
      <c r="A38" s="3">
        <v>1374</v>
      </c>
      <c r="B38" s="4">
        <v>31426</v>
      </c>
      <c r="C38" s="5">
        <f t="shared" si="0"/>
        <v>4760</v>
      </c>
    </row>
    <row r="39" spans="1:3" x14ac:dyDescent="0.3">
      <c r="A39" s="3">
        <v>1375</v>
      </c>
      <c r="B39" s="4">
        <v>41806</v>
      </c>
      <c r="C39" s="5">
        <f t="shared" si="0"/>
        <v>10380</v>
      </c>
    </row>
    <row r="40" spans="1:3" x14ac:dyDescent="0.3">
      <c r="A40" s="3">
        <v>1376</v>
      </c>
      <c r="B40" s="4">
        <v>40763</v>
      </c>
      <c r="C40" s="5">
        <f t="shared" si="0"/>
        <v>-1043</v>
      </c>
    </row>
    <row r="41" spans="1:3" x14ac:dyDescent="0.3">
      <c r="A41" s="3">
        <v>1377</v>
      </c>
      <c r="B41" s="4">
        <v>28267</v>
      </c>
      <c r="C41" s="5">
        <f t="shared" si="0"/>
        <v>-12496</v>
      </c>
    </row>
    <row r="42" spans="1:3" x14ac:dyDescent="0.3">
      <c r="A42" s="3">
        <v>1378</v>
      </c>
      <c r="B42" s="4">
        <v>63293</v>
      </c>
      <c r="C42" s="5">
        <f t="shared" si="0"/>
        <v>35026</v>
      </c>
    </row>
    <row r="43" spans="1:3" x14ac:dyDescent="0.3">
      <c r="A43" s="3">
        <v>1379</v>
      </c>
      <c r="B43" s="4">
        <v>101705</v>
      </c>
      <c r="C43" s="5">
        <f t="shared" si="0"/>
        <v>38412</v>
      </c>
    </row>
    <row r="44" spans="1:3" x14ac:dyDescent="0.3">
      <c r="A44" s="3">
        <v>1380</v>
      </c>
      <c r="B44" s="4">
        <v>100391</v>
      </c>
      <c r="C44" s="5">
        <f t="shared" si="0"/>
        <v>-1314</v>
      </c>
    </row>
    <row r="45" spans="1:3" x14ac:dyDescent="0.3">
      <c r="A45" s="3">
        <v>1381</v>
      </c>
      <c r="B45" s="4">
        <v>207906</v>
      </c>
      <c r="C45" s="5">
        <f t="shared" si="0"/>
        <v>107515</v>
      </c>
    </row>
    <row r="46" spans="1:3" x14ac:dyDescent="0.3">
      <c r="A46" s="3">
        <v>1382</v>
      </c>
      <c r="B46" s="4">
        <v>254059</v>
      </c>
      <c r="C46" s="5">
        <f t="shared" si="0"/>
        <v>46153</v>
      </c>
    </row>
    <row r="47" spans="1:3" x14ac:dyDescent="0.3">
      <c r="A47" s="3">
        <v>1383</v>
      </c>
      <c r="B47" s="4">
        <v>350801</v>
      </c>
      <c r="C47" s="5">
        <f t="shared" si="0"/>
        <v>96742</v>
      </c>
    </row>
    <row r="48" spans="1:3" x14ac:dyDescent="0.3">
      <c r="A48" s="3">
        <v>1384</v>
      </c>
      <c r="B48" s="4">
        <v>522118.95410993497</v>
      </c>
      <c r="C48" s="5">
        <f t="shared" si="0"/>
        <v>171317.95410993497</v>
      </c>
    </row>
    <row r="49" spans="1:3" x14ac:dyDescent="0.3">
      <c r="A49" s="3">
        <v>1385</v>
      </c>
      <c r="B49" s="4">
        <v>613212.66697543499</v>
      </c>
      <c r="C49" s="5">
        <f t="shared" si="0"/>
        <v>91093.712865500012</v>
      </c>
    </row>
    <row r="50" spans="1:3" x14ac:dyDescent="0.3">
      <c r="A50" s="3">
        <v>1386</v>
      </c>
      <c r="B50" s="4">
        <v>805986.13837949897</v>
      </c>
      <c r="C50" s="5">
        <f t="shared" si="0"/>
        <v>192773.47140406398</v>
      </c>
    </row>
    <row r="51" spans="1:3" x14ac:dyDescent="0.3">
      <c r="A51" s="3">
        <v>1387</v>
      </c>
      <c r="B51" s="4">
        <v>850641.9</v>
      </c>
      <c r="C51" s="5">
        <f t="shared" si="0"/>
        <v>44655.761620501056</v>
      </c>
    </row>
    <row r="52" spans="1:3" x14ac:dyDescent="0.3">
      <c r="A52" s="3">
        <v>1388</v>
      </c>
      <c r="B52" s="4">
        <v>729282.3</v>
      </c>
      <c r="C52" s="5">
        <f t="shared" si="0"/>
        <v>-121359.59999999998</v>
      </c>
    </row>
    <row r="53" spans="1:3" x14ac:dyDescent="0.3">
      <c r="A53" s="3">
        <v>1389</v>
      </c>
      <c r="B53" s="4">
        <v>977798.6</v>
      </c>
      <c r="C53" s="5">
        <f t="shared" si="0"/>
        <v>248516.29999999993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4E485-B770-4505-90CA-2DE6D650833A}">
  <sheetPr codeName="Sheet4"/>
  <dimension ref="A1:M93"/>
  <sheetViews>
    <sheetView rightToLeft="1" topLeftCell="J36" workbookViewId="0">
      <selection activeCell="R61" sqref="R61"/>
    </sheetView>
  </sheetViews>
  <sheetFormatPr defaultColWidth="13" defaultRowHeight="18.600000000000001" x14ac:dyDescent="0.3"/>
  <cols>
    <col min="1" max="1" width="19.33203125" style="1" customWidth="1"/>
    <col min="2" max="3" width="13" style="1"/>
    <col min="4" max="4" width="8" style="1" customWidth="1"/>
    <col min="5" max="16384" width="13" style="1"/>
  </cols>
  <sheetData>
    <row r="1" spans="1:13" ht="37.200000000000003" x14ac:dyDescent="0.3">
      <c r="A1" s="2"/>
      <c r="B1" s="2" t="s">
        <v>95</v>
      </c>
      <c r="C1" s="7" t="s">
        <v>106</v>
      </c>
      <c r="E1" s="2" t="s">
        <v>96</v>
      </c>
      <c r="F1" s="38" t="s">
        <v>98</v>
      </c>
      <c r="G1" s="39" t="s">
        <v>108</v>
      </c>
      <c r="H1" s="41" t="s">
        <v>99</v>
      </c>
      <c r="I1" s="42" t="s">
        <v>109</v>
      </c>
      <c r="J1" s="44" t="s">
        <v>107</v>
      </c>
      <c r="K1" s="45" t="s">
        <v>110</v>
      </c>
      <c r="L1" s="47" t="s">
        <v>101</v>
      </c>
      <c r="M1" s="48" t="s">
        <v>111</v>
      </c>
    </row>
    <row r="2" spans="1:13" x14ac:dyDescent="0.3">
      <c r="A2" s="3" t="s">
        <v>0</v>
      </c>
      <c r="B2" s="4">
        <v>223.8</v>
      </c>
      <c r="C2" s="2"/>
      <c r="E2" s="2">
        <v>1367</v>
      </c>
      <c r="F2" s="40">
        <v>223.8</v>
      </c>
      <c r="G2" s="40"/>
      <c r="H2" s="43">
        <v>210.9</v>
      </c>
      <c r="I2" s="43"/>
      <c r="J2" s="46">
        <v>255.9</v>
      </c>
      <c r="K2" s="46"/>
      <c r="L2" s="49">
        <v>306.10000000000002</v>
      </c>
      <c r="M2" s="47"/>
    </row>
    <row r="3" spans="1:13" x14ac:dyDescent="0.3">
      <c r="A3" s="3" t="s">
        <v>1</v>
      </c>
      <c r="B3" s="4">
        <v>210.9</v>
      </c>
      <c r="C3" s="5">
        <f>B3-B2</f>
        <v>-12.900000000000006</v>
      </c>
      <c r="E3" s="2">
        <v>1368</v>
      </c>
      <c r="F3" s="40">
        <v>420</v>
      </c>
      <c r="G3" s="40">
        <f>F3-F2</f>
        <v>196.2</v>
      </c>
      <c r="H3" s="43">
        <v>502.8</v>
      </c>
      <c r="I3" s="43">
        <f>H3-H2</f>
        <v>291.89999999999998</v>
      </c>
      <c r="J3" s="46">
        <v>432.9</v>
      </c>
      <c r="K3" s="46">
        <f>J3-J2</f>
        <v>176.99999999999997</v>
      </c>
      <c r="L3" s="49">
        <v>463</v>
      </c>
      <c r="M3" s="50">
        <f>L3-L2</f>
        <v>156.89999999999998</v>
      </c>
    </row>
    <row r="4" spans="1:13" x14ac:dyDescent="0.3">
      <c r="A4" s="3" t="s">
        <v>2</v>
      </c>
      <c r="B4" s="4">
        <v>255.9</v>
      </c>
      <c r="C4" s="5">
        <f t="shared" ref="C4:C67" si="0">B4-B3</f>
        <v>45</v>
      </c>
      <c r="E4" s="2">
        <v>1369</v>
      </c>
      <c r="F4" s="40">
        <v>931.2</v>
      </c>
      <c r="G4" s="40">
        <f t="shared" ref="G4:G24" si="1">F4-F3</f>
        <v>511.20000000000005</v>
      </c>
      <c r="H4" s="43">
        <v>970.8</v>
      </c>
      <c r="I4" s="43">
        <f t="shared" ref="I4:I24" si="2">H4-H3</f>
        <v>467.99999999999994</v>
      </c>
      <c r="J4" s="46">
        <v>805.2</v>
      </c>
      <c r="K4" s="46">
        <f t="shared" ref="K4:K24" si="3">J4-J3</f>
        <v>372.30000000000007</v>
      </c>
      <c r="L4" s="49">
        <v>941.7</v>
      </c>
      <c r="M4" s="50">
        <f t="shared" ref="M4:M24" si="4">L4-L3</f>
        <v>478.70000000000005</v>
      </c>
    </row>
    <row r="5" spans="1:13" x14ac:dyDescent="0.3">
      <c r="A5" s="3" t="s">
        <v>3</v>
      </c>
      <c r="B5" s="4">
        <v>306.10000000000002</v>
      </c>
      <c r="C5" s="5">
        <f t="shared" si="0"/>
        <v>50.200000000000017</v>
      </c>
      <c r="E5" s="2">
        <v>1370</v>
      </c>
      <c r="F5" s="40">
        <v>933.8</v>
      </c>
      <c r="G5" s="40">
        <f t="shared" si="1"/>
        <v>2.5999999999999091</v>
      </c>
      <c r="H5" s="43">
        <v>1262.3</v>
      </c>
      <c r="I5" s="43">
        <f t="shared" si="2"/>
        <v>291.5</v>
      </c>
      <c r="J5" s="46">
        <v>952.8</v>
      </c>
      <c r="K5" s="46">
        <f t="shared" si="3"/>
        <v>147.59999999999991</v>
      </c>
      <c r="L5" s="49">
        <v>949.3</v>
      </c>
      <c r="M5" s="50">
        <f t="shared" si="4"/>
        <v>7.5999999999999091</v>
      </c>
    </row>
    <row r="6" spans="1:13" x14ac:dyDescent="0.3">
      <c r="A6" s="3" t="s">
        <v>4</v>
      </c>
      <c r="B6" s="4">
        <v>420</v>
      </c>
      <c r="C6" s="5">
        <f t="shared" si="0"/>
        <v>113.89999999999998</v>
      </c>
      <c r="E6" s="2">
        <v>1371</v>
      </c>
      <c r="F6" s="40">
        <v>1369.1</v>
      </c>
      <c r="G6" s="40">
        <f t="shared" si="1"/>
        <v>435.29999999999995</v>
      </c>
      <c r="H6" s="43">
        <v>1438.7</v>
      </c>
      <c r="I6" s="43">
        <f t="shared" si="2"/>
        <v>176.40000000000009</v>
      </c>
      <c r="J6" s="46">
        <v>1443.2</v>
      </c>
      <c r="K6" s="46">
        <f t="shared" si="3"/>
        <v>490.40000000000009</v>
      </c>
      <c r="L6" s="49">
        <v>1547.5</v>
      </c>
      <c r="M6" s="50">
        <f t="shared" si="4"/>
        <v>598.20000000000005</v>
      </c>
    </row>
    <row r="7" spans="1:13" x14ac:dyDescent="0.3">
      <c r="A7" s="3" t="s">
        <v>5</v>
      </c>
      <c r="B7" s="4">
        <v>502.8</v>
      </c>
      <c r="C7" s="5">
        <f t="shared" si="0"/>
        <v>82.800000000000011</v>
      </c>
      <c r="E7" s="2">
        <v>1372</v>
      </c>
      <c r="F7" s="40">
        <v>5233.5</v>
      </c>
      <c r="G7" s="40">
        <f t="shared" si="1"/>
        <v>3864.4</v>
      </c>
      <c r="H7" s="43">
        <v>5577.1</v>
      </c>
      <c r="I7" s="43">
        <f t="shared" si="2"/>
        <v>4138.4000000000005</v>
      </c>
      <c r="J7" s="46">
        <v>5350.9</v>
      </c>
      <c r="K7" s="46">
        <f t="shared" si="3"/>
        <v>3907.7</v>
      </c>
      <c r="L7" s="49">
        <v>4934.6000000000004</v>
      </c>
      <c r="M7" s="50">
        <f t="shared" si="4"/>
        <v>3387.1000000000004</v>
      </c>
    </row>
    <row r="8" spans="1:13" x14ac:dyDescent="0.3">
      <c r="A8" s="3" t="s">
        <v>6</v>
      </c>
      <c r="B8" s="4">
        <v>432.9</v>
      </c>
      <c r="C8" s="5">
        <f t="shared" si="0"/>
        <v>-69.900000000000034</v>
      </c>
      <c r="E8" s="2">
        <v>1373</v>
      </c>
      <c r="F8" s="40">
        <v>6369.8</v>
      </c>
      <c r="G8" s="40">
        <f t="shared" si="1"/>
        <v>1136.3000000000002</v>
      </c>
      <c r="H8" s="43">
        <v>6951.1</v>
      </c>
      <c r="I8" s="43">
        <f t="shared" si="2"/>
        <v>1374</v>
      </c>
      <c r="J8" s="46">
        <v>6630.1</v>
      </c>
      <c r="K8" s="46">
        <f t="shared" si="3"/>
        <v>1279.2000000000007</v>
      </c>
      <c r="L8" s="49">
        <v>6715</v>
      </c>
      <c r="M8" s="50">
        <f t="shared" si="4"/>
        <v>1780.3999999999996</v>
      </c>
    </row>
    <row r="9" spans="1:13" x14ac:dyDescent="0.3">
      <c r="A9" s="3" t="s">
        <v>7</v>
      </c>
      <c r="B9" s="4">
        <v>463</v>
      </c>
      <c r="C9" s="5">
        <f t="shared" si="0"/>
        <v>30.100000000000023</v>
      </c>
      <c r="E9" s="2">
        <v>1374</v>
      </c>
      <c r="F9" s="40">
        <v>7777.4</v>
      </c>
      <c r="G9" s="40">
        <f t="shared" si="1"/>
        <v>1407.5999999999995</v>
      </c>
      <c r="H9" s="43">
        <v>7697.2</v>
      </c>
      <c r="I9" s="43">
        <f t="shared" si="2"/>
        <v>746.09999999999945</v>
      </c>
      <c r="J9" s="46">
        <v>7602.2</v>
      </c>
      <c r="K9" s="46">
        <f t="shared" si="3"/>
        <v>972.09999999999945</v>
      </c>
      <c r="L9" s="49">
        <v>8349.2999999999993</v>
      </c>
      <c r="M9" s="50">
        <f t="shared" si="4"/>
        <v>1634.2999999999993</v>
      </c>
    </row>
    <row r="10" spans="1:13" x14ac:dyDescent="0.3">
      <c r="A10" s="3" t="s">
        <v>8</v>
      </c>
      <c r="B10" s="4">
        <v>931.2</v>
      </c>
      <c r="C10" s="5">
        <f t="shared" si="0"/>
        <v>468.20000000000005</v>
      </c>
      <c r="E10" s="2">
        <v>1375</v>
      </c>
      <c r="F10" s="40">
        <v>10128.799999999999</v>
      </c>
      <c r="G10" s="40">
        <f t="shared" si="1"/>
        <v>2351.3999999999996</v>
      </c>
      <c r="H10" s="43">
        <v>11756.4</v>
      </c>
      <c r="I10" s="43">
        <f t="shared" si="2"/>
        <v>4059.2</v>
      </c>
      <c r="J10" s="46">
        <v>10004.4</v>
      </c>
      <c r="K10" s="46">
        <f t="shared" si="3"/>
        <v>2402.1999999999998</v>
      </c>
      <c r="L10" s="49">
        <v>9916.4</v>
      </c>
      <c r="M10" s="50">
        <f t="shared" si="4"/>
        <v>1567.1000000000004</v>
      </c>
    </row>
    <row r="11" spans="1:13" x14ac:dyDescent="0.3">
      <c r="A11" s="3" t="s">
        <v>9</v>
      </c>
      <c r="B11" s="4">
        <v>970.8</v>
      </c>
      <c r="C11" s="5">
        <f t="shared" si="0"/>
        <v>39.599999999999909</v>
      </c>
      <c r="E11" s="2">
        <v>1376</v>
      </c>
      <c r="F11" s="40">
        <v>10365.6</v>
      </c>
      <c r="G11" s="40">
        <f t="shared" si="1"/>
        <v>236.80000000000109</v>
      </c>
      <c r="H11" s="43">
        <v>10548.8</v>
      </c>
      <c r="I11" s="43">
        <f t="shared" si="2"/>
        <v>-1207.6000000000004</v>
      </c>
      <c r="J11" s="46">
        <v>10131.200000000001</v>
      </c>
      <c r="K11" s="46">
        <f t="shared" si="3"/>
        <v>126.80000000000109</v>
      </c>
      <c r="L11" s="49">
        <v>9717.9</v>
      </c>
      <c r="M11" s="50">
        <f t="shared" si="4"/>
        <v>-198.5</v>
      </c>
    </row>
    <row r="12" spans="1:13" x14ac:dyDescent="0.3">
      <c r="A12" s="3" t="s">
        <v>10</v>
      </c>
      <c r="B12" s="4">
        <v>805.2</v>
      </c>
      <c r="C12" s="5">
        <f t="shared" si="0"/>
        <v>-165.59999999999991</v>
      </c>
      <c r="E12" s="2">
        <v>1377</v>
      </c>
      <c r="F12" s="40">
        <v>7249.9</v>
      </c>
      <c r="G12" s="40">
        <f t="shared" si="1"/>
        <v>-3115.7000000000007</v>
      </c>
      <c r="H12" s="43">
        <v>6993.9</v>
      </c>
      <c r="I12" s="43">
        <f t="shared" si="2"/>
        <v>-3554.8999999999996</v>
      </c>
      <c r="J12" s="46">
        <v>6846.7</v>
      </c>
      <c r="K12" s="46">
        <f t="shared" si="3"/>
        <v>-3284.5000000000009</v>
      </c>
      <c r="L12" s="49">
        <v>7175.9</v>
      </c>
      <c r="M12" s="50">
        <f t="shared" si="4"/>
        <v>-2542</v>
      </c>
    </row>
    <row r="13" spans="1:13" x14ac:dyDescent="0.3">
      <c r="A13" s="3" t="s">
        <v>11</v>
      </c>
      <c r="B13" s="4">
        <v>941.7</v>
      </c>
      <c r="C13" s="5">
        <f t="shared" si="0"/>
        <v>136.5</v>
      </c>
      <c r="E13" s="2">
        <v>1378</v>
      </c>
      <c r="F13" s="40">
        <v>17083.3</v>
      </c>
      <c r="G13" s="40">
        <f t="shared" si="1"/>
        <v>9833.4</v>
      </c>
      <c r="H13" s="43">
        <v>15948.8</v>
      </c>
      <c r="I13" s="43">
        <f t="shared" si="2"/>
        <v>8954.9</v>
      </c>
      <c r="J13" s="46">
        <v>15368.4</v>
      </c>
      <c r="K13" s="46">
        <f t="shared" si="3"/>
        <v>8521.7000000000007</v>
      </c>
      <c r="L13" s="49">
        <v>14892.4</v>
      </c>
      <c r="M13" s="50">
        <f t="shared" si="4"/>
        <v>7716.5</v>
      </c>
    </row>
    <row r="14" spans="1:13" x14ac:dyDescent="0.3">
      <c r="A14" s="3" t="s">
        <v>12</v>
      </c>
      <c r="B14" s="4">
        <v>933.8</v>
      </c>
      <c r="C14" s="5">
        <f t="shared" si="0"/>
        <v>-7.9000000000000909</v>
      </c>
      <c r="E14" s="2">
        <v>1379</v>
      </c>
      <c r="F14" s="40">
        <v>26165.9</v>
      </c>
      <c r="G14" s="40">
        <f t="shared" si="1"/>
        <v>9082.6000000000022</v>
      </c>
      <c r="H14" s="43">
        <v>27078.400000000001</v>
      </c>
      <c r="I14" s="43">
        <f t="shared" si="2"/>
        <v>11129.600000000002</v>
      </c>
      <c r="J14" s="46">
        <v>24285.5</v>
      </c>
      <c r="K14" s="46">
        <f t="shared" si="3"/>
        <v>8917.1</v>
      </c>
      <c r="L14" s="49">
        <v>24175.4</v>
      </c>
      <c r="M14" s="50">
        <f t="shared" si="4"/>
        <v>9283.0000000000018</v>
      </c>
    </row>
    <row r="15" spans="1:13" x14ac:dyDescent="0.3">
      <c r="A15" s="3" t="s">
        <v>13</v>
      </c>
      <c r="B15" s="4">
        <v>1262.3</v>
      </c>
      <c r="C15" s="5">
        <f t="shared" si="0"/>
        <v>328.5</v>
      </c>
      <c r="E15" s="2">
        <v>1380</v>
      </c>
      <c r="F15" s="40">
        <v>28641.4</v>
      </c>
      <c r="G15" s="40">
        <f t="shared" si="1"/>
        <v>2475.5</v>
      </c>
      <c r="H15" s="43">
        <v>27860</v>
      </c>
      <c r="I15" s="43">
        <f t="shared" si="2"/>
        <v>781.59999999999854</v>
      </c>
      <c r="J15" s="46">
        <v>23819.7</v>
      </c>
      <c r="K15" s="46">
        <f t="shared" si="3"/>
        <v>-465.79999999999927</v>
      </c>
      <c r="L15" s="49">
        <v>20070.3</v>
      </c>
      <c r="M15" s="50">
        <f t="shared" si="4"/>
        <v>-4105.1000000000022</v>
      </c>
    </row>
    <row r="16" spans="1:13" x14ac:dyDescent="0.3">
      <c r="A16" s="3" t="s">
        <v>14</v>
      </c>
      <c r="B16" s="4">
        <v>952.8</v>
      </c>
      <c r="C16" s="5">
        <f t="shared" si="0"/>
        <v>-309.5</v>
      </c>
      <c r="E16" s="2">
        <v>1381</v>
      </c>
      <c r="F16" s="40">
        <v>43066.5</v>
      </c>
      <c r="G16" s="40">
        <f t="shared" si="1"/>
        <v>14425.099999999999</v>
      </c>
      <c r="H16" s="43">
        <v>47286.5</v>
      </c>
      <c r="I16" s="43">
        <f t="shared" si="2"/>
        <v>19426.5</v>
      </c>
      <c r="J16" s="46">
        <v>52104.7</v>
      </c>
      <c r="K16" s="46">
        <f t="shared" si="3"/>
        <v>28284.999999999996</v>
      </c>
      <c r="L16" s="49">
        <v>65448.800000000003</v>
      </c>
      <c r="M16" s="50">
        <f t="shared" si="4"/>
        <v>45378.5</v>
      </c>
    </row>
    <row r="17" spans="1:13" x14ac:dyDescent="0.3">
      <c r="A17" s="3" t="s">
        <v>15</v>
      </c>
      <c r="B17" s="4">
        <v>949.3</v>
      </c>
      <c r="C17" s="5">
        <f t="shared" si="0"/>
        <v>-3.5</v>
      </c>
      <c r="E17" s="2">
        <v>1382</v>
      </c>
      <c r="F17" s="40">
        <v>58535.5</v>
      </c>
      <c r="G17" s="40">
        <f t="shared" si="1"/>
        <v>15469</v>
      </c>
      <c r="H17" s="43">
        <v>65441.9</v>
      </c>
      <c r="I17" s="43">
        <f t="shared" si="2"/>
        <v>18155.400000000001</v>
      </c>
      <c r="J17" s="46">
        <v>65953.100000000006</v>
      </c>
      <c r="K17" s="46">
        <f t="shared" si="3"/>
        <v>13848.400000000009</v>
      </c>
      <c r="L17" s="49">
        <v>64128.1</v>
      </c>
      <c r="M17" s="50">
        <f t="shared" si="4"/>
        <v>-1320.7000000000044</v>
      </c>
    </row>
    <row r="18" spans="1:13" x14ac:dyDescent="0.3">
      <c r="A18" s="3" t="s">
        <v>16</v>
      </c>
      <c r="B18" s="4">
        <v>1369.1</v>
      </c>
      <c r="C18" s="5">
        <f t="shared" si="0"/>
        <v>419.79999999999995</v>
      </c>
      <c r="E18" s="2">
        <v>1383</v>
      </c>
      <c r="F18" s="40">
        <v>79627.899999999994</v>
      </c>
      <c r="G18" s="40">
        <f t="shared" si="1"/>
        <v>21092.399999999994</v>
      </c>
      <c r="H18" s="43">
        <v>87484.6</v>
      </c>
      <c r="I18" s="43">
        <f t="shared" si="2"/>
        <v>22042.700000000004</v>
      </c>
      <c r="J18" s="46">
        <v>89917.6</v>
      </c>
      <c r="K18" s="46">
        <f t="shared" si="3"/>
        <v>23964.5</v>
      </c>
      <c r="L18" s="49">
        <v>93771.1</v>
      </c>
      <c r="M18" s="50">
        <f t="shared" si="4"/>
        <v>29643.000000000007</v>
      </c>
    </row>
    <row r="19" spans="1:13" x14ac:dyDescent="0.3">
      <c r="A19" s="3" t="s">
        <v>17</v>
      </c>
      <c r="B19" s="4">
        <v>1438.7</v>
      </c>
      <c r="C19" s="5">
        <f t="shared" si="0"/>
        <v>69.600000000000136</v>
      </c>
      <c r="E19" s="2">
        <v>1384</v>
      </c>
      <c r="F19" s="40">
        <v>121224.1</v>
      </c>
      <c r="G19" s="40">
        <f t="shared" si="1"/>
        <v>41596.200000000012</v>
      </c>
      <c r="H19" s="43">
        <v>135378.6</v>
      </c>
      <c r="I19" s="43">
        <f t="shared" si="2"/>
        <v>47894</v>
      </c>
      <c r="J19" s="46">
        <v>129197.1</v>
      </c>
      <c r="K19" s="46">
        <f t="shared" si="3"/>
        <v>39279.5</v>
      </c>
      <c r="L19" s="49">
        <v>136319.20000000001</v>
      </c>
      <c r="M19" s="50">
        <f t="shared" si="4"/>
        <v>42548.100000000006</v>
      </c>
    </row>
    <row r="20" spans="1:13" x14ac:dyDescent="0.3">
      <c r="A20" s="3" t="s">
        <v>18</v>
      </c>
      <c r="B20" s="4">
        <v>1443.2</v>
      </c>
      <c r="C20" s="5">
        <f t="shared" si="0"/>
        <v>4.5</v>
      </c>
      <c r="E20" s="2">
        <v>1385</v>
      </c>
      <c r="F20" s="40">
        <v>144895.20000000001</v>
      </c>
      <c r="G20" s="40">
        <f t="shared" si="1"/>
        <v>23671.100000000006</v>
      </c>
      <c r="H20" s="43">
        <v>185825.9</v>
      </c>
      <c r="I20" s="43">
        <f t="shared" si="2"/>
        <v>50447.299999999988</v>
      </c>
      <c r="J20" s="46">
        <v>141540.20000000001</v>
      </c>
      <c r="K20" s="46">
        <f t="shared" si="3"/>
        <v>12343.100000000006</v>
      </c>
      <c r="L20" s="49">
        <v>140951.4</v>
      </c>
      <c r="M20" s="50">
        <f t="shared" si="4"/>
        <v>4632.1999999999825</v>
      </c>
    </row>
    <row r="21" spans="1:13" x14ac:dyDescent="0.3">
      <c r="A21" s="3" t="s">
        <v>19</v>
      </c>
      <c r="B21" s="4">
        <v>1547.5</v>
      </c>
      <c r="C21" s="5">
        <f t="shared" si="0"/>
        <v>104.29999999999995</v>
      </c>
      <c r="E21" s="2">
        <v>1386</v>
      </c>
      <c r="F21" s="40">
        <v>169463.6</v>
      </c>
      <c r="G21" s="40">
        <f t="shared" si="1"/>
        <v>24568.399999999994</v>
      </c>
      <c r="H21" s="43">
        <v>184073.2</v>
      </c>
      <c r="I21" s="43">
        <f t="shared" si="2"/>
        <v>-1752.6999999999825</v>
      </c>
      <c r="J21" s="46">
        <v>215221.5</v>
      </c>
      <c r="K21" s="46">
        <f t="shared" si="3"/>
        <v>73681.299999999988</v>
      </c>
      <c r="L21" s="49">
        <v>237227.8</v>
      </c>
      <c r="M21" s="50">
        <f t="shared" si="4"/>
        <v>96276.4</v>
      </c>
    </row>
    <row r="22" spans="1:13" x14ac:dyDescent="0.3">
      <c r="A22" s="3" t="s">
        <v>20</v>
      </c>
      <c r="B22" s="4">
        <v>5233.5</v>
      </c>
      <c r="C22" s="5">
        <f t="shared" si="0"/>
        <v>3686</v>
      </c>
      <c r="E22" s="2">
        <v>1387</v>
      </c>
      <c r="F22" s="40">
        <v>279190.7</v>
      </c>
      <c r="G22" s="40">
        <f t="shared" si="1"/>
        <v>109727.1</v>
      </c>
      <c r="H22" s="43">
        <v>289402.59999999998</v>
      </c>
      <c r="I22" s="43">
        <f t="shared" si="2"/>
        <v>105329.39999999997</v>
      </c>
      <c r="J22" s="46">
        <v>160956.5</v>
      </c>
      <c r="K22" s="46">
        <f t="shared" si="3"/>
        <v>-54265</v>
      </c>
      <c r="L22" s="49">
        <v>121092.1</v>
      </c>
      <c r="M22" s="50">
        <f t="shared" si="4"/>
        <v>-116135.69999999998</v>
      </c>
    </row>
    <row r="23" spans="1:13" x14ac:dyDescent="0.3">
      <c r="A23" s="3" t="s">
        <v>21</v>
      </c>
      <c r="B23" s="4">
        <v>5577.1</v>
      </c>
      <c r="C23" s="5">
        <f t="shared" si="0"/>
        <v>343.60000000000036</v>
      </c>
      <c r="E23" s="2">
        <v>1388</v>
      </c>
      <c r="F23" s="40">
        <v>152298.79999999999</v>
      </c>
      <c r="G23" s="40">
        <f t="shared" si="1"/>
        <v>-126891.90000000002</v>
      </c>
      <c r="H23" s="43">
        <v>195511.5</v>
      </c>
      <c r="I23" s="43">
        <f t="shared" si="2"/>
        <v>-93891.099999999977</v>
      </c>
      <c r="J23" s="46">
        <v>185960.1</v>
      </c>
      <c r="K23" s="46">
        <f t="shared" si="3"/>
        <v>25003.600000000006</v>
      </c>
      <c r="L23" s="49">
        <v>195511.9</v>
      </c>
      <c r="M23" s="50">
        <f t="shared" si="4"/>
        <v>74419.799999999988</v>
      </c>
    </row>
    <row r="24" spans="1:13" x14ac:dyDescent="0.3">
      <c r="A24" s="3" t="s">
        <v>22</v>
      </c>
      <c r="B24" s="4">
        <v>5350.9</v>
      </c>
      <c r="C24" s="5">
        <f t="shared" si="0"/>
        <v>-226.20000000000073</v>
      </c>
      <c r="E24" s="2">
        <v>1389</v>
      </c>
      <c r="F24" s="40">
        <v>204881.2</v>
      </c>
      <c r="G24" s="40">
        <f t="shared" si="1"/>
        <v>52582.400000000023</v>
      </c>
      <c r="H24" s="43">
        <v>224324.5</v>
      </c>
      <c r="I24" s="43">
        <f t="shared" si="2"/>
        <v>28813</v>
      </c>
      <c r="J24" s="46">
        <v>201276.79999999999</v>
      </c>
      <c r="K24" s="46">
        <f t="shared" si="3"/>
        <v>15316.699999999983</v>
      </c>
      <c r="L24" s="49">
        <v>347316.1</v>
      </c>
      <c r="M24" s="50">
        <f t="shared" si="4"/>
        <v>151804.19999999998</v>
      </c>
    </row>
    <row r="25" spans="1:13" x14ac:dyDescent="0.3">
      <c r="A25" s="3" t="s">
        <v>23</v>
      </c>
      <c r="B25" s="4">
        <v>4934.6000000000004</v>
      </c>
      <c r="C25" s="5">
        <f t="shared" si="0"/>
        <v>-416.29999999999927</v>
      </c>
    </row>
    <row r="26" spans="1:13" x14ac:dyDescent="0.3">
      <c r="A26" s="3" t="s">
        <v>24</v>
      </c>
      <c r="B26" s="4">
        <v>6369.8</v>
      </c>
      <c r="C26" s="5">
        <f t="shared" si="0"/>
        <v>1435.1999999999998</v>
      </c>
    </row>
    <row r="27" spans="1:13" x14ac:dyDescent="0.3">
      <c r="A27" s="3" t="s">
        <v>25</v>
      </c>
      <c r="B27" s="4">
        <v>6951.1</v>
      </c>
      <c r="C27" s="5">
        <f t="shared" si="0"/>
        <v>581.30000000000018</v>
      </c>
    </row>
    <row r="28" spans="1:13" x14ac:dyDescent="0.3">
      <c r="A28" s="3" t="s">
        <v>26</v>
      </c>
      <c r="B28" s="4">
        <v>6630.1</v>
      </c>
      <c r="C28" s="5">
        <f t="shared" si="0"/>
        <v>-321</v>
      </c>
    </row>
    <row r="29" spans="1:13" x14ac:dyDescent="0.3">
      <c r="A29" s="3" t="s">
        <v>27</v>
      </c>
      <c r="B29" s="4">
        <v>6715</v>
      </c>
      <c r="C29" s="5">
        <f t="shared" si="0"/>
        <v>84.899999999999636</v>
      </c>
    </row>
    <row r="30" spans="1:13" x14ac:dyDescent="0.3">
      <c r="A30" s="3" t="s">
        <v>28</v>
      </c>
      <c r="B30" s="4">
        <v>7777.4</v>
      </c>
      <c r="C30" s="5">
        <f t="shared" si="0"/>
        <v>1062.3999999999996</v>
      </c>
    </row>
    <row r="31" spans="1:13" x14ac:dyDescent="0.3">
      <c r="A31" s="3" t="s">
        <v>29</v>
      </c>
      <c r="B31" s="4">
        <v>7697.2</v>
      </c>
      <c r="C31" s="5">
        <f t="shared" si="0"/>
        <v>-80.199999999999818</v>
      </c>
    </row>
    <row r="32" spans="1:13" x14ac:dyDescent="0.3">
      <c r="A32" s="3" t="s">
        <v>30</v>
      </c>
      <c r="B32" s="4">
        <v>7602.2</v>
      </c>
      <c r="C32" s="5">
        <f t="shared" si="0"/>
        <v>-95</v>
      </c>
    </row>
    <row r="33" spans="1:3" x14ac:dyDescent="0.3">
      <c r="A33" s="3" t="s">
        <v>31</v>
      </c>
      <c r="B33" s="4">
        <v>8349.2999999999993</v>
      </c>
      <c r="C33" s="5">
        <f t="shared" si="0"/>
        <v>747.09999999999945</v>
      </c>
    </row>
    <row r="34" spans="1:3" x14ac:dyDescent="0.3">
      <c r="A34" s="3" t="s">
        <v>32</v>
      </c>
      <c r="B34" s="4">
        <v>10128.799999999999</v>
      </c>
      <c r="C34" s="5">
        <f t="shared" si="0"/>
        <v>1779.5</v>
      </c>
    </row>
    <row r="35" spans="1:3" x14ac:dyDescent="0.3">
      <c r="A35" s="3" t="s">
        <v>33</v>
      </c>
      <c r="B35" s="4">
        <v>11756.4</v>
      </c>
      <c r="C35" s="5">
        <f t="shared" si="0"/>
        <v>1627.6000000000004</v>
      </c>
    </row>
    <row r="36" spans="1:3" x14ac:dyDescent="0.3">
      <c r="A36" s="3" t="s">
        <v>34</v>
      </c>
      <c r="B36" s="4">
        <v>10004.4</v>
      </c>
      <c r="C36" s="5">
        <f t="shared" si="0"/>
        <v>-1752</v>
      </c>
    </row>
    <row r="37" spans="1:3" x14ac:dyDescent="0.3">
      <c r="A37" s="3" t="s">
        <v>35</v>
      </c>
      <c r="B37" s="4">
        <v>9916.4</v>
      </c>
      <c r="C37" s="5">
        <f t="shared" si="0"/>
        <v>-88</v>
      </c>
    </row>
    <row r="38" spans="1:3" x14ac:dyDescent="0.3">
      <c r="A38" s="3" t="s">
        <v>36</v>
      </c>
      <c r="B38" s="4">
        <v>10365.6</v>
      </c>
      <c r="C38" s="5">
        <f t="shared" si="0"/>
        <v>449.20000000000073</v>
      </c>
    </row>
    <row r="39" spans="1:3" x14ac:dyDescent="0.3">
      <c r="A39" s="3" t="s">
        <v>37</v>
      </c>
      <c r="B39" s="4">
        <v>10548.8</v>
      </c>
      <c r="C39" s="5">
        <f t="shared" si="0"/>
        <v>183.19999999999891</v>
      </c>
    </row>
    <row r="40" spans="1:3" x14ac:dyDescent="0.3">
      <c r="A40" s="3" t="s">
        <v>38</v>
      </c>
      <c r="B40" s="4">
        <v>10131.200000000001</v>
      </c>
      <c r="C40" s="5">
        <f t="shared" si="0"/>
        <v>-417.59999999999854</v>
      </c>
    </row>
    <row r="41" spans="1:3" x14ac:dyDescent="0.3">
      <c r="A41" s="3" t="s">
        <v>39</v>
      </c>
      <c r="B41" s="4">
        <v>9717.9</v>
      </c>
      <c r="C41" s="5">
        <f t="shared" si="0"/>
        <v>-413.30000000000109</v>
      </c>
    </row>
    <row r="42" spans="1:3" x14ac:dyDescent="0.3">
      <c r="A42" s="3" t="s">
        <v>40</v>
      </c>
      <c r="B42" s="4">
        <v>7249.9</v>
      </c>
      <c r="C42" s="5">
        <f t="shared" si="0"/>
        <v>-2468</v>
      </c>
    </row>
    <row r="43" spans="1:3" x14ac:dyDescent="0.3">
      <c r="A43" s="3" t="s">
        <v>41</v>
      </c>
      <c r="B43" s="4">
        <v>6993.9</v>
      </c>
      <c r="C43" s="5">
        <f t="shared" si="0"/>
        <v>-256</v>
      </c>
    </row>
    <row r="44" spans="1:3" x14ac:dyDescent="0.3">
      <c r="A44" s="3" t="s">
        <v>42</v>
      </c>
      <c r="B44" s="4">
        <v>6846.7</v>
      </c>
      <c r="C44" s="5">
        <f t="shared" si="0"/>
        <v>-147.19999999999982</v>
      </c>
    </row>
    <row r="45" spans="1:3" x14ac:dyDescent="0.3">
      <c r="A45" s="3" t="s">
        <v>43</v>
      </c>
      <c r="B45" s="4">
        <v>7175.9</v>
      </c>
      <c r="C45" s="5">
        <f t="shared" si="0"/>
        <v>329.19999999999982</v>
      </c>
    </row>
    <row r="46" spans="1:3" x14ac:dyDescent="0.3">
      <c r="A46" s="3" t="s">
        <v>44</v>
      </c>
      <c r="B46" s="4">
        <v>17083.3</v>
      </c>
      <c r="C46" s="5">
        <f t="shared" si="0"/>
        <v>9907.4</v>
      </c>
    </row>
    <row r="47" spans="1:3" x14ac:dyDescent="0.3">
      <c r="A47" s="3" t="s">
        <v>45</v>
      </c>
      <c r="B47" s="4">
        <v>15948.8</v>
      </c>
      <c r="C47" s="5">
        <f t="shared" si="0"/>
        <v>-1134.5</v>
      </c>
    </row>
    <row r="48" spans="1:3" x14ac:dyDescent="0.3">
      <c r="A48" s="3" t="s">
        <v>46</v>
      </c>
      <c r="B48" s="4">
        <v>15368.4</v>
      </c>
      <c r="C48" s="5">
        <f t="shared" si="0"/>
        <v>-580.39999999999964</v>
      </c>
    </row>
    <row r="49" spans="1:3" x14ac:dyDescent="0.3">
      <c r="A49" s="3" t="s">
        <v>47</v>
      </c>
      <c r="B49" s="4">
        <v>14892.4</v>
      </c>
      <c r="C49" s="5">
        <f t="shared" si="0"/>
        <v>-476</v>
      </c>
    </row>
    <row r="50" spans="1:3" x14ac:dyDescent="0.3">
      <c r="A50" s="3" t="s">
        <v>48</v>
      </c>
      <c r="B50" s="4">
        <v>26165.9</v>
      </c>
      <c r="C50" s="5">
        <f t="shared" si="0"/>
        <v>11273.500000000002</v>
      </c>
    </row>
    <row r="51" spans="1:3" x14ac:dyDescent="0.3">
      <c r="A51" s="3" t="s">
        <v>49</v>
      </c>
      <c r="B51" s="4">
        <v>27078.400000000001</v>
      </c>
      <c r="C51" s="5">
        <f t="shared" si="0"/>
        <v>912.5</v>
      </c>
    </row>
    <row r="52" spans="1:3" x14ac:dyDescent="0.3">
      <c r="A52" s="3" t="s">
        <v>50</v>
      </c>
      <c r="B52" s="4">
        <v>24285.5</v>
      </c>
      <c r="C52" s="5">
        <f t="shared" si="0"/>
        <v>-2792.9000000000015</v>
      </c>
    </row>
    <row r="53" spans="1:3" x14ac:dyDescent="0.3">
      <c r="A53" s="3" t="s">
        <v>51</v>
      </c>
      <c r="B53" s="4">
        <v>24175.4</v>
      </c>
      <c r="C53" s="5">
        <f t="shared" si="0"/>
        <v>-110.09999999999854</v>
      </c>
    </row>
    <row r="54" spans="1:3" x14ac:dyDescent="0.3">
      <c r="A54" s="3" t="s">
        <v>52</v>
      </c>
      <c r="B54" s="4">
        <v>28641.4</v>
      </c>
      <c r="C54" s="5">
        <f t="shared" si="0"/>
        <v>4466</v>
      </c>
    </row>
    <row r="55" spans="1:3" x14ac:dyDescent="0.3">
      <c r="A55" s="3" t="s">
        <v>53</v>
      </c>
      <c r="B55" s="4">
        <v>27860</v>
      </c>
      <c r="C55" s="5">
        <f t="shared" si="0"/>
        <v>-781.40000000000146</v>
      </c>
    </row>
    <row r="56" spans="1:3" x14ac:dyDescent="0.3">
      <c r="A56" s="3" t="s">
        <v>54</v>
      </c>
      <c r="B56" s="4">
        <v>23819.7</v>
      </c>
      <c r="C56" s="5">
        <f t="shared" si="0"/>
        <v>-4040.2999999999993</v>
      </c>
    </row>
    <row r="57" spans="1:3" x14ac:dyDescent="0.3">
      <c r="A57" s="3" t="s">
        <v>55</v>
      </c>
      <c r="B57" s="4">
        <v>20070.3</v>
      </c>
      <c r="C57" s="5">
        <f t="shared" si="0"/>
        <v>-3749.4000000000015</v>
      </c>
    </row>
    <row r="58" spans="1:3" x14ac:dyDescent="0.3">
      <c r="A58" s="3" t="s">
        <v>56</v>
      </c>
      <c r="B58" s="4">
        <v>43066.5</v>
      </c>
      <c r="C58" s="5">
        <f t="shared" si="0"/>
        <v>22996.2</v>
      </c>
    </row>
    <row r="59" spans="1:3" x14ac:dyDescent="0.3">
      <c r="A59" s="3" t="s">
        <v>57</v>
      </c>
      <c r="B59" s="4">
        <v>47286.5</v>
      </c>
      <c r="C59" s="5">
        <f t="shared" si="0"/>
        <v>4220</v>
      </c>
    </row>
    <row r="60" spans="1:3" x14ac:dyDescent="0.3">
      <c r="A60" s="3" t="s">
        <v>58</v>
      </c>
      <c r="B60" s="4">
        <v>52104.7</v>
      </c>
      <c r="C60" s="5">
        <f t="shared" si="0"/>
        <v>4818.1999999999971</v>
      </c>
    </row>
    <row r="61" spans="1:3" x14ac:dyDescent="0.3">
      <c r="A61" s="3" t="s">
        <v>59</v>
      </c>
      <c r="B61" s="4">
        <v>65448.800000000003</v>
      </c>
      <c r="C61" s="5">
        <f t="shared" si="0"/>
        <v>13344.100000000006</v>
      </c>
    </row>
    <row r="62" spans="1:3" x14ac:dyDescent="0.3">
      <c r="A62" s="3" t="s">
        <v>60</v>
      </c>
      <c r="B62" s="4">
        <v>58535.5</v>
      </c>
      <c r="C62" s="5">
        <f t="shared" si="0"/>
        <v>-6913.3000000000029</v>
      </c>
    </row>
    <row r="63" spans="1:3" x14ac:dyDescent="0.3">
      <c r="A63" s="3" t="s">
        <v>61</v>
      </c>
      <c r="B63" s="4">
        <v>65441.9</v>
      </c>
      <c r="C63" s="5">
        <f t="shared" si="0"/>
        <v>6906.4000000000015</v>
      </c>
    </row>
    <row r="64" spans="1:3" x14ac:dyDescent="0.3">
      <c r="A64" s="3" t="s">
        <v>62</v>
      </c>
      <c r="B64" s="4">
        <v>65953.100000000006</v>
      </c>
      <c r="C64" s="5">
        <f t="shared" si="0"/>
        <v>511.20000000000437</v>
      </c>
    </row>
    <row r="65" spans="1:3" x14ac:dyDescent="0.3">
      <c r="A65" s="3" t="s">
        <v>63</v>
      </c>
      <c r="B65" s="4">
        <v>64128.1</v>
      </c>
      <c r="C65" s="5">
        <f t="shared" si="0"/>
        <v>-1825.0000000000073</v>
      </c>
    </row>
    <row r="66" spans="1:3" x14ac:dyDescent="0.3">
      <c r="A66" s="3" t="s">
        <v>64</v>
      </c>
      <c r="B66" s="4">
        <v>79627.899999999994</v>
      </c>
      <c r="C66" s="5">
        <f t="shared" si="0"/>
        <v>15499.799999999996</v>
      </c>
    </row>
    <row r="67" spans="1:3" x14ac:dyDescent="0.3">
      <c r="A67" s="3" t="s">
        <v>65</v>
      </c>
      <c r="B67" s="4">
        <v>87484.6</v>
      </c>
      <c r="C67" s="5">
        <f t="shared" si="0"/>
        <v>7856.7000000000116</v>
      </c>
    </row>
    <row r="68" spans="1:3" x14ac:dyDescent="0.3">
      <c r="A68" s="3" t="s">
        <v>66</v>
      </c>
      <c r="B68" s="4">
        <v>89917.6</v>
      </c>
      <c r="C68" s="5">
        <f t="shared" ref="C68:C93" si="5">B68-B67</f>
        <v>2433</v>
      </c>
    </row>
    <row r="69" spans="1:3" x14ac:dyDescent="0.3">
      <c r="A69" s="3" t="s">
        <v>67</v>
      </c>
      <c r="B69" s="4">
        <v>93771.1</v>
      </c>
      <c r="C69" s="5">
        <f t="shared" si="5"/>
        <v>3853.5</v>
      </c>
    </row>
    <row r="70" spans="1:3" x14ac:dyDescent="0.3">
      <c r="A70" s="3" t="s">
        <v>68</v>
      </c>
      <c r="B70" s="4">
        <v>121224.1</v>
      </c>
      <c r="C70" s="5">
        <f t="shared" si="5"/>
        <v>27453</v>
      </c>
    </row>
    <row r="71" spans="1:3" x14ac:dyDescent="0.3">
      <c r="A71" s="3" t="s">
        <v>69</v>
      </c>
      <c r="B71" s="4">
        <v>135378.6</v>
      </c>
      <c r="C71" s="5">
        <f t="shared" si="5"/>
        <v>14154.5</v>
      </c>
    </row>
    <row r="72" spans="1:3" x14ac:dyDescent="0.3">
      <c r="A72" s="3" t="s">
        <v>70</v>
      </c>
      <c r="B72" s="4">
        <v>129197.1</v>
      </c>
      <c r="C72" s="5">
        <f t="shared" si="5"/>
        <v>-6181.5</v>
      </c>
    </row>
    <row r="73" spans="1:3" x14ac:dyDescent="0.3">
      <c r="A73" s="3" t="s">
        <v>71</v>
      </c>
      <c r="B73" s="4">
        <v>136319.20000000001</v>
      </c>
      <c r="C73" s="5">
        <f t="shared" si="5"/>
        <v>7122.1000000000058</v>
      </c>
    </row>
    <row r="74" spans="1:3" x14ac:dyDescent="0.3">
      <c r="A74" s="3" t="s">
        <v>72</v>
      </c>
      <c r="B74" s="4">
        <v>144895.20000000001</v>
      </c>
      <c r="C74" s="5">
        <f t="shared" si="5"/>
        <v>8576</v>
      </c>
    </row>
    <row r="75" spans="1:3" x14ac:dyDescent="0.3">
      <c r="A75" s="3" t="s">
        <v>73</v>
      </c>
      <c r="B75" s="4">
        <v>185825.9</v>
      </c>
      <c r="C75" s="5">
        <f t="shared" si="5"/>
        <v>40930.699999999983</v>
      </c>
    </row>
    <row r="76" spans="1:3" x14ac:dyDescent="0.3">
      <c r="A76" s="3" t="s">
        <v>74</v>
      </c>
      <c r="B76" s="4">
        <v>141540.20000000001</v>
      </c>
      <c r="C76" s="5">
        <f t="shared" si="5"/>
        <v>-44285.699999999983</v>
      </c>
    </row>
    <row r="77" spans="1:3" x14ac:dyDescent="0.3">
      <c r="A77" s="3" t="s">
        <v>75</v>
      </c>
      <c r="B77" s="4">
        <v>140951.4</v>
      </c>
      <c r="C77" s="5">
        <f t="shared" si="5"/>
        <v>-588.80000000001746</v>
      </c>
    </row>
    <row r="78" spans="1:3" x14ac:dyDescent="0.3">
      <c r="A78" s="3" t="s">
        <v>76</v>
      </c>
      <c r="B78" s="4">
        <v>169463.6</v>
      </c>
      <c r="C78" s="5">
        <f t="shared" si="5"/>
        <v>28512.200000000012</v>
      </c>
    </row>
    <row r="79" spans="1:3" x14ac:dyDescent="0.3">
      <c r="A79" s="3" t="s">
        <v>77</v>
      </c>
      <c r="B79" s="4">
        <v>184073.2</v>
      </c>
      <c r="C79" s="5">
        <f t="shared" si="5"/>
        <v>14609.600000000006</v>
      </c>
    </row>
    <row r="80" spans="1:3" x14ac:dyDescent="0.3">
      <c r="A80" s="3" t="s">
        <v>78</v>
      </c>
      <c r="B80" s="4">
        <v>215221.5</v>
      </c>
      <c r="C80" s="5">
        <f t="shared" si="5"/>
        <v>31148.299999999988</v>
      </c>
    </row>
    <row r="81" spans="1:3" x14ac:dyDescent="0.3">
      <c r="A81" s="3" t="s">
        <v>79</v>
      </c>
      <c r="B81" s="4">
        <v>237227.8</v>
      </c>
      <c r="C81" s="5">
        <f t="shared" si="5"/>
        <v>22006.299999999988</v>
      </c>
    </row>
    <row r="82" spans="1:3" x14ac:dyDescent="0.3">
      <c r="A82" s="3" t="s">
        <v>80</v>
      </c>
      <c r="B82" s="4">
        <v>279190.7</v>
      </c>
      <c r="C82" s="5">
        <f t="shared" si="5"/>
        <v>41962.900000000023</v>
      </c>
    </row>
    <row r="83" spans="1:3" x14ac:dyDescent="0.3">
      <c r="A83" s="3" t="s">
        <v>81</v>
      </c>
      <c r="B83" s="4">
        <v>289402.59999999998</v>
      </c>
      <c r="C83" s="5">
        <f t="shared" si="5"/>
        <v>10211.899999999965</v>
      </c>
    </row>
    <row r="84" spans="1:3" x14ac:dyDescent="0.3">
      <c r="A84" s="3" t="s">
        <v>82</v>
      </c>
      <c r="B84" s="4">
        <v>160956.5</v>
      </c>
      <c r="C84" s="5">
        <f t="shared" si="5"/>
        <v>-128446.09999999998</v>
      </c>
    </row>
    <row r="85" spans="1:3" x14ac:dyDescent="0.3">
      <c r="A85" s="3" t="s">
        <v>83</v>
      </c>
      <c r="B85" s="4">
        <v>121092.1</v>
      </c>
      <c r="C85" s="5">
        <f t="shared" si="5"/>
        <v>-39864.399999999994</v>
      </c>
    </row>
    <row r="86" spans="1:3" x14ac:dyDescent="0.3">
      <c r="A86" s="3" t="s">
        <v>84</v>
      </c>
      <c r="B86" s="4">
        <v>152298.79999999999</v>
      </c>
      <c r="C86" s="5">
        <f t="shared" si="5"/>
        <v>31206.699999999983</v>
      </c>
    </row>
    <row r="87" spans="1:3" x14ac:dyDescent="0.3">
      <c r="A87" s="3" t="s">
        <v>85</v>
      </c>
      <c r="B87" s="4">
        <v>195511.5</v>
      </c>
      <c r="C87" s="5">
        <f t="shared" si="5"/>
        <v>43212.700000000012</v>
      </c>
    </row>
    <row r="88" spans="1:3" x14ac:dyDescent="0.3">
      <c r="A88" s="3" t="s">
        <v>86</v>
      </c>
      <c r="B88" s="4">
        <v>185960.1</v>
      </c>
      <c r="C88" s="5">
        <f t="shared" si="5"/>
        <v>-9551.3999999999942</v>
      </c>
    </row>
    <row r="89" spans="1:3" x14ac:dyDescent="0.3">
      <c r="A89" s="3" t="s">
        <v>87</v>
      </c>
      <c r="B89" s="4">
        <v>195511.9</v>
      </c>
      <c r="C89" s="5">
        <f t="shared" si="5"/>
        <v>9551.7999999999884</v>
      </c>
    </row>
    <row r="90" spans="1:3" x14ac:dyDescent="0.3">
      <c r="A90" s="3" t="s">
        <v>88</v>
      </c>
      <c r="B90" s="4">
        <v>204881.2</v>
      </c>
      <c r="C90" s="5">
        <f t="shared" si="5"/>
        <v>9369.3000000000175</v>
      </c>
    </row>
    <row r="91" spans="1:3" x14ac:dyDescent="0.3">
      <c r="A91" s="3" t="s">
        <v>89</v>
      </c>
      <c r="B91" s="4">
        <v>224324.5</v>
      </c>
      <c r="C91" s="5">
        <f t="shared" si="5"/>
        <v>19443.299999999988</v>
      </c>
    </row>
    <row r="92" spans="1:3" x14ac:dyDescent="0.3">
      <c r="A92" s="3" t="s">
        <v>90</v>
      </c>
      <c r="B92" s="4">
        <v>201276.79999999999</v>
      </c>
      <c r="C92" s="5">
        <f t="shared" si="5"/>
        <v>-23047.700000000012</v>
      </c>
    </row>
    <row r="93" spans="1:3" x14ac:dyDescent="0.3">
      <c r="A93" s="3" t="s">
        <v>91</v>
      </c>
      <c r="B93" s="4">
        <v>347316.1</v>
      </c>
      <c r="C93" s="5">
        <f t="shared" si="5"/>
        <v>146039.29999999999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AFB0E-B038-4068-8D2B-231D7492A46F}">
  <sheetPr codeName="Sheet5"/>
  <dimension ref="A1:C53"/>
  <sheetViews>
    <sheetView rightToLeft="1" topLeftCell="A32" workbookViewId="0">
      <selection activeCell="E20" sqref="E20"/>
    </sheetView>
  </sheetViews>
  <sheetFormatPr defaultColWidth="13" defaultRowHeight="18.600000000000001" x14ac:dyDescent="0.3"/>
  <cols>
    <col min="1" max="3" width="13" style="1"/>
    <col min="4" max="4" width="8" style="1" customWidth="1"/>
    <col min="5" max="16384" width="13" style="1"/>
  </cols>
  <sheetData>
    <row r="1" spans="1:3" x14ac:dyDescent="0.3">
      <c r="A1" s="2" t="s">
        <v>113</v>
      </c>
      <c r="B1" s="2" t="s">
        <v>112</v>
      </c>
      <c r="C1" s="2" t="s">
        <v>92</v>
      </c>
    </row>
    <row r="2" spans="1:3" x14ac:dyDescent="0.3">
      <c r="A2" s="3">
        <v>1338</v>
      </c>
      <c r="B2" s="4">
        <v>26.1503970842348</v>
      </c>
      <c r="C2" s="2"/>
    </row>
    <row r="3" spans="1:3" x14ac:dyDescent="0.3">
      <c r="A3" s="3">
        <v>1339</v>
      </c>
      <c r="B3" s="4">
        <v>31</v>
      </c>
      <c r="C3" s="5">
        <f>B3-B2</f>
        <v>4.8496029157651996</v>
      </c>
    </row>
    <row r="4" spans="1:3" x14ac:dyDescent="0.3">
      <c r="A4" s="3">
        <v>1340</v>
      </c>
      <c r="B4" s="4">
        <v>34</v>
      </c>
      <c r="C4" s="5">
        <f t="shared" ref="C4:C53" si="0">B4-B3</f>
        <v>3</v>
      </c>
    </row>
    <row r="5" spans="1:3" x14ac:dyDescent="0.3">
      <c r="A5" s="3">
        <v>1341</v>
      </c>
      <c r="B5" s="4">
        <v>38</v>
      </c>
      <c r="C5" s="5">
        <f t="shared" si="0"/>
        <v>4</v>
      </c>
    </row>
    <row r="6" spans="1:3" x14ac:dyDescent="0.3">
      <c r="A6" s="3">
        <v>1342</v>
      </c>
      <c r="B6" s="4">
        <v>44</v>
      </c>
      <c r="C6" s="5">
        <f t="shared" si="0"/>
        <v>6</v>
      </c>
    </row>
    <row r="7" spans="1:3" x14ac:dyDescent="0.3">
      <c r="A7" s="3">
        <v>1343</v>
      </c>
      <c r="B7" s="4">
        <v>48</v>
      </c>
      <c r="C7" s="5">
        <f t="shared" si="0"/>
        <v>4</v>
      </c>
    </row>
    <row r="8" spans="1:3" x14ac:dyDescent="0.3">
      <c r="A8" s="3">
        <v>1344</v>
      </c>
      <c r="B8" s="4">
        <v>59</v>
      </c>
      <c r="C8" s="5">
        <f t="shared" si="0"/>
        <v>11</v>
      </c>
    </row>
    <row r="9" spans="1:3" x14ac:dyDescent="0.3">
      <c r="A9" s="3">
        <v>1345</v>
      </c>
      <c r="B9" s="4">
        <v>65</v>
      </c>
      <c r="C9" s="5">
        <f t="shared" si="0"/>
        <v>6</v>
      </c>
    </row>
    <row r="10" spans="1:3" x14ac:dyDescent="0.3">
      <c r="A10" s="3">
        <v>1346</v>
      </c>
      <c r="B10" s="4">
        <v>77</v>
      </c>
      <c r="C10" s="5">
        <f t="shared" si="0"/>
        <v>12</v>
      </c>
    </row>
    <row r="11" spans="1:3" x14ac:dyDescent="0.3">
      <c r="A11" s="3">
        <v>1347</v>
      </c>
      <c r="B11" s="4">
        <v>91</v>
      </c>
      <c r="C11" s="5">
        <f t="shared" si="0"/>
        <v>14</v>
      </c>
    </row>
    <row r="12" spans="1:3" x14ac:dyDescent="0.3">
      <c r="A12" s="3">
        <v>1348</v>
      </c>
      <c r="B12" s="4">
        <v>109</v>
      </c>
      <c r="C12" s="5">
        <f t="shared" si="0"/>
        <v>18</v>
      </c>
    </row>
    <row r="13" spans="1:3" x14ac:dyDescent="0.3">
      <c r="A13" s="3">
        <v>1349</v>
      </c>
      <c r="B13" s="4">
        <v>125</v>
      </c>
      <c r="C13" s="5">
        <f t="shared" si="0"/>
        <v>16</v>
      </c>
    </row>
    <row r="14" spans="1:3" x14ac:dyDescent="0.3">
      <c r="A14" s="3">
        <v>1350</v>
      </c>
      <c r="B14" s="4">
        <v>149</v>
      </c>
      <c r="C14" s="5">
        <f t="shared" si="0"/>
        <v>24</v>
      </c>
    </row>
    <row r="15" spans="1:3" x14ac:dyDescent="0.3">
      <c r="A15" s="3">
        <v>1351</v>
      </c>
      <c r="B15" s="4">
        <v>187</v>
      </c>
      <c r="C15" s="5">
        <f t="shared" si="0"/>
        <v>38</v>
      </c>
    </row>
    <row r="16" spans="1:3" x14ac:dyDescent="0.3">
      <c r="A16" s="3">
        <v>1352</v>
      </c>
      <c r="B16" s="4">
        <v>262</v>
      </c>
      <c r="C16" s="5">
        <f t="shared" si="0"/>
        <v>75</v>
      </c>
    </row>
    <row r="17" spans="1:3" x14ac:dyDescent="0.3">
      <c r="A17" s="3">
        <v>1353</v>
      </c>
      <c r="B17" s="4">
        <v>319</v>
      </c>
      <c r="C17" s="5">
        <f t="shared" si="0"/>
        <v>57</v>
      </c>
    </row>
    <row r="18" spans="1:3" x14ac:dyDescent="0.3">
      <c r="A18" s="3">
        <v>1354</v>
      </c>
      <c r="B18" s="4">
        <v>446</v>
      </c>
      <c r="C18" s="5">
        <f t="shared" si="0"/>
        <v>127</v>
      </c>
    </row>
    <row r="19" spans="1:3" x14ac:dyDescent="0.3">
      <c r="A19" s="3">
        <v>1355</v>
      </c>
      <c r="B19" s="4">
        <v>734</v>
      </c>
      <c r="C19" s="5">
        <f t="shared" si="0"/>
        <v>288</v>
      </c>
    </row>
    <row r="20" spans="1:3" x14ac:dyDescent="0.3">
      <c r="A20" s="3">
        <v>1356</v>
      </c>
      <c r="B20" s="4">
        <v>886</v>
      </c>
      <c r="C20" s="5">
        <f t="shared" si="0"/>
        <v>152</v>
      </c>
    </row>
    <row r="21" spans="1:3" x14ac:dyDescent="0.3">
      <c r="A21" s="3">
        <v>1357</v>
      </c>
      <c r="B21" s="4">
        <v>876</v>
      </c>
      <c r="C21" s="5">
        <f t="shared" si="0"/>
        <v>-10</v>
      </c>
    </row>
    <row r="22" spans="1:3" x14ac:dyDescent="0.3">
      <c r="A22" s="3">
        <v>1358</v>
      </c>
      <c r="B22" s="4">
        <v>847</v>
      </c>
      <c r="C22" s="5">
        <f t="shared" si="0"/>
        <v>-29</v>
      </c>
    </row>
    <row r="23" spans="1:3" x14ac:dyDescent="0.3">
      <c r="A23" s="3">
        <v>1359</v>
      </c>
      <c r="B23" s="4">
        <v>1069</v>
      </c>
      <c r="C23" s="5">
        <f t="shared" si="0"/>
        <v>222</v>
      </c>
    </row>
    <row r="24" spans="1:3" x14ac:dyDescent="0.3">
      <c r="A24" s="3">
        <v>1360</v>
      </c>
      <c r="B24" s="4">
        <v>1243</v>
      </c>
      <c r="C24" s="5">
        <f t="shared" si="0"/>
        <v>174</v>
      </c>
    </row>
    <row r="25" spans="1:3" x14ac:dyDescent="0.3">
      <c r="A25" s="3">
        <v>1361</v>
      </c>
      <c r="B25" s="4">
        <v>1580</v>
      </c>
      <c r="C25" s="5">
        <f t="shared" si="0"/>
        <v>337</v>
      </c>
    </row>
    <row r="26" spans="1:3" x14ac:dyDescent="0.3">
      <c r="A26" s="3">
        <v>1362</v>
      </c>
      <c r="B26" s="4">
        <v>2160</v>
      </c>
      <c r="C26" s="5">
        <f t="shared" si="0"/>
        <v>580</v>
      </c>
    </row>
    <row r="27" spans="1:3" x14ac:dyDescent="0.3">
      <c r="A27" s="3">
        <v>1363</v>
      </c>
      <c r="B27" s="4">
        <v>2379</v>
      </c>
      <c r="C27" s="5">
        <f t="shared" si="0"/>
        <v>219</v>
      </c>
    </row>
    <row r="28" spans="1:3" x14ac:dyDescent="0.3">
      <c r="A28" s="3">
        <v>1364</v>
      </c>
      <c r="B28" s="4">
        <v>2301</v>
      </c>
      <c r="C28" s="5">
        <f t="shared" si="0"/>
        <v>-78</v>
      </c>
    </row>
    <row r="29" spans="1:3" x14ac:dyDescent="0.3">
      <c r="A29" s="3">
        <v>1365</v>
      </c>
      <c r="B29" s="4">
        <v>2336</v>
      </c>
      <c r="C29" s="5">
        <f t="shared" si="0"/>
        <v>35</v>
      </c>
    </row>
    <row r="30" spans="1:3" x14ac:dyDescent="0.3">
      <c r="A30" s="3">
        <v>1366</v>
      </c>
      <c r="B30" s="4">
        <v>2771</v>
      </c>
      <c r="C30" s="5">
        <f t="shared" si="0"/>
        <v>435</v>
      </c>
    </row>
    <row r="31" spans="1:3" x14ac:dyDescent="0.3">
      <c r="A31" s="3">
        <v>1367</v>
      </c>
      <c r="B31" s="4">
        <v>3128</v>
      </c>
      <c r="C31" s="5">
        <f t="shared" si="0"/>
        <v>357</v>
      </c>
    </row>
    <row r="32" spans="1:3" x14ac:dyDescent="0.3">
      <c r="A32" s="3">
        <v>1368</v>
      </c>
      <c r="B32" s="4">
        <v>3703</v>
      </c>
      <c r="C32" s="5">
        <f t="shared" si="0"/>
        <v>575</v>
      </c>
    </row>
    <row r="33" spans="1:3" x14ac:dyDescent="0.3">
      <c r="A33" s="3">
        <v>1369</v>
      </c>
      <c r="B33" s="4">
        <v>6255</v>
      </c>
      <c r="C33" s="5">
        <f t="shared" si="0"/>
        <v>2552</v>
      </c>
    </row>
    <row r="34" spans="1:3" x14ac:dyDescent="0.3">
      <c r="A34" s="3">
        <v>1370</v>
      </c>
      <c r="B34" s="4">
        <v>9814</v>
      </c>
      <c r="C34" s="5">
        <f t="shared" si="0"/>
        <v>3559</v>
      </c>
    </row>
    <row r="35" spans="1:3" x14ac:dyDescent="0.3">
      <c r="A35" s="3">
        <v>1371</v>
      </c>
      <c r="B35" s="4">
        <v>13011</v>
      </c>
      <c r="C35" s="5">
        <f t="shared" si="0"/>
        <v>3197</v>
      </c>
    </row>
    <row r="36" spans="1:3" x14ac:dyDescent="0.3">
      <c r="A36" s="3">
        <v>1372</v>
      </c>
      <c r="B36" s="4">
        <v>17161</v>
      </c>
      <c r="C36" s="5">
        <f t="shared" si="0"/>
        <v>4150</v>
      </c>
    </row>
    <row r="37" spans="1:3" x14ac:dyDescent="0.3">
      <c r="A37" s="3">
        <v>1373</v>
      </c>
      <c r="B37" s="4">
        <v>24150</v>
      </c>
      <c r="C37" s="5">
        <f t="shared" si="0"/>
        <v>6989</v>
      </c>
    </row>
    <row r="38" spans="1:3" x14ac:dyDescent="0.3">
      <c r="A38" s="3">
        <v>1374</v>
      </c>
      <c r="B38" s="4">
        <v>33009</v>
      </c>
      <c r="C38" s="5">
        <f t="shared" si="0"/>
        <v>8859</v>
      </c>
    </row>
    <row r="39" spans="1:3" x14ac:dyDescent="0.3">
      <c r="A39" s="3">
        <v>1375</v>
      </c>
      <c r="B39" s="4">
        <v>50040</v>
      </c>
      <c r="C39" s="5">
        <f t="shared" si="0"/>
        <v>17031</v>
      </c>
    </row>
    <row r="40" spans="1:3" x14ac:dyDescent="0.3">
      <c r="A40" s="3">
        <v>1376</v>
      </c>
      <c r="B40" s="4">
        <v>58448</v>
      </c>
      <c r="C40" s="5">
        <f t="shared" si="0"/>
        <v>8408</v>
      </c>
    </row>
    <row r="41" spans="1:3" x14ac:dyDescent="0.3">
      <c r="A41" s="3">
        <v>1377</v>
      </c>
      <c r="B41" s="4">
        <v>62316</v>
      </c>
      <c r="C41" s="5">
        <f t="shared" si="0"/>
        <v>3868</v>
      </c>
    </row>
    <row r="42" spans="1:3" x14ac:dyDescent="0.3">
      <c r="A42" s="3">
        <v>1378</v>
      </c>
      <c r="B42" s="4">
        <v>81223</v>
      </c>
      <c r="C42" s="5">
        <f t="shared" si="0"/>
        <v>18907</v>
      </c>
    </row>
    <row r="43" spans="1:3" x14ac:dyDescent="0.3">
      <c r="A43" s="3">
        <v>1379</v>
      </c>
      <c r="B43" s="4">
        <v>110105</v>
      </c>
      <c r="C43" s="5">
        <f t="shared" si="0"/>
        <v>28882</v>
      </c>
    </row>
    <row r="44" spans="1:3" x14ac:dyDescent="0.3">
      <c r="A44" s="3">
        <v>1380</v>
      </c>
      <c r="B44" s="4">
        <v>134822</v>
      </c>
      <c r="C44" s="5">
        <f t="shared" si="0"/>
        <v>24717</v>
      </c>
    </row>
    <row r="45" spans="1:3" x14ac:dyDescent="0.3">
      <c r="A45" s="3">
        <v>1381</v>
      </c>
      <c r="B45" s="4">
        <v>168642</v>
      </c>
      <c r="C45" s="5">
        <f t="shared" si="0"/>
        <v>33820</v>
      </c>
    </row>
    <row r="46" spans="1:3" x14ac:dyDescent="0.3">
      <c r="A46" s="3">
        <v>1382</v>
      </c>
      <c r="B46" s="4">
        <v>207144</v>
      </c>
      <c r="C46" s="5">
        <f t="shared" si="0"/>
        <v>38502</v>
      </c>
    </row>
    <row r="47" spans="1:3" x14ac:dyDescent="0.3">
      <c r="A47" s="3">
        <v>1383</v>
      </c>
      <c r="B47" s="4">
        <v>263408</v>
      </c>
      <c r="C47" s="5">
        <f t="shared" si="0"/>
        <v>56264</v>
      </c>
    </row>
    <row r="48" spans="1:3" x14ac:dyDescent="0.3">
      <c r="A48" s="3">
        <v>1384</v>
      </c>
      <c r="B48" s="4">
        <v>323715.90093142999</v>
      </c>
      <c r="C48" s="5">
        <f t="shared" si="0"/>
        <v>60307.900931429991</v>
      </c>
    </row>
    <row r="49" spans="1:3" x14ac:dyDescent="0.3">
      <c r="A49" s="3">
        <v>1385</v>
      </c>
      <c r="B49" s="4">
        <v>396979.22245000402</v>
      </c>
      <c r="C49" s="5">
        <f t="shared" si="0"/>
        <v>73263.321518574026</v>
      </c>
    </row>
    <row r="50" spans="1:3" x14ac:dyDescent="0.3">
      <c r="A50" s="3">
        <v>1386</v>
      </c>
      <c r="B50" s="4">
        <v>500016</v>
      </c>
      <c r="C50" s="5">
        <f t="shared" si="0"/>
        <v>103036.77754999598</v>
      </c>
    </row>
    <row r="51" spans="1:3" x14ac:dyDescent="0.3">
      <c r="A51" s="3">
        <v>1387</v>
      </c>
      <c r="B51" s="4">
        <v>632262.54672879097</v>
      </c>
      <c r="C51" s="5">
        <f t="shared" si="0"/>
        <v>132246.54672879097</v>
      </c>
    </row>
    <row r="52" spans="1:3" x14ac:dyDescent="0.3">
      <c r="A52" s="3">
        <v>1388</v>
      </c>
      <c r="B52" s="4">
        <v>653751.45992694702</v>
      </c>
      <c r="C52" s="5">
        <f t="shared" si="0"/>
        <v>21488.913198156049</v>
      </c>
    </row>
    <row r="53" spans="1:3" x14ac:dyDescent="0.3">
      <c r="A53" s="3">
        <v>1389</v>
      </c>
      <c r="B53" s="4">
        <v>837474.73035772203</v>
      </c>
      <c r="C53" s="5">
        <f t="shared" si="0"/>
        <v>183723.27043077501</v>
      </c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8FD3A-01A6-4CAF-A14C-5E6193C8E415}">
  <sheetPr codeName="Sheet6"/>
  <dimension ref="A1:M93"/>
  <sheetViews>
    <sheetView rightToLeft="1" topLeftCell="G22" workbookViewId="0">
      <selection activeCell="B2" sqref="B2:B93"/>
    </sheetView>
  </sheetViews>
  <sheetFormatPr defaultColWidth="13" defaultRowHeight="18.600000000000001" x14ac:dyDescent="0.3"/>
  <cols>
    <col min="1" max="1" width="19.33203125" style="1" customWidth="1"/>
    <col min="2" max="3" width="13" style="1"/>
    <col min="4" max="4" width="8" style="1" customWidth="1"/>
    <col min="5" max="16384" width="13" style="1"/>
  </cols>
  <sheetData>
    <row r="1" spans="1:13" ht="37.200000000000003" x14ac:dyDescent="0.3">
      <c r="A1" s="2" t="s">
        <v>114</v>
      </c>
      <c r="B1" s="2" t="s">
        <v>112</v>
      </c>
      <c r="C1" s="7" t="s">
        <v>115</v>
      </c>
      <c r="E1" s="2" t="s">
        <v>96</v>
      </c>
      <c r="F1" s="38" t="s">
        <v>116</v>
      </c>
      <c r="G1" s="39" t="s">
        <v>108</v>
      </c>
      <c r="H1" s="41" t="s">
        <v>99</v>
      </c>
      <c r="I1" s="42" t="s">
        <v>109</v>
      </c>
      <c r="J1" s="51" t="s">
        <v>107</v>
      </c>
      <c r="K1" s="52" t="s">
        <v>110</v>
      </c>
      <c r="L1" s="47" t="s">
        <v>101</v>
      </c>
      <c r="M1" s="48" t="s">
        <v>111</v>
      </c>
    </row>
    <row r="2" spans="1:13" x14ac:dyDescent="0.3">
      <c r="A2" s="3" t="s">
        <v>0</v>
      </c>
      <c r="B2" s="4">
        <v>695.2</v>
      </c>
      <c r="C2" s="2"/>
      <c r="E2" s="2">
        <v>1367</v>
      </c>
      <c r="F2" s="40">
        <v>695.2</v>
      </c>
      <c r="G2" s="40"/>
      <c r="H2" s="43">
        <v>797.8</v>
      </c>
      <c r="I2" s="43"/>
      <c r="J2" s="53">
        <v>776</v>
      </c>
      <c r="K2" s="53"/>
      <c r="L2" s="49">
        <v>859.1</v>
      </c>
      <c r="M2" s="47"/>
    </row>
    <row r="3" spans="1:13" x14ac:dyDescent="0.3">
      <c r="A3" s="3" t="s">
        <v>1</v>
      </c>
      <c r="B3" s="4">
        <v>797.8</v>
      </c>
      <c r="C3" s="5">
        <f>B3-B2</f>
        <v>102.59999999999991</v>
      </c>
      <c r="E3" s="2">
        <v>1368</v>
      </c>
      <c r="F3" s="40">
        <v>775.9</v>
      </c>
      <c r="G3" s="40">
        <f>F3-F2</f>
        <v>80.699999999999932</v>
      </c>
      <c r="H3" s="43">
        <v>959</v>
      </c>
      <c r="I3" s="43">
        <f>H3-H2</f>
        <v>161.20000000000005</v>
      </c>
      <c r="J3" s="53">
        <v>977.7</v>
      </c>
      <c r="K3" s="53">
        <f>J3-J2</f>
        <v>201.70000000000005</v>
      </c>
      <c r="L3" s="49">
        <v>990.1</v>
      </c>
      <c r="M3" s="50">
        <f>L3-L2</f>
        <v>131</v>
      </c>
    </row>
    <row r="4" spans="1:13" x14ac:dyDescent="0.3">
      <c r="A4" s="3" t="s">
        <v>2</v>
      </c>
      <c r="B4" s="4">
        <v>776</v>
      </c>
      <c r="C4" s="5">
        <f t="shared" ref="C4:C67" si="0">B4-B3</f>
        <v>-21.799999999999955</v>
      </c>
      <c r="E4" s="2">
        <v>1369</v>
      </c>
      <c r="F4" s="40">
        <v>1218</v>
      </c>
      <c r="G4" s="40">
        <f t="shared" ref="G4:G24" si="1">F4-F3</f>
        <v>442.1</v>
      </c>
      <c r="H4" s="43">
        <v>1488.7</v>
      </c>
      <c r="I4" s="43">
        <f t="shared" ref="I4:I24" si="2">H4-H3</f>
        <v>529.70000000000005</v>
      </c>
      <c r="J4" s="53">
        <v>1691.9</v>
      </c>
      <c r="K4" s="53">
        <f t="shared" ref="K4:K24" si="3">J4-J3</f>
        <v>714.2</v>
      </c>
      <c r="L4" s="49">
        <v>1856.7</v>
      </c>
      <c r="M4" s="50">
        <f t="shared" ref="M4:M24" si="4">L4-L3</f>
        <v>866.6</v>
      </c>
    </row>
    <row r="5" spans="1:13" x14ac:dyDescent="0.3">
      <c r="A5" s="3" t="s">
        <v>3</v>
      </c>
      <c r="B5" s="4">
        <v>859.1</v>
      </c>
      <c r="C5" s="5">
        <f t="shared" si="0"/>
        <v>83.100000000000023</v>
      </c>
      <c r="E5" s="2">
        <v>1370</v>
      </c>
      <c r="F5" s="40">
        <v>2051.9</v>
      </c>
      <c r="G5" s="40">
        <f t="shared" si="1"/>
        <v>833.90000000000009</v>
      </c>
      <c r="H5" s="43">
        <v>2401.1</v>
      </c>
      <c r="I5" s="43">
        <f t="shared" si="2"/>
        <v>912.39999999999986</v>
      </c>
      <c r="J5" s="53">
        <v>2708.6</v>
      </c>
      <c r="K5" s="53">
        <f t="shared" si="3"/>
        <v>1016.6999999999998</v>
      </c>
      <c r="L5" s="49">
        <v>2652.3</v>
      </c>
      <c r="M5" s="50">
        <f t="shared" si="4"/>
        <v>795.60000000000014</v>
      </c>
    </row>
    <row r="6" spans="1:13" x14ac:dyDescent="0.3">
      <c r="A6" s="3" t="s">
        <v>4</v>
      </c>
      <c r="B6" s="4">
        <v>775.9</v>
      </c>
      <c r="C6" s="5">
        <f t="shared" si="0"/>
        <v>-83.200000000000045</v>
      </c>
      <c r="E6" s="2">
        <v>1371</v>
      </c>
      <c r="F6" s="40">
        <v>2729.7</v>
      </c>
      <c r="G6" s="40">
        <f t="shared" si="1"/>
        <v>677.79999999999973</v>
      </c>
      <c r="H6" s="43">
        <v>3286.2</v>
      </c>
      <c r="I6" s="43">
        <f t="shared" si="2"/>
        <v>885.09999999999991</v>
      </c>
      <c r="J6" s="53">
        <v>3513.7</v>
      </c>
      <c r="K6" s="53">
        <f t="shared" si="3"/>
        <v>805.09999999999991</v>
      </c>
      <c r="L6" s="49">
        <v>3481</v>
      </c>
      <c r="M6" s="50">
        <f t="shared" si="4"/>
        <v>828.69999999999982</v>
      </c>
    </row>
    <row r="7" spans="1:13" x14ac:dyDescent="0.3">
      <c r="A7" s="3" t="s">
        <v>5</v>
      </c>
      <c r="B7" s="4">
        <v>959</v>
      </c>
      <c r="C7" s="5">
        <f t="shared" si="0"/>
        <v>183.10000000000002</v>
      </c>
      <c r="E7" s="2">
        <v>1372</v>
      </c>
      <c r="F7" s="40">
        <v>3855.8</v>
      </c>
      <c r="G7" s="40">
        <f t="shared" si="1"/>
        <v>1126.1000000000004</v>
      </c>
      <c r="H7" s="43">
        <v>4413.8999999999996</v>
      </c>
      <c r="I7" s="43">
        <f t="shared" si="2"/>
        <v>1127.6999999999998</v>
      </c>
      <c r="J7" s="53">
        <v>4616.8999999999996</v>
      </c>
      <c r="K7" s="53">
        <f t="shared" si="3"/>
        <v>1103.1999999999998</v>
      </c>
      <c r="L7" s="49">
        <v>4274</v>
      </c>
      <c r="M7" s="50">
        <f t="shared" si="4"/>
        <v>793</v>
      </c>
    </row>
    <row r="8" spans="1:13" x14ac:dyDescent="0.3">
      <c r="A8" s="3" t="s">
        <v>6</v>
      </c>
      <c r="B8" s="4">
        <v>977.7</v>
      </c>
      <c r="C8" s="5">
        <f t="shared" si="0"/>
        <v>18.700000000000045</v>
      </c>
      <c r="E8" s="2">
        <v>1373</v>
      </c>
      <c r="F8" s="40">
        <v>4601.6000000000004</v>
      </c>
      <c r="G8" s="40">
        <f t="shared" si="1"/>
        <v>745.80000000000018</v>
      </c>
      <c r="H8" s="43">
        <v>5957.4</v>
      </c>
      <c r="I8" s="43">
        <f t="shared" si="2"/>
        <v>1543.5</v>
      </c>
      <c r="J8" s="53">
        <v>6491.1</v>
      </c>
      <c r="K8" s="53">
        <f t="shared" si="3"/>
        <v>1874.2000000000007</v>
      </c>
      <c r="L8" s="49">
        <v>7099.9</v>
      </c>
      <c r="M8" s="50">
        <f t="shared" si="4"/>
        <v>2825.8999999999996</v>
      </c>
    </row>
    <row r="9" spans="1:13" x14ac:dyDescent="0.3">
      <c r="A9" s="3" t="s">
        <v>7</v>
      </c>
      <c r="B9" s="4">
        <v>990.1</v>
      </c>
      <c r="C9" s="5">
        <f t="shared" si="0"/>
        <v>12.399999999999977</v>
      </c>
      <c r="E9" s="2">
        <v>1374</v>
      </c>
      <c r="F9" s="40">
        <v>6574.5</v>
      </c>
      <c r="G9" s="40">
        <f t="shared" si="1"/>
        <v>1972.8999999999996</v>
      </c>
      <c r="H9" s="43">
        <v>7796.3</v>
      </c>
      <c r="I9" s="43">
        <f t="shared" si="2"/>
        <v>1838.9000000000005</v>
      </c>
      <c r="J9" s="53">
        <v>8996.4</v>
      </c>
      <c r="K9" s="53">
        <f t="shared" si="3"/>
        <v>2505.2999999999993</v>
      </c>
      <c r="L9" s="49">
        <v>9642</v>
      </c>
      <c r="M9" s="50">
        <f t="shared" si="4"/>
        <v>2542.1000000000004</v>
      </c>
    </row>
    <row r="10" spans="1:13" x14ac:dyDescent="0.3">
      <c r="A10" s="3" t="s">
        <v>8</v>
      </c>
      <c r="B10" s="4">
        <v>1218</v>
      </c>
      <c r="C10" s="5">
        <f t="shared" si="0"/>
        <v>227.89999999999998</v>
      </c>
      <c r="E10" s="2">
        <v>1375</v>
      </c>
      <c r="F10" s="40">
        <v>9483</v>
      </c>
      <c r="G10" s="40">
        <f t="shared" si="1"/>
        <v>2908.5</v>
      </c>
      <c r="H10" s="43">
        <v>12166.5</v>
      </c>
      <c r="I10" s="43">
        <f t="shared" si="2"/>
        <v>4370.2</v>
      </c>
      <c r="J10" s="53">
        <v>13360.9</v>
      </c>
      <c r="K10" s="53">
        <f t="shared" si="3"/>
        <v>4364.5</v>
      </c>
      <c r="L10" s="49">
        <v>15029.6</v>
      </c>
      <c r="M10" s="50">
        <f t="shared" si="4"/>
        <v>5387.6</v>
      </c>
    </row>
    <row r="11" spans="1:13" x14ac:dyDescent="0.3">
      <c r="A11" s="3" t="s">
        <v>9</v>
      </c>
      <c r="B11" s="4">
        <v>1488.7</v>
      </c>
      <c r="C11" s="5">
        <f t="shared" si="0"/>
        <v>270.70000000000005</v>
      </c>
      <c r="E11" s="2">
        <v>1376</v>
      </c>
      <c r="F11" s="40">
        <v>13109.3</v>
      </c>
      <c r="G11" s="40">
        <f t="shared" si="1"/>
        <v>3626.2999999999993</v>
      </c>
      <c r="H11" s="43">
        <v>14933.4</v>
      </c>
      <c r="I11" s="43">
        <f t="shared" si="2"/>
        <v>2766.8999999999996</v>
      </c>
      <c r="J11" s="53">
        <v>14976.1</v>
      </c>
      <c r="K11" s="53">
        <f t="shared" si="3"/>
        <v>1615.2000000000007</v>
      </c>
      <c r="L11" s="49">
        <v>15428.9</v>
      </c>
      <c r="M11" s="50">
        <f t="shared" si="4"/>
        <v>399.29999999999927</v>
      </c>
    </row>
    <row r="12" spans="1:13" x14ac:dyDescent="0.3">
      <c r="A12" s="3" t="s">
        <v>10</v>
      </c>
      <c r="B12" s="4">
        <v>1691.9</v>
      </c>
      <c r="C12" s="5">
        <f t="shared" si="0"/>
        <v>203.20000000000005</v>
      </c>
      <c r="E12" s="2">
        <v>1377</v>
      </c>
      <c r="F12" s="40">
        <v>13091.1</v>
      </c>
      <c r="G12" s="40">
        <f t="shared" si="1"/>
        <v>-18.199999999998909</v>
      </c>
      <c r="H12" s="43">
        <v>15418.7</v>
      </c>
      <c r="I12" s="43">
        <f t="shared" si="2"/>
        <v>485.30000000000109</v>
      </c>
      <c r="J12" s="53">
        <v>16496</v>
      </c>
      <c r="K12" s="53">
        <f t="shared" si="3"/>
        <v>1519.8999999999996</v>
      </c>
      <c r="L12" s="49">
        <v>17310.5</v>
      </c>
      <c r="M12" s="50">
        <f t="shared" si="4"/>
        <v>1881.6000000000004</v>
      </c>
    </row>
    <row r="13" spans="1:13" x14ac:dyDescent="0.3">
      <c r="A13" s="3" t="s">
        <v>11</v>
      </c>
      <c r="B13" s="4">
        <v>1856.7</v>
      </c>
      <c r="C13" s="5">
        <f t="shared" si="0"/>
        <v>164.79999999999995</v>
      </c>
      <c r="E13" s="2">
        <v>1378</v>
      </c>
      <c r="F13" s="40">
        <v>15187.4</v>
      </c>
      <c r="G13" s="40">
        <f t="shared" si="1"/>
        <v>2096.2999999999993</v>
      </c>
      <c r="H13" s="43">
        <v>19901.3</v>
      </c>
      <c r="I13" s="43">
        <f t="shared" si="2"/>
        <v>4482.5999999999985</v>
      </c>
      <c r="J13" s="53">
        <v>22386.799999999999</v>
      </c>
      <c r="K13" s="53">
        <f t="shared" si="3"/>
        <v>5890.7999999999993</v>
      </c>
      <c r="L13" s="49">
        <v>23747.9</v>
      </c>
      <c r="M13" s="50">
        <f t="shared" si="4"/>
        <v>6437.4000000000015</v>
      </c>
    </row>
    <row r="14" spans="1:13" x14ac:dyDescent="0.3">
      <c r="A14" s="3" t="s">
        <v>12</v>
      </c>
      <c r="B14" s="4">
        <v>2051.9</v>
      </c>
      <c r="C14" s="5">
        <f t="shared" si="0"/>
        <v>195.20000000000005</v>
      </c>
      <c r="E14" s="2">
        <v>1379</v>
      </c>
      <c r="F14" s="40">
        <v>22258.3</v>
      </c>
      <c r="G14" s="40">
        <f t="shared" si="1"/>
        <v>7070.9</v>
      </c>
      <c r="H14" s="43">
        <v>28337.3</v>
      </c>
      <c r="I14" s="43">
        <f t="shared" si="2"/>
        <v>8436</v>
      </c>
      <c r="J14" s="53">
        <v>28876</v>
      </c>
      <c r="K14" s="53">
        <f t="shared" si="3"/>
        <v>6489.2000000000007</v>
      </c>
      <c r="L14" s="49">
        <v>30633.4</v>
      </c>
      <c r="M14" s="50">
        <f t="shared" si="4"/>
        <v>6885.5</v>
      </c>
    </row>
    <row r="15" spans="1:13" x14ac:dyDescent="0.3">
      <c r="A15" s="3" t="s">
        <v>13</v>
      </c>
      <c r="B15" s="4">
        <v>2401.1</v>
      </c>
      <c r="C15" s="5">
        <f t="shared" si="0"/>
        <v>349.19999999999982</v>
      </c>
      <c r="E15" s="2">
        <v>1380</v>
      </c>
      <c r="F15" s="40">
        <v>27278.1</v>
      </c>
      <c r="G15" s="40">
        <f t="shared" si="1"/>
        <v>5019.7999999999993</v>
      </c>
      <c r="H15" s="43">
        <v>34488.199999999997</v>
      </c>
      <c r="I15" s="43">
        <f t="shared" si="2"/>
        <v>6150.8999999999978</v>
      </c>
      <c r="J15" s="53">
        <v>35640.9</v>
      </c>
      <c r="K15" s="53">
        <f t="shared" si="3"/>
        <v>6764.9000000000015</v>
      </c>
      <c r="L15" s="49">
        <v>37414.300000000003</v>
      </c>
      <c r="M15" s="50">
        <f t="shared" si="4"/>
        <v>6780.9000000000015</v>
      </c>
    </row>
    <row r="16" spans="1:13" x14ac:dyDescent="0.3">
      <c r="A16" s="3" t="s">
        <v>14</v>
      </c>
      <c r="B16" s="4">
        <v>2708.6</v>
      </c>
      <c r="C16" s="5">
        <f t="shared" si="0"/>
        <v>307.5</v>
      </c>
      <c r="E16" s="2">
        <v>1381</v>
      </c>
      <c r="F16" s="40">
        <v>33437.800000000003</v>
      </c>
      <c r="G16" s="40">
        <f t="shared" si="1"/>
        <v>6159.7000000000044</v>
      </c>
      <c r="H16" s="43">
        <v>43613.3</v>
      </c>
      <c r="I16" s="43">
        <f t="shared" si="2"/>
        <v>9125.1000000000058</v>
      </c>
      <c r="J16" s="53">
        <v>44206.8</v>
      </c>
      <c r="K16" s="53">
        <f t="shared" si="3"/>
        <v>8565.9000000000015</v>
      </c>
      <c r="L16" s="49">
        <v>47384.7</v>
      </c>
      <c r="M16" s="50">
        <f t="shared" si="4"/>
        <v>9970.3999999999942</v>
      </c>
    </row>
    <row r="17" spans="1:13" x14ac:dyDescent="0.3">
      <c r="A17" s="3" t="s">
        <v>15</v>
      </c>
      <c r="B17" s="4">
        <v>2652.3</v>
      </c>
      <c r="C17" s="5">
        <f t="shared" si="0"/>
        <v>-56.299999999999727</v>
      </c>
      <c r="E17" s="2">
        <v>1382</v>
      </c>
      <c r="F17" s="40">
        <v>43477.2</v>
      </c>
      <c r="G17" s="40">
        <f t="shared" si="1"/>
        <v>10039.399999999994</v>
      </c>
      <c r="H17" s="43">
        <v>55685.9</v>
      </c>
      <c r="I17" s="43">
        <f t="shared" si="2"/>
        <v>12072.599999999999</v>
      </c>
      <c r="J17" s="53">
        <v>53370.6</v>
      </c>
      <c r="K17" s="53">
        <f t="shared" si="3"/>
        <v>9163.7999999999956</v>
      </c>
      <c r="L17" s="49">
        <v>54609.9</v>
      </c>
      <c r="M17" s="50">
        <f t="shared" si="4"/>
        <v>7225.2000000000044</v>
      </c>
    </row>
    <row r="18" spans="1:13" x14ac:dyDescent="0.3">
      <c r="A18" s="3" t="s">
        <v>16</v>
      </c>
      <c r="B18" s="4">
        <v>2729.7</v>
      </c>
      <c r="C18" s="5">
        <f t="shared" si="0"/>
        <v>77.399999999999636</v>
      </c>
      <c r="E18" s="2">
        <v>1383</v>
      </c>
      <c r="F18" s="40">
        <v>53739.199999999997</v>
      </c>
      <c r="G18" s="40">
        <f t="shared" si="1"/>
        <v>10262</v>
      </c>
      <c r="H18" s="43">
        <v>69578.8</v>
      </c>
      <c r="I18" s="43">
        <f t="shared" si="2"/>
        <v>13892.900000000001</v>
      </c>
      <c r="J18" s="53">
        <v>65716.100000000006</v>
      </c>
      <c r="K18" s="53">
        <f t="shared" si="3"/>
        <v>12345.500000000007</v>
      </c>
      <c r="L18" s="49">
        <v>74373.7</v>
      </c>
      <c r="M18" s="50">
        <f t="shared" si="4"/>
        <v>19763.799999999996</v>
      </c>
    </row>
    <row r="19" spans="1:13" x14ac:dyDescent="0.3">
      <c r="A19" s="3" t="s">
        <v>17</v>
      </c>
      <c r="B19" s="4">
        <v>3286.2</v>
      </c>
      <c r="C19" s="5">
        <f t="shared" si="0"/>
        <v>556.5</v>
      </c>
      <c r="E19" s="2">
        <v>1384</v>
      </c>
      <c r="F19" s="40">
        <v>70371.199999999997</v>
      </c>
      <c r="G19" s="40">
        <f t="shared" si="1"/>
        <v>16632</v>
      </c>
      <c r="H19" s="43">
        <v>79211.600000000006</v>
      </c>
      <c r="I19" s="43">
        <f t="shared" si="2"/>
        <v>9632.8000000000029</v>
      </c>
      <c r="J19" s="53">
        <v>76335</v>
      </c>
      <c r="K19" s="53">
        <f t="shared" si="3"/>
        <v>10618.899999999994</v>
      </c>
      <c r="L19" s="49">
        <v>97798.1</v>
      </c>
      <c r="M19" s="50">
        <f t="shared" si="4"/>
        <v>23424.400000000009</v>
      </c>
    </row>
    <row r="20" spans="1:13" x14ac:dyDescent="0.3">
      <c r="A20" s="3" t="s">
        <v>18</v>
      </c>
      <c r="B20" s="4">
        <v>3513.7</v>
      </c>
      <c r="C20" s="5">
        <f t="shared" si="0"/>
        <v>227.5</v>
      </c>
      <c r="E20" s="2">
        <v>1385</v>
      </c>
      <c r="F20" s="40">
        <v>78278.100000000006</v>
      </c>
      <c r="G20" s="40">
        <f t="shared" si="1"/>
        <v>7906.9000000000087</v>
      </c>
      <c r="H20" s="43">
        <v>98993.9</v>
      </c>
      <c r="I20" s="43">
        <f t="shared" si="2"/>
        <v>19782.299999999988</v>
      </c>
      <c r="J20" s="53">
        <v>101209.3</v>
      </c>
      <c r="K20" s="53">
        <f t="shared" si="3"/>
        <v>24874.300000000003</v>
      </c>
      <c r="L20" s="49">
        <v>118498</v>
      </c>
      <c r="M20" s="50">
        <f t="shared" si="4"/>
        <v>20699.899999999994</v>
      </c>
    </row>
    <row r="21" spans="1:13" x14ac:dyDescent="0.3">
      <c r="A21" s="3" t="s">
        <v>19</v>
      </c>
      <c r="B21" s="4">
        <v>3481</v>
      </c>
      <c r="C21" s="5">
        <f t="shared" si="0"/>
        <v>-32.699999999999818</v>
      </c>
      <c r="E21" s="2">
        <v>1386</v>
      </c>
      <c r="F21" s="40">
        <v>103658.8</v>
      </c>
      <c r="G21" s="40">
        <f t="shared" si="1"/>
        <v>25380.699999999997</v>
      </c>
      <c r="H21" s="43">
        <v>125125.7</v>
      </c>
      <c r="I21" s="43">
        <f t="shared" si="2"/>
        <v>26131.800000000003</v>
      </c>
      <c r="J21" s="53">
        <v>127917.3</v>
      </c>
      <c r="K21" s="53">
        <f t="shared" si="3"/>
        <v>26708</v>
      </c>
      <c r="L21" s="49">
        <v>143314.20000000001</v>
      </c>
      <c r="M21" s="50">
        <f t="shared" si="4"/>
        <v>24816.200000000012</v>
      </c>
    </row>
    <row r="22" spans="1:13" x14ac:dyDescent="0.3">
      <c r="A22" s="3" t="s">
        <v>20</v>
      </c>
      <c r="B22" s="4">
        <v>3855.8</v>
      </c>
      <c r="C22" s="5">
        <f t="shared" si="0"/>
        <v>374.80000000000018</v>
      </c>
      <c r="E22" s="2">
        <v>1387</v>
      </c>
      <c r="F22" s="40">
        <v>132723.20000000001</v>
      </c>
      <c r="G22" s="40">
        <f t="shared" si="1"/>
        <v>29064.400000000009</v>
      </c>
      <c r="H22" s="43">
        <v>167430.20000000001</v>
      </c>
      <c r="I22" s="43">
        <f t="shared" si="2"/>
        <v>42304.500000000015</v>
      </c>
      <c r="J22" s="53">
        <v>158782.79999999999</v>
      </c>
      <c r="K22" s="53">
        <f t="shared" si="3"/>
        <v>30865.499999999985</v>
      </c>
      <c r="L22" s="49">
        <v>173326.4</v>
      </c>
      <c r="M22" s="50">
        <f t="shared" si="4"/>
        <v>30012.199999999983</v>
      </c>
    </row>
    <row r="23" spans="1:13" x14ac:dyDescent="0.3">
      <c r="A23" s="3" t="s">
        <v>21</v>
      </c>
      <c r="B23" s="4">
        <v>4413.8999999999996</v>
      </c>
      <c r="C23" s="5">
        <f t="shared" si="0"/>
        <v>558.09999999999945</v>
      </c>
      <c r="E23" s="2">
        <v>1388</v>
      </c>
      <c r="F23" s="40">
        <v>130487.3</v>
      </c>
      <c r="G23" s="40">
        <f t="shared" si="1"/>
        <v>-2235.9000000000087</v>
      </c>
      <c r="H23" s="43">
        <v>167873.4</v>
      </c>
      <c r="I23" s="43">
        <f t="shared" si="2"/>
        <v>443.19999999998254</v>
      </c>
      <c r="J23" s="53">
        <v>167219.5</v>
      </c>
      <c r="K23" s="53">
        <f t="shared" si="3"/>
        <v>8436.7000000000116</v>
      </c>
      <c r="L23" s="49">
        <v>188171.2</v>
      </c>
      <c r="M23" s="50">
        <f t="shared" si="4"/>
        <v>14844.800000000017</v>
      </c>
    </row>
    <row r="24" spans="1:13" x14ac:dyDescent="0.3">
      <c r="A24" s="3" t="s">
        <v>22</v>
      </c>
      <c r="B24" s="4">
        <v>4616.8999999999996</v>
      </c>
      <c r="C24" s="5">
        <f t="shared" si="0"/>
        <v>203</v>
      </c>
      <c r="E24" s="2">
        <v>1389</v>
      </c>
      <c r="F24" s="40">
        <v>155642.79999999999</v>
      </c>
      <c r="G24" s="40">
        <f t="shared" si="1"/>
        <v>25155.499999999985</v>
      </c>
      <c r="H24" s="43">
        <v>189806.3</v>
      </c>
      <c r="I24" s="43">
        <f t="shared" si="2"/>
        <v>21932.899999999994</v>
      </c>
      <c r="J24" s="53">
        <v>201441.1</v>
      </c>
      <c r="K24" s="53">
        <f t="shared" si="3"/>
        <v>34221.600000000006</v>
      </c>
      <c r="L24" s="49">
        <v>290584.5</v>
      </c>
      <c r="M24" s="50">
        <f t="shared" si="4"/>
        <v>102413.29999999999</v>
      </c>
    </row>
    <row r="25" spans="1:13" x14ac:dyDescent="0.3">
      <c r="A25" s="3" t="s">
        <v>23</v>
      </c>
      <c r="B25" s="4">
        <v>4274</v>
      </c>
      <c r="C25" s="5">
        <f t="shared" si="0"/>
        <v>-342.89999999999964</v>
      </c>
    </row>
    <row r="26" spans="1:13" x14ac:dyDescent="0.3">
      <c r="A26" s="3" t="s">
        <v>24</v>
      </c>
      <c r="B26" s="4">
        <v>4601.6000000000004</v>
      </c>
      <c r="C26" s="5">
        <f t="shared" si="0"/>
        <v>327.60000000000036</v>
      </c>
    </row>
    <row r="27" spans="1:13" x14ac:dyDescent="0.3">
      <c r="A27" s="3" t="s">
        <v>25</v>
      </c>
      <c r="B27" s="4">
        <v>5957.4</v>
      </c>
      <c r="C27" s="5">
        <f t="shared" si="0"/>
        <v>1355.7999999999993</v>
      </c>
    </row>
    <row r="28" spans="1:13" x14ac:dyDescent="0.3">
      <c r="A28" s="3" t="s">
        <v>26</v>
      </c>
      <c r="B28" s="4">
        <v>6491.1</v>
      </c>
      <c r="C28" s="5">
        <f t="shared" si="0"/>
        <v>533.70000000000073</v>
      </c>
    </row>
    <row r="29" spans="1:13" x14ac:dyDescent="0.3">
      <c r="A29" s="3" t="s">
        <v>27</v>
      </c>
      <c r="B29" s="4">
        <v>7099.9</v>
      </c>
      <c r="C29" s="5">
        <f t="shared" si="0"/>
        <v>608.79999999999927</v>
      </c>
    </row>
    <row r="30" spans="1:13" x14ac:dyDescent="0.3">
      <c r="A30" s="3" t="s">
        <v>28</v>
      </c>
      <c r="B30" s="4">
        <v>6574.5</v>
      </c>
      <c r="C30" s="5">
        <f t="shared" si="0"/>
        <v>-525.39999999999964</v>
      </c>
    </row>
    <row r="31" spans="1:13" x14ac:dyDescent="0.3">
      <c r="A31" s="3" t="s">
        <v>29</v>
      </c>
      <c r="B31" s="4">
        <v>7796.3</v>
      </c>
      <c r="C31" s="5">
        <f t="shared" si="0"/>
        <v>1221.8000000000002</v>
      </c>
    </row>
    <row r="32" spans="1:13" x14ac:dyDescent="0.3">
      <c r="A32" s="3" t="s">
        <v>30</v>
      </c>
      <c r="B32" s="4">
        <v>8996.4</v>
      </c>
      <c r="C32" s="5">
        <f t="shared" si="0"/>
        <v>1200.0999999999995</v>
      </c>
    </row>
    <row r="33" spans="1:3" x14ac:dyDescent="0.3">
      <c r="A33" s="3" t="s">
        <v>31</v>
      </c>
      <c r="B33" s="4">
        <v>9642</v>
      </c>
      <c r="C33" s="5">
        <f t="shared" si="0"/>
        <v>645.60000000000036</v>
      </c>
    </row>
    <row r="34" spans="1:3" x14ac:dyDescent="0.3">
      <c r="A34" s="3" t="s">
        <v>32</v>
      </c>
      <c r="B34" s="4">
        <v>9483</v>
      </c>
      <c r="C34" s="5">
        <f t="shared" si="0"/>
        <v>-159</v>
      </c>
    </row>
    <row r="35" spans="1:3" x14ac:dyDescent="0.3">
      <c r="A35" s="3" t="s">
        <v>33</v>
      </c>
      <c r="B35" s="4">
        <v>12166.5</v>
      </c>
      <c r="C35" s="5">
        <f t="shared" si="0"/>
        <v>2683.5</v>
      </c>
    </row>
    <row r="36" spans="1:3" x14ac:dyDescent="0.3">
      <c r="A36" s="3" t="s">
        <v>34</v>
      </c>
      <c r="B36" s="4">
        <v>13360.9</v>
      </c>
      <c r="C36" s="5">
        <f t="shared" si="0"/>
        <v>1194.3999999999996</v>
      </c>
    </row>
    <row r="37" spans="1:3" x14ac:dyDescent="0.3">
      <c r="A37" s="3" t="s">
        <v>35</v>
      </c>
      <c r="B37" s="4">
        <v>15029.6</v>
      </c>
      <c r="C37" s="5">
        <f t="shared" si="0"/>
        <v>1668.7000000000007</v>
      </c>
    </row>
    <row r="38" spans="1:3" x14ac:dyDescent="0.3">
      <c r="A38" s="3" t="s">
        <v>36</v>
      </c>
      <c r="B38" s="4">
        <v>13109.3</v>
      </c>
      <c r="C38" s="5">
        <f t="shared" si="0"/>
        <v>-1920.3000000000011</v>
      </c>
    </row>
    <row r="39" spans="1:3" x14ac:dyDescent="0.3">
      <c r="A39" s="3" t="s">
        <v>37</v>
      </c>
      <c r="B39" s="4">
        <v>14933.4</v>
      </c>
      <c r="C39" s="5">
        <f t="shared" si="0"/>
        <v>1824.1000000000004</v>
      </c>
    </row>
    <row r="40" spans="1:3" x14ac:dyDescent="0.3">
      <c r="A40" s="3" t="s">
        <v>38</v>
      </c>
      <c r="B40" s="4">
        <v>14976.1</v>
      </c>
      <c r="C40" s="5">
        <f t="shared" si="0"/>
        <v>42.700000000000728</v>
      </c>
    </row>
    <row r="41" spans="1:3" x14ac:dyDescent="0.3">
      <c r="A41" s="3" t="s">
        <v>39</v>
      </c>
      <c r="B41" s="4">
        <v>15428.9</v>
      </c>
      <c r="C41" s="5">
        <f t="shared" si="0"/>
        <v>452.79999999999927</v>
      </c>
    </row>
    <row r="42" spans="1:3" x14ac:dyDescent="0.3">
      <c r="A42" s="3" t="s">
        <v>40</v>
      </c>
      <c r="B42" s="4">
        <v>13091.1</v>
      </c>
      <c r="C42" s="5">
        <f t="shared" si="0"/>
        <v>-2337.7999999999993</v>
      </c>
    </row>
    <row r="43" spans="1:3" x14ac:dyDescent="0.3">
      <c r="A43" s="3" t="s">
        <v>41</v>
      </c>
      <c r="B43" s="4">
        <v>15418.7</v>
      </c>
      <c r="C43" s="5">
        <f t="shared" si="0"/>
        <v>2327.6000000000004</v>
      </c>
    </row>
    <row r="44" spans="1:3" x14ac:dyDescent="0.3">
      <c r="A44" s="3" t="s">
        <v>42</v>
      </c>
      <c r="B44" s="4">
        <v>16496</v>
      </c>
      <c r="C44" s="5">
        <f t="shared" si="0"/>
        <v>1077.2999999999993</v>
      </c>
    </row>
    <row r="45" spans="1:3" x14ac:dyDescent="0.3">
      <c r="A45" s="3" t="s">
        <v>43</v>
      </c>
      <c r="B45" s="4">
        <v>17310.5</v>
      </c>
      <c r="C45" s="5">
        <f t="shared" si="0"/>
        <v>814.5</v>
      </c>
    </row>
    <row r="46" spans="1:3" x14ac:dyDescent="0.3">
      <c r="A46" s="3" t="s">
        <v>44</v>
      </c>
      <c r="B46" s="4">
        <v>15187.4</v>
      </c>
      <c r="C46" s="5">
        <f t="shared" si="0"/>
        <v>-2123.1000000000004</v>
      </c>
    </row>
    <row r="47" spans="1:3" x14ac:dyDescent="0.3">
      <c r="A47" s="3" t="s">
        <v>45</v>
      </c>
      <c r="B47" s="4">
        <v>19901.3</v>
      </c>
      <c r="C47" s="5">
        <f t="shared" si="0"/>
        <v>4713.8999999999996</v>
      </c>
    </row>
    <row r="48" spans="1:3" x14ac:dyDescent="0.3">
      <c r="A48" s="3" t="s">
        <v>46</v>
      </c>
      <c r="B48" s="4">
        <v>22386.799999999999</v>
      </c>
      <c r="C48" s="5">
        <f t="shared" si="0"/>
        <v>2485.5</v>
      </c>
    </row>
    <row r="49" spans="1:3" x14ac:dyDescent="0.3">
      <c r="A49" s="3" t="s">
        <v>47</v>
      </c>
      <c r="B49" s="4">
        <v>23747.9</v>
      </c>
      <c r="C49" s="5">
        <f t="shared" si="0"/>
        <v>1361.1000000000022</v>
      </c>
    </row>
    <row r="50" spans="1:3" x14ac:dyDescent="0.3">
      <c r="A50" s="3" t="s">
        <v>48</v>
      </c>
      <c r="B50" s="4">
        <v>22258.3</v>
      </c>
      <c r="C50" s="5">
        <f t="shared" si="0"/>
        <v>-1489.6000000000022</v>
      </c>
    </row>
    <row r="51" spans="1:3" x14ac:dyDescent="0.3">
      <c r="A51" s="3" t="s">
        <v>49</v>
      </c>
      <c r="B51" s="4">
        <v>28337.3</v>
      </c>
      <c r="C51" s="5">
        <f t="shared" si="0"/>
        <v>6079</v>
      </c>
    </row>
    <row r="52" spans="1:3" x14ac:dyDescent="0.3">
      <c r="A52" s="3" t="s">
        <v>50</v>
      </c>
      <c r="B52" s="4">
        <v>28876</v>
      </c>
      <c r="C52" s="5">
        <f t="shared" si="0"/>
        <v>538.70000000000073</v>
      </c>
    </row>
    <row r="53" spans="1:3" x14ac:dyDescent="0.3">
      <c r="A53" s="3" t="s">
        <v>51</v>
      </c>
      <c r="B53" s="4">
        <v>30633.4</v>
      </c>
      <c r="C53" s="5">
        <f t="shared" si="0"/>
        <v>1757.4000000000015</v>
      </c>
    </row>
    <row r="54" spans="1:3" x14ac:dyDescent="0.3">
      <c r="A54" s="3" t="s">
        <v>52</v>
      </c>
      <c r="B54" s="4">
        <v>27278.1</v>
      </c>
      <c r="C54" s="5">
        <f t="shared" si="0"/>
        <v>-3355.3000000000029</v>
      </c>
    </row>
    <row r="55" spans="1:3" x14ac:dyDescent="0.3">
      <c r="A55" s="3" t="s">
        <v>53</v>
      </c>
      <c r="B55" s="4">
        <v>34488.199999999997</v>
      </c>
      <c r="C55" s="5">
        <f t="shared" si="0"/>
        <v>7210.0999999999985</v>
      </c>
    </row>
    <row r="56" spans="1:3" x14ac:dyDescent="0.3">
      <c r="A56" s="3" t="s">
        <v>54</v>
      </c>
      <c r="B56" s="4">
        <v>35640.9</v>
      </c>
      <c r="C56" s="5">
        <f t="shared" si="0"/>
        <v>1152.7000000000044</v>
      </c>
    </row>
    <row r="57" spans="1:3" x14ac:dyDescent="0.3">
      <c r="A57" s="3" t="s">
        <v>55</v>
      </c>
      <c r="B57" s="4">
        <v>37414.300000000003</v>
      </c>
      <c r="C57" s="5">
        <f t="shared" si="0"/>
        <v>1773.4000000000015</v>
      </c>
    </row>
    <row r="58" spans="1:3" x14ac:dyDescent="0.3">
      <c r="A58" s="3" t="s">
        <v>56</v>
      </c>
      <c r="B58" s="4">
        <v>33437.800000000003</v>
      </c>
      <c r="C58" s="5">
        <f t="shared" si="0"/>
        <v>-3976.5</v>
      </c>
    </row>
    <row r="59" spans="1:3" x14ac:dyDescent="0.3">
      <c r="A59" s="3" t="s">
        <v>57</v>
      </c>
      <c r="B59" s="4">
        <v>43613.3</v>
      </c>
      <c r="C59" s="5">
        <f t="shared" si="0"/>
        <v>10175.5</v>
      </c>
    </row>
    <row r="60" spans="1:3" x14ac:dyDescent="0.3">
      <c r="A60" s="3" t="s">
        <v>58</v>
      </c>
      <c r="B60" s="4">
        <v>44206.8</v>
      </c>
      <c r="C60" s="5">
        <f t="shared" si="0"/>
        <v>593.5</v>
      </c>
    </row>
    <row r="61" spans="1:3" x14ac:dyDescent="0.3">
      <c r="A61" s="3" t="s">
        <v>59</v>
      </c>
      <c r="B61" s="4">
        <v>47384.7</v>
      </c>
      <c r="C61" s="5">
        <f t="shared" si="0"/>
        <v>3177.8999999999942</v>
      </c>
    </row>
    <row r="62" spans="1:3" x14ac:dyDescent="0.3">
      <c r="A62" s="3" t="s">
        <v>60</v>
      </c>
      <c r="B62" s="4">
        <v>43477.2</v>
      </c>
      <c r="C62" s="5">
        <f t="shared" si="0"/>
        <v>-3907.5</v>
      </c>
    </row>
    <row r="63" spans="1:3" x14ac:dyDescent="0.3">
      <c r="A63" s="3" t="s">
        <v>61</v>
      </c>
      <c r="B63" s="4">
        <v>55685.9</v>
      </c>
      <c r="C63" s="5">
        <f t="shared" si="0"/>
        <v>12208.700000000004</v>
      </c>
    </row>
    <row r="64" spans="1:3" x14ac:dyDescent="0.3">
      <c r="A64" s="3" t="s">
        <v>62</v>
      </c>
      <c r="B64" s="4">
        <v>53370.6</v>
      </c>
      <c r="C64" s="5">
        <f t="shared" si="0"/>
        <v>-2315.3000000000029</v>
      </c>
    </row>
    <row r="65" spans="1:3" x14ac:dyDescent="0.3">
      <c r="A65" s="3" t="s">
        <v>63</v>
      </c>
      <c r="B65" s="4">
        <v>54609.9</v>
      </c>
      <c r="C65" s="5">
        <f t="shared" si="0"/>
        <v>1239.3000000000029</v>
      </c>
    </row>
    <row r="66" spans="1:3" x14ac:dyDescent="0.3">
      <c r="A66" s="3" t="s">
        <v>64</v>
      </c>
      <c r="B66" s="4">
        <v>53739.199999999997</v>
      </c>
      <c r="C66" s="5">
        <f t="shared" si="0"/>
        <v>-870.70000000000437</v>
      </c>
    </row>
    <row r="67" spans="1:3" x14ac:dyDescent="0.3">
      <c r="A67" s="3" t="s">
        <v>65</v>
      </c>
      <c r="B67" s="4">
        <v>69578.8</v>
      </c>
      <c r="C67" s="5">
        <f t="shared" si="0"/>
        <v>15839.600000000006</v>
      </c>
    </row>
    <row r="68" spans="1:3" x14ac:dyDescent="0.3">
      <c r="A68" s="3" t="s">
        <v>66</v>
      </c>
      <c r="B68" s="4">
        <v>65716.100000000006</v>
      </c>
      <c r="C68" s="5">
        <f t="shared" ref="C68:C93" si="5">B68-B67</f>
        <v>-3862.6999999999971</v>
      </c>
    </row>
    <row r="69" spans="1:3" x14ac:dyDescent="0.3">
      <c r="A69" s="3" t="s">
        <v>67</v>
      </c>
      <c r="B69" s="4">
        <v>74373.7</v>
      </c>
      <c r="C69" s="5">
        <f t="shared" si="5"/>
        <v>8657.5999999999913</v>
      </c>
    </row>
    <row r="70" spans="1:3" x14ac:dyDescent="0.3">
      <c r="A70" s="3" t="s">
        <v>68</v>
      </c>
      <c r="B70" s="4">
        <v>70371.199999999997</v>
      </c>
      <c r="C70" s="5">
        <f t="shared" si="5"/>
        <v>-4002.5</v>
      </c>
    </row>
    <row r="71" spans="1:3" x14ac:dyDescent="0.3">
      <c r="A71" s="3" t="s">
        <v>69</v>
      </c>
      <c r="B71" s="4">
        <v>79211.600000000006</v>
      </c>
      <c r="C71" s="5">
        <f t="shared" si="5"/>
        <v>8840.4000000000087</v>
      </c>
    </row>
    <row r="72" spans="1:3" x14ac:dyDescent="0.3">
      <c r="A72" s="3" t="s">
        <v>70</v>
      </c>
      <c r="B72" s="4">
        <v>76335</v>
      </c>
      <c r="C72" s="5">
        <f t="shared" si="5"/>
        <v>-2876.6000000000058</v>
      </c>
    </row>
    <row r="73" spans="1:3" x14ac:dyDescent="0.3">
      <c r="A73" s="3" t="s">
        <v>71</v>
      </c>
      <c r="B73" s="4">
        <v>97798.1</v>
      </c>
      <c r="C73" s="5">
        <f t="shared" si="5"/>
        <v>21463.100000000006</v>
      </c>
    </row>
    <row r="74" spans="1:3" x14ac:dyDescent="0.3">
      <c r="A74" s="3" t="s">
        <v>72</v>
      </c>
      <c r="B74" s="4">
        <v>78278.100000000006</v>
      </c>
      <c r="C74" s="5">
        <f t="shared" si="5"/>
        <v>-19520</v>
      </c>
    </row>
    <row r="75" spans="1:3" x14ac:dyDescent="0.3">
      <c r="A75" s="3" t="s">
        <v>73</v>
      </c>
      <c r="B75" s="4">
        <v>98993.9</v>
      </c>
      <c r="C75" s="5">
        <f t="shared" si="5"/>
        <v>20715.799999999988</v>
      </c>
    </row>
    <row r="76" spans="1:3" x14ac:dyDescent="0.3">
      <c r="A76" s="3" t="s">
        <v>74</v>
      </c>
      <c r="B76" s="4">
        <v>101209.3</v>
      </c>
      <c r="C76" s="5">
        <f t="shared" si="5"/>
        <v>2215.4000000000087</v>
      </c>
    </row>
    <row r="77" spans="1:3" x14ac:dyDescent="0.3">
      <c r="A77" s="3" t="s">
        <v>75</v>
      </c>
      <c r="B77" s="4">
        <v>118498</v>
      </c>
      <c r="C77" s="5">
        <f t="shared" si="5"/>
        <v>17288.699999999997</v>
      </c>
    </row>
    <row r="78" spans="1:3" x14ac:dyDescent="0.3">
      <c r="A78" s="3" t="s">
        <v>76</v>
      </c>
      <c r="B78" s="4">
        <v>103658.8</v>
      </c>
      <c r="C78" s="5">
        <f t="shared" si="5"/>
        <v>-14839.199999999997</v>
      </c>
    </row>
    <row r="79" spans="1:3" x14ac:dyDescent="0.3">
      <c r="A79" s="3" t="s">
        <v>77</v>
      </c>
      <c r="B79" s="4">
        <v>125125.7</v>
      </c>
      <c r="C79" s="5">
        <f t="shared" si="5"/>
        <v>21466.899999999994</v>
      </c>
    </row>
    <row r="80" spans="1:3" x14ac:dyDescent="0.3">
      <c r="A80" s="3" t="s">
        <v>78</v>
      </c>
      <c r="B80" s="4">
        <v>127917.3</v>
      </c>
      <c r="C80" s="5">
        <f t="shared" si="5"/>
        <v>2791.6000000000058</v>
      </c>
    </row>
    <row r="81" spans="1:3" x14ac:dyDescent="0.3">
      <c r="A81" s="3" t="s">
        <v>79</v>
      </c>
      <c r="B81" s="4">
        <v>143314.20000000001</v>
      </c>
      <c r="C81" s="5">
        <f t="shared" si="5"/>
        <v>15396.900000000009</v>
      </c>
    </row>
    <row r="82" spans="1:3" x14ac:dyDescent="0.3">
      <c r="A82" s="3" t="s">
        <v>80</v>
      </c>
      <c r="B82" s="4">
        <v>132723.20000000001</v>
      </c>
      <c r="C82" s="5">
        <f t="shared" si="5"/>
        <v>-10591</v>
      </c>
    </row>
    <row r="83" spans="1:3" x14ac:dyDescent="0.3">
      <c r="A83" s="3" t="s">
        <v>81</v>
      </c>
      <c r="B83" s="4">
        <v>167430.20000000001</v>
      </c>
      <c r="C83" s="5">
        <f t="shared" si="5"/>
        <v>34707</v>
      </c>
    </row>
    <row r="84" spans="1:3" x14ac:dyDescent="0.3">
      <c r="A84" s="3" t="s">
        <v>82</v>
      </c>
      <c r="B84" s="4">
        <v>158782.79999999999</v>
      </c>
      <c r="C84" s="5">
        <f t="shared" si="5"/>
        <v>-8647.4000000000233</v>
      </c>
    </row>
    <row r="85" spans="1:3" x14ac:dyDescent="0.3">
      <c r="A85" s="3" t="s">
        <v>83</v>
      </c>
      <c r="B85" s="4">
        <v>173326.4</v>
      </c>
      <c r="C85" s="5">
        <f t="shared" si="5"/>
        <v>14543.600000000006</v>
      </c>
    </row>
    <row r="86" spans="1:3" x14ac:dyDescent="0.3">
      <c r="A86" s="3" t="s">
        <v>84</v>
      </c>
      <c r="B86" s="4">
        <v>130487.3</v>
      </c>
      <c r="C86" s="5">
        <f t="shared" si="5"/>
        <v>-42839.099999999991</v>
      </c>
    </row>
    <row r="87" spans="1:3" x14ac:dyDescent="0.3">
      <c r="A87" s="3" t="s">
        <v>85</v>
      </c>
      <c r="B87" s="4">
        <v>167873.4</v>
      </c>
      <c r="C87" s="5">
        <f t="shared" si="5"/>
        <v>37386.099999999991</v>
      </c>
    </row>
    <row r="88" spans="1:3" x14ac:dyDescent="0.3">
      <c r="A88" s="3" t="s">
        <v>86</v>
      </c>
      <c r="B88" s="4">
        <v>167219.5</v>
      </c>
      <c r="C88" s="5">
        <f t="shared" si="5"/>
        <v>-653.89999999999418</v>
      </c>
    </row>
    <row r="89" spans="1:3" x14ac:dyDescent="0.3">
      <c r="A89" s="3" t="s">
        <v>87</v>
      </c>
      <c r="B89" s="4">
        <v>188171.2</v>
      </c>
      <c r="C89" s="5">
        <f t="shared" si="5"/>
        <v>20951.700000000012</v>
      </c>
    </row>
    <row r="90" spans="1:3" x14ac:dyDescent="0.3">
      <c r="A90" s="3" t="s">
        <v>88</v>
      </c>
      <c r="B90" s="4">
        <v>155642.79999999999</v>
      </c>
      <c r="C90" s="5">
        <f t="shared" si="5"/>
        <v>-32528.400000000023</v>
      </c>
    </row>
    <row r="91" spans="1:3" x14ac:dyDescent="0.3">
      <c r="A91" s="3" t="s">
        <v>89</v>
      </c>
      <c r="B91" s="4">
        <v>189806.3</v>
      </c>
      <c r="C91" s="5">
        <f t="shared" si="5"/>
        <v>34163.5</v>
      </c>
    </row>
    <row r="92" spans="1:3" x14ac:dyDescent="0.3">
      <c r="A92" s="3" t="s">
        <v>90</v>
      </c>
      <c r="B92" s="4">
        <v>201441.1</v>
      </c>
      <c r="C92" s="5">
        <f t="shared" si="5"/>
        <v>11634.800000000017</v>
      </c>
    </row>
    <row r="93" spans="1:3" x14ac:dyDescent="0.3">
      <c r="A93" s="3" t="s">
        <v>91</v>
      </c>
      <c r="B93" s="4">
        <v>290584.5</v>
      </c>
      <c r="C93" s="5">
        <f t="shared" si="5"/>
        <v>89143.4</v>
      </c>
    </row>
  </sheetData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40C2-5A51-46B0-A47C-C8DEA980B12B}">
  <sheetPr codeName="Sheet7"/>
  <dimension ref="A1:C53"/>
  <sheetViews>
    <sheetView rightToLeft="1" topLeftCell="A31" workbookViewId="0">
      <selection activeCell="E20" sqref="E20"/>
    </sheetView>
  </sheetViews>
  <sheetFormatPr defaultColWidth="13" defaultRowHeight="18.600000000000001" x14ac:dyDescent="0.3"/>
  <cols>
    <col min="1" max="3" width="13" style="1"/>
    <col min="4" max="4" width="8" style="1" customWidth="1"/>
    <col min="5" max="16384" width="13" style="1"/>
  </cols>
  <sheetData>
    <row r="1" spans="1:3" x14ac:dyDescent="0.3">
      <c r="A1" s="2" t="s">
        <v>94</v>
      </c>
      <c r="B1" s="2" t="s">
        <v>117</v>
      </c>
      <c r="C1" s="2" t="s">
        <v>92</v>
      </c>
    </row>
    <row r="2" spans="1:3" x14ac:dyDescent="0.3">
      <c r="A2" s="3">
        <v>1338</v>
      </c>
      <c r="B2" s="4">
        <v>117.43763589746401</v>
      </c>
      <c r="C2" s="2"/>
    </row>
    <row r="3" spans="1:3" x14ac:dyDescent="0.3">
      <c r="A3" s="3">
        <v>1339</v>
      </c>
      <c r="B3" s="4">
        <v>125</v>
      </c>
      <c r="C3" s="5">
        <f>B3-B2</f>
        <v>7.5623641025359944</v>
      </c>
    </row>
    <row r="4" spans="1:3" x14ac:dyDescent="0.3">
      <c r="A4" s="3">
        <v>1340</v>
      </c>
      <c r="B4" s="4">
        <v>130</v>
      </c>
      <c r="C4" s="5">
        <f t="shared" ref="C4:C53" si="0">B4-B3</f>
        <v>5</v>
      </c>
    </row>
    <row r="5" spans="1:3" x14ac:dyDescent="0.3">
      <c r="A5" s="3">
        <v>1341</v>
      </c>
      <c r="B5" s="4">
        <v>137</v>
      </c>
      <c r="C5" s="5">
        <f t="shared" si="0"/>
        <v>7</v>
      </c>
    </row>
    <row r="6" spans="1:3" x14ac:dyDescent="0.3">
      <c r="A6" s="3">
        <v>1342</v>
      </c>
      <c r="B6" s="4">
        <v>145</v>
      </c>
      <c r="C6" s="5">
        <f t="shared" si="0"/>
        <v>8</v>
      </c>
    </row>
    <row r="7" spans="1:3" x14ac:dyDescent="0.3">
      <c r="A7" s="3">
        <v>1343</v>
      </c>
      <c r="B7" s="4">
        <v>164</v>
      </c>
      <c r="C7" s="5">
        <f t="shared" si="0"/>
        <v>19</v>
      </c>
    </row>
    <row r="8" spans="1:3" x14ac:dyDescent="0.3">
      <c r="A8" s="3">
        <v>1344</v>
      </c>
      <c r="B8" s="4">
        <v>193</v>
      </c>
      <c r="C8" s="5">
        <f t="shared" si="0"/>
        <v>29</v>
      </c>
    </row>
    <row r="9" spans="1:3" x14ac:dyDescent="0.3">
      <c r="A9" s="3">
        <v>1345</v>
      </c>
      <c r="B9" s="4">
        <v>209</v>
      </c>
      <c r="C9" s="5">
        <f t="shared" si="0"/>
        <v>16</v>
      </c>
    </row>
    <row r="10" spans="1:3" x14ac:dyDescent="0.3">
      <c r="A10" s="3">
        <v>1346</v>
      </c>
      <c r="B10" s="4">
        <v>231</v>
      </c>
      <c r="C10" s="5">
        <f t="shared" si="0"/>
        <v>22</v>
      </c>
    </row>
    <row r="11" spans="1:3" x14ac:dyDescent="0.3">
      <c r="A11" s="3">
        <v>1347</v>
      </c>
      <c r="B11" s="4">
        <v>263</v>
      </c>
      <c r="C11" s="5">
        <f t="shared" si="0"/>
        <v>32</v>
      </c>
    </row>
    <row r="12" spans="1:3" x14ac:dyDescent="0.3">
      <c r="A12" s="3">
        <v>1348</v>
      </c>
      <c r="B12" s="4">
        <v>293</v>
      </c>
      <c r="C12" s="5">
        <f t="shared" si="0"/>
        <v>30</v>
      </c>
    </row>
    <row r="13" spans="1:3" x14ac:dyDescent="0.3">
      <c r="A13" s="3">
        <v>1349</v>
      </c>
      <c r="B13" s="4">
        <v>329</v>
      </c>
      <c r="C13" s="5">
        <f t="shared" si="0"/>
        <v>36</v>
      </c>
    </row>
    <row r="14" spans="1:3" x14ac:dyDescent="0.3">
      <c r="A14" s="3">
        <v>1350</v>
      </c>
      <c r="B14" s="4">
        <v>393</v>
      </c>
      <c r="C14" s="5">
        <f t="shared" si="0"/>
        <v>64</v>
      </c>
    </row>
    <row r="15" spans="1:3" x14ac:dyDescent="0.3">
      <c r="A15" s="3">
        <v>1351</v>
      </c>
      <c r="B15" s="4">
        <v>502</v>
      </c>
      <c r="C15" s="5">
        <f t="shared" si="0"/>
        <v>109</v>
      </c>
    </row>
    <row r="16" spans="1:3" x14ac:dyDescent="0.3">
      <c r="A16" s="3">
        <v>1352</v>
      </c>
      <c r="B16" s="4">
        <v>610</v>
      </c>
      <c r="C16" s="5">
        <f t="shared" si="0"/>
        <v>108</v>
      </c>
    </row>
    <row r="17" spans="1:3" x14ac:dyDescent="0.3">
      <c r="A17" s="3">
        <v>1353</v>
      </c>
      <c r="B17" s="4">
        <v>946</v>
      </c>
      <c r="C17" s="5">
        <f t="shared" si="0"/>
        <v>336</v>
      </c>
    </row>
    <row r="18" spans="1:3" x14ac:dyDescent="0.3">
      <c r="A18" s="3">
        <v>1354</v>
      </c>
      <c r="B18" s="4">
        <v>1256</v>
      </c>
      <c r="C18" s="5">
        <f t="shared" si="0"/>
        <v>310</v>
      </c>
    </row>
    <row r="19" spans="1:3" x14ac:dyDescent="0.3">
      <c r="A19" s="3">
        <v>1355</v>
      </c>
      <c r="B19" s="4">
        <v>1674</v>
      </c>
      <c r="C19" s="5">
        <f t="shared" si="0"/>
        <v>418</v>
      </c>
    </row>
    <row r="20" spans="1:3" x14ac:dyDescent="0.3">
      <c r="A20" s="3">
        <v>1356</v>
      </c>
      <c r="B20" s="4">
        <v>2208</v>
      </c>
      <c r="C20" s="5">
        <f t="shared" si="0"/>
        <v>534</v>
      </c>
    </row>
    <row r="21" spans="1:3" x14ac:dyDescent="0.3">
      <c r="A21" s="3">
        <v>1357</v>
      </c>
      <c r="B21" s="4">
        <v>2495</v>
      </c>
      <c r="C21" s="5">
        <f t="shared" si="0"/>
        <v>287</v>
      </c>
    </row>
    <row r="22" spans="1:3" x14ac:dyDescent="0.3">
      <c r="A22" s="3">
        <v>1358</v>
      </c>
      <c r="B22" s="4">
        <v>2944</v>
      </c>
      <c r="C22" s="5">
        <f t="shared" si="0"/>
        <v>449</v>
      </c>
    </row>
    <row r="23" spans="1:3" x14ac:dyDescent="0.3">
      <c r="A23" s="3">
        <v>1359</v>
      </c>
      <c r="B23" s="4">
        <v>3519</v>
      </c>
      <c r="C23" s="5">
        <f t="shared" si="0"/>
        <v>575</v>
      </c>
    </row>
    <row r="24" spans="1:3" x14ac:dyDescent="0.3">
      <c r="A24" s="3">
        <v>1360</v>
      </c>
      <c r="B24" s="4">
        <v>4006</v>
      </c>
      <c r="C24" s="5">
        <f t="shared" si="0"/>
        <v>487</v>
      </c>
    </row>
    <row r="25" spans="1:3" x14ac:dyDescent="0.3">
      <c r="A25" s="3">
        <v>1361</v>
      </c>
      <c r="B25" s="4">
        <v>4686</v>
      </c>
      <c r="C25" s="5">
        <f t="shared" si="0"/>
        <v>680</v>
      </c>
    </row>
    <row r="26" spans="1:3" x14ac:dyDescent="0.3">
      <c r="A26" s="3">
        <v>1362</v>
      </c>
      <c r="B26" s="4">
        <v>6183</v>
      </c>
      <c r="C26" s="5">
        <f t="shared" si="0"/>
        <v>1497</v>
      </c>
    </row>
    <row r="27" spans="1:3" x14ac:dyDescent="0.3">
      <c r="A27" s="3">
        <v>1363</v>
      </c>
      <c r="B27" s="4">
        <v>7009</v>
      </c>
      <c r="C27" s="5">
        <f t="shared" si="0"/>
        <v>826</v>
      </c>
    </row>
    <row r="28" spans="1:3" x14ac:dyDescent="0.3">
      <c r="A28" s="3">
        <v>1364</v>
      </c>
      <c r="B28" s="4">
        <v>7859</v>
      </c>
      <c r="C28" s="5">
        <f t="shared" si="0"/>
        <v>850</v>
      </c>
    </row>
    <row r="29" spans="1:3" x14ac:dyDescent="0.3">
      <c r="A29" s="3">
        <v>1365</v>
      </c>
      <c r="B29" s="4">
        <v>8366</v>
      </c>
      <c r="C29" s="5">
        <f t="shared" si="0"/>
        <v>507</v>
      </c>
    </row>
    <row r="30" spans="1:3" x14ac:dyDescent="0.3">
      <c r="A30" s="3">
        <v>1366</v>
      </c>
      <c r="B30" s="4">
        <v>9919</v>
      </c>
      <c r="C30" s="5">
        <f t="shared" si="0"/>
        <v>1553</v>
      </c>
    </row>
    <row r="31" spans="1:3" x14ac:dyDescent="0.3">
      <c r="A31" s="3">
        <v>1367</v>
      </c>
      <c r="B31" s="4">
        <v>11482</v>
      </c>
      <c r="C31" s="5">
        <f t="shared" si="0"/>
        <v>1563</v>
      </c>
    </row>
    <row r="32" spans="1:3" x14ac:dyDescent="0.3">
      <c r="A32" s="3">
        <v>1368</v>
      </c>
      <c r="B32" s="4">
        <v>13739</v>
      </c>
      <c r="C32" s="5">
        <f t="shared" si="0"/>
        <v>2257</v>
      </c>
    </row>
    <row r="33" spans="1:3" x14ac:dyDescent="0.3">
      <c r="A33" s="3">
        <v>1369</v>
      </c>
      <c r="B33" s="4">
        <v>18204</v>
      </c>
      <c r="C33" s="5">
        <f t="shared" si="0"/>
        <v>4465</v>
      </c>
    </row>
    <row r="34" spans="1:3" x14ac:dyDescent="0.3">
      <c r="A34" s="3">
        <v>1370</v>
      </c>
      <c r="B34" s="4">
        <v>26057</v>
      </c>
      <c r="C34" s="5">
        <f t="shared" si="0"/>
        <v>7853</v>
      </c>
    </row>
    <row r="35" spans="1:3" x14ac:dyDescent="0.3">
      <c r="A35" s="3">
        <v>1371</v>
      </c>
      <c r="B35" s="4">
        <v>34238</v>
      </c>
      <c r="C35" s="5">
        <f t="shared" si="0"/>
        <v>8181</v>
      </c>
    </row>
    <row r="36" spans="1:3" x14ac:dyDescent="0.3">
      <c r="A36" s="3">
        <v>1372</v>
      </c>
      <c r="B36" s="4">
        <v>47455</v>
      </c>
      <c r="C36" s="5">
        <f t="shared" si="0"/>
        <v>13217</v>
      </c>
    </row>
    <row r="37" spans="1:3" x14ac:dyDescent="0.3">
      <c r="A37" s="3">
        <v>1373</v>
      </c>
      <c r="B37" s="4">
        <v>61931</v>
      </c>
      <c r="C37" s="5">
        <f t="shared" si="0"/>
        <v>14476</v>
      </c>
    </row>
    <row r="38" spans="1:3" x14ac:dyDescent="0.3">
      <c r="A38" s="3">
        <v>1374</v>
      </c>
      <c r="B38" s="4">
        <v>90497</v>
      </c>
      <c r="C38" s="5">
        <f t="shared" si="0"/>
        <v>28566</v>
      </c>
    </row>
    <row r="39" spans="1:3" x14ac:dyDescent="0.3">
      <c r="A39" s="3">
        <v>1375</v>
      </c>
      <c r="B39" s="4">
        <v>120508</v>
      </c>
      <c r="C39" s="5">
        <f t="shared" si="0"/>
        <v>30011</v>
      </c>
    </row>
    <row r="40" spans="1:3" x14ac:dyDescent="0.3">
      <c r="A40" s="3">
        <v>1376</v>
      </c>
      <c r="B40" s="4">
        <v>152761</v>
      </c>
      <c r="C40" s="5">
        <f t="shared" si="0"/>
        <v>32253</v>
      </c>
    </row>
    <row r="41" spans="1:3" x14ac:dyDescent="0.3">
      <c r="A41" s="3">
        <v>1377</v>
      </c>
      <c r="B41" s="4">
        <v>185237</v>
      </c>
      <c r="C41" s="5">
        <f t="shared" si="0"/>
        <v>32476</v>
      </c>
    </row>
    <row r="42" spans="1:3" x14ac:dyDescent="0.3">
      <c r="A42" s="3">
        <v>1378</v>
      </c>
      <c r="B42" s="4">
        <v>231028</v>
      </c>
      <c r="C42" s="5">
        <f t="shared" si="0"/>
        <v>45791</v>
      </c>
    </row>
    <row r="43" spans="1:3" x14ac:dyDescent="0.3">
      <c r="A43" s="3">
        <v>1379</v>
      </c>
      <c r="B43" s="4">
        <v>295101</v>
      </c>
      <c r="C43" s="5">
        <f t="shared" si="0"/>
        <v>64073</v>
      </c>
    </row>
    <row r="44" spans="1:3" x14ac:dyDescent="0.3">
      <c r="A44" s="3">
        <v>1380</v>
      </c>
      <c r="B44" s="4">
        <v>353591</v>
      </c>
      <c r="C44" s="5">
        <f t="shared" si="0"/>
        <v>58490</v>
      </c>
    </row>
    <row r="45" spans="1:3" x14ac:dyDescent="0.3">
      <c r="A45" s="3">
        <v>1381</v>
      </c>
      <c r="B45" s="4">
        <v>441723</v>
      </c>
      <c r="C45" s="5">
        <f t="shared" si="0"/>
        <v>88132</v>
      </c>
    </row>
    <row r="46" spans="1:3" x14ac:dyDescent="0.3">
      <c r="A46" s="3">
        <v>1382</v>
      </c>
      <c r="B46" s="4">
        <v>552812</v>
      </c>
      <c r="C46" s="5">
        <f t="shared" si="0"/>
        <v>111089</v>
      </c>
    </row>
    <row r="47" spans="1:3" x14ac:dyDescent="0.3">
      <c r="A47" s="3">
        <v>1383</v>
      </c>
      <c r="B47" s="4">
        <v>721200</v>
      </c>
      <c r="C47" s="5">
        <f t="shared" si="0"/>
        <v>168388</v>
      </c>
    </row>
    <row r="48" spans="1:3" x14ac:dyDescent="0.3">
      <c r="A48" s="3">
        <v>1384</v>
      </c>
      <c r="B48" s="4">
        <v>886023.64075736306</v>
      </c>
      <c r="C48" s="5">
        <f t="shared" si="0"/>
        <v>164823.64075736306</v>
      </c>
    </row>
    <row r="49" spans="1:3" x14ac:dyDescent="0.3">
      <c r="A49" s="3">
        <v>1385</v>
      </c>
      <c r="B49" s="4">
        <v>1097052.3461084799</v>
      </c>
      <c r="C49" s="5">
        <f t="shared" si="0"/>
        <v>211028.70535111683</v>
      </c>
    </row>
    <row r="50" spans="1:3" x14ac:dyDescent="0.3">
      <c r="A50" s="3">
        <v>1386</v>
      </c>
      <c r="B50" s="4">
        <v>1355095.5008062001</v>
      </c>
      <c r="C50" s="5">
        <f t="shared" si="0"/>
        <v>258043.15469772019</v>
      </c>
    </row>
    <row r="51" spans="1:3" x14ac:dyDescent="0.3">
      <c r="A51" s="3">
        <v>1387</v>
      </c>
      <c r="B51" s="4">
        <v>1691954.54577263</v>
      </c>
      <c r="C51" s="5">
        <f t="shared" si="0"/>
        <v>336859.04496642994</v>
      </c>
    </row>
    <row r="52" spans="1:3" x14ac:dyDescent="0.3">
      <c r="A52" s="3">
        <v>1388</v>
      </c>
      <c r="B52" s="4">
        <v>1919083.06264224</v>
      </c>
      <c r="C52" s="5">
        <f t="shared" si="0"/>
        <v>227128.51686960994</v>
      </c>
    </row>
    <row r="53" spans="1:3" x14ac:dyDescent="0.3">
      <c r="A53" s="3">
        <v>1389</v>
      </c>
      <c r="B53" s="4">
        <v>2200732.8888106402</v>
      </c>
      <c r="C53" s="5">
        <f t="shared" si="0"/>
        <v>281649.82616840024</v>
      </c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7B404-12E4-465C-B782-459F04933665}">
  <sheetPr codeName="Sheet8"/>
  <dimension ref="A1:M93"/>
  <sheetViews>
    <sheetView rightToLeft="1" topLeftCell="L9" workbookViewId="0">
      <selection activeCell="B2" sqref="B2:B93"/>
    </sheetView>
  </sheetViews>
  <sheetFormatPr defaultColWidth="13" defaultRowHeight="18.600000000000001" x14ac:dyDescent="0.3"/>
  <cols>
    <col min="1" max="1" width="19.33203125" style="1" customWidth="1"/>
    <col min="2" max="3" width="13" style="1"/>
    <col min="4" max="4" width="8" style="1" customWidth="1"/>
    <col min="5" max="16384" width="13" style="1"/>
  </cols>
  <sheetData>
    <row r="1" spans="1:13" ht="37.200000000000003" x14ac:dyDescent="0.3">
      <c r="A1" s="2" t="s">
        <v>114</v>
      </c>
      <c r="B1" s="2" t="s">
        <v>118</v>
      </c>
      <c r="C1" s="2" t="s">
        <v>92</v>
      </c>
      <c r="E1" s="2" t="s">
        <v>96</v>
      </c>
      <c r="F1" s="38" t="s">
        <v>98</v>
      </c>
      <c r="G1" s="39" t="s">
        <v>108</v>
      </c>
      <c r="H1" s="41" t="s">
        <v>119</v>
      </c>
      <c r="I1" s="42" t="s">
        <v>109</v>
      </c>
      <c r="J1" s="51" t="s">
        <v>120</v>
      </c>
      <c r="K1" s="52" t="s">
        <v>110</v>
      </c>
      <c r="L1" s="47" t="s">
        <v>101</v>
      </c>
      <c r="M1" s="48" t="s">
        <v>111</v>
      </c>
    </row>
    <row r="2" spans="1:13" x14ac:dyDescent="0.3">
      <c r="A2" s="3" t="s">
        <v>0</v>
      </c>
      <c r="B2" s="4">
        <v>2625.7</v>
      </c>
      <c r="C2" s="2"/>
      <c r="E2" s="2">
        <v>1367</v>
      </c>
      <c r="F2" s="40">
        <v>2625.7</v>
      </c>
      <c r="G2" s="40"/>
      <c r="H2" s="43">
        <v>2841</v>
      </c>
      <c r="I2" s="43"/>
      <c r="J2" s="53">
        <v>2958.1</v>
      </c>
      <c r="K2" s="53"/>
      <c r="L2" s="49">
        <v>3057.5</v>
      </c>
      <c r="M2" s="47"/>
    </row>
    <row r="3" spans="1:13" x14ac:dyDescent="0.3">
      <c r="A3" s="3" t="s">
        <v>1</v>
      </c>
      <c r="B3" s="4">
        <v>2841</v>
      </c>
      <c r="C3" s="5">
        <f>B3-B2</f>
        <v>215.30000000000018</v>
      </c>
      <c r="E3" s="2">
        <v>1368</v>
      </c>
      <c r="F3" s="40">
        <v>3080.8</v>
      </c>
      <c r="G3" s="40">
        <f>F3-F2</f>
        <v>455.10000000000036</v>
      </c>
      <c r="H3" s="43">
        <v>3217.9</v>
      </c>
      <c r="I3" s="43">
        <f>H3-H2</f>
        <v>376.90000000000009</v>
      </c>
      <c r="J3" s="53">
        <v>3408.4</v>
      </c>
      <c r="K3" s="53">
        <f>J3-J2</f>
        <v>450.30000000000018</v>
      </c>
      <c r="L3" s="49">
        <v>4032.2</v>
      </c>
      <c r="M3" s="50">
        <f>L3-L2</f>
        <v>974.69999999999982</v>
      </c>
    </row>
    <row r="4" spans="1:13" x14ac:dyDescent="0.3">
      <c r="A4" s="3" t="s">
        <v>2</v>
      </c>
      <c r="B4" s="4">
        <v>2958.1</v>
      </c>
      <c r="C4" s="5">
        <f t="shared" ref="C4:C67" si="0">B4-B3</f>
        <v>117.09999999999991</v>
      </c>
      <c r="E4" s="2">
        <v>1369</v>
      </c>
      <c r="F4" s="40">
        <v>3889.7</v>
      </c>
      <c r="G4" s="40">
        <f t="shared" ref="G4:G24" si="1">F4-F3</f>
        <v>808.89999999999964</v>
      </c>
      <c r="H4" s="43">
        <v>4286.6000000000004</v>
      </c>
      <c r="I4" s="43">
        <f t="shared" ref="I4:I24" si="2">H4-H3</f>
        <v>1068.7000000000003</v>
      </c>
      <c r="J4" s="53">
        <v>4726.6000000000004</v>
      </c>
      <c r="K4" s="53">
        <f t="shared" ref="K4:K24" si="3">J4-J3</f>
        <v>1318.2000000000003</v>
      </c>
      <c r="L4" s="49">
        <v>5301.2</v>
      </c>
      <c r="M4" s="50">
        <f t="shared" ref="M4:M24" si="4">L4-L3</f>
        <v>1269</v>
      </c>
    </row>
    <row r="5" spans="1:13" x14ac:dyDescent="0.3">
      <c r="A5" s="3" t="s">
        <v>3</v>
      </c>
      <c r="B5" s="4">
        <v>3057.5</v>
      </c>
      <c r="C5" s="5">
        <f t="shared" si="0"/>
        <v>99.400000000000091</v>
      </c>
      <c r="E5" s="2">
        <v>1370</v>
      </c>
      <c r="F5" s="40">
        <v>5626.4</v>
      </c>
      <c r="G5" s="40">
        <f t="shared" si="1"/>
        <v>1736.6999999999998</v>
      </c>
      <c r="H5" s="43">
        <v>6154.8</v>
      </c>
      <c r="I5" s="43">
        <f t="shared" si="2"/>
        <v>1868.1999999999998</v>
      </c>
      <c r="J5" s="53">
        <v>7002.9</v>
      </c>
      <c r="K5" s="53">
        <f t="shared" si="3"/>
        <v>2276.2999999999993</v>
      </c>
      <c r="L5" s="49">
        <v>7272.8</v>
      </c>
      <c r="M5" s="50">
        <f t="shared" si="4"/>
        <v>1971.6000000000004</v>
      </c>
    </row>
    <row r="6" spans="1:13" x14ac:dyDescent="0.3">
      <c r="A6" s="3" t="s">
        <v>4</v>
      </c>
      <c r="B6" s="4">
        <v>3080.8</v>
      </c>
      <c r="C6" s="5">
        <f t="shared" si="0"/>
        <v>23.300000000000182</v>
      </c>
      <c r="E6" s="2">
        <v>1371</v>
      </c>
      <c r="F6" s="40">
        <v>7444.6</v>
      </c>
      <c r="G6" s="40">
        <f t="shared" si="1"/>
        <v>1818.2000000000007</v>
      </c>
      <c r="H6" s="43">
        <v>8360.4</v>
      </c>
      <c r="I6" s="43">
        <f t="shared" si="2"/>
        <v>2205.5999999999995</v>
      </c>
      <c r="J6" s="53">
        <v>8783.1</v>
      </c>
      <c r="K6" s="53">
        <f t="shared" si="3"/>
        <v>1780.2000000000007</v>
      </c>
      <c r="L6" s="49">
        <v>9649.4</v>
      </c>
      <c r="M6" s="50">
        <f t="shared" si="4"/>
        <v>2376.5999999999995</v>
      </c>
    </row>
    <row r="7" spans="1:13" x14ac:dyDescent="0.3">
      <c r="A7" s="3" t="s">
        <v>5</v>
      </c>
      <c r="B7" s="4">
        <v>3217.9</v>
      </c>
      <c r="C7" s="5">
        <f t="shared" si="0"/>
        <v>137.09999999999991</v>
      </c>
      <c r="E7" s="2">
        <v>1372</v>
      </c>
      <c r="F7" s="40">
        <v>10738.7</v>
      </c>
      <c r="G7" s="40">
        <f t="shared" si="1"/>
        <v>3294.1000000000004</v>
      </c>
      <c r="H7" s="43">
        <v>11968</v>
      </c>
      <c r="I7" s="43">
        <f t="shared" si="2"/>
        <v>3607.6000000000004</v>
      </c>
      <c r="J7" s="53">
        <v>11582.9</v>
      </c>
      <c r="K7" s="53">
        <f t="shared" si="3"/>
        <v>2799.7999999999993</v>
      </c>
      <c r="L7" s="49">
        <v>13165.5</v>
      </c>
      <c r="M7" s="50">
        <f t="shared" si="4"/>
        <v>3516.1000000000004</v>
      </c>
    </row>
    <row r="8" spans="1:13" x14ac:dyDescent="0.3">
      <c r="A8" s="3" t="s">
        <v>6</v>
      </c>
      <c r="B8" s="4">
        <v>3408.4</v>
      </c>
      <c r="C8" s="5">
        <f t="shared" si="0"/>
        <v>190.5</v>
      </c>
      <c r="E8" s="2">
        <v>1373</v>
      </c>
      <c r="F8" s="40">
        <v>13390.8</v>
      </c>
      <c r="G8" s="40">
        <f t="shared" si="1"/>
        <v>2652.0999999999985</v>
      </c>
      <c r="H8" s="43">
        <v>15808.3</v>
      </c>
      <c r="I8" s="43">
        <f t="shared" si="2"/>
        <v>3840.2999999999993</v>
      </c>
      <c r="J8" s="53">
        <v>15699.2</v>
      </c>
      <c r="K8" s="53">
        <f t="shared" si="3"/>
        <v>4116.3000000000011</v>
      </c>
      <c r="L8" s="49">
        <v>17032.3</v>
      </c>
      <c r="M8" s="50">
        <f t="shared" si="4"/>
        <v>3866.7999999999993</v>
      </c>
    </row>
    <row r="9" spans="1:13" x14ac:dyDescent="0.3">
      <c r="A9" s="3" t="s">
        <v>7</v>
      </c>
      <c r="B9" s="4">
        <v>4032.2</v>
      </c>
      <c r="C9" s="5">
        <f t="shared" si="0"/>
        <v>623.79999999999973</v>
      </c>
      <c r="E9" s="2">
        <v>1374</v>
      </c>
      <c r="F9" s="40">
        <v>18116.599999999999</v>
      </c>
      <c r="G9" s="40">
        <f t="shared" si="1"/>
        <v>4725.7999999999993</v>
      </c>
      <c r="H9" s="43">
        <v>22460.7</v>
      </c>
      <c r="I9" s="43">
        <f t="shared" si="2"/>
        <v>6652.4000000000015</v>
      </c>
      <c r="J9" s="53">
        <v>22923.5</v>
      </c>
      <c r="K9" s="53">
        <f t="shared" si="3"/>
        <v>7224.2999999999993</v>
      </c>
      <c r="L9" s="49">
        <v>26996.1</v>
      </c>
      <c r="M9" s="50">
        <f t="shared" si="4"/>
        <v>9963.7999999999993</v>
      </c>
    </row>
    <row r="10" spans="1:13" x14ac:dyDescent="0.3">
      <c r="A10" s="3" t="s">
        <v>8</v>
      </c>
      <c r="B10" s="4">
        <v>3889.7</v>
      </c>
      <c r="C10" s="5">
        <f t="shared" si="0"/>
        <v>-142.5</v>
      </c>
      <c r="E10" s="2">
        <v>1375</v>
      </c>
      <c r="F10" s="40">
        <v>25612.7</v>
      </c>
      <c r="G10" s="40">
        <f t="shared" si="1"/>
        <v>7496.1000000000022</v>
      </c>
      <c r="H10" s="43">
        <v>29745.1</v>
      </c>
      <c r="I10" s="43">
        <f t="shared" si="2"/>
        <v>7284.3999999999978</v>
      </c>
      <c r="J10" s="53">
        <v>30323.4</v>
      </c>
      <c r="K10" s="53">
        <f t="shared" si="3"/>
        <v>7399.9000000000015</v>
      </c>
      <c r="L10" s="49">
        <v>34826.699999999997</v>
      </c>
      <c r="M10" s="50">
        <f t="shared" si="4"/>
        <v>7830.5999999999985</v>
      </c>
    </row>
    <row r="11" spans="1:13" x14ac:dyDescent="0.3">
      <c r="A11" s="3" t="s">
        <v>9</v>
      </c>
      <c r="B11" s="4">
        <v>4286.6000000000004</v>
      </c>
      <c r="C11" s="5">
        <f t="shared" si="0"/>
        <v>396.90000000000055</v>
      </c>
      <c r="E11" s="2">
        <v>1376</v>
      </c>
      <c r="F11" s="40">
        <v>32934.5</v>
      </c>
      <c r="G11" s="40">
        <f t="shared" si="1"/>
        <v>7321.7999999999993</v>
      </c>
      <c r="H11" s="43">
        <v>39006.1</v>
      </c>
      <c r="I11" s="43">
        <f t="shared" si="2"/>
        <v>9261</v>
      </c>
      <c r="J11" s="53">
        <v>38378.199999999997</v>
      </c>
      <c r="K11" s="53">
        <f t="shared" si="3"/>
        <v>8054.7999999999956</v>
      </c>
      <c r="L11" s="49">
        <v>42441.8</v>
      </c>
      <c r="M11" s="50">
        <f t="shared" si="4"/>
        <v>7615.1000000000058</v>
      </c>
    </row>
    <row r="12" spans="1:13" x14ac:dyDescent="0.3">
      <c r="A12" s="3" t="s">
        <v>10</v>
      </c>
      <c r="B12" s="4">
        <v>4726.6000000000004</v>
      </c>
      <c r="C12" s="5">
        <f t="shared" si="0"/>
        <v>440</v>
      </c>
      <c r="E12" s="2">
        <v>1377</v>
      </c>
      <c r="F12" s="40">
        <v>40458.9</v>
      </c>
      <c r="G12" s="40">
        <f t="shared" si="1"/>
        <v>7524.4000000000015</v>
      </c>
      <c r="H12" s="43">
        <v>45266</v>
      </c>
      <c r="I12" s="43">
        <f t="shared" si="2"/>
        <v>6259.9000000000015</v>
      </c>
      <c r="J12" s="53">
        <v>46284.7</v>
      </c>
      <c r="K12" s="53">
        <f t="shared" si="3"/>
        <v>7906.5</v>
      </c>
      <c r="L12" s="49">
        <v>53227.8</v>
      </c>
      <c r="M12" s="50">
        <f t="shared" si="4"/>
        <v>10786</v>
      </c>
    </row>
    <row r="13" spans="1:13" x14ac:dyDescent="0.3">
      <c r="A13" s="3" t="s">
        <v>11</v>
      </c>
      <c r="B13" s="4">
        <v>5301.2</v>
      </c>
      <c r="C13" s="5">
        <f t="shared" si="0"/>
        <v>574.59999999999945</v>
      </c>
      <c r="E13" s="2">
        <v>1378</v>
      </c>
      <c r="F13" s="40">
        <v>49162.5</v>
      </c>
      <c r="G13" s="40">
        <f t="shared" si="1"/>
        <v>8703.5999999999985</v>
      </c>
      <c r="H13" s="43">
        <v>55556.1</v>
      </c>
      <c r="I13" s="43">
        <f t="shared" si="2"/>
        <v>10290.099999999999</v>
      </c>
      <c r="J13" s="53">
        <v>58895.8</v>
      </c>
      <c r="K13" s="53">
        <f t="shared" si="3"/>
        <v>12611.100000000006</v>
      </c>
      <c r="L13" s="49">
        <v>67413.399999999994</v>
      </c>
      <c r="M13" s="50">
        <f t="shared" si="4"/>
        <v>14185.599999999991</v>
      </c>
    </row>
    <row r="14" spans="1:13" x14ac:dyDescent="0.3">
      <c r="A14" s="3" t="s">
        <v>12</v>
      </c>
      <c r="B14" s="4">
        <v>5626.4</v>
      </c>
      <c r="C14" s="5">
        <f t="shared" si="0"/>
        <v>325.19999999999982</v>
      </c>
      <c r="E14" s="2">
        <v>1379</v>
      </c>
      <c r="F14" s="40">
        <v>65023.3</v>
      </c>
      <c r="G14" s="40">
        <f t="shared" si="1"/>
        <v>15860.800000000003</v>
      </c>
      <c r="H14" s="43">
        <v>71901.7</v>
      </c>
      <c r="I14" s="43">
        <f t="shared" si="2"/>
        <v>16345.599999999999</v>
      </c>
      <c r="J14" s="53">
        <v>74656.5</v>
      </c>
      <c r="K14" s="53">
        <f t="shared" si="3"/>
        <v>15760.699999999997</v>
      </c>
      <c r="L14" s="49">
        <v>83520.100000000006</v>
      </c>
      <c r="M14" s="50">
        <f t="shared" si="4"/>
        <v>16106.700000000012</v>
      </c>
    </row>
    <row r="15" spans="1:13" x14ac:dyDescent="0.3">
      <c r="A15" s="3" t="s">
        <v>13</v>
      </c>
      <c r="B15" s="4">
        <v>6154.8</v>
      </c>
      <c r="C15" s="5">
        <f t="shared" si="0"/>
        <v>528.40000000000055</v>
      </c>
      <c r="E15" s="2">
        <v>1380</v>
      </c>
      <c r="F15" s="40">
        <v>78680.399999999994</v>
      </c>
      <c r="G15" s="40">
        <f t="shared" si="1"/>
        <v>13657.099999999991</v>
      </c>
      <c r="H15" s="43">
        <v>88650.4</v>
      </c>
      <c r="I15" s="43">
        <f t="shared" si="2"/>
        <v>16748.699999999997</v>
      </c>
      <c r="J15" s="53">
        <v>89646.1</v>
      </c>
      <c r="K15" s="53">
        <f t="shared" si="3"/>
        <v>14989.600000000006</v>
      </c>
      <c r="L15" s="49">
        <v>96615</v>
      </c>
      <c r="M15" s="50">
        <f t="shared" si="4"/>
        <v>13094.899999999994</v>
      </c>
    </row>
    <row r="16" spans="1:13" x14ac:dyDescent="0.3">
      <c r="A16" s="3" t="s">
        <v>14</v>
      </c>
      <c r="B16" s="4">
        <v>7002.9</v>
      </c>
      <c r="C16" s="5">
        <f t="shared" si="0"/>
        <v>848.09999999999945</v>
      </c>
      <c r="E16" s="2">
        <v>1381</v>
      </c>
      <c r="F16" s="40">
        <v>97101.8</v>
      </c>
      <c r="G16" s="40">
        <f t="shared" si="1"/>
        <v>18421.400000000009</v>
      </c>
      <c r="H16" s="43">
        <v>113834.2</v>
      </c>
      <c r="I16" s="43">
        <f t="shared" si="2"/>
        <v>25183.800000000003</v>
      </c>
      <c r="J16" s="53">
        <v>110124.1</v>
      </c>
      <c r="K16" s="53">
        <f t="shared" si="3"/>
        <v>20478</v>
      </c>
      <c r="L16" s="49">
        <v>120662.1</v>
      </c>
      <c r="M16" s="50">
        <f t="shared" si="4"/>
        <v>24047.100000000006</v>
      </c>
    </row>
    <row r="17" spans="1:13" x14ac:dyDescent="0.3">
      <c r="A17" s="3" t="s">
        <v>15</v>
      </c>
      <c r="B17" s="4">
        <v>7272.8</v>
      </c>
      <c r="C17" s="5">
        <f t="shared" si="0"/>
        <v>269.90000000000055</v>
      </c>
      <c r="E17" s="2">
        <v>1382</v>
      </c>
      <c r="F17" s="40">
        <v>121608.1</v>
      </c>
      <c r="G17" s="40">
        <f t="shared" si="1"/>
        <v>24506.300000000003</v>
      </c>
      <c r="H17" s="43">
        <v>135699.70000000001</v>
      </c>
      <c r="I17" s="43">
        <f t="shared" si="2"/>
        <v>21865.500000000015</v>
      </c>
      <c r="J17" s="53">
        <v>139352</v>
      </c>
      <c r="K17" s="53">
        <f t="shared" si="3"/>
        <v>29227.899999999994</v>
      </c>
      <c r="L17" s="49">
        <v>156153.1</v>
      </c>
      <c r="M17" s="50">
        <f t="shared" si="4"/>
        <v>35491</v>
      </c>
    </row>
    <row r="18" spans="1:13" x14ac:dyDescent="0.3">
      <c r="A18" s="3" t="s">
        <v>16</v>
      </c>
      <c r="B18" s="4">
        <v>7444.6</v>
      </c>
      <c r="C18" s="5">
        <f t="shared" si="0"/>
        <v>171.80000000000018</v>
      </c>
      <c r="E18" s="2">
        <v>1383</v>
      </c>
      <c r="F18" s="40">
        <v>161750.20000000001</v>
      </c>
      <c r="G18" s="40">
        <f t="shared" si="1"/>
        <v>40142.100000000006</v>
      </c>
      <c r="H18" s="43">
        <v>182703.9</v>
      </c>
      <c r="I18" s="43">
        <f t="shared" si="2"/>
        <v>47004.199999999983</v>
      </c>
      <c r="J18" s="53">
        <v>177705.7</v>
      </c>
      <c r="K18" s="53">
        <f t="shared" si="3"/>
        <v>38353.700000000012</v>
      </c>
      <c r="L18" s="49">
        <v>199039</v>
      </c>
      <c r="M18" s="50">
        <f t="shared" si="4"/>
        <v>42885.899999999994</v>
      </c>
    </row>
    <row r="19" spans="1:13" x14ac:dyDescent="0.3">
      <c r="A19" s="3" t="s">
        <v>17</v>
      </c>
      <c r="B19" s="4">
        <v>8360.4</v>
      </c>
      <c r="C19" s="5">
        <f t="shared" si="0"/>
        <v>915.79999999999927</v>
      </c>
      <c r="E19" s="2">
        <v>1384</v>
      </c>
      <c r="F19" s="40">
        <v>193062.6</v>
      </c>
      <c r="G19" s="40">
        <f t="shared" si="1"/>
        <v>31312.399999999994</v>
      </c>
      <c r="H19" s="43">
        <v>220619.1</v>
      </c>
      <c r="I19" s="43">
        <f t="shared" si="2"/>
        <v>37915.200000000012</v>
      </c>
      <c r="J19" s="53">
        <v>215543.5</v>
      </c>
      <c r="K19" s="53">
        <f t="shared" si="3"/>
        <v>37837.799999999988</v>
      </c>
      <c r="L19" s="49">
        <v>256798.9</v>
      </c>
      <c r="M19" s="50">
        <f t="shared" si="4"/>
        <v>57759.899999999994</v>
      </c>
    </row>
    <row r="20" spans="1:13" x14ac:dyDescent="0.3">
      <c r="A20" s="3" t="s">
        <v>18</v>
      </c>
      <c r="B20" s="4">
        <v>8783.1</v>
      </c>
      <c r="C20" s="5">
        <f t="shared" si="0"/>
        <v>422.70000000000073</v>
      </c>
      <c r="E20" s="2">
        <v>1385</v>
      </c>
      <c r="F20" s="40">
        <v>251976.2</v>
      </c>
      <c r="G20" s="40">
        <f t="shared" si="1"/>
        <v>58913.600000000006</v>
      </c>
      <c r="H20" s="43">
        <v>269198.90000000002</v>
      </c>
      <c r="I20" s="43">
        <f t="shared" si="2"/>
        <v>48579.800000000017</v>
      </c>
      <c r="J20" s="53">
        <v>275425.8</v>
      </c>
      <c r="K20" s="53">
        <f t="shared" si="3"/>
        <v>59882.299999999988</v>
      </c>
      <c r="L20" s="49">
        <v>300451.09999999998</v>
      </c>
      <c r="M20" s="50">
        <f t="shared" si="4"/>
        <v>43652.199999999983</v>
      </c>
    </row>
    <row r="21" spans="1:13" x14ac:dyDescent="0.3">
      <c r="A21" s="3" t="s">
        <v>19</v>
      </c>
      <c r="B21" s="4">
        <v>9649.4</v>
      </c>
      <c r="C21" s="5">
        <f t="shared" si="0"/>
        <v>866.29999999999927</v>
      </c>
      <c r="E21" s="2">
        <v>1386</v>
      </c>
      <c r="F21" s="40">
        <v>302673.3</v>
      </c>
      <c r="G21" s="40">
        <f t="shared" si="1"/>
        <v>50697.099999999977</v>
      </c>
      <c r="H21" s="43">
        <v>348779</v>
      </c>
      <c r="I21" s="43">
        <f t="shared" si="2"/>
        <v>79580.099999999977</v>
      </c>
      <c r="J21" s="53">
        <v>341997.6</v>
      </c>
      <c r="K21" s="53">
        <f t="shared" si="3"/>
        <v>66571.799999999988</v>
      </c>
      <c r="L21" s="49">
        <v>361645.6</v>
      </c>
      <c r="M21" s="50">
        <f t="shared" si="4"/>
        <v>61194.5</v>
      </c>
    </row>
    <row r="22" spans="1:13" x14ac:dyDescent="0.3">
      <c r="A22" s="3" t="s">
        <v>20</v>
      </c>
      <c r="B22" s="4">
        <v>10738.7</v>
      </c>
      <c r="C22" s="5">
        <f t="shared" si="0"/>
        <v>1089.3000000000011</v>
      </c>
      <c r="E22" s="2">
        <v>1387</v>
      </c>
      <c r="F22" s="40">
        <v>387309.4</v>
      </c>
      <c r="G22" s="40">
        <f t="shared" si="1"/>
        <v>84636.100000000035</v>
      </c>
      <c r="H22" s="43">
        <v>442168.2</v>
      </c>
      <c r="I22" s="43">
        <f t="shared" si="2"/>
        <v>93389.200000000012</v>
      </c>
      <c r="J22" s="53">
        <v>431637.5</v>
      </c>
      <c r="K22" s="53">
        <f t="shared" si="3"/>
        <v>89639.900000000023</v>
      </c>
      <c r="L22" s="49">
        <v>430839.5</v>
      </c>
      <c r="M22" s="50">
        <f t="shared" si="4"/>
        <v>69193.900000000023</v>
      </c>
    </row>
    <row r="23" spans="1:13" x14ac:dyDescent="0.3">
      <c r="A23" s="3" t="s">
        <v>21</v>
      </c>
      <c r="B23" s="4">
        <v>11968</v>
      </c>
      <c r="C23" s="5">
        <f t="shared" si="0"/>
        <v>1229.2999999999993</v>
      </c>
      <c r="E23" s="2">
        <v>1388</v>
      </c>
      <c r="F23" s="40">
        <v>443982.1</v>
      </c>
      <c r="G23" s="40">
        <f t="shared" si="1"/>
        <v>56672.699999999953</v>
      </c>
      <c r="H23" s="43">
        <v>492097.1</v>
      </c>
      <c r="I23" s="43">
        <f t="shared" si="2"/>
        <v>49928.899999999965</v>
      </c>
      <c r="J23" s="53">
        <v>473114.9</v>
      </c>
      <c r="K23" s="53">
        <f t="shared" si="3"/>
        <v>41477.400000000023</v>
      </c>
      <c r="L23" s="49">
        <v>509888.9</v>
      </c>
      <c r="M23" s="50">
        <f t="shared" si="4"/>
        <v>79049.400000000023</v>
      </c>
    </row>
    <row r="24" spans="1:13" x14ac:dyDescent="0.3">
      <c r="A24" s="3" t="s">
        <v>22</v>
      </c>
      <c r="B24" s="4">
        <v>11582.9</v>
      </c>
      <c r="C24" s="5">
        <f t="shared" si="0"/>
        <v>-385.10000000000036</v>
      </c>
      <c r="E24" s="2">
        <v>1389</v>
      </c>
      <c r="F24" s="40">
        <v>499725.8</v>
      </c>
      <c r="G24" s="40">
        <f t="shared" si="1"/>
        <v>55743.700000000012</v>
      </c>
      <c r="H24" s="43">
        <v>541435.9</v>
      </c>
      <c r="I24" s="43">
        <f t="shared" si="2"/>
        <v>49338.800000000047</v>
      </c>
      <c r="J24" s="53">
        <v>552500.5</v>
      </c>
      <c r="K24" s="53">
        <f t="shared" si="3"/>
        <v>79385.599999999977</v>
      </c>
      <c r="L24" s="4">
        <v>607070.69999999995</v>
      </c>
      <c r="M24" s="5">
        <f t="shared" si="4"/>
        <v>97181.79999999993</v>
      </c>
    </row>
    <row r="25" spans="1:13" x14ac:dyDescent="0.3">
      <c r="A25" s="3" t="s">
        <v>23</v>
      </c>
      <c r="B25" s="4">
        <v>13165.5</v>
      </c>
      <c r="C25" s="5">
        <f t="shared" si="0"/>
        <v>1582.6000000000004</v>
      </c>
    </row>
    <row r="26" spans="1:13" x14ac:dyDescent="0.3">
      <c r="A26" s="3" t="s">
        <v>24</v>
      </c>
      <c r="B26" s="4">
        <v>13390.8</v>
      </c>
      <c r="C26" s="5">
        <f t="shared" si="0"/>
        <v>225.29999999999927</v>
      </c>
    </row>
    <row r="27" spans="1:13" x14ac:dyDescent="0.3">
      <c r="A27" s="3" t="s">
        <v>25</v>
      </c>
      <c r="B27" s="4">
        <v>15808.3</v>
      </c>
      <c r="C27" s="5">
        <f t="shared" si="0"/>
        <v>2417.5</v>
      </c>
    </row>
    <row r="28" spans="1:13" x14ac:dyDescent="0.3">
      <c r="A28" s="3" t="s">
        <v>26</v>
      </c>
      <c r="B28" s="4">
        <v>15699.2</v>
      </c>
      <c r="C28" s="5">
        <f t="shared" si="0"/>
        <v>-109.09999999999854</v>
      </c>
    </row>
    <row r="29" spans="1:13" x14ac:dyDescent="0.3">
      <c r="A29" s="3" t="s">
        <v>27</v>
      </c>
      <c r="B29" s="4">
        <v>17032.3</v>
      </c>
      <c r="C29" s="5">
        <f t="shared" si="0"/>
        <v>1333.0999999999985</v>
      </c>
    </row>
    <row r="30" spans="1:13" x14ac:dyDescent="0.3">
      <c r="A30" s="3" t="s">
        <v>28</v>
      </c>
      <c r="B30" s="4">
        <v>18116.599999999999</v>
      </c>
      <c r="C30" s="5">
        <f t="shared" si="0"/>
        <v>1084.2999999999993</v>
      </c>
    </row>
    <row r="31" spans="1:13" x14ac:dyDescent="0.3">
      <c r="A31" s="3" t="s">
        <v>29</v>
      </c>
      <c r="B31" s="4">
        <v>22460.7</v>
      </c>
      <c r="C31" s="5">
        <f t="shared" si="0"/>
        <v>4344.1000000000022</v>
      </c>
    </row>
    <row r="32" spans="1:13" x14ac:dyDescent="0.3">
      <c r="A32" s="3" t="s">
        <v>30</v>
      </c>
      <c r="B32" s="4">
        <v>22923.5</v>
      </c>
      <c r="C32" s="5">
        <f t="shared" si="0"/>
        <v>462.79999999999927</v>
      </c>
    </row>
    <row r="33" spans="1:3" x14ac:dyDescent="0.3">
      <c r="A33" s="3" t="s">
        <v>31</v>
      </c>
      <c r="B33" s="4">
        <v>26996.1</v>
      </c>
      <c r="C33" s="5">
        <f t="shared" si="0"/>
        <v>4072.5999999999985</v>
      </c>
    </row>
    <row r="34" spans="1:3" x14ac:dyDescent="0.3">
      <c r="A34" s="3" t="s">
        <v>32</v>
      </c>
      <c r="B34" s="4">
        <v>25612.7</v>
      </c>
      <c r="C34" s="5">
        <f t="shared" si="0"/>
        <v>-1383.3999999999978</v>
      </c>
    </row>
    <row r="35" spans="1:3" x14ac:dyDescent="0.3">
      <c r="A35" s="3" t="s">
        <v>33</v>
      </c>
      <c r="B35" s="4">
        <v>29745.1</v>
      </c>
      <c r="C35" s="5">
        <f t="shared" si="0"/>
        <v>4132.3999999999978</v>
      </c>
    </row>
    <row r="36" spans="1:3" x14ac:dyDescent="0.3">
      <c r="A36" s="3" t="s">
        <v>34</v>
      </c>
      <c r="B36" s="4">
        <v>30323.4</v>
      </c>
      <c r="C36" s="5">
        <f t="shared" si="0"/>
        <v>578.30000000000291</v>
      </c>
    </row>
    <row r="37" spans="1:3" x14ac:dyDescent="0.3">
      <c r="A37" s="3" t="s">
        <v>35</v>
      </c>
      <c r="B37" s="4">
        <v>34826.699999999997</v>
      </c>
      <c r="C37" s="5">
        <f t="shared" si="0"/>
        <v>4503.2999999999956</v>
      </c>
    </row>
    <row r="38" spans="1:3" x14ac:dyDescent="0.3">
      <c r="A38" s="3" t="s">
        <v>36</v>
      </c>
      <c r="B38" s="4">
        <v>32934.5</v>
      </c>
      <c r="C38" s="5">
        <f t="shared" si="0"/>
        <v>-1892.1999999999971</v>
      </c>
    </row>
    <row r="39" spans="1:3" x14ac:dyDescent="0.3">
      <c r="A39" s="3" t="s">
        <v>37</v>
      </c>
      <c r="B39" s="4">
        <v>39006.1</v>
      </c>
      <c r="C39" s="5">
        <f t="shared" si="0"/>
        <v>6071.5999999999985</v>
      </c>
    </row>
    <row r="40" spans="1:3" x14ac:dyDescent="0.3">
      <c r="A40" s="3" t="s">
        <v>38</v>
      </c>
      <c r="B40" s="4">
        <v>38378.199999999997</v>
      </c>
      <c r="C40" s="5">
        <f t="shared" si="0"/>
        <v>-627.90000000000146</v>
      </c>
    </row>
    <row r="41" spans="1:3" x14ac:dyDescent="0.3">
      <c r="A41" s="3" t="s">
        <v>39</v>
      </c>
      <c r="B41" s="4">
        <v>42441.8</v>
      </c>
      <c r="C41" s="5">
        <f t="shared" si="0"/>
        <v>4063.6000000000058</v>
      </c>
    </row>
    <row r="42" spans="1:3" x14ac:dyDescent="0.3">
      <c r="A42" s="3" t="s">
        <v>40</v>
      </c>
      <c r="B42" s="4">
        <v>40458.9</v>
      </c>
      <c r="C42" s="5">
        <f t="shared" si="0"/>
        <v>-1982.9000000000015</v>
      </c>
    </row>
    <row r="43" spans="1:3" x14ac:dyDescent="0.3">
      <c r="A43" s="3" t="s">
        <v>41</v>
      </c>
      <c r="B43" s="4">
        <v>45266</v>
      </c>
      <c r="C43" s="5">
        <f t="shared" si="0"/>
        <v>4807.0999999999985</v>
      </c>
    </row>
    <row r="44" spans="1:3" x14ac:dyDescent="0.3">
      <c r="A44" s="3" t="s">
        <v>42</v>
      </c>
      <c r="B44" s="4">
        <v>46284.7</v>
      </c>
      <c r="C44" s="5">
        <f t="shared" si="0"/>
        <v>1018.6999999999971</v>
      </c>
    </row>
    <row r="45" spans="1:3" x14ac:dyDescent="0.3">
      <c r="A45" s="3" t="s">
        <v>43</v>
      </c>
      <c r="B45" s="4">
        <v>53227.8</v>
      </c>
      <c r="C45" s="5">
        <f t="shared" si="0"/>
        <v>6943.1000000000058</v>
      </c>
    </row>
    <row r="46" spans="1:3" x14ac:dyDescent="0.3">
      <c r="A46" s="3" t="s">
        <v>44</v>
      </c>
      <c r="B46" s="4">
        <v>49162.5</v>
      </c>
      <c r="C46" s="5">
        <f t="shared" si="0"/>
        <v>-4065.3000000000029</v>
      </c>
    </row>
    <row r="47" spans="1:3" x14ac:dyDescent="0.3">
      <c r="A47" s="3" t="s">
        <v>45</v>
      </c>
      <c r="B47" s="4">
        <v>55556.1</v>
      </c>
      <c r="C47" s="5">
        <f t="shared" si="0"/>
        <v>6393.5999999999985</v>
      </c>
    </row>
    <row r="48" spans="1:3" x14ac:dyDescent="0.3">
      <c r="A48" s="3" t="s">
        <v>46</v>
      </c>
      <c r="B48" s="4">
        <v>58895.8</v>
      </c>
      <c r="C48" s="5">
        <f t="shared" si="0"/>
        <v>3339.7000000000044</v>
      </c>
    </row>
    <row r="49" spans="1:3" x14ac:dyDescent="0.3">
      <c r="A49" s="3" t="s">
        <v>47</v>
      </c>
      <c r="B49" s="4">
        <v>67413.399999999994</v>
      </c>
      <c r="C49" s="5">
        <f t="shared" si="0"/>
        <v>8517.5999999999913</v>
      </c>
    </row>
    <row r="50" spans="1:3" x14ac:dyDescent="0.3">
      <c r="A50" s="3" t="s">
        <v>48</v>
      </c>
      <c r="B50" s="4">
        <v>65023.3</v>
      </c>
      <c r="C50" s="5">
        <f t="shared" si="0"/>
        <v>-2390.0999999999913</v>
      </c>
    </row>
    <row r="51" spans="1:3" x14ac:dyDescent="0.3">
      <c r="A51" s="3" t="s">
        <v>49</v>
      </c>
      <c r="B51" s="4">
        <v>71901.7</v>
      </c>
      <c r="C51" s="5">
        <f t="shared" si="0"/>
        <v>6878.3999999999942</v>
      </c>
    </row>
    <row r="52" spans="1:3" x14ac:dyDescent="0.3">
      <c r="A52" s="3" t="s">
        <v>50</v>
      </c>
      <c r="B52" s="4">
        <v>74656.5</v>
      </c>
      <c r="C52" s="5">
        <f t="shared" si="0"/>
        <v>2754.8000000000029</v>
      </c>
    </row>
    <row r="53" spans="1:3" x14ac:dyDescent="0.3">
      <c r="A53" s="3" t="s">
        <v>51</v>
      </c>
      <c r="B53" s="4">
        <v>83520.100000000006</v>
      </c>
      <c r="C53" s="5">
        <f t="shared" si="0"/>
        <v>8863.6000000000058</v>
      </c>
    </row>
    <row r="54" spans="1:3" x14ac:dyDescent="0.3">
      <c r="A54" s="3" t="s">
        <v>52</v>
      </c>
      <c r="B54" s="4">
        <v>78680.399999999994</v>
      </c>
      <c r="C54" s="5">
        <f t="shared" si="0"/>
        <v>-4839.7000000000116</v>
      </c>
    </row>
    <row r="55" spans="1:3" x14ac:dyDescent="0.3">
      <c r="A55" s="3" t="s">
        <v>53</v>
      </c>
      <c r="B55" s="4">
        <v>88650.4</v>
      </c>
      <c r="C55" s="5">
        <f t="shared" si="0"/>
        <v>9970</v>
      </c>
    </row>
    <row r="56" spans="1:3" x14ac:dyDescent="0.3">
      <c r="A56" s="3" t="s">
        <v>54</v>
      </c>
      <c r="B56" s="4">
        <v>89646.1</v>
      </c>
      <c r="C56" s="5">
        <f t="shared" si="0"/>
        <v>995.70000000001164</v>
      </c>
    </row>
    <row r="57" spans="1:3" x14ac:dyDescent="0.3">
      <c r="A57" s="3" t="s">
        <v>55</v>
      </c>
      <c r="B57" s="4">
        <v>96615</v>
      </c>
      <c r="C57" s="5">
        <f t="shared" si="0"/>
        <v>6968.8999999999942</v>
      </c>
    </row>
    <row r="58" spans="1:3" x14ac:dyDescent="0.3">
      <c r="A58" s="3" t="s">
        <v>56</v>
      </c>
      <c r="B58" s="4">
        <v>97101.8</v>
      </c>
      <c r="C58" s="5">
        <f t="shared" si="0"/>
        <v>486.80000000000291</v>
      </c>
    </row>
    <row r="59" spans="1:3" x14ac:dyDescent="0.3">
      <c r="A59" s="3" t="s">
        <v>57</v>
      </c>
      <c r="B59" s="4">
        <v>113834.2</v>
      </c>
      <c r="C59" s="5">
        <f t="shared" si="0"/>
        <v>16732.399999999994</v>
      </c>
    </row>
    <row r="60" spans="1:3" x14ac:dyDescent="0.3">
      <c r="A60" s="3" t="s">
        <v>58</v>
      </c>
      <c r="B60" s="4">
        <v>110124.1</v>
      </c>
      <c r="C60" s="5">
        <f t="shared" si="0"/>
        <v>-3710.0999999999913</v>
      </c>
    </row>
    <row r="61" spans="1:3" x14ac:dyDescent="0.3">
      <c r="A61" s="3" t="s">
        <v>59</v>
      </c>
      <c r="B61" s="4">
        <v>120662.1</v>
      </c>
      <c r="C61" s="5">
        <f t="shared" si="0"/>
        <v>10538</v>
      </c>
    </row>
    <row r="62" spans="1:3" x14ac:dyDescent="0.3">
      <c r="A62" s="3" t="s">
        <v>60</v>
      </c>
      <c r="B62" s="4">
        <v>121608.1</v>
      </c>
      <c r="C62" s="5">
        <f t="shared" si="0"/>
        <v>946</v>
      </c>
    </row>
    <row r="63" spans="1:3" x14ac:dyDescent="0.3">
      <c r="A63" s="3" t="s">
        <v>61</v>
      </c>
      <c r="B63" s="4">
        <v>135699.70000000001</v>
      </c>
      <c r="C63" s="5">
        <f t="shared" si="0"/>
        <v>14091.600000000006</v>
      </c>
    </row>
    <row r="64" spans="1:3" x14ac:dyDescent="0.3">
      <c r="A64" s="3" t="s">
        <v>62</v>
      </c>
      <c r="B64" s="4">
        <v>139352</v>
      </c>
      <c r="C64" s="5">
        <f t="shared" si="0"/>
        <v>3652.2999999999884</v>
      </c>
    </row>
    <row r="65" spans="1:3" x14ac:dyDescent="0.3">
      <c r="A65" s="3" t="s">
        <v>63</v>
      </c>
      <c r="B65" s="4">
        <v>156153.1</v>
      </c>
      <c r="C65" s="5">
        <f t="shared" si="0"/>
        <v>16801.100000000006</v>
      </c>
    </row>
    <row r="66" spans="1:3" x14ac:dyDescent="0.3">
      <c r="A66" s="3" t="s">
        <v>64</v>
      </c>
      <c r="B66" s="4">
        <v>161750.20000000001</v>
      </c>
      <c r="C66" s="5">
        <f t="shared" si="0"/>
        <v>5597.1000000000058</v>
      </c>
    </row>
    <row r="67" spans="1:3" x14ac:dyDescent="0.3">
      <c r="A67" s="3" t="s">
        <v>65</v>
      </c>
      <c r="B67" s="4">
        <v>182703.9</v>
      </c>
      <c r="C67" s="5">
        <f t="shared" si="0"/>
        <v>20953.699999999983</v>
      </c>
    </row>
    <row r="68" spans="1:3" x14ac:dyDescent="0.3">
      <c r="A68" s="3" t="s">
        <v>66</v>
      </c>
      <c r="B68" s="4">
        <v>177705.7</v>
      </c>
      <c r="C68" s="5">
        <f t="shared" ref="C68:C93" si="5">B68-B67</f>
        <v>-4998.1999999999825</v>
      </c>
    </row>
    <row r="69" spans="1:3" x14ac:dyDescent="0.3">
      <c r="A69" s="3" t="s">
        <v>67</v>
      </c>
      <c r="B69" s="4">
        <v>199039</v>
      </c>
      <c r="C69" s="5">
        <f t="shared" si="5"/>
        <v>21333.299999999988</v>
      </c>
    </row>
    <row r="70" spans="1:3" x14ac:dyDescent="0.3">
      <c r="A70" s="3" t="s">
        <v>68</v>
      </c>
      <c r="B70" s="4">
        <v>193062.6</v>
      </c>
      <c r="C70" s="5">
        <f t="shared" si="5"/>
        <v>-5976.3999999999942</v>
      </c>
    </row>
    <row r="71" spans="1:3" x14ac:dyDescent="0.3">
      <c r="A71" s="3" t="s">
        <v>69</v>
      </c>
      <c r="B71" s="4">
        <v>220619.1</v>
      </c>
      <c r="C71" s="5">
        <f t="shared" si="5"/>
        <v>27556.5</v>
      </c>
    </row>
    <row r="72" spans="1:3" x14ac:dyDescent="0.3">
      <c r="A72" s="3" t="s">
        <v>70</v>
      </c>
      <c r="B72" s="4">
        <v>215543.5</v>
      </c>
      <c r="C72" s="5">
        <f t="shared" si="5"/>
        <v>-5075.6000000000058</v>
      </c>
    </row>
    <row r="73" spans="1:3" x14ac:dyDescent="0.3">
      <c r="A73" s="3" t="s">
        <v>71</v>
      </c>
      <c r="B73" s="4">
        <v>256798.9</v>
      </c>
      <c r="C73" s="5">
        <f t="shared" si="5"/>
        <v>41255.399999999994</v>
      </c>
    </row>
    <row r="74" spans="1:3" x14ac:dyDescent="0.3">
      <c r="A74" s="3" t="s">
        <v>72</v>
      </c>
      <c r="B74" s="4">
        <v>251976.2</v>
      </c>
      <c r="C74" s="5">
        <f t="shared" si="5"/>
        <v>-4822.6999999999825</v>
      </c>
    </row>
    <row r="75" spans="1:3" x14ac:dyDescent="0.3">
      <c r="A75" s="3" t="s">
        <v>73</v>
      </c>
      <c r="B75" s="4">
        <v>269198.90000000002</v>
      </c>
      <c r="C75" s="5">
        <f t="shared" si="5"/>
        <v>17222.700000000012</v>
      </c>
    </row>
    <row r="76" spans="1:3" x14ac:dyDescent="0.3">
      <c r="A76" s="3" t="s">
        <v>74</v>
      </c>
      <c r="B76" s="4">
        <v>275425.8</v>
      </c>
      <c r="C76" s="5">
        <f t="shared" si="5"/>
        <v>6226.8999999999651</v>
      </c>
    </row>
    <row r="77" spans="1:3" x14ac:dyDescent="0.3">
      <c r="A77" s="3" t="s">
        <v>75</v>
      </c>
      <c r="B77" s="4">
        <v>300451.09999999998</v>
      </c>
      <c r="C77" s="5">
        <f t="shared" si="5"/>
        <v>25025.299999999988</v>
      </c>
    </row>
    <row r="78" spans="1:3" x14ac:dyDescent="0.3">
      <c r="A78" s="3" t="s">
        <v>76</v>
      </c>
      <c r="B78" s="4">
        <v>302673.3</v>
      </c>
      <c r="C78" s="5">
        <f t="shared" si="5"/>
        <v>2222.2000000000116</v>
      </c>
    </row>
    <row r="79" spans="1:3" x14ac:dyDescent="0.3">
      <c r="A79" s="3" t="s">
        <v>77</v>
      </c>
      <c r="B79" s="4">
        <v>348779</v>
      </c>
      <c r="C79" s="5">
        <f t="shared" si="5"/>
        <v>46105.700000000012</v>
      </c>
    </row>
    <row r="80" spans="1:3" x14ac:dyDescent="0.3">
      <c r="A80" s="3" t="s">
        <v>78</v>
      </c>
      <c r="B80" s="4">
        <v>341997.6</v>
      </c>
      <c r="C80" s="5">
        <f t="shared" si="5"/>
        <v>-6781.4000000000233</v>
      </c>
    </row>
    <row r="81" spans="1:3" x14ac:dyDescent="0.3">
      <c r="A81" s="3" t="s">
        <v>79</v>
      </c>
      <c r="B81" s="4">
        <v>361645.6</v>
      </c>
      <c r="C81" s="5">
        <f t="shared" si="5"/>
        <v>19648</v>
      </c>
    </row>
    <row r="82" spans="1:3" x14ac:dyDescent="0.3">
      <c r="A82" s="3" t="s">
        <v>80</v>
      </c>
      <c r="B82" s="4">
        <v>387309.4</v>
      </c>
      <c r="C82" s="5">
        <f t="shared" si="5"/>
        <v>25663.800000000047</v>
      </c>
    </row>
    <row r="83" spans="1:3" x14ac:dyDescent="0.3">
      <c r="A83" s="3" t="s">
        <v>81</v>
      </c>
      <c r="B83" s="4">
        <v>442168.2</v>
      </c>
      <c r="C83" s="5">
        <f t="shared" si="5"/>
        <v>54858.799999999988</v>
      </c>
    </row>
    <row r="84" spans="1:3" x14ac:dyDescent="0.3">
      <c r="A84" s="3" t="s">
        <v>82</v>
      </c>
      <c r="B84" s="4">
        <v>431637.5</v>
      </c>
      <c r="C84" s="5">
        <f t="shared" si="5"/>
        <v>-10530.700000000012</v>
      </c>
    </row>
    <row r="85" spans="1:3" x14ac:dyDescent="0.3">
      <c r="A85" s="3" t="s">
        <v>83</v>
      </c>
      <c r="B85" s="4">
        <v>430839.5</v>
      </c>
      <c r="C85" s="5">
        <f t="shared" si="5"/>
        <v>-798</v>
      </c>
    </row>
    <row r="86" spans="1:3" x14ac:dyDescent="0.3">
      <c r="A86" s="3" t="s">
        <v>84</v>
      </c>
      <c r="B86" s="4">
        <v>443982.1</v>
      </c>
      <c r="C86" s="5">
        <f t="shared" si="5"/>
        <v>13142.599999999977</v>
      </c>
    </row>
    <row r="87" spans="1:3" x14ac:dyDescent="0.3">
      <c r="A87" s="3" t="s">
        <v>85</v>
      </c>
      <c r="B87" s="4">
        <v>492097.1</v>
      </c>
      <c r="C87" s="5">
        <f t="shared" si="5"/>
        <v>48115</v>
      </c>
    </row>
    <row r="88" spans="1:3" x14ac:dyDescent="0.3">
      <c r="A88" s="3" t="s">
        <v>86</v>
      </c>
      <c r="B88" s="4">
        <v>473114.9</v>
      </c>
      <c r="C88" s="5">
        <f t="shared" si="5"/>
        <v>-18982.199999999953</v>
      </c>
    </row>
    <row r="89" spans="1:3" x14ac:dyDescent="0.3">
      <c r="A89" s="3" t="s">
        <v>87</v>
      </c>
      <c r="B89" s="4">
        <v>509888.9</v>
      </c>
      <c r="C89" s="5">
        <f t="shared" si="5"/>
        <v>36774</v>
      </c>
    </row>
    <row r="90" spans="1:3" x14ac:dyDescent="0.3">
      <c r="A90" s="3" t="s">
        <v>88</v>
      </c>
      <c r="B90" s="4">
        <v>499725.8</v>
      </c>
      <c r="C90" s="5">
        <f t="shared" si="5"/>
        <v>-10163.100000000035</v>
      </c>
    </row>
    <row r="91" spans="1:3" x14ac:dyDescent="0.3">
      <c r="A91" s="3" t="s">
        <v>89</v>
      </c>
      <c r="B91" s="4">
        <v>541435.9</v>
      </c>
      <c r="C91" s="5">
        <f t="shared" si="5"/>
        <v>41710.100000000035</v>
      </c>
    </row>
    <row r="92" spans="1:3" x14ac:dyDescent="0.3">
      <c r="A92" s="3" t="s">
        <v>90</v>
      </c>
      <c r="B92" s="4">
        <v>552500.5</v>
      </c>
      <c r="C92" s="5">
        <f t="shared" si="5"/>
        <v>11064.599999999977</v>
      </c>
    </row>
    <row r="93" spans="1:3" x14ac:dyDescent="0.3">
      <c r="A93" s="3" t="s">
        <v>91</v>
      </c>
      <c r="B93" s="4">
        <v>607070.69999999995</v>
      </c>
      <c r="C93" s="5">
        <f t="shared" si="5"/>
        <v>54570.199999999953</v>
      </c>
    </row>
  </sheetData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31AB9-AD41-460F-B4DD-EBB8104F9A9E}">
  <sheetPr codeName="Sheet9"/>
  <dimension ref="A1:V94"/>
  <sheetViews>
    <sheetView rightToLeft="1" topLeftCell="C1" workbookViewId="0">
      <selection activeCell="U82" sqref="U82"/>
    </sheetView>
  </sheetViews>
  <sheetFormatPr defaultRowHeight="18.600000000000001" x14ac:dyDescent="0.3"/>
  <cols>
    <col min="5" max="9" width="8.88671875" style="1"/>
    <col min="10" max="11" width="8.88671875" style="1" customWidth="1"/>
    <col min="12" max="12" width="8.88671875" style="1"/>
    <col min="13" max="15" width="10.6640625" style="1" customWidth="1"/>
    <col min="16" max="17" width="12.109375" style="1" customWidth="1"/>
    <col min="18" max="18" width="10" customWidth="1"/>
    <col min="19" max="19" width="13.44140625" style="1" customWidth="1"/>
    <col min="20" max="20" width="13" style="1" customWidth="1"/>
    <col min="21" max="21" width="13.6640625" style="1" customWidth="1"/>
    <col min="22" max="22" width="17.5546875" style="1" customWidth="1"/>
    <col min="23" max="16384" width="8.88671875" style="1"/>
  </cols>
  <sheetData>
    <row r="1" spans="1:22" x14ac:dyDescent="0.3">
      <c r="A1" s="87" t="s">
        <v>130</v>
      </c>
      <c r="B1" s="87"/>
      <c r="C1" s="87"/>
      <c r="D1" s="87"/>
      <c r="E1" s="86" t="s">
        <v>129</v>
      </c>
      <c r="F1" s="86"/>
      <c r="G1" s="86"/>
      <c r="H1" s="86"/>
      <c r="I1" s="86" t="s">
        <v>131</v>
      </c>
      <c r="J1" s="86"/>
      <c r="K1" s="86"/>
      <c r="L1" s="86"/>
      <c r="M1" s="86" t="s">
        <v>132</v>
      </c>
      <c r="N1" s="86"/>
      <c r="O1" s="86"/>
      <c r="P1" s="86"/>
    </row>
    <row r="2" spans="1:22" x14ac:dyDescent="0.3">
      <c r="A2" s="55" t="s">
        <v>128</v>
      </c>
      <c r="B2" s="55" t="s">
        <v>125</v>
      </c>
      <c r="C2" s="55" t="s">
        <v>126</v>
      </c>
      <c r="D2" s="55" t="s">
        <v>127</v>
      </c>
      <c r="E2" s="55" t="s">
        <v>128</v>
      </c>
      <c r="F2" s="55" t="s">
        <v>125</v>
      </c>
      <c r="G2" s="55" t="s">
        <v>126</v>
      </c>
      <c r="H2" s="55" t="s">
        <v>127</v>
      </c>
      <c r="I2" s="55" t="s">
        <v>128</v>
      </c>
      <c r="J2" s="55" t="s">
        <v>125</v>
      </c>
      <c r="K2" s="55" t="s">
        <v>126</v>
      </c>
      <c r="L2" s="55" t="s">
        <v>127</v>
      </c>
      <c r="M2" s="55" t="s">
        <v>128</v>
      </c>
      <c r="N2" s="55" t="s">
        <v>125</v>
      </c>
      <c r="O2" s="55" t="s">
        <v>126</v>
      </c>
      <c r="P2" s="55" t="s">
        <v>127</v>
      </c>
      <c r="Q2" s="57"/>
      <c r="R2" s="2" t="s">
        <v>124</v>
      </c>
      <c r="S2" s="2" t="s">
        <v>123</v>
      </c>
      <c r="T2" s="2" t="s">
        <v>122</v>
      </c>
      <c r="U2" s="2" t="s">
        <v>121</v>
      </c>
      <c r="V2" s="2" t="s">
        <v>93</v>
      </c>
    </row>
    <row r="3" spans="1:22" x14ac:dyDescent="0.5">
      <c r="A3" s="56">
        <v>1</v>
      </c>
      <c r="B3" s="56">
        <v>0.46410000000000001</v>
      </c>
      <c r="C3" s="56">
        <v>0.46410000000000001</v>
      </c>
      <c r="D3" s="56">
        <v>19.600000000000001</v>
      </c>
      <c r="E3" s="55">
        <v>1</v>
      </c>
      <c r="F3" s="55">
        <v>0.88780000000000003</v>
      </c>
      <c r="G3" s="55">
        <v>0.88780000000000003</v>
      </c>
      <c r="H3" s="55">
        <v>71.72</v>
      </c>
      <c r="I3" s="55">
        <v>1</v>
      </c>
      <c r="J3" s="55">
        <v>0.8841</v>
      </c>
      <c r="K3" s="55">
        <v>0.8841</v>
      </c>
      <c r="L3" s="55">
        <v>71.13</v>
      </c>
      <c r="M3" s="55">
        <v>1</v>
      </c>
      <c r="N3" s="55">
        <v>0.94679999999999997</v>
      </c>
      <c r="O3" s="55">
        <v>0.94679999999999997</v>
      </c>
      <c r="P3" s="55">
        <v>81.58</v>
      </c>
      <c r="Q3" s="57"/>
      <c r="R3" s="4">
        <v>2625.7</v>
      </c>
      <c r="S3" s="4">
        <v>695.2</v>
      </c>
      <c r="T3" s="4">
        <v>223.8</v>
      </c>
      <c r="U3" s="4">
        <v>803.9</v>
      </c>
      <c r="V3" s="3" t="s">
        <v>0</v>
      </c>
    </row>
    <row r="4" spans="1:22" x14ac:dyDescent="0.5">
      <c r="A4" s="56">
        <v>2</v>
      </c>
      <c r="B4" s="56">
        <v>-3.5900000000000001E-2</v>
      </c>
      <c r="C4" s="56">
        <v>-0.32040000000000002</v>
      </c>
      <c r="D4" s="56">
        <v>19.72</v>
      </c>
      <c r="E4" s="55">
        <v>2</v>
      </c>
      <c r="F4" s="55">
        <v>0.8397</v>
      </c>
      <c r="G4" s="55">
        <v>0.24329999999999999</v>
      </c>
      <c r="H4" s="55">
        <v>135.88</v>
      </c>
      <c r="I4" s="55">
        <v>2</v>
      </c>
      <c r="J4" s="55">
        <v>0.84619999999999995</v>
      </c>
      <c r="K4" s="55">
        <v>0.29549999999999998</v>
      </c>
      <c r="L4" s="55">
        <v>136.28</v>
      </c>
      <c r="M4" s="55">
        <v>2</v>
      </c>
      <c r="N4" s="55">
        <v>0.90429999999999999</v>
      </c>
      <c r="O4" s="55">
        <v>7.5399999999999995E-2</v>
      </c>
      <c r="P4" s="55">
        <v>155.99</v>
      </c>
      <c r="Q4" s="57"/>
      <c r="R4" s="4">
        <v>2841</v>
      </c>
      <c r="S4" s="4">
        <v>797.8</v>
      </c>
      <c r="T4" s="4">
        <v>210.9</v>
      </c>
      <c r="U4" s="4">
        <v>2519.5</v>
      </c>
      <c r="V4" s="3" t="s">
        <v>1</v>
      </c>
    </row>
    <row r="5" spans="1:22" x14ac:dyDescent="0.5">
      <c r="A5" s="56">
        <v>3</v>
      </c>
      <c r="B5" s="56">
        <v>0.3695</v>
      </c>
      <c r="C5" s="56">
        <v>0.69189999999999996</v>
      </c>
      <c r="D5" s="56">
        <v>32.15</v>
      </c>
      <c r="E5" s="55">
        <v>3</v>
      </c>
      <c r="F5" s="55">
        <v>0.79269999999999996</v>
      </c>
      <c r="G5" s="55">
        <v>-22.281600000000001</v>
      </c>
      <c r="H5" s="55">
        <v>193.06</v>
      </c>
      <c r="I5" s="55">
        <v>3</v>
      </c>
      <c r="J5" s="55">
        <v>0.79220000000000002</v>
      </c>
      <c r="K5" s="55">
        <v>6.8624000000000001</v>
      </c>
      <c r="L5" s="55">
        <v>193.38</v>
      </c>
      <c r="M5" s="55">
        <v>3</v>
      </c>
      <c r="N5" s="55">
        <v>0.85860000000000003</v>
      </c>
      <c r="O5" s="55">
        <v>-1.9515</v>
      </c>
      <c r="P5" s="55">
        <v>223.08</v>
      </c>
      <c r="Q5" s="57"/>
      <c r="R5" s="4">
        <v>2958.1</v>
      </c>
      <c r="S5" s="4">
        <v>776</v>
      </c>
      <c r="T5" s="4">
        <v>255.9</v>
      </c>
      <c r="U5" s="4">
        <v>1214.7</v>
      </c>
      <c r="V5" s="3" t="s">
        <v>2</v>
      </c>
    </row>
    <row r="6" spans="1:22" x14ac:dyDescent="0.5">
      <c r="A6" s="56">
        <v>4</v>
      </c>
      <c r="B6" s="56">
        <v>0.8236</v>
      </c>
      <c r="C6" s="56">
        <v>0.61750000000000005</v>
      </c>
      <c r="D6" s="56">
        <v>93.88</v>
      </c>
      <c r="E6" s="55">
        <v>4</v>
      </c>
      <c r="F6" s="55">
        <v>0.76329999999999998</v>
      </c>
      <c r="G6" s="55">
        <v>1.1112</v>
      </c>
      <c r="H6" s="55">
        <v>246.08</v>
      </c>
      <c r="I6" s="55">
        <v>4</v>
      </c>
      <c r="J6" s="55">
        <v>0.78659999999999997</v>
      </c>
      <c r="K6" s="55">
        <v>1.1395999999999999</v>
      </c>
      <c r="L6" s="55">
        <v>249.69</v>
      </c>
      <c r="M6" s="55">
        <v>4</v>
      </c>
      <c r="N6" s="55">
        <v>0.82120000000000004</v>
      </c>
      <c r="O6" s="55">
        <v>1.0448999999999999</v>
      </c>
      <c r="P6" s="55">
        <v>284.45</v>
      </c>
      <c r="Q6" s="57"/>
      <c r="R6" s="4">
        <v>3057.5</v>
      </c>
      <c r="S6" s="4">
        <v>859.1</v>
      </c>
      <c r="T6" s="4">
        <v>306.10000000000002</v>
      </c>
      <c r="U6" s="4">
        <v>142.4</v>
      </c>
      <c r="V6" s="3" t="s">
        <v>3</v>
      </c>
    </row>
    <row r="7" spans="1:22" x14ac:dyDescent="0.5">
      <c r="A7" s="56">
        <v>5</v>
      </c>
      <c r="B7" s="56">
        <v>0.36990000000000001</v>
      </c>
      <c r="C7" s="56">
        <v>-17.626999999999999</v>
      </c>
      <c r="D7" s="56">
        <v>106.33</v>
      </c>
      <c r="E7" s="55">
        <v>5</v>
      </c>
      <c r="F7" s="55">
        <v>0.73340000000000005</v>
      </c>
      <c r="G7" s="55">
        <v>1.0452999999999999</v>
      </c>
      <c r="H7" s="55">
        <v>295.02999999999997</v>
      </c>
      <c r="I7" s="55">
        <v>5</v>
      </c>
      <c r="J7" s="55">
        <v>0.72819999999999996</v>
      </c>
      <c r="K7" s="55">
        <v>1.1023000000000001</v>
      </c>
      <c r="L7" s="55">
        <v>297.95</v>
      </c>
      <c r="M7" s="55">
        <v>5</v>
      </c>
      <c r="N7" s="55">
        <v>0.77549999999999997</v>
      </c>
      <c r="O7" s="55">
        <v>0.83079999999999998</v>
      </c>
      <c r="P7" s="55">
        <v>339.18</v>
      </c>
      <c r="Q7" s="57"/>
      <c r="R7" s="4">
        <v>3080.8</v>
      </c>
      <c r="S7" s="4">
        <v>775.9</v>
      </c>
      <c r="T7" s="4">
        <v>420</v>
      </c>
      <c r="U7" s="4">
        <v>949.2</v>
      </c>
      <c r="V7" s="3" t="s">
        <v>4</v>
      </c>
    </row>
    <row r="8" spans="1:22" x14ac:dyDescent="0.5">
      <c r="A8" s="56">
        <v>6</v>
      </c>
      <c r="B8" s="56">
        <v>-3.9800000000000002E-2</v>
      </c>
      <c r="C8" s="56">
        <v>1.2255</v>
      </c>
      <c r="D8" s="56">
        <v>106.47</v>
      </c>
      <c r="E8" s="55">
        <v>6</v>
      </c>
      <c r="F8" s="55">
        <v>0.71160000000000001</v>
      </c>
      <c r="G8" s="55">
        <v>0.97640000000000005</v>
      </c>
      <c r="H8" s="55">
        <v>341.11</v>
      </c>
      <c r="I8" s="55">
        <v>6</v>
      </c>
      <c r="J8" s="55">
        <v>0.69920000000000004</v>
      </c>
      <c r="K8" s="55">
        <v>1.0537000000000001</v>
      </c>
      <c r="L8" s="55">
        <v>342.44</v>
      </c>
      <c r="M8" s="55">
        <v>6</v>
      </c>
      <c r="N8" s="55">
        <v>0.73699999999999999</v>
      </c>
      <c r="O8" s="55">
        <v>-0.55210000000000004</v>
      </c>
      <c r="P8" s="55">
        <v>388.61</v>
      </c>
      <c r="Q8" s="57"/>
      <c r="R8" s="4">
        <v>3217.9</v>
      </c>
      <c r="S8" s="4">
        <v>959</v>
      </c>
      <c r="T8" s="4">
        <v>502.8</v>
      </c>
      <c r="U8" s="4">
        <v>3138.1</v>
      </c>
      <c r="V8" s="3" t="s">
        <v>5</v>
      </c>
    </row>
    <row r="9" spans="1:22" x14ac:dyDescent="0.5">
      <c r="A9" s="56">
        <v>7</v>
      </c>
      <c r="B9" s="56">
        <v>0.3075</v>
      </c>
      <c r="C9" s="56">
        <v>-0.23649999999999999</v>
      </c>
      <c r="D9" s="56">
        <v>115.07</v>
      </c>
      <c r="E9" s="55">
        <v>7</v>
      </c>
      <c r="F9" s="55">
        <v>0.68669999999999998</v>
      </c>
      <c r="G9" s="55">
        <v>0.92810000000000004</v>
      </c>
      <c r="H9" s="55">
        <v>384.01</v>
      </c>
      <c r="I9" s="55">
        <v>7</v>
      </c>
      <c r="J9" s="55">
        <v>0.64739999999999998</v>
      </c>
      <c r="K9" s="55">
        <v>1.0566</v>
      </c>
      <c r="L9" s="55">
        <v>380.58</v>
      </c>
      <c r="M9" s="55">
        <v>7</v>
      </c>
      <c r="N9" s="55">
        <v>0.68959999999999999</v>
      </c>
      <c r="O9" s="55">
        <v>0.66639999999999999</v>
      </c>
      <c r="P9" s="55">
        <v>431.89</v>
      </c>
      <c r="Q9" s="57"/>
      <c r="R9" s="4">
        <v>3408.4</v>
      </c>
      <c r="S9" s="4">
        <v>977.7</v>
      </c>
      <c r="T9" s="4">
        <v>432.9</v>
      </c>
      <c r="U9" s="4">
        <v>1647.5</v>
      </c>
      <c r="V9" s="3" t="s">
        <v>6</v>
      </c>
    </row>
    <row r="10" spans="1:22" x14ac:dyDescent="0.5">
      <c r="A10" s="56">
        <v>8</v>
      </c>
      <c r="B10" s="56">
        <v>0.65980000000000005</v>
      </c>
      <c r="C10" s="56">
        <v>0.96350000000000002</v>
      </c>
      <c r="D10" s="56">
        <v>154.69</v>
      </c>
      <c r="E10" s="55">
        <v>8</v>
      </c>
      <c r="F10" s="55">
        <v>0.6714</v>
      </c>
      <c r="G10" s="55">
        <v>0.87680000000000002</v>
      </c>
      <c r="H10" s="55">
        <v>425.03</v>
      </c>
      <c r="I10" s="55">
        <v>8</v>
      </c>
      <c r="J10" s="55">
        <v>0.64449999999999996</v>
      </c>
      <c r="K10" s="55">
        <v>1.0163</v>
      </c>
      <c r="L10" s="55">
        <v>418.37</v>
      </c>
      <c r="M10" s="55">
        <v>8</v>
      </c>
      <c r="N10" s="55">
        <v>0.65129999999999999</v>
      </c>
      <c r="O10" s="55">
        <v>-1.5853999999999999</v>
      </c>
      <c r="P10" s="55">
        <v>470.48</v>
      </c>
      <c r="Q10" s="57"/>
      <c r="R10" s="4">
        <v>4032.2</v>
      </c>
      <c r="S10" s="4">
        <v>990.1</v>
      </c>
      <c r="T10" s="4">
        <v>463</v>
      </c>
      <c r="U10" s="4">
        <v>157.9</v>
      </c>
      <c r="V10" s="3" t="s">
        <v>7</v>
      </c>
    </row>
    <row r="11" spans="1:22" x14ac:dyDescent="0.5">
      <c r="A11" s="56">
        <v>9</v>
      </c>
      <c r="B11" s="56">
        <v>0.27650000000000002</v>
      </c>
      <c r="C11" s="56">
        <v>2.2410000000000001</v>
      </c>
      <c r="D11" s="56">
        <v>161.65</v>
      </c>
      <c r="E11" s="55">
        <v>9</v>
      </c>
      <c r="F11" s="55">
        <v>0.65820000000000001</v>
      </c>
      <c r="G11" s="55">
        <v>0.83520000000000005</v>
      </c>
      <c r="H11" s="55">
        <v>464.45</v>
      </c>
      <c r="I11" s="55">
        <v>9</v>
      </c>
      <c r="J11" s="55">
        <v>0.59</v>
      </c>
      <c r="K11" s="55">
        <v>1.0055000000000001</v>
      </c>
      <c r="L11" s="55">
        <v>450.05</v>
      </c>
      <c r="M11" s="55">
        <v>9</v>
      </c>
      <c r="N11" s="55">
        <v>0.6109</v>
      </c>
      <c r="O11" s="55">
        <v>1.0606</v>
      </c>
      <c r="P11" s="55">
        <v>504.44</v>
      </c>
      <c r="Q11" s="57"/>
      <c r="R11" s="4">
        <v>3889.7</v>
      </c>
      <c r="S11" s="4">
        <v>1218</v>
      </c>
      <c r="T11" s="4">
        <v>931.2</v>
      </c>
      <c r="U11" s="4">
        <v>1086.3</v>
      </c>
      <c r="V11" s="3" t="s">
        <v>8</v>
      </c>
    </row>
    <row r="12" spans="1:22" x14ac:dyDescent="0.5">
      <c r="A12" s="56">
        <v>10</v>
      </c>
      <c r="B12" s="56">
        <v>-5.57E-2</v>
      </c>
      <c r="C12" s="56">
        <v>0.82140000000000002</v>
      </c>
      <c r="D12" s="56">
        <v>161.93</v>
      </c>
      <c r="E12" s="55">
        <v>10</v>
      </c>
      <c r="F12" s="55">
        <v>0.65620000000000001</v>
      </c>
      <c r="G12" s="55">
        <v>0.78700000000000003</v>
      </c>
      <c r="H12" s="55">
        <v>503.63</v>
      </c>
      <c r="I12" s="55">
        <v>10</v>
      </c>
      <c r="J12" s="55">
        <v>0.55800000000000005</v>
      </c>
      <c r="K12" s="55">
        <v>0.97709999999999997</v>
      </c>
      <c r="L12" s="55">
        <v>478.38</v>
      </c>
      <c r="M12" s="55">
        <v>10</v>
      </c>
      <c r="N12" s="55">
        <v>0.57030000000000003</v>
      </c>
      <c r="O12" s="55">
        <v>0.34179999999999999</v>
      </c>
      <c r="P12" s="55">
        <v>534.04</v>
      </c>
      <c r="Q12" s="57"/>
      <c r="R12" s="4">
        <v>4286.6000000000004</v>
      </c>
      <c r="S12" s="4">
        <v>1488.7</v>
      </c>
      <c r="T12" s="4">
        <v>970.8</v>
      </c>
      <c r="U12" s="4">
        <v>3516.6</v>
      </c>
      <c r="V12" s="3" t="s">
        <v>9</v>
      </c>
    </row>
    <row r="13" spans="1:22" x14ac:dyDescent="0.5">
      <c r="A13" s="56">
        <v>11</v>
      </c>
      <c r="B13" s="56">
        <v>0.2356</v>
      </c>
      <c r="C13" s="56">
        <v>-0.35149999999999998</v>
      </c>
      <c r="D13" s="56">
        <v>166.98</v>
      </c>
      <c r="E13" s="55">
        <v>11</v>
      </c>
      <c r="F13" s="55">
        <v>0.5988</v>
      </c>
      <c r="G13" s="55">
        <v>0.749</v>
      </c>
      <c r="H13" s="55">
        <v>536.25</v>
      </c>
      <c r="I13" s="55">
        <v>11</v>
      </c>
      <c r="J13" s="55">
        <v>0.49980000000000002</v>
      </c>
      <c r="K13" s="55">
        <v>0.98419999999999996</v>
      </c>
      <c r="L13" s="55">
        <v>501.11</v>
      </c>
      <c r="M13" s="55">
        <v>11</v>
      </c>
      <c r="N13" s="55">
        <v>0.52210000000000001</v>
      </c>
      <c r="O13" s="55">
        <v>-0.48180000000000001</v>
      </c>
      <c r="P13" s="55">
        <v>558.84</v>
      </c>
      <c r="Q13" s="57"/>
      <c r="R13" s="4">
        <v>4726.6000000000004</v>
      </c>
      <c r="S13" s="4">
        <v>1691.9</v>
      </c>
      <c r="T13" s="4">
        <v>805.2</v>
      </c>
      <c r="U13" s="4">
        <v>1818.2</v>
      </c>
      <c r="V13" s="3" t="s">
        <v>10</v>
      </c>
    </row>
    <row r="14" spans="1:22" x14ac:dyDescent="0.5">
      <c r="A14" s="56">
        <v>12</v>
      </c>
      <c r="B14" s="56">
        <v>0.52939999999999998</v>
      </c>
      <c r="C14" s="56">
        <v>0.71179999999999999</v>
      </c>
      <c r="D14" s="56">
        <v>192.48</v>
      </c>
      <c r="E14" s="55">
        <v>12</v>
      </c>
      <c r="F14" s="55">
        <v>0.53539999999999999</v>
      </c>
      <c r="G14" s="55">
        <v>0.71409999999999996</v>
      </c>
      <c r="H14" s="55">
        <v>562.34</v>
      </c>
      <c r="I14" s="55">
        <v>12</v>
      </c>
      <c r="J14" s="55">
        <v>0.47770000000000001</v>
      </c>
      <c r="K14" s="55">
        <v>0.95879999999999999</v>
      </c>
      <c r="L14" s="55">
        <v>521.88</v>
      </c>
      <c r="M14" s="55">
        <v>12</v>
      </c>
      <c r="N14" s="55">
        <v>0.48409999999999997</v>
      </c>
      <c r="O14" s="55">
        <v>0.52590000000000003</v>
      </c>
      <c r="P14" s="55">
        <v>580.16999999999996</v>
      </c>
      <c r="Q14" s="57"/>
      <c r="R14" s="4">
        <v>5301.2</v>
      </c>
      <c r="S14" s="4">
        <v>1856.7</v>
      </c>
      <c r="T14" s="4">
        <v>941.7</v>
      </c>
      <c r="U14" s="4">
        <v>170.2</v>
      </c>
      <c r="V14" s="3" t="s">
        <v>11</v>
      </c>
    </row>
    <row r="15" spans="1:22" x14ac:dyDescent="0.5">
      <c r="A15" s="56">
        <v>13</v>
      </c>
      <c r="B15" s="56">
        <v>0.21990000000000001</v>
      </c>
      <c r="C15" s="56">
        <v>1.6153</v>
      </c>
      <c r="D15" s="56">
        <v>196.88</v>
      </c>
      <c r="E15" s="55">
        <v>13</v>
      </c>
      <c r="F15" s="55">
        <v>0.47660000000000002</v>
      </c>
      <c r="G15" s="55">
        <v>0.69810000000000005</v>
      </c>
      <c r="H15" s="55">
        <v>583.01</v>
      </c>
      <c r="I15" s="55">
        <v>13</v>
      </c>
      <c r="J15" s="55">
        <v>0.4289</v>
      </c>
      <c r="K15" s="55">
        <v>0.9496</v>
      </c>
      <c r="L15" s="55">
        <v>538.62</v>
      </c>
      <c r="M15" s="55">
        <v>13</v>
      </c>
      <c r="N15" s="55">
        <v>0.4471</v>
      </c>
      <c r="O15" s="55">
        <v>-0.65610000000000002</v>
      </c>
      <c r="P15" s="55">
        <v>598.36</v>
      </c>
      <c r="Q15" s="57"/>
      <c r="R15" s="4">
        <v>5626.4</v>
      </c>
      <c r="S15" s="4">
        <v>2051.9</v>
      </c>
      <c r="T15" s="4">
        <v>933.8</v>
      </c>
      <c r="U15" s="4">
        <v>1448.5</v>
      </c>
      <c r="V15" s="3" t="s">
        <v>12</v>
      </c>
    </row>
    <row r="16" spans="1:22" x14ac:dyDescent="0.5">
      <c r="A16" s="56">
        <v>14</v>
      </c>
      <c r="B16" s="56">
        <v>-6.6100000000000006E-2</v>
      </c>
      <c r="C16" s="56">
        <v>0.40679999999999999</v>
      </c>
      <c r="D16" s="56">
        <v>197.28</v>
      </c>
      <c r="E16" s="55">
        <v>14</v>
      </c>
      <c r="F16" s="55">
        <v>0.42159999999999997</v>
      </c>
      <c r="G16" s="55">
        <v>0.57530000000000003</v>
      </c>
      <c r="H16" s="55">
        <v>599.19000000000005</v>
      </c>
      <c r="I16" s="55">
        <v>14</v>
      </c>
      <c r="J16" s="55">
        <v>0.39960000000000001</v>
      </c>
      <c r="K16" s="55">
        <v>0.92359999999999998</v>
      </c>
      <c r="L16" s="55">
        <v>553.15</v>
      </c>
      <c r="M16" s="55">
        <v>14</v>
      </c>
      <c r="N16" s="55">
        <v>0.41389999999999999</v>
      </c>
      <c r="O16" s="55">
        <v>0.61970000000000003</v>
      </c>
      <c r="P16" s="55">
        <v>613.95000000000005</v>
      </c>
      <c r="Q16" s="57"/>
      <c r="R16" s="4">
        <v>6154.8</v>
      </c>
      <c r="S16" s="4">
        <v>2401.1</v>
      </c>
      <c r="T16" s="4">
        <v>1262.3</v>
      </c>
      <c r="U16" s="4">
        <v>4950.1000000000004</v>
      </c>
      <c r="V16" s="3" t="s">
        <v>13</v>
      </c>
    </row>
    <row r="17" spans="1:22" x14ac:dyDescent="0.5">
      <c r="A17" s="56">
        <v>15</v>
      </c>
      <c r="B17" s="56">
        <v>0.16489999999999999</v>
      </c>
      <c r="C17" s="56">
        <v>-0.42030000000000001</v>
      </c>
      <c r="D17" s="56">
        <v>199.75</v>
      </c>
      <c r="E17" s="55">
        <v>15</v>
      </c>
      <c r="F17" s="55">
        <v>0.38300000000000001</v>
      </c>
      <c r="G17" s="55">
        <v>0.44569999999999999</v>
      </c>
      <c r="H17" s="55">
        <v>612.54</v>
      </c>
      <c r="I17" s="55">
        <v>15</v>
      </c>
      <c r="J17" s="55">
        <v>0.35720000000000002</v>
      </c>
      <c r="K17" s="55">
        <v>0.91800000000000004</v>
      </c>
      <c r="L17" s="55">
        <v>564.76</v>
      </c>
      <c r="M17" s="55">
        <v>15</v>
      </c>
      <c r="N17" s="55">
        <v>0.37490000000000001</v>
      </c>
      <c r="O17" s="55">
        <v>-0.59240000000000004</v>
      </c>
      <c r="P17" s="55">
        <v>626.74</v>
      </c>
      <c r="Q17" s="57"/>
      <c r="R17" s="4">
        <v>7002.9</v>
      </c>
      <c r="S17" s="4">
        <v>2708.6</v>
      </c>
      <c r="T17" s="4">
        <v>952.8</v>
      </c>
      <c r="U17" s="4">
        <v>2363.1</v>
      </c>
      <c r="V17" s="3" t="s">
        <v>14</v>
      </c>
    </row>
    <row r="18" spans="1:22" x14ac:dyDescent="0.5">
      <c r="A18" s="56">
        <v>16</v>
      </c>
      <c r="B18" s="56">
        <v>0.40529999999999999</v>
      </c>
      <c r="C18" s="56">
        <v>0.40500000000000003</v>
      </c>
      <c r="D18" s="56">
        <v>214.71</v>
      </c>
      <c r="E18" s="55">
        <v>16</v>
      </c>
      <c r="F18" s="55">
        <v>0.34620000000000001</v>
      </c>
      <c r="G18" s="55">
        <v>0.33069999999999999</v>
      </c>
      <c r="H18" s="55">
        <v>623.45000000000005</v>
      </c>
      <c r="I18" s="55">
        <v>16</v>
      </c>
      <c r="J18" s="55">
        <v>0.34089999999999998</v>
      </c>
      <c r="K18" s="55">
        <v>0.89649999999999996</v>
      </c>
      <c r="L18" s="55">
        <v>575.33000000000004</v>
      </c>
      <c r="M18" s="55">
        <v>16</v>
      </c>
      <c r="N18" s="55">
        <v>0.34489999999999998</v>
      </c>
      <c r="O18" s="55">
        <v>0.58909999999999996</v>
      </c>
      <c r="P18" s="55">
        <v>637.57000000000005</v>
      </c>
      <c r="Q18" s="57"/>
      <c r="R18" s="4">
        <v>7272.8</v>
      </c>
      <c r="S18" s="4">
        <v>2652.3</v>
      </c>
      <c r="T18" s="4">
        <v>949.3</v>
      </c>
      <c r="U18" s="4">
        <v>214.9</v>
      </c>
      <c r="V18" s="3" t="s">
        <v>15</v>
      </c>
    </row>
    <row r="19" spans="1:22" x14ac:dyDescent="0.5">
      <c r="A19" s="56">
        <v>17</v>
      </c>
      <c r="B19" s="56">
        <v>0.15759999999999999</v>
      </c>
      <c r="C19" s="56">
        <v>1.0591999999999999</v>
      </c>
      <c r="D19" s="56">
        <v>216.97</v>
      </c>
      <c r="E19" s="55">
        <v>17</v>
      </c>
      <c r="F19" s="55">
        <v>0.31630000000000003</v>
      </c>
      <c r="G19" s="55">
        <v>0.2316</v>
      </c>
      <c r="H19" s="55">
        <v>632.54999999999995</v>
      </c>
      <c r="I19" s="55">
        <v>17</v>
      </c>
      <c r="J19" s="55">
        <v>0.29759999999999998</v>
      </c>
      <c r="K19" s="55">
        <v>0.88670000000000004</v>
      </c>
      <c r="L19" s="55">
        <v>583.39</v>
      </c>
      <c r="M19" s="55">
        <v>17</v>
      </c>
      <c r="N19" s="55">
        <v>0.31159999999999999</v>
      </c>
      <c r="O19" s="55">
        <v>-0.55959999999999999</v>
      </c>
      <c r="P19" s="55">
        <v>646.4</v>
      </c>
      <c r="Q19" s="57"/>
      <c r="R19" s="4">
        <v>7444.6</v>
      </c>
      <c r="S19" s="4">
        <v>2729.7</v>
      </c>
      <c r="T19" s="4">
        <v>1369.1</v>
      </c>
      <c r="U19" s="4">
        <v>2112</v>
      </c>
      <c r="V19" s="3" t="s">
        <v>16</v>
      </c>
    </row>
    <row r="20" spans="1:22" x14ac:dyDescent="0.5">
      <c r="A20" s="56">
        <v>18</v>
      </c>
      <c r="B20" s="56">
        <v>-7.6999999999999999E-2</v>
      </c>
      <c r="C20" s="56">
        <v>0.2117</v>
      </c>
      <c r="D20" s="56">
        <v>217.51</v>
      </c>
      <c r="E20" s="55">
        <v>18</v>
      </c>
      <c r="F20" s="55">
        <v>0.29530000000000001</v>
      </c>
      <c r="G20" s="55">
        <v>0.17299999999999999</v>
      </c>
      <c r="H20" s="55">
        <v>640.48</v>
      </c>
      <c r="I20" s="55">
        <v>18</v>
      </c>
      <c r="J20" s="55">
        <v>0.27279999999999999</v>
      </c>
      <c r="K20" s="55">
        <v>0.86799999999999999</v>
      </c>
      <c r="L20" s="55">
        <v>590.16999999999996</v>
      </c>
      <c r="M20" s="55">
        <v>18</v>
      </c>
      <c r="N20" s="55">
        <v>0.28320000000000001</v>
      </c>
      <c r="O20" s="55">
        <v>0.51239999999999997</v>
      </c>
      <c r="P20" s="55">
        <v>653.70000000000005</v>
      </c>
      <c r="Q20" s="57"/>
      <c r="R20" s="4">
        <v>8360.4</v>
      </c>
      <c r="S20" s="4">
        <v>3286.2</v>
      </c>
      <c r="T20" s="4">
        <v>1438.7</v>
      </c>
      <c r="U20" s="4">
        <v>6527.2</v>
      </c>
      <c r="V20" s="3" t="s">
        <v>17</v>
      </c>
    </row>
    <row r="21" spans="1:22" x14ac:dyDescent="0.5">
      <c r="A21" s="56">
        <v>19</v>
      </c>
      <c r="B21" s="56">
        <v>0.1181</v>
      </c>
      <c r="C21" s="56">
        <v>-0.38340000000000002</v>
      </c>
      <c r="D21" s="56">
        <v>218.77</v>
      </c>
      <c r="E21" s="55">
        <v>19</v>
      </c>
      <c r="F21" s="55">
        <v>0.24970000000000001</v>
      </c>
      <c r="G21" s="55">
        <v>0.11940000000000001</v>
      </c>
      <c r="H21" s="55">
        <v>646.16</v>
      </c>
      <c r="I21" s="55">
        <v>19</v>
      </c>
      <c r="J21" s="55">
        <v>0.23730000000000001</v>
      </c>
      <c r="K21" s="55">
        <v>0.86260000000000003</v>
      </c>
      <c r="L21" s="55">
        <v>595.29</v>
      </c>
      <c r="M21" s="55">
        <v>19</v>
      </c>
      <c r="N21" s="55">
        <v>0.25259999999999999</v>
      </c>
      <c r="O21" s="55">
        <v>-0.48580000000000001</v>
      </c>
      <c r="P21" s="55">
        <v>659.51</v>
      </c>
      <c r="Q21" s="57"/>
      <c r="R21" s="4">
        <v>8783.1</v>
      </c>
      <c r="S21" s="4">
        <v>3513.7</v>
      </c>
      <c r="T21" s="4">
        <v>1443.2</v>
      </c>
      <c r="U21" s="4">
        <v>3074.6</v>
      </c>
      <c r="V21" s="3" t="s">
        <v>18</v>
      </c>
    </row>
    <row r="22" spans="1:22" x14ac:dyDescent="0.5">
      <c r="A22" s="56">
        <v>20</v>
      </c>
      <c r="B22" s="56">
        <v>0.31909999999999999</v>
      </c>
      <c r="C22" s="56">
        <v>0.14979999999999999</v>
      </c>
      <c r="D22" s="56">
        <v>228.04</v>
      </c>
      <c r="E22" s="55">
        <v>20</v>
      </c>
      <c r="F22" s="55">
        <v>0.22009999999999999</v>
      </c>
      <c r="G22" s="55">
        <v>8.6699999999999999E-2</v>
      </c>
      <c r="H22" s="55">
        <v>650.55999999999995</v>
      </c>
      <c r="I22" s="55">
        <v>20</v>
      </c>
      <c r="J22" s="55">
        <v>0.2266</v>
      </c>
      <c r="K22" s="55">
        <v>0.84250000000000003</v>
      </c>
      <c r="L22" s="55">
        <v>599.96</v>
      </c>
      <c r="M22" s="55">
        <v>20</v>
      </c>
      <c r="N22" s="55">
        <v>0.2258</v>
      </c>
      <c r="O22" s="55">
        <v>0.45650000000000002</v>
      </c>
      <c r="P22" s="55">
        <v>664.15</v>
      </c>
      <c r="Q22" s="57"/>
      <c r="R22" s="4">
        <v>9649.4</v>
      </c>
      <c r="S22" s="4">
        <v>3481</v>
      </c>
      <c r="T22" s="4">
        <v>1547.5</v>
      </c>
      <c r="U22" s="4">
        <v>319.60000000000002</v>
      </c>
      <c r="V22" s="3" t="s">
        <v>19</v>
      </c>
    </row>
    <row r="23" spans="1:22" x14ac:dyDescent="0.5">
      <c r="A23" s="56">
        <v>21</v>
      </c>
      <c r="B23" s="56">
        <v>0.1045</v>
      </c>
      <c r="C23" s="56">
        <v>0.58599999999999997</v>
      </c>
      <c r="D23" s="56">
        <v>229.03</v>
      </c>
      <c r="E23" s="55">
        <v>21</v>
      </c>
      <c r="F23" s="55">
        <v>0.18759999999999999</v>
      </c>
      <c r="G23" s="55">
        <v>7.3099999999999998E-2</v>
      </c>
      <c r="H23" s="55">
        <v>653.77</v>
      </c>
      <c r="I23" s="55">
        <v>21</v>
      </c>
      <c r="J23" s="55">
        <v>0.18920000000000001</v>
      </c>
      <c r="K23" s="55">
        <v>0.83230000000000004</v>
      </c>
      <c r="L23" s="55">
        <v>603.22</v>
      </c>
      <c r="M23" s="55">
        <v>21</v>
      </c>
      <c r="N23" s="55">
        <v>0.19450000000000001</v>
      </c>
      <c r="O23" s="55">
        <v>-0.42470000000000002</v>
      </c>
      <c r="P23" s="55">
        <v>667.59</v>
      </c>
      <c r="Q23" s="57"/>
      <c r="R23" s="4">
        <v>10738.7</v>
      </c>
      <c r="S23" s="4">
        <v>3855.8</v>
      </c>
      <c r="T23" s="4">
        <v>5233.5</v>
      </c>
      <c r="U23" s="4">
        <v>2907.1</v>
      </c>
      <c r="V23" s="3" t="s">
        <v>20</v>
      </c>
    </row>
    <row r="24" spans="1:22" x14ac:dyDescent="0.5">
      <c r="A24" s="56">
        <v>22</v>
      </c>
      <c r="B24" s="56">
        <v>-8.9200000000000002E-2</v>
      </c>
      <c r="C24" s="56">
        <v>5.5E-2</v>
      </c>
      <c r="D24" s="56">
        <v>229.76</v>
      </c>
      <c r="E24" s="55">
        <v>22</v>
      </c>
      <c r="F24" s="55">
        <v>0.1578</v>
      </c>
      <c r="G24" s="55">
        <v>1.09E-2</v>
      </c>
      <c r="H24" s="55">
        <v>656.03</v>
      </c>
      <c r="I24" s="55">
        <v>22</v>
      </c>
      <c r="J24" s="55">
        <v>0.17069999999999999</v>
      </c>
      <c r="K24" s="55">
        <v>0.8145</v>
      </c>
      <c r="L24" s="55">
        <v>605.87</v>
      </c>
      <c r="M24" s="55">
        <v>22</v>
      </c>
      <c r="N24" s="55">
        <v>0.17130000000000001</v>
      </c>
      <c r="O24" s="55">
        <v>0.39319999999999999</v>
      </c>
      <c r="P24" s="55">
        <v>670.26</v>
      </c>
      <c r="Q24" s="57"/>
      <c r="R24" s="4">
        <v>11968</v>
      </c>
      <c r="S24" s="4">
        <v>4413.8999999999996</v>
      </c>
      <c r="T24" s="4">
        <v>5577.1</v>
      </c>
      <c r="U24" s="4">
        <v>8244.6</v>
      </c>
      <c r="V24" s="3" t="s">
        <v>21</v>
      </c>
    </row>
    <row r="25" spans="1:22" x14ac:dyDescent="0.5">
      <c r="A25" s="56">
        <v>23</v>
      </c>
      <c r="B25" s="56">
        <v>8.3599999999999994E-2</v>
      </c>
      <c r="C25" s="56">
        <v>-0.31309999999999999</v>
      </c>
      <c r="D25" s="56">
        <v>230.39</v>
      </c>
      <c r="E25" s="55">
        <v>23</v>
      </c>
      <c r="F25" s="55">
        <v>0.1208</v>
      </c>
      <c r="G25" s="55">
        <v>-1.3899999999999999E-2</v>
      </c>
      <c r="H25" s="55">
        <v>657.36</v>
      </c>
      <c r="I25" s="55">
        <v>23</v>
      </c>
      <c r="J25" s="55">
        <v>0.14280000000000001</v>
      </c>
      <c r="K25" s="55">
        <v>0.80859999999999999</v>
      </c>
      <c r="L25" s="55">
        <v>607.73</v>
      </c>
      <c r="M25" s="55">
        <v>23</v>
      </c>
      <c r="N25" s="55">
        <v>0.14449999999999999</v>
      </c>
      <c r="O25" s="55">
        <v>-0.38619999999999999</v>
      </c>
      <c r="P25" s="55">
        <v>672.16</v>
      </c>
      <c r="Q25" s="57"/>
      <c r="R25" s="4">
        <v>11582.9</v>
      </c>
      <c r="S25" s="4">
        <v>4616.8999999999996</v>
      </c>
      <c r="T25" s="4">
        <v>5350.9</v>
      </c>
      <c r="U25" s="4">
        <v>3820</v>
      </c>
      <c r="V25" s="3" t="s">
        <v>22</v>
      </c>
    </row>
    <row r="26" spans="1:22" x14ac:dyDescent="0.5">
      <c r="A26" s="56">
        <v>24</v>
      </c>
      <c r="B26" s="56">
        <v>0.24610000000000001</v>
      </c>
      <c r="C26" s="56">
        <v>5.28E-2</v>
      </c>
      <c r="D26" s="56">
        <v>235.9</v>
      </c>
      <c r="E26" s="55">
        <v>24</v>
      </c>
      <c r="F26" s="55">
        <v>8.4699999999999998E-2</v>
      </c>
      <c r="G26" s="55">
        <v>-4.1599999999999998E-2</v>
      </c>
      <c r="H26" s="55">
        <v>658.01</v>
      </c>
      <c r="I26" s="55">
        <v>24</v>
      </c>
      <c r="J26" s="55">
        <v>0.12720000000000001</v>
      </c>
      <c r="K26" s="55">
        <v>0.78939999999999999</v>
      </c>
      <c r="L26" s="55">
        <v>609.20000000000005</v>
      </c>
      <c r="M26" s="55">
        <v>24</v>
      </c>
      <c r="N26" s="55">
        <v>0.1232</v>
      </c>
      <c r="O26" s="55">
        <v>0.34089999999999998</v>
      </c>
      <c r="P26" s="55">
        <v>673.54</v>
      </c>
      <c r="Q26" s="57"/>
      <c r="R26" s="4">
        <v>13165.5</v>
      </c>
      <c r="S26" s="4">
        <v>4274</v>
      </c>
      <c r="T26" s="4">
        <v>4934.6000000000004</v>
      </c>
      <c r="U26" s="4">
        <v>359.2</v>
      </c>
      <c r="V26" s="3" t="s">
        <v>23</v>
      </c>
    </row>
    <row r="27" spans="1:22" x14ac:dyDescent="0.5">
      <c r="A27" s="56">
        <v>25</v>
      </c>
      <c r="B27" s="56">
        <v>5.4600000000000003E-2</v>
      </c>
      <c r="C27" s="56">
        <v>0.3513</v>
      </c>
      <c r="D27" s="56">
        <v>236.18</v>
      </c>
      <c r="E27" s="55">
        <v>25</v>
      </c>
      <c r="F27" s="55">
        <v>5.9400000000000001E-2</v>
      </c>
      <c r="G27" s="55">
        <v>-6.0499999999999998E-2</v>
      </c>
      <c r="H27" s="55">
        <v>658.33</v>
      </c>
      <c r="I27" s="55">
        <v>25</v>
      </c>
      <c r="J27" s="55">
        <v>0.10009999999999999</v>
      </c>
      <c r="K27" s="55">
        <v>0.77859999999999996</v>
      </c>
      <c r="L27" s="55">
        <v>610.11</v>
      </c>
      <c r="M27" s="55">
        <v>25</v>
      </c>
      <c r="N27" s="55">
        <v>9.8299999999999998E-2</v>
      </c>
      <c r="O27" s="55">
        <v>-0.30649999999999999</v>
      </c>
      <c r="P27" s="55">
        <v>674.42</v>
      </c>
      <c r="Q27" s="57"/>
      <c r="R27" s="4">
        <v>13390.8</v>
      </c>
      <c r="S27" s="4">
        <v>4601.6000000000004</v>
      </c>
      <c r="T27" s="4">
        <v>6369.8</v>
      </c>
      <c r="U27" s="4">
        <v>3301.2</v>
      </c>
      <c r="V27" s="3" t="s">
        <v>24</v>
      </c>
    </row>
    <row r="28" spans="1:22" x14ac:dyDescent="0.5">
      <c r="A28" s="56">
        <v>26</v>
      </c>
      <c r="B28" s="56">
        <v>-0.1033</v>
      </c>
      <c r="C28" s="56">
        <v>-3.2199999999999999E-2</v>
      </c>
      <c r="D28" s="56">
        <v>237.15</v>
      </c>
      <c r="E28" s="55">
        <v>26</v>
      </c>
      <c r="F28" s="55">
        <v>3.5299999999999998E-2</v>
      </c>
      <c r="G28" s="55">
        <v>-9.35E-2</v>
      </c>
      <c r="H28" s="55">
        <v>658.45</v>
      </c>
      <c r="I28" s="55">
        <v>26</v>
      </c>
      <c r="J28" s="55">
        <v>8.1900000000000001E-2</v>
      </c>
      <c r="K28" s="55">
        <v>0.7621</v>
      </c>
      <c r="L28" s="55">
        <v>610.72</v>
      </c>
      <c r="M28" s="55">
        <v>26</v>
      </c>
      <c r="N28" s="55">
        <v>7.7600000000000002E-2</v>
      </c>
      <c r="O28" s="55">
        <v>0.25669999999999998</v>
      </c>
      <c r="P28" s="55">
        <v>674.97</v>
      </c>
      <c r="Q28" s="57"/>
      <c r="R28" s="4">
        <v>15808.3</v>
      </c>
      <c r="S28" s="4">
        <v>5957.4</v>
      </c>
      <c r="T28" s="4">
        <v>6951.1</v>
      </c>
      <c r="U28" s="4">
        <v>11213.1</v>
      </c>
      <c r="V28" s="3" t="s">
        <v>25</v>
      </c>
    </row>
    <row r="29" spans="1:22" x14ac:dyDescent="0.5">
      <c r="A29" s="56">
        <v>27</v>
      </c>
      <c r="B29" s="56">
        <v>4.7399999999999998E-2</v>
      </c>
      <c r="C29" s="56">
        <v>-0.25750000000000001</v>
      </c>
      <c r="D29" s="56">
        <v>237.35</v>
      </c>
      <c r="E29" s="55">
        <v>27</v>
      </c>
      <c r="F29" s="55">
        <v>1.5900000000000001E-2</v>
      </c>
      <c r="G29" s="55">
        <v>-0.1222</v>
      </c>
      <c r="H29" s="55">
        <v>658.47</v>
      </c>
      <c r="I29" s="55">
        <v>27</v>
      </c>
      <c r="J29" s="55">
        <v>5.3900000000000003E-2</v>
      </c>
      <c r="K29" s="55">
        <v>0.75119999999999998</v>
      </c>
      <c r="L29" s="55">
        <v>610.99</v>
      </c>
      <c r="M29" s="55">
        <v>27</v>
      </c>
      <c r="N29" s="55">
        <v>5.3900000000000003E-2</v>
      </c>
      <c r="O29" s="55">
        <v>-0.23089999999999999</v>
      </c>
      <c r="P29" s="55">
        <v>675.24</v>
      </c>
      <c r="Q29" s="57"/>
      <c r="R29" s="4">
        <v>15699.2</v>
      </c>
      <c r="S29" s="4">
        <v>6491.1</v>
      </c>
      <c r="T29" s="4">
        <v>6630.1</v>
      </c>
      <c r="U29" s="4">
        <v>5507.6</v>
      </c>
      <c r="V29" s="3" t="s">
        <v>26</v>
      </c>
    </row>
    <row r="30" spans="1:22" x14ac:dyDescent="0.5">
      <c r="A30" s="56">
        <v>28</v>
      </c>
      <c r="B30" s="56">
        <v>0.1734</v>
      </c>
      <c r="C30" s="56">
        <v>1.9E-2</v>
      </c>
      <c r="D30" s="56">
        <v>240.09</v>
      </c>
      <c r="E30" s="55">
        <v>28</v>
      </c>
      <c r="F30" s="55">
        <v>-3.2000000000000002E-3</v>
      </c>
      <c r="G30" s="55">
        <v>-0.12839999999999999</v>
      </c>
      <c r="H30" s="55">
        <v>658.47</v>
      </c>
      <c r="I30" s="55">
        <v>28</v>
      </c>
      <c r="J30" s="55">
        <v>4.0899999999999999E-2</v>
      </c>
      <c r="K30" s="55">
        <v>0.73329999999999995</v>
      </c>
      <c r="L30" s="55">
        <v>611.14</v>
      </c>
      <c r="M30" s="55">
        <v>28</v>
      </c>
      <c r="N30" s="55">
        <v>3.4099999999999998E-2</v>
      </c>
      <c r="O30" s="55">
        <v>0.17649999999999999</v>
      </c>
      <c r="P30" s="55">
        <v>675.34</v>
      </c>
      <c r="Q30" s="57"/>
      <c r="R30" s="4">
        <v>17032.3</v>
      </c>
      <c r="S30" s="4">
        <v>7099.9</v>
      </c>
      <c r="T30" s="4">
        <v>6715</v>
      </c>
      <c r="U30" s="4">
        <v>459.8</v>
      </c>
      <c r="V30" s="3" t="s">
        <v>27</v>
      </c>
    </row>
    <row r="31" spans="1:22" x14ac:dyDescent="0.5">
      <c r="A31" s="56">
        <v>29</v>
      </c>
      <c r="B31" s="56">
        <v>6.4000000000000003E-3</v>
      </c>
      <c r="C31" s="56">
        <v>0.19900000000000001</v>
      </c>
      <c r="D31" s="56">
        <v>240.09</v>
      </c>
      <c r="E31" s="55">
        <v>29</v>
      </c>
      <c r="F31" s="55">
        <v>-1.84E-2</v>
      </c>
      <c r="G31" s="55">
        <v>-0.13339999999999999</v>
      </c>
      <c r="H31" s="55">
        <v>658.5</v>
      </c>
      <c r="I31" s="55">
        <v>29</v>
      </c>
      <c r="J31" s="55">
        <v>2.1600000000000001E-2</v>
      </c>
      <c r="K31" s="55">
        <v>0.71919999999999995</v>
      </c>
      <c r="L31" s="55">
        <v>611.17999999999995</v>
      </c>
      <c r="M31" s="55">
        <v>29</v>
      </c>
      <c r="N31" s="55">
        <v>1.3599999999999999E-2</v>
      </c>
      <c r="O31" s="55">
        <v>-0.1615</v>
      </c>
      <c r="P31" s="55">
        <v>675.36</v>
      </c>
      <c r="Q31" s="57"/>
      <c r="R31" s="4">
        <v>18116.599999999999</v>
      </c>
      <c r="S31" s="4">
        <v>6574.5</v>
      </c>
      <c r="T31" s="4">
        <v>7777.4</v>
      </c>
      <c r="U31" s="4">
        <v>4946</v>
      </c>
      <c r="V31" s="3" t="s">
        <v>28</v>
      </c>
    </row>
    <row r="32" spans="1:22" x14ac:dyDescent="0.5">
      <c r="A32" s="56">
        <v>30</v>
      </c>
      <c r="B32" s="56">
        <v>-0.1163</v>
      </c>
      <c r="C32" s="56">
        <v>-9.6699999999999994E-2</v>
      </c>
      <c r="D32" s="56">
        <v>241.32</v>
      </c>
      <c r="E32" s="55">
        <v>30</v>
      </c>
      <c r="F32" s="55">
        <v>-3.6999999999999998E-2</v>
      </c>
      <c r="G32" s="55">
        <v>-0.13100000000000001</v>
      </c>
      <c r="H32" s="55">
        <v>658.63</v>
      </c>
      <c r="I32" s="55">
        <v>30</v>
      </c>
      <c r="J32" s="55">
        <v>5.5999999999999999E-3</v>
      </c>
      <c r="K32" s="55">
        <v>0.69930000000000003</v>
      </c>
      <c r="L32" s="55">
        <v>611.17999999999995</v>
      </c>
      <c r="M32" s="55">
        <v>30</v>
      </c>
      <c r="N32" s="55">
        <v>-3.5000000000000001E-3</v>
      </c>
      <c r="O32" s="55">
        <v>0.1158</v>
      </c>
      <c r="P32" s="55">
        <v>675.36</v>
      </c>
      <c r="Q32" s="57"/>
      <c r="R32" s="4">
        <v>22460.7</v>
      </c>
      <c r="S32" s="4">
        <v>7796.3</v>
      </c>
      <c r="T32" s="4">
        <v>7697.2</v>
      </c>
      <c r="U32" s="4">
        <v>18876</v>
      </c>
      <c r="V32" s="3" t="s">
        <v>29</v>
      </c>
    </row>
    <row r="33" spans="1:22" x14ac:dyDescent="0.5">
      <c r="A33" s="56">
        <v>31</v>
      </c>
      <c r="B33" s="56">
        <v>1.6199999999999999E-2</v>
      </c>
      <c r="C33" s="56">
        <v>-0.22209999999999999</v>
      </c>
      <c r="D33" s="56">
        <v>241.35</v>
      </c>
      <c r="E33" s="55">
        <v>31</v>
      </c>
      <c r="F33" s="55">
        <v>-5.57E-2</v>
      </c>
      <c r="G33" s="55">
        <v>-0.13020000000000001</v>
      </c>
      <c r="H33" s="55">
        <v>658.91</v>
      </c>
      <c r="I33" s="55">
        <v>31</v>
      </c>
      <c r="J33" s="55">
        <v>-1.7399999999999999E-2</v>
      </c>
      <c r="K33" s="55">
        <v>0.68530000000000002</v>
      </c>
      <c r="L33" s="55">
        <v>611.21</v>
      </c>
      <c r="M33" s="55">
        <v>31</v>
      </c>
      <c r="N33" s="55">
        <v>-2.1499999999999998E-2</v>
      </c>
      <c r="O33" s="55">
        <v>-9.9000000000000005E-2</v>
      </c>
      <c r="P33" s="55">
        <v>675.4</v>
      </c>
      <c r="Q33" s="57"/>
      <c r="R33" s="4">
        <v>22923.5</v>
      </c>
      <c r="S33" s="4">
        <v>8996.4</v>
      </c>
      <c r="T33" s="4">
        <v>7602.2</v>
      </c>
      <c r="U33" s="4">
        <v>9956.2999999999993</v>
      </c>
      <c r="V33" s="3" t="s">
        <v>30</v>
      </c>
    </row>
    <row r="34" spans="1:22" x14ac:dyDescent="0.5">
      <c r="A34" s="56">
        <v>32</v>
      </c>
      <c r="B34" s="56">
        <v>0.11210000000000001</v>
      </c>
      <c r="C34" s="56">
        <v>-2.47E-2</v>
      </c>
      <c r="D34" s="56">
        <v>242.49</v>
      </c>
      <c r="E34" s="55">
        <v>32</v>
      </c>
      <c r="F34" s="55">
        <v>-6.93E-2</v>
      </c>
      <c r="G34" s="55">
        <v>-0.1226</v>
      </c>
      <c r="H34" s="55">
        <v>659.35</v>
      </c>
      <c r="I34" s="55">
        <v>32</v>
      </c>
      <c r="J34" s="55">
        <v>-2.81E-2</v>
      </c>
      <c r="K34" s="55">
        <v>0.66679999999999995</v>
      </c>
      <c r="L34" s="55">
        <v>611.28</v>
      </c>
      <c r="M34" s="55">
        <v>32</v>
      </c>
      <c r="N34" s="55">
        <v>-3.6900000000000002E-2</v>
      </c>
      <c r="O34" s="55">
        <v>5.3699999999999998E-2</v>
      </c>
      <c r="P34" s="55">
        <v>675.53</v>
      </c>
      <c r="Q34" s="57"/>
      <c r="R34" s="4">
        <v>26996.1</v>
      </c>
      <c r="S34" s="4">
        <v>9642</v>
      </c>
      <c r="T34" s="4">
        <v>8349.2999999999993</v>
      </c>
      <c r="U34" s="4">
        <v>796.3</v>
      </c>
      <c r="V34" s="3" t="s">
        <v>31</v>
      </c>
    </row>
    <row r="35" spans="1:22" x14ac:dyDescent="0.5">
      <c r="A35" s="56">
        <v>33</v>
      </c>
      <c r="B35" s="56">
        <v>-3.5099999999999999E-2</v>
      </c>
      <c r="C35" s="56">
        <v>6.4100000000000004E-2</v>
      </c>
      <c r="D35" s="56">
        <v>242.6</v>
      </c>
      <c r="E35" s="55">
        <v>33</v>
      </c>
      <c r="F35" s="55">
        <v>-9.1399999999999995E-2</v>
      </c>
      <c r="G35" s="55">
        <v>-0.12590000000000001</v>
      </c>
      <c r="H35" s="55">
        <v>660.11</v>
      </c>
      <c r="I35" s="55">
        <v>33</v>
      </c>
      <c r="J35" s="55">
        <v>-4.6600000000000003E-2</v>
      </c>
      <c r="K35" s="55">
        <v>0.64959999999999996</v>
      </c>
      <c r="L35" s="55">
        <v>611.48</v>
      </c>
      <c r="M35" s="55">
        <v>33</v>
      </c>
      <c r="N35" s="55">
        <v>-5.33E-2</v>
      </c>
      <c r="O35" s="55">
        <v>-3.6999999999999998E-2</v>
      </c>
      <c r="P35" s="55">
        <v>675.79</v>
      </c>
      <c r="Q35" s="57"/>
      <c r="R35" s="4">
        <v>25612.7</v>
      </c>
      <c r="S35" s="4">
        <v>9483</v>
      </c>
      <c r="T35" s="4">
        <v>10128.799999999999</v>
      </c>
      <c r="U35" s="4">
        <v>5948.2</v>
      </c>
      <c r="V35" s="3" t="s">
        <v>32</v>
      </c>
    </row>
    <row r="36" spans="1:22" x14ac:dyDescent="0.5">
      <c r="A36" s="56">
        <v>34</v>
      </c>
      <c r="B36" s="56">
        <v>-0.12709999999999999</v>
      </c>
      <c r="C36" s="56">
        <v>-0.1447</v>
      </c>
      <c r="D36" s="56">
        <v>244.07</v>
      </c>
      <c r="E36" s="55">
        <v>34</v>
      </c>
      <c r="F36" s="55">
        <v>-0.1096</v>
      </c>
      <c r="G36" s="55">
        <v>-0.12970000000000001</v>
      </c>
      <c r="H36" s="55">
        <v>661.2</v>
      </c>
      <c r="I36" s="55">
        <v>34</v>
      </c>
      <c r="J36" s="55">
        <v>-6.1699999999999998E-2</v>
      </c>
      <c r="K36" s="55">
        <v>0.62760000000000005</v>
      </c>
      <c r="L36" s="55">
        <v>611.83000000000004</v>
      </c>
      <c r="M36" s="55">
        <v>34</v>
      </c>
      <c r="N36" s="55">
        <v>-6.7500000000000004E-2</v>
      </c>
      <c r="O36" s="55">
        <v>-1.2E-2</v>
      </c>
      <c r="P36" s="55">
        <v>676.2</v>
      </c>
      <c r="Q36" s="57"/>
      <c r="R36" s="4">
        <v>29745.1</v>
      </c>
      <c r="S36" s="4">
        <v>12166.5</v>
      </c>
      <c r="T36" s="4">
        <v>11756.4</v>
      </c>
      <c r="U36" s="4">
        <v>20200.900000000001</v>
      </c>
      <c r="V36" s="3" t="s">
        <v>33</v>
      </c>
    </row>
    <row r="37" spans="1:22" x14ac:dyDescent="0.5">
      <c r="A37" s="56">
        <v>35</v>
      </c>
      <c r="B37" s="56">
        <v>-1.09E-2</v>
      </c>
      <c r="C37" s="56">
        <v>-0.1903</v>
      </c>
      <c r="D37" s="56">
        <v>244.08</v>
      </c>
      <c r="E37" s="55">
        <v>35</v>
      </c>
      <c r="F37" s="55">
        <v>-0.1235</v>
      </c>
      <c r="G37" s="55">
        <v>-0.12429999999999999</v>
      </c>
      <c r="H37" s="55">
        <v>662.59</v>
      </c>
      <c r="I37" s="55">
        <v>35</v>
      </c>
      <c r="J37" s="55">
        <v>-8.0199999999999994E-2</v>
      </c>
      <c r="K37" s="55">
        <v>0.61</v>
      </c>
      <c r="L37" s="55">
        <v>612.41</v>
      </c>
      <c r="M37" s="55">
        <v>35</v>
      </c>
      <c r="N37" s="55">
        <v>-8.3799999999999999E-2</v>
      </c>
      <c r="O37" s="55">
        <v>2.46E-2</v>
      </c>
      <c r="P37" s="55">
        <v>676.84</v>
      </c>
      <c r="Q37" s="57"/>
      <c r="R37" s="4">
        <v>30323.4</v>
      </c>
      <c r="S37" s="4">
        <v>13360.9</v>
      </c>
      <c r="T37" s="4">
        <v>10004.4</v>
      </c>
      <c r="U37" s="4">
        <v>11763.1</v>
      </c>
      <c r="V37" s="3" t="s">
        <v>34</v>
      </c>
    </row>
    <row r="38" spans="1:22" x14ac:dyDescent="0.5">
      <c r="A38" s="56">
        <v>36</v>
      </c>
      <c r="B38" s="56">
        <v>5.8299999999999998E-2</v>
      </c>
      <c r="C38" s="56">
        <v>-4.7199999999999999E-2</v>
      </c>
      <c r="D38" s="56">
        <v>244.39</v>
      </c>
      <c r="E38" s="55">
        <v>36</v>
      </c>
      <c r="F38" s="55">
        <v>-0.1404</v>
      </c>
      <c r="G38" s="55">
        <v>-0.1391</v>
      </c>
      <c r="H38" s="55">
        <v>664.38</v>
      </c>
      <c r="I38" s="55">
        <v>36</v>
      </c>
      <c r="J38" s="55">
        <v>-8.8900000000000007E-2</v>
      </c>
      <c r="K38" s="55">
        <v>0.58709999999999996</v>
      </c>
      <c r="L38" s="55">
        <v>613.13</v>
      </c>
      <c r="M38" s="55">
        <v>36</v>
      </c>
      <c r="N38" s="55">
        <v>-9.7000000000000003E-2</v>
      </c>
      <c r="O38" s="55">
        <v>-7.1499999999999994E-2</v>
      </c>
      <c r="P38" s="55">
        <v>677.7</v>
      </c>
      <c r="Q38" s="57"/>
      <c r="R38" s="4">
        <v>34826.699999999997</v>
      </c>
      <c r="S38" s="4">
        <v>15029.6</v>
      </c>
      <c r="T38" s="4">
        <v>9916.4</v>
      </c>
      <c r="U38" s="4">
        <v>956.1</v>
      </c>
      <c r="V38" s="3" t="s">
        <v>35</v>
      </c>
    </row>
    <row r="39" spans="1:22" x14ac:dyDescent="0.5">
      <c r="A39" s="56">
        <v>37</v>
      </c>
      <c r="B39" s="56">
        <v>-7.46E-2</v>
      </c>
      <c r="C39" s="56">
        <v>-1.47E-2</v>
      </c>
      <c r="D39" s="56">
        <v>244.9</v>
      </c>
      <c r="E39" s="55">
        <v>37</v>
      </c>
      <c r="F39" s="55">
        <v>-0.1477</v>
      </c>
      <c r="G39" s="55">
        <v>-0.1452</v>
      </c>
      <c r="H39" s="55">
        <v>666.36</v>
      </c>
      <c r="I39" s="55">
        <v>37</v>
      </c>
      <c r="J39" s="55">
        <v>-0.1041</v>
      </c>
      <c r="K39" s="55">
        <v>0.56499999999999995</v>
      </c>
      <c r="L39" s="55">
        <v>614.12</v>
      </c>
      <c r="M39" s="55">
        <v>37</v>
      </c>
      <c r="N39" s="55">
        <v>-0.1109</v>
      </c>
      <c r="O39" s="55">
        <v>8.8300000000000003E-2</v>
      </c>
      <c r="P39" s="55">
        <v>678.81</v>
      </c>
      <c r="Q39" s="57"/>
      <c r="R39" s="4">
        <v>32934.5</v>
      </c>
      <c r="S39" s="4">
        <v>13109.3</v>
      </c>
      <c r="T39" s="4">
        <v>10365.6</v>
      </c>
      <c r="U39" s="4">
        <v>7306.9</v>
      </c>
      <c r="V39" s="3" t="s">
        <v>36</v>
      </c>
    </row>
    <row r="40" spans="1:22" x14ac:dyDescent="0.5">
      <c r="A40" s="56">
        <v>38</v>
      </c>
      <c r="B40" s="56">
        <v>-0.14130000000000001</v>
      </c>
      <c r="C40" s="56">
        <v>-0.16880000000000001</v>
      </c>
      <c r="D40" s="56">
        <v>246.71</v>
      </c>
      <c r="E40" s="55">
        <v>38</v>
      </c>
      <c r="F40" s="55">
        <v>-0.15720000000000001</v>
      </c>
      <c r="G40" s="55">
        <v>-0.1447</v>
      </c>
      <c r="H40" s="55">
        <v>668.61</v>
      </c>
      <c r="I40" s="55">
        <v>38</v>
      </c>
      <c r="J40" s="55">
        <v>-0.1172</v>
      </c>
      <c r="K40" s="55">
        <v>0.53939999999999999</v>
      </c>
      <c r="L40" s="55">
        <v>615.37</v>
      </c>
      <c r="M40" s="55">
        <v>38</v>
      </c>
      <c r="N40" s="55">
        <v>-0.12330000000000001</v>
      </c>
      <c r="O40" s="55">
        <v>-0.1394</v>
      </c>
      <c r="P40" s="55">
        <v>680.2</v>
      </c>
      <c r="Q40" s="57"/>
      <c r="R40" s="4">
        <v>39006.1</v>
      </c>
      <c r="S40" s="4">
        <v>14933.4</v>
      </c>
      <c r="T40" s="4">
        <v>10548.8</v>
      </c>
      <c r="U40" s="4">
        <v>21816.3</v>
      </c>
      <c r="V40" s="3" t="s">
        <v>37</v>
      </c>
    </row>
    <row r="41" spans="1:22" x14ac:dyDescent="0.5">
      <c r="A41" s="56">
        <v>39</v>
      </c>
      <c r="B41" s="56">
        <v>-3.8199999999999998E-2</v>
      </c>
      <c r="C41" s="56">
        <v>-0.16239999999999999</v>
      </c>
      <c r="D41" s="56">
        <v>246.85</v>
      </c>
      <c r="E41" s="55">
        <v>39</v>
      </c>
      <c r="F41" s="55">
        <v>-0.1658</v>
      </c>
      <c r="G41" s="55">
        <v>-0.15229999999999999</v>
      </c>
      <c r="H41" s="55">
        <v>671.12</v>
      </c>
      <c r="I41" s="55">
        <v>39</v>
      </c>
      <c r="J41" s="55">
        <v>-0.13239999999999999</v>
      </c>
      <c r="K41" s="55">
        <v>0.51680000000000004</v>
      </c>
      <c r="L41" s="55">
        <v>616.96</v>
      </c>
      <c r="M41" s="55">
        <v>39</v>
      </c>
      <c r="N41" s="55">
        <v>-0.1366</v>
      </c>
      <c r="O41" s="55">
        <v>0.15240000000000001</v>
      </c>
      <c r="P41" s="55">
        <v>681.89</v>
      </c>
      <c r="Q41" s="57"/>
      <c r="R41" s="4">
        <v>38378.199999999997</v>
      </c>
      <c r="S41" s="4">
        <v>14976.1</v>
      </c>
      <c r="T41" s="4">
        <v>10131.200000000001</v>
      </c>
      <c r="U41" s="4">
        <v>12687.9</v>
      </c>
      <c r="V41" s="3" t="s">
        <v>38</v>
      </c>
    </row>
    <row r="42" spans="1:22" x14ac:dyDescent="0.5">
      <c r="A42" s="56">
        <v>40</v>
      </c>
      <c r="B42" s="56">
        <v>1.6899999999999998E-2</v>
      </c>
      <c r="C42" s="56">
        <v>-5.9400000000000001E-2</v>
      </c>
      <c r="D42" s="56">
        <v>246.87</v>
      </c>
      <c r="E42" s="55">
        <v>40</v>
      </c>
      <c r="F42" s="55">
        <v>-0.17530000000000001</v>
      </c>
      <c r="G42" s="55">
        <v>-0.14169999999999999</v>
      </c>
      <c r="H42" s="55">
        <v>673.91</v>
      </c>
      <c r="I42" s="55">
        <v>40</v>
      </c>
      <c r="J42" s="55">
        <v>-0.14069999999999999</v>
      </c>
      <c r="K42" s="55">
        <v>0.48949999999999999</v>
      </c>
      <c r="L42" s="55">
        <v>618.77</v>
      </c>
      <c r="M42" s="55">
        <v>40</v>
      </c>
      <c r="N42" s="55">
        <v>-0.1479</v>
      </c>
      <c r="O42" s="55">
        <v>-0.1918</v>
      </c>
      <c r="P42" s="55">
        <v>683.89</v>
      </c>
      <c r="Q42" s="57"/>
      <c r="R42" s="4">
        <v>42441.8</v>
      </c>
      <c r="S42" s="4">
        <v>15428.9</v>
      </c>
      <c r="T42" s="4">
        <v>9717.9</v>
      </c>
      <c r="U42" s="4">
        <v>1351.1</v>
      </c>
      <c r="V42" s="3" t="s">
        <v>39</v>
      </c>
    </row>
    <row r="43" spans="1:22" x14ac:dyDescent="0.5">
      <c r="A43" s="56">
        <v>41</v>
      </c>
      <c r="B43" s="56">
        <v>-9.5500000000000002E-2</v>
      </c>
      <c r="C43" s="56">
        <v>-6.5799999999999997E-2</v>
      </c>
      <c r="D43" s="56">
        <v>247.7</v>
      </c>
      <c r="E43" s="55">
        <v>41</v>
      </c>
      <c r="F43" s="55">
        <v>-0.18360000000000001</v>
      </c>
      <c r="G43" s="55">
        <v>-0.1384</v>
      </c>
      <c r="H43" s="55">
        <v>676.98</v>
      </c>
      <c r="I43" s="55">
        <v>41</v>
      </c>
      <c r="J43" s="55">
        <v>-0.154</v>
      </c>
      <c r="K43" s="55">
        <v>0.46189999999999998</v>
      </c>
      <c r="L43" s="55">
        <v>620.91999999999996</v>
      </c>
      <c r="M43" s="55">
        <v>41</v>
      </c>
      <c r="N43" s="55">
        <v>-0.161</v>
      </c>
      <c r="O43" s="55">
        <v>0.19289999999999999</v>
      </c>
      <c r="P43" s="55">
        <v>686.25</v>
      </c>
      <c r="Q43" s="57"/>
      <c r="R43" s="4">
        <v>40458.9</v>
      </c>
      <c r="S43" s="4">
        <v>13091.1</v>
      </c>
      <c r="T43" s="4">
        <v>7249.9</v>
      </c>
      <c r="U43" s="4">
        <v>8851.1</v>
      </c>
      <c r="V43" s="3" t="s">
        <v>40</v>
      </c>
    </row>
    <row r="44" spans="1:22" x14ac:dyDescent="0.5">
      <c r="A44" s="56">
        <v>42</v>
      </c>
      <c r="B44" s="56">
        <v>-0.1522</v>
      </c>
      <c r="C44" s="56">
        <v>-0.19650000000000001</v>
      </c>
      <c r="D44" s="56">
        <v>249.81</v>
      </c>
      <c r="E44" s="55">
        <v>42</v>
      </c>
      <c r="F44" s="55">
        <v>-0.19239999999999999</v>
      </c>
      <c r="G44" s="55">
        <v>-0.1353</v>
      </c>
      <c r="H44" s="55">
        <v>680.35</v>
      </c>
      <c r="I44" s="55">
        <v>42</v>
      </c>
      <c r="J44" s="55">
        <v>-0.16550000000000001</v>
      </c>
      <c r="K44" s="55">
        <v>0.43120000000000003</v>
      </c>
      <c r="L44" s="55">
        <v>623.41999999999996</v>
      </c>
      <c r="M44" s="55">
        <v>42</v>
      </c>
      <c r="N44" s="55">
        <v>-0.17230000000000001</v>
      </c>
      <c r="O44" s="55">
        <v>-0.23</v>
      </c>
      <c r="P44" s="55">
        <v>688.95</v>
      </c>
      <c r="Q44" s="57"/>
      <c r="R44" s="4">
        <v>45266</v>
      </c>
      <c r="S44" s="4">
        <v>15418.7</v>
      </c>
      <c r="T44" s="4">
        <v>6993.9</v>
      </c>
      <c r="U44" s="4">
        <v>30211.5</v>
      </c>
      <c r="V44" s="3" t="s">
        <v>41</v>
      </c>
    </row>
    <row r="45" spans="1:22" x14ac:dyDescent="0.5">
      <c r="A45" s="56">
        <v>43</v>
      </c>
      <c r="B45" s="56">
        <v>-6.8699999999999997E-2</v>
      </c>
      <c r="C45" s="56">
        <v>-0.1605</v>
      </c>
      <c r="D45" s="56">
        <v>250.24</v>
      </c>
      <c r="E45" s="55">
        <v>43</v>
      </c>
      <c r="F45" s="55">
        <v>-0.20250000000000001</v>
      </c>
      <c r="G45" s="55">
        <v>-0.1358</v>
      </c>
      <c r="H45" s="55">
        <v>684.08</v>
      </c>
      <c r="I45" s="55">
        <v>43</v>
      </c>
      <c r="J45" s="55">
        <v>-0.17879999999999999</v>
      </c>
      <c r="K45" s="55">
        <v>0.40189999999999998</v>
      </c>
      <c r="L45" s="55">
        <v>626.32000000000005</v>
      </c>
      <c r="M45" s="55">
        <v>43</v>
      </c>
      <c r="N45" s="55">
        <v>-0.18360000000000001</v>
      </c>
      <c r="O45" s="55">
        <v>0.2301</v>
      </c>
      <c r="P45" s="55">
        <v>692.02</v>
      </c>
      <c r="Q45" s="57"/>
      <c r="R45" s="4">
        <v>46284.7</v>
      </c>
      <c r="S45" s="4">
        <v>16496</v>
      </c>
      <c r="T45" s="4">
        <v>6846.7</v>
      </c>
      <c r="U45" s="4">
        <v>16128</v>
      </c>
      <c r="V45" s="3" t="s">
        <v>42</v>
      </c>
    </row>
    <row r="46" spans="1:22" x14ac:dyDescent="0.5">
      <c r="A46" s="56">
        <v>44</v>
      </c>
      <c r="B46" s="56">
        <v>-2.2800000000000001E-2</v>
      </c>
      <c r="C46" s="56">
        <v>-8.3500000000000005E-2</v>
      </c>
      <c r="D46" s="56">
        <v>250.29</v>
      </c>
      <c r="E46" s="55">
        <v>44</v>
      </c>
      <c r="F46" s="55">
        <v>-0.21410000000000001</v>
      </c>
      <c r="G46" s="55">
        <v>-0.1353</v>
      </c>
      <c r="H46" s="55">
        <v>688.25</v>
      </c>
      <c r="I46" s="55">
        <v>44</v>
      </c>
      <c r="J46" s="55">
        <v>-0.18690000000000001</v>
      </c>
      <c r="K46" s="55">
        <v>0.36809999999999998</v>
      </c>
      <c r="L46" s="55">
        <v>629.5</v>
      </c>
      <c r="M46" s="55">
        <v>44</v>
      </c>
      <c r="N46" s="55">
        <v>-0.1938</v>
      </c>
      <c r="O46" s="55">
        <v>-0.2676</v>
      </c>
      <c r="P46" s="55">
        <v>695.43</v>
      </c>
      <c r="Q46" s="57"/>
      <c r="R46" s="4">
        <v>53227.8</v>
      </c>
      <c r="S46" s="4">
        <v>17310.5</v>
      </c>
      <c r="T46" s="4">
        <v>7175.9</v>
      </c>
      <c r="U46" s="4">
        <v>1560.2</v>
      </c>
      <c r="V46" s="3" t="s">
        <v>43</v>
      </c>
    </row>
    <row r="47" spans="1:22" x14ac:dyDescent="0.5">
      <c r="A47" s="56">
        <v>45</v>
      </c>
      <c r="B47" s="56">
        <v>-0.11360000000000001</v>
      </c>
      <c r="C47" s="56">
        <v>-7.8899999999999998E-2</v>
      </c>
      <c r="D47" s="56">
        <v>251.46</v>
      </c>
      <c r="E47" s="55">
        <v>45</v>
      </c>
      <c r="F47" s="55">
        <v>-0.22090000000000001</v>
      </c>
      <c r="G47" s="55">
        <v>-0.1366</v>
      </c>
      <c r="H47" s="55">
        <v>692.69</v>
      </c>
      <c r="I47" s="55">
        <v>45</v>
      </c>
      <c r="J47" s="55">
        <v>-0.19789999999999999</v>
      </c>
      <c r="K47" s="55">
        <v>0.33350000000000002</v>
      </c>
      <c r="L47" s="55">
        <v>633.07000000000005</v>
      </c>
      <c r="M47" s="55">
        <v>45</v>
      </c>
      <c r="N47" s="55">
        <v>-0.2051</v>
      </c>
      <c r="O47" s="55">
        <v>0.26650000000000001</v>
      </c>
      <c r="P47" s="55">
        <v>699.26</v>
      </c>
      <c r="Q47" s="57"/>
      <c r="R47" s="4">
        <v>49162.5</v>
      </c>
      <c r="S47" s="4">
        <v>15187.4</v>
      </c>
      <c r="T47" s="4">
        <v>17083.3</v>
      </c>
      <c r="U47" s="4">
        <v>8705.5</v>
      </c>
      <c r="V47" s="3" t="s">
        <v>44</v>
      </c>
    </row>
    <row r="48" spans="1:22" x14ac:dyDescent="0.5">
      <c r="A48" s="56">
        <v>46</v>
      </c>
      <c r="B48" s="56">
        <v>-0.1615</v>
      </c>
      <c r="C48" s="56">
        <v>-0.16139999999999999</v>
      </c>
      <c r="D48" s="56">
        <v>253.84</v>
      </c>
      <c r="E48" s="55">
        <v>46</v>
      </c>
      <c r="F48" s="55">
        <v>-0.2283</v>
      </c>
      <c r="G48" s="55">
        <v>-0.14180000000000001</v>
      </c>
      <c r="H48" s="55">
        <v>697.44</v>
      </c>
      <c r="I48" s="55">
        <v>46</v>
      </c>
      <c r="J48" s="55">
        <v>-0.20760000000000001</v>
      </c>
      <c r="K48" s="55">
        <v>0.29570000000000002</v>
      </c>
      <c r="L48" s="55">
        <v>636.99</v>
      </c>
      <c r="M48" s="55">
        <v>46</v>
      </c>
      <c r="N48" s="55">
        <v>-0.21440000000000001</v>
      </c>
      <c r="O48" s="55">
        <v>-0.29809999999999998</v>
      </c>
      <c r="P48" s="55">
        <v>703.45</v>
      </c>
      <c r="Q48" s="57"/>
      <c r="R48" s="4">
        <v>55556.1</v>
      </c>
      <c r="S48" s="4">
        <v>19901.3</v>
      </c>
      <c r="T48" s="4">
        <v>15948.8</v>
      </c>
      <c r="U48" s="4">
        <v>34054.5</v>
      </c>
      <c r="V48" s="3" t="s">
        <v>45</v>
      </c>
    </row>
    <row r="49" spans="1:22" x14ac:dyDescent="0.5">
      <c r="A49" s="56">
        <v>47</v>
      </c>
      <c r="B49" s="56">
        <v>-9.5899999999999999E-2</v>
      </c>
      <c r="C49" s="56">
        <v>-0.15609999999999999</v>
      </c>
      <c r="D49" s="56">
        <v>254.67</v>
      </c>
      <c r="E49" s="55">
        <v>47</v>
      </c>
      <c r="F49" s="55">
        <v>-0.23519999999999999</v>
      </c>
      <c r="G49" s="55">
        <v>-0.15110000000000001</v>
      </c>
      <c r="H49" s="55">
        <v>702.47</v>
      </c>
      <c r="I49" s="55">
        <v>47</v>
      </c>
      <c r="J49" s="55">
        <v>-0.21729999999999999</v>
      </c>
      <c r="K49" s="55">
        <v>0.2581</v>
      </c>
      <c r="L49" s="55">
        <v>641.29</v>
      </c>
      <c r="M49" s="55">
        <v>47</v>
      </c>
      <c r="N49" s="55">
        <v>-0.2235</v>
      </c>
      <c r="O49" s="55">
        <v>0.29670000000000002</v>
      </c>
      <c r="P49" s="55">
        <v>707.99</v>
      </c>
      <c r="Q49" s="57"/>
      <c r="R49" s="4">
        <v>58895.8</v>
      </c>
      <c r="S49" s="4">
        <v>22386.799999999999</v>
      </c>
      <c r="T49" s="4">
        <v>15368.4</v>
      </c>
      <c r="U49" s="4">
        <v>21160.400000000001</v>
      </c>
      <c r="V49" s="3" t="s">
        <v>46</v>
      </c>
    </row>
    <row r="50" spans="1:22" x14ac:dyDescent="0.5">
      <c r="A50" s="56">
        <v>48</v>
      </c>
      <c r="B50" s="56">
        <v>-5.6000000000000001E-2</v>
      </c>
      <c r="C50" s="56">
        <v>-0.12859999999999999</v>
      </c>
      <c r="D50" s="56">
        <v>254.96</v>
      </c>
      <c r="E50" s="55">
        <v>48</v>
      </c>
      <c r="F50" s="55">
        <v>-0.24390000000000001</v>
      </c>
      <c r="G50" s="55">
        <v>-0.15090000000000001</v>
      </c>
      <c r="H50" s="55">
        <v>707.89</v>
      </c>
      <c r="I50" s="55">
        <v>48</v>
      </c>
      <c r="J50" s="55">
        <v>-0.2228</v>
      </c>
      <c r="K50" s="55">
        <v>0.21679999999999999</v>
      </c>
      <c r="L50" s="55">
        <v>645.79999999999995</v>
      </c>
      <c r="M50" s="55">
        <v>48</v>
      </c>
      <c r="N50" s="55">
        <v>-0.23130000000000001</v>
      </c>
      <c r="O50" s="55">
        <v>-0.33129999999999998</v>
      </c>
      <c r="P50" s="55">
        <v>712.86</v>
      </c>
      <c r="Q50" s="57"/>
      <c r="R50" s="4">
        <v>67413.399999999994</v>
      </c>
      <c r="S50" s="4">
        <v>23747.9</v>
      </c>
      <c r="T50" s="4">
        <v>14892.4</v>
      </c>
      <c r="U50" s="4">
        <v>1500.4</v>
      </c>
      <c r="V50" s="3" t="s">
        <v>47</v>
      </c>
    </row>
    <row r="51" spans="1:22" x14ac:dyDescent="0.5">
      <c r="A51" s="56">
        <v>49</v>
      </c>
      <c r="B51" s="56">
        <v>-0.1268</v>
      </c>
      <c r="C51" s="56">
        <v>-0.107</v>
      </c>
      <c r="D51" s="56">
        <v>256.42</v>
      </c>
      <c r="E51" s="55">
        <v>49</v>
      </c>
      <c r="F51" s="55">
        <v>-0.249</v>
      </c>
      <c r="G51" s="55">
        <v>-0.15260000000000001</v>
      </c>
      <c r="H51" s="55">
        <v>713.53</v>
      </c>
      <c r="I51" s="55">
        <v>49</v>
      </c>
      <c r="J51" s="55">
        <v>-0.2306</v>
      </c>
      <c r="K51" s="55">
        <v>0.17430000000000001</v>
      </c>
      <c r="L51" s="55">
        <v>650.64</v>
      </c>
      <c r="M51" s="55">
        <v>49</v>
      </c>
      <c r="N51" s="55">
        <v>-0.24030000000000001</v>
      </c>
      <c r="O51" s="55">
        <v>0.32679999999999998</v>
      </c>
      <c r="P51" s="55">
        <v>718.12</v>
      </c>
      <c r="Q51" s="57"/>
      <c r="R51" s="4">
        <v>65023.3</v>
      </c>
      <c r="S51" s="4">
        <v>22258.3</v>
      </c>
      <c r="T51" s="4">
        <v>26165.9</v>
      </c>
      <c r="U51" s="4">
        <v>11021.3</v>
      </c>
      <c r="V51" s="3" t="s">
        <v>48</v>
      </c>
    </row>
    <row r="52" spans="1:22" x14ac:dyDescent="0.5">
      <c r="A52" s="56">
        <v>50</v>
      </c>
      <c r="B52" s="56">
        <v>-0.1678</v>
      </c>
      <c r="C52" s="56">
        <v>-0.14269999999999999</v>
      </c>
      <c r="D52" s="56">
        <v>258.98</v>
      </c>
      <c r="E52" s="55">
        <v>50</v>
      </c>
      <c r="F52" s="55">
        <v>-0.25409999999999999</v>
      </c>
      <c r="G52" s="55">
        <v>-0.15479999999999999</v>
      </c>
      <c r="H52" s="55">
        <v>719.4</v>
      </c>
      <c r="I52" s="55">
        <v>50</v>
      </c>
      <c r="J52" s="55">
        <v>-0.23749999999999999</v>
      </c>
      <c r="K52" s="55">
        <v>0.12939999999999999</v>
      </c>
      <c r="L52" s="55">
        <v>655.77</v>
      </c>
      <c r="M52" s="55">
        <v>50</v>
      </c>
      <c r="N52" s="55">
        <v>-0.24779999999999999</v>
      </c>
      <c r="O52" s="55">
        <v>-0.35620000000000002</v>
      </c>
      <c r="P52" s="55">
        <v>723.7</v>
      </c>
      <c r="Q52" s="57"/>
      <c r="R52" s="4">
        <v>71901.7</v>
      </c>
      <c r="S52" s="4">
        <v>28337.3</v>
      </c>
      <c r="T52" s="4">
        <v>27078.400000000001</v>
      </c>
      <c r="U52" s="4">
        <v>41334.6</v>
      </c>
      <c r="V52" s="3" t="s">
        <v>49</v>
      </c>
    </row>
    <row r="53" spans="1:22" x14ac:dyDescent="0.5">
      <c r="A53" s="56">
        <v>51</v>
      </c>
      <c r="B53" s="56">
        <v>-0.1176</v>
      </c>
      <c r="C53" s="56">
        <v>-0.1525</v>
      </c>
      <c r="D53" s="56">
        <v>260.24</v>
      </c>
      <c r="E53" s="55">
        <v>51</v>
      </c>
      <c r="F53" s="55">
        <v>-0.25850000000000001</v>
      </c>
      <c r="G53" s="55">
        <v>-0.16159999999999999</v>
      </c>
      <c r="H53" s="55">
        <v>725.48</v>
      </c>
      <c r="I53" s="55">
        <v>51</v>
      </c>
      <c r="J53" s="55">
        <v>-0.24440000000000001</v>
      </c>
      <c r="K53" s="55">
        <v>8.4599999999999995E-2</v>
      </c>
      <c r="L53" s="55">
        <v>661.21</v>
      </c>
      <c r="M53" s="55">
        <v>51</v>
      </c>
      <c r="N53" s="55">
        <v>-0.25519999999999998</v>
      </c>
      <c r="O53" s="55">
        <v>0.3589</v>
      </c>
      <c r="P53" s="55">
        <v>729.63</v>
      </c>
      <c r="Q53" s="57"/>
      <c r="R53" s="4">
        <v>74656.5</v>
      </c>
      <c r="S53" s="4">
        <v>28876</v>
      </c>
      <c r="T53" s="4">
        <v>24285.5</v>
      </c>
      <c r="U53" s="4">
        <v>24668.3</v>
      </c>
      <c r="V53" s="3" t="s">
        <v>50</v>
      </c>
    </row>
    <row r="54" spans="1:22" x14ac:dyDescent="0.5">
      <c r="A54" s="56">
        <v>52</v>
      </c>
      <c r="B54" s="56">
        <v>-8.6400000000000005E-2</v>
      </c>
      <c r="C54" s="56">
        <v>-0.1605</v>
      </c>
      <c r="D54" s="56">
        <v>260.92</v>
      </c>
      <c r="E54" s="55">
        <v>52</v>
      </c>
      <c r="F54" s="55">
        <v>-0.26190000000000002</v>
      </c>
      <c r="G54" s="55">
        <v>-0.16089999999999999</v>
      </c>
      <c r="H54" s="55">
        <v>731.73</v>
      </c>
      <c r="I54" s="55">
        <v>52</v>
      </c>
      <c r="J54" s="55">
        <v>-0.24909999999999999</v>
      </c>
      <c r="K54" s="55">
        <v>3.6700000000000003E-2</v>
      </c>
      <c r="L54" s="55">
        <v>666.86</v>
      </c>
      <c r="M54" s="55">
        <v>52</v>
      </c>
      <c r="N54" s="55">
        <v>-0.26190000000000002</v>
      </c>
      <c r="O54" s="55">
        <v>-0.3962</v>
      </c>
      <c r="P54" s="55">
        <v>735.87</v>
      </c>
      <c r="Q54" s="57"/>
      <c r="R54" s="4">
        <v>83520.100000000006</v>
      </c>
      <c r="S54" s="4">
        <v>30633.4</v>
      </c>
      <c r="T54" s="4">
        <v>24175.4</v>
      </c>
      <c r="U54" s="4">
        <v>2096.8000000000002</v>
      </c>
      <c r="V54" s="3" t="s">
        <v>51</v>
      </c>
    </row>
    <row r="55" spans="1:22" x14ac:dyDescent="0.5">
      <c r="A55" s="56">
        <v>53</v>
      </c>
      <c r="B55" s="56">
        <v>-0.14130000000000001</v>
      </c>
      <c r="C55" s="56">
        <v>-0.12609999999999999</v>
      </c>
      <c r="D55" s="56">
        <v>262.74</v>
      </c>
      <c r="E55" s="55">
        <v>53</v>
      </c>
      <c r="F55" s="55">
        <v>-0.26690000000000003</v>
      </c>
      <c r="G55" s="55">
        <v>-0.1615</v>
      </c>
      <c r="H55" s="55">
        <v>738.21</v>
      </c>
      <c r="I55" s="55">
        <v>53</v>
      </c>
      <c r="J55" s="55">
        <v>-0.25559999999999999</v>
      </c>
      <c r="K55" s="55">
        <v>-1.23E-2</v>
      </c>
      <c r="L55" s="55">
        <v>672.8</v>
      </c>
      <c r="M55" s="55">
        <v>53</v>
      </c>
      <c r="N55" s="55">
        <v>-0.26910000000000001</v>
      </c>
      <c r="O55" s="55">
        <v>0.39839999999999998</v>
      </c>
      <c r="P55" s="55">
        <v>742.46</v>
      </c>
      <c r="Q55" s="57"/>
      <c r="R55" s="4">
        <v>78680.399999999994</v>
      </c>
      <c r="S55" s="4">
        <v>27278.1</v>
      </c>
      <c r="T55" s="4">
        <v>28641.4</v>
      </c>
      <c r="U55" s="4">
        <v>13936.2</v>
      </c>
      <c r="V55" s="3" t="s">
        <v>52</v>
      </c>
    </row>
    <row r="56" spans="1:22" x14ac:dyDescent="0.5">
      <c r="A56" s="56">
        <v>54</v>
      </c>
      <c r="B56" s="56">
        <v>-0.17319999999999999</v>
      </c>
      <c r="C56" s="56">
        <v>-0.12720000000000001</v>
      </c>
      <c r="D56" s="56">
        <v>265.47000000000003</v>
      </c>
      <c r="E56" s="55">
        <v>54</v>
      </c>
      <c r="F56" s="55">
        <v>-0.27279999999999999</v>
      </c>
      <c r="G56" s="55">
        <v>-0.16159999999999999</v>
      </c>
      <c r="H56" s="55">
        <v>744.98</v>
      </c>
      <c r="I56" s="55">
        <v>54</v>
      </c>
      <c r="J56" s="55">
        <v>-0.26140000000000002</v>
      </c>
      <c r="K56" s="55">
        <v>-6.3200000000000006E-2</v>
      </c>
      <c r="L56" s="55">
        <v>679.02</v>
      </c>
      <c r="M56" s="55">
        <v>54</v>
      </c>
      <c r="N56" s="55">
        <v>-0.27529999999999999</v>
      </c>
      <c r="O56" s="55">
        <v>-0.43219999999999997</v>
      </c>
      <c r="P56" s="55">
        <v>749.36</v>
      </c>
      <c r="Q56" s="57"/>
      <c r="R56" s="4">
        <v>88650.4</v>
      </c>
      <c r="S56" s="4">
        <v>34488.199999999997</v>
      </c>
      <c r="T56" s="4">
        <v>27860</v>
      </c>
      <c r="U56" s="4">
        <v>45089.599999999999</v>
      </c>
      <c r="V56" s="3" t="s">
        <v>53</v>
      </c>
    </row>
    <row r="57" spans="1:22" x14ac:dyDescent="0.5">
      <c r="A57" s="56">
        <v>55</v>
      </c>
      <c r="B57" s="56">
        <v>-0.13339999999999999</v>
      </c>
      <c r="C57" s="56">
        <v>-0.14499999999999999</v>
      </c>
      <c r="D57" s="56">
        <v>267.08999999999997</v>
      </c>
      <c r="E57" s="55">
        <v>55</v>
      </c>
      <c r="F57" s="55">
        <v>-0.27889999999999998</v>
      </c>
      <c r="G57" s="55">
        <v>-0.16020000000000001</v>
      </c>
      <c r="H57" s="55">
        <v>752.06</v>
      </c>
      <c r="I57" s="55">
        <v>55</v>
      </c>
      <c r="J57" s="55">
        <v>-0.2676</v>
      </c>
      <c r="K57" s="55">
        <v>-0.1144</v>
      </c>
      <c r="L57" s="55">
        <v>685.54</v>
      </c>
      <c r="M57" s="55">
        <v>55</v>
      </c>
      <c r="N57" s="55">
        <v>-0.28179999999999999</v>
      </c>
      <c r="O57" s="55">
        <v>0.44140000000000001</v>
      </c>
      <c r="P57" s="55">
        <v>756.58</v>
      </c>
      <c r="Q57" s="57"/>
      <c r="R57" s="4">
        <v>89646.1</v>
      </c>
      <c r="S57" s="4">
        <v>35640.9</v>
      </c>
      <c r="T57" s="4">
        <v>23819.7</v>
      </c>
      <c r="U57" s="4">
        <v>24536.2</v>
      </c>
      <c r="V57" s="3" t="s">
        <v>54</v>
      </c>
    </row>
    <row r="58" spans="1:22" x14ac:dyDescent="0.5">
      <c r="A58" s="56">
        <v>56</v>
      </c>
      <c r="B58" s="56">
        <v>-0.10589999999999999</v>
      </c>
      <c r="C58" s="56">
        <v>-0.1726</v>
      </c>
      <c r="D58" s="56">
        <v>268.11</v>
      </c>
      <c r="E58" s="55">
        <v>56</v>
      </c>
      <c r="F58" s="55">
        <v>-0.28270000000000001</v>
      </c>
      <c r="G58" s="55">
        <v>-0.1628</v>
      </c>
      <c r="H58" s="55">
        <v>759.34</v>
      </c>
      <c r="I58" s="55">
        <v>56</v>
      </c>
      <c r="J58" s="55">
        <v>-0.27250000000000002</v>
      </c>
      <c r="K58" s="55">
        <v>-0.16769999999999999</v>
      </c>
      <c r="L58" s="55">
        <v>692.3</v>
      </c>
      <c r="M58" s="55">
        <v>56</v>
      </c>
      <c r="N58" s="55">
        <v>-0.28710000000000002</v>
      </c>
      <c r="O58" s="55">
        <v>-0.47939999999999999</v>
      </c>
      <c r="P58" s="55">
        <v>764.08</v>
      </c>
      <c r="Q58" s="57"/>
      <c r="R58" s="4">
        <v>96615</v>
      </c>
      <c r="S58" s="4">
        <v>37414.300000000003</v>
      </c>
      <c r="T58" s="4">
        <v>20070.3</v>
      </c>
      <c r="U58" s="4">
        <v>1675.9</v>
      </c>
      <c r="V58" s="3" t="s">
        <v>55</v>
      </c>
    </row>
    <row r="59" spans="1:22" x14ac:dyDescent="0.5">
      <c r="A59" s="56">
        <v>57</v>
      </c>
      <c r="B59" s="56">
        <v>-0.14899999999999999</v>
      </c>
      <c r="C59" s="56">
        <v>-0.15110000000000001</v>
      </c>
      <c r="D59" s="56">
        <v>270.13</v>
      </c>
      <c r="E59" s="55">
        <v>57</v>
      </c>
      <c r="F59" s="55">
        <v>-0.2863</v>
      </c>
      <c r="G59" s="55">
        <v>-0.1681</v>
      </c>
      <c r="H59" s="55">
        <v>766.8</v>
      </c>
      <c r="I59" s="55">
        <v>57</v>
      </c>
      <c r="J59" s="55">
        <v>-0.27850000000000003</v>
      </c>
      <c r="K59" s="55">
        <v>-0.22170000000000001</v>
      </c>
      <c r="L59" s="55">
        <v>699.36</v>
      </c>
      <c r="M59" s="55">
        <v>57</v>
      </c>
      <c r="N59" s="55">
        <v>-0.2923</v>
      </c>
      <c r="O59" s="55">
        <v>0.49380000000000002</v>
      </c>
      <c r="P59" s="55">
        <v>771.86</v>
      </c>
      <c r="Q59" s="57"/>
      <c r="R59" s="4">
        <v>97101.8</v>
      </c>
      <c r="S59" s="4">
        <v>33437.800000000003</v>
      </c>
      <c r="T59" s="4">
        <v>43066.5</v>
      </c>
      <c r="U59" s="4">
        <v>28202.400000000001</v>
      </c>
      <c r="V59" s="3" t="s">
        <v>56</v>
      </c>
    </row>
    <row r="60" spans="1:22" x14ac:dyDescent="0.5">
      <c r="A60" s="56">
        <v>58</v>
      </c>
      <c r="B60" s="56">
        <v>-0.1757</v>
      </c>
      <c r="C60" s="56">
        <v>-0.13650000000000001</v>
      </c>
      <c r="D60" s="56">
        <v>272.94</v>
      </c>
      <c r="E60" s="55">
        <v>58</v>
      </c>
      <c r="F60" s="55">
        <v>-0.28920000000000001</v>
      </c>
      <c r="G60" s="55">
        <v>-0.17399999999999999</v>
      </c>
      <c r="H60" s="55">
        <v>774.41</v>
      </c>
      <c r="I60" s="55">
        <v>58</v>
      </c>
      <c r="J60" s="55">
        <v>-0.28360000000000002</v>
      </c>
      <c r="K60" s="55">
        <v>-0.27679999999999999</v>
      </c>
      <c r="L60" s="55">
        <v>706.68</v>
      </c>
      <c r="M60" s="55">
        <v>58</v>
      </c>
      <c r="N60" s="55">
        <v>-0.29680000000000001</v>
      </c>
      <c r="O60" s="55">
        <v>-0.53569999999999995</v>
      </c>
      <c r="P60" s="55">
        <v>779.88</v>
      </c>
      <c r="Q60" s="57"/>
      <c r="R60" s="4">
        <v>113834.2</v>
      </c>
      <c r="S60" s="4">
        <v>43613.3</v>
      </c>
      <c r="T60" s="4">
        <v>47286.5</v>
      </c>
      <c r="U60" s="4">
        <v>56232.4</v>
      </c>
      <c r="V60" s="3" t="s">
        <v>57</v>
      </c>
    </row>
    <row r="61" spans="1:22" x14ac:dyDescent="0.5">
      <c r="A61" s="56">
        <v>59</v>
      </c>
      <c r="B61" s="56">
        <v>-0.1469</v>
      </c>
      <c r="C61" s="56">
        <v>-0.1444</v>
      </c>
      <c r="D61" s="56">
        <v>274.89999999999998</v>
      </c>
      <c r="E61" s="55">
        <v>59</v>
      </c>
      <c r="F61" s="55">
        <v>-0.29170000000000001</v>
      </c>
      <c r="G61" s="55">
        <v>-0.17510000000000001</v>
      </c>
      <c r="H61" s="55">
        <v>782.15</v>
      </c>
      <c r="I61" s="55">
        <v>59</v>
      </c>
      <c r="J61" s="55">
        <v>-0.28820000000000001</v>
      </c>
      <c r="K61" s="55">
        <v>-0.33169999999999999</v>
      </c>
      <c r="L61" s="55">
        <v>714.24</v>
      </c>
      <c r="M61" s="55">
        <v>59</v>
      </c>
      <c r="N61" s="55">
        <v>-0.30099999999999999</v>
      </c>
      <c r="O61" s="55">
        <v>0.56910000000000005</v>
      </c>
      <c r="P61" s="55">
        <v>788.12</v>
      </c>
      <c r="Q61" s="57"/>
      <c r="R61" s="4">
        <v>110124.1</v>
      </c>
      <c r="S61" s="4">
        <v>44206.8</v>
      </c>
      <c r="T61" s="4">
        <v>52104.7</v>
      </c>
      <c r="U61" s="4">
        <v>25070.7</v>
      </c>
      <c r="V61" s="3" t="s">
        <v>58</v>
      </c>
    </row>
    <row r="62" spans="1:22" x14ac:dyDescent="0.5">
      <c r="A62" s="56">
        <v>60</v>
      </c>
      <c r="B62" s="56">
        <v>-0.1242</v>
      </c>
      <c r="C62" s="56">
        <v>-0.1714</v>
      </c>
      <c r="D62" s="56">
        <v>276.31</v>
      </c>
      <c r="E62" s="55">
        <v>60</v>
      </c>
      <c r="F62" s="55">
        <v>-0.29459999999999997</v>
      </c>
      <c r="G62" s="55">
        <v>-0.1767</v>
      </c>
      <c r="H62" s="55">
        <v>790.05</v>
      </c>
      <c r="I62" s="55">
        <v>60</v>
      </c>
      <c r="J62" s="55">
        <v>-0.29139999999999999</v>
      </c>
      <c r="K62" s="55">
        <v>-0.38750000000000001</v>
      </c>
      <c r="L62" s="55">
        <v>721.96</v>
      </c>
      <c r="M62" s="55">
        <v>60</v>
      </c>
      <c r="N62" s="55">
        <v>-0.3044</v>
      </c>
      <c r="O62" s="55">
        <v>-0.61129999999999995</v>
      </c>
      <c r="P62" s="55">
        <v>796.56</v>
      </c>
      <c r="Q62" s="57"/>
      <c r="R62" s="4">
        <v>120662.1</v>
      </c>
      <c r="S62" s="4">
        <v>47384.7</v>
      </c>
      <c r="T62" s="4">
        <v>65448.800000000003</v>
      </c>
      <c r="U62" s="4">
        <v>1770.5</v>
      </c>
      <c r="V62" s="3" t="s">
        <v>59</v>
      </c>
    </row>
    <row r="63" spans="1:22" x14ac:dyDescent="0.5">
      <c r="A63" s="56">
        <v>61</v>
      </c>
      <c r="B63" s="56">
        <v>-0.15359999999999999</v>
      </c>
      <c r="C63" s="56">
        <v>-0.14449999999999999</v>
      </c>
      <c r="D63" s="56">
        <v>278.45</v>
      </c>
      <c r="E63" s="55">
        <v>61</v>
      </c>
      <c r="F63" s="55">
        <v>-0.29680000000000001</v>
      </c>
      <c r="G63" s="55">
        <v>-0.1772</v>
      </c>
      <c r="H63" s="55">
        <v>798.06</v>
      </c>
      <c r="I63" s="55">
        <v>61</v>
      </c>
      <c r="J63" s="55">
        <v>-0.29349999999999998</v>
      </c>
      <c r="K63" s="55">
        <v>-0.44269999999999998</v>
      </c>
      <c r="L63" s="55">
        <v>729.8</v>
      </c>
      <c r="M63" s="55">
        <v>61</v>
      </c>
      <c r="N63" s="55">
        <v>-0.30759999999999998</v>
      </c>
      <c r="O63" s="55">
        <v>0.65110000000000001</v>
      </c>
      <c r="P63" s="55">
        <v>805.17</v>
      </c>
      <c r="Q63" s="57"/>
      <c r="R63" s="4">
        <v>121608.1</v>
      </c>
      <c r="S63" s="4">
        <v>43477.2</v>
      </c>
      <c r="T63" s="4">
        <v>58535.5</v>
      </c>
      <c r="U63" s="4">
        <v>31734.799999999999</v>
      </c>
      <c r="V63" s="3" t="s">
        <v>60</v>
      </c>
    </row>
    <row r="64" spans="1:22" x14ac:dyDescent="0.5">
      <c r="A64" s="56">
        <v>62</v>
      </c>
      <c r="B64" s="56">
        <v>-0.17499999999999999</v>
      </c>
      <c r="C64" s="56">
        <v>-0.13100000000000001</v>
      </c>
      <c r="D64" s="56">
        <v>281.24</v>
      </c>
      <c r="E64" s="55">
        <v>62</v>
      </c>
      <c r="F64" s="55">
        <v>-0.29859999999999998</v>
      </c>
      <c r="G64" s="55">
        <v>-0.17760000000000001</v>
      </c>
      <c r="H64" s="55">
        <v>806.18</v>
      </c>
      <c r="I64" s="55">
        <v>62</v>
      </c>
      <c r="J64" s="55">
        <v>-0.2959</v>
      </c>
      <c r="K64" s="55">
        <v>-0.49719999999999998</v>
      </c>
      <c r="L64" s="55">
        <v>737.77</v>
      </c>
      <c r="M64" s="55">
        <v>62</v>
      </c>
      <c r="N64" s="55">
        <v>-0.30990000000000001</v>
      </c>
      <c r="O64" s="55">
        <v>-0.69179999999999997</v>
      </c>
      <c r="P64" s="55">
        <v>813.91</v>
      </c>
      <c r="Q64" s="57"/>
      <c r="R64" s="4">
        <v>135699.70000000001</v>
      </c>
      <c r="S64" s="4">
        <v>55685.9</v>
      </c>
      <c r="T64" s="4">
        <v>65441.9</v>
      </c>
      <c r="U64" s="4">
        <v>67155.5</v>
      </c>
      <c r="V64" s="3" t="s">
        <v>61</v>
      </c>
    </row>
    <row r="65" spans="1:22" x14ac:dyDescent="0.5">
      <c r="A65" s="56">
        <v>63</v>
      </c>
      <c r="B65" s="56">
        <v>-0.1575</v>
      </c>
      <c r="C65" s="56">
        <v>-0.14199999999999999</v>
      </c>
      <c r="D65" s="56">
        <v>283.5</v>
      </c>
      <c r="E65" s="55">
        <v>63</v>
      </c>
      <c r="F65" s="55">
        <v>-0.2999</v>
      </c>
      <c r="G65" s="55">
        <v>-0.1797</v>
      </c>
      <c r="H65" s="55">
        <v>814.36</v>
      </c>
      <c r="I65" s="55">
        <v>63</v>
      </c>
      <c r="J65" s="55">
        <v>-0.29770000000000002</v>
      </c>
      <c r="K65" s="55">
        <v>-0.55010000000000003</v>
      </c>
      <c r="L65" s="55">
        <v>745.84</v>
      </c>
      <c r="M65" s="55">
        <v>63</v>
      </c>
      <c r="N65" s="55">
        <v>-0.3115</v>
      </c>
      <c r="O65" s="55">
        <v>0.74409999999999998</v>
      </c>
      <c r="P65" s="55">
        <v>822.74</v>
      </c>
      <c r="Q65" s="57"/>
      <c r="R65" s="4">
        <v>139352</v>
      </c>
      <c r="S65" s="4">
        <v>53370.6</v>
      </c>
      <c r="T65" s="4">
        <v>65953.100000000006</v>
      </c>
      <c r="U65" s="4">
        <v>29509.1</v>
      </c>
      <c r="V65" s="3" t="s">
        <v>62</v>
      </c>
    </row>
    <row r="66" spans="1:22" x14ac:dyDescent="0.5">
      <c r="A66" s="56">
        <v>64</v>
      </c>
      <c r="B66" s="56">
        <v>-0.13980000000000001</v>
      </c>
      <c r="C66" s="56">
        <v>-0.17829999999999999</v>
      </c>
      <c r="D66" s="56">
        <v>285.27</v>
      </c>
      <c r="E66" s="55">
        <v>64</v>
      </c>
      <c r="F66" s="55">
        <v>-0.29949999999999999</v>
      </c>
      <c r="G66" s="55">
        <v>-0.1804</v>
      </c>
      <c r="H66" s="55">
        <v>822.53</v>
      </c>
      <c r="I66" s="55">
        <v>64</v>
      </c>
      <c r="J66" s="55">
        <v>-0.29859999999999998</v>
      </c>
      <c r="K66" s="55">
        <v>-0.60140000000000005</v>
      </c>
      <c r="L66" s="55">
        <v>753.96</v>
      </c>
      <c r="M66" s="55">
        <v>64</v>
      </c>
      <c r="N66" s="55">
        <v>-0.31190000000000001</v>
      </c>
      <c r="O66" s="55">
        <v>-0.77869999999999995</v>
      </c>
      <c r="P66" s="55">
        <v>831.59</v>
      </c>
      <c r="Q66" s="57"/>
      <c r="R66" s="4">
        <v>156153.1</v>
      </c>
      <c r="S66" s="4">
        <v>54609.9</v>
      </c>
      <c r="T66" s="4">
        <v>64128.1</v>
      </c>
      <c r="U66" s="4">
        <v>1826.5</v>
      </c>
      <c r="V66" s="3" t="s">
        <v>63</v>
      </c>
    </row>
    <row r="67" spans="1:22" x14ac:dyDescent="0.5">
      <c r="A67" s="56">
        <v>65</v>
      </c>
      <c r="B67" s="56">
        <v>-0.1545</v>
      </c>
      <c r="C67" s="56">
        <v>-0.15590000000000001</v>
      </c>
      <c r="D67" s="56">
        <v>287.45</v>
      </c>
      <c r="E67" s="55">
        <v>65</v>
      </c>
      <c r="F67" s="55">
        <v>-0.29830000000000001</v>
      </c>
      <c r="G67" s="55">
        <v>-0.18110000000000001</v>
      </c>
      <c r="H67" s="55">
        <v>830.62</v>
      </c>
      <c r="I67" s="55">
        <v>65</v>
      </c>
      <c r="J67" s="55">
        <v>-0.29799999999999999</v>
      </c>
      <c r="K67" s="55">
        <v>-0.65139999999999998</v>
      </c>
      <c r="L67" s="55">
        <v>762.04</v>
      </c>
      <c r="M67" s="55">
        <v>65</v>
      </c>
      <c r="N67" s="55">
        <v>-0.31109999999999999</v>
      </c>
      <c r="O67" s="55">
        <v>0.83040000000000003</v>
      </c>
      <c r="P67" s="55">
        <v>840.4</v>
      </c>
      <c r="Q67" s="57"/>
      <c r="R67" s="4">
        <v>161750.20000000001</v>
      </c>
      <c r="S67" s="4">
        <v>53739.199999999997</v>
      </c>
      <c r="T67" s="4">
        <v>79627.899999999994</v>
      </c>
      <c r="U67" s="4">
        <v>39286.699999999997</v>
      </c>
      <c r="V67" s="3" t="s">
        <v>64</v>
      </c>
    </row>
    <row r="68" spans="1:22" x14ac:dyDescent="0.5">
      <c r="A68" s="56">
        <v>66</v>
      </c>
      <c r="B68" s="56">
        <v>-0.16850000000000001</v>
      </c>
      <c r="C68" s="56">
        <v>-0.12590000000000001</v>
      </c>
      <c r="D68" s="56">
        <v>290.02999999999997</v>
      </c>
      <c r="E68" s="55">
        <v>66</v>
      </c>
      <c r="F68" s="55">
        <v>-0.2969</v>
      </c>
      <c r="G68" s="55">
        <v>-0.18099999999999999</v>
      </c>
      <c r="H68" s="55">
        <v>838.65</v>
      </c>
      <c r="I68" s="55">
        <v>66</v>
      </c>
      <c r="J68" s="55">
        <v>-0.29780000000000001</v>
      </c>
      <c r="K68" s="55">
        <v>-0.69910000000000005</v>
      </c>
      <c r="L68" s="55">
        <v>770.1</v>
      </c>
      <c r="M68" s="55">
        <v>66</v>
      </c>
      <c r="N68" s="55">
        <v>-0.3105</v>
      </c>
      <c r="O68" s="55">
        <v>-0.85680000000000001</v>
      </c>
      <c r="P68" s="55">
        <v>849.17</v>
      </c>
      <c r="Q68" s="57"/>
      <c r="R68" s="4">
        <v>182703.9</v>
      </c>
      <c r="S68" s="4">
        <v>69578.8</v>
      </c>
      <c r="T68" s="4">
        <v>87484.6</v>
      </c>
      <c r="U68" s="4">
        <v>81874.2</v>
      </c>
      <c r="V68" s="3" t="s">
        <v>65</v>
      </c>
    </row>
    <row r="69" spans="1:22" x14ac:dyDescent="0.5">
      <c r="A69" s="56">
        <v>67</v>
      </c>
      <c r="B69" s="56">
        <v>-0.15690000000000001</v>
      </c>
      <c r="C69" s="56">
        <v>-0.1346</v>
      </c>
      <c r="D69" s="56">
        <v>292.27</v>
      </c>
      <c r="E69" s="55">
        <v>67</v>
      </c>
      <c r="F69" s="55">
        <v>-0.29520000000000002</v>
      </c>
      <c r="G69" s="55">
        <v>-0.17810000000000001</v>
      </c>
      <c r="H69" s="55">
        <v>846.58</v>
      </c>
      <c r="I69" s="55">
        <v>67</v>
      </c>
      <c r="J69" s="55">
        <v>-0.29630000000000001</v>
      </c>
      <c r="K69" s="55">
        <v>-0.74450000000000005</v>
      </c>
      <c r="L69" s="55">
        <v>778.09</v>
      </c>
      <c r="M69" s="55">
        <v>67</v>
      </c>
      <c r="N69" s="55">
        <v>-0.30880000000000002</v>
      </c>
      <c r="O69" s="55">
        <v>0.89649999999999996</v>
      </c>
      <c r="P69" s="55">
        <v>857.84</v>
      </c>
      <c r="Q69" s="57"/>
      <c r="R69" s="4">
        <v>177705.7</v>
      </c>
      <c r="S69" s="4">
        <v>65716.100000000006</v>
      </c>
      <c r="T69" s="4">
        <v>89917.6</v>
      </c>
      <c r="U69" s="4">
        <v>33381.800000000003</v>
      </c>
      <c r="V69" s="3" t="s">
        <v>66</v>
      </c>
    </row>
    <row r="70" spans="1:22" x14ac:dyDescent="0.5">
      <c r="A70" s="56">
        <v>68</v>
      </c>
      <c r="B70" s="56">
        <v>-0.14230000000000001</v>
      </c>
      <c r="C70" s="56">
        <v>-0.1845</v>
      </c>
      <c r="D70" s="56">
        <v>294.11</v>
      </c>
      <c r="E70" s="55">
        <v>68</v>
      </c>
      <c r="F70" s="55">
        <v>-0.2908</v>
      </c>
      <c r="G70" s="55">
        <v>-0.17369999999999999</v>
      </c>
      <c r="H70" s="55">
        <v>854.27</v>
      </c>
      <c r="I70" s="55">
        <v>68</v>
      </c>
      <c r="J70" s="55">
        <v>-0.29449999999999998</v>
      </c>
      <c r="K70" s="55">
        <v>-0.78700000000000003</v>
      </c>
      <c r="L70" s="55">
        <v>785.99</v>
      </c>
      <c r="M70" s="55">
        <v>68</v>
      </c>
      <c r="N70" s="55">
        <v>-0.307</v>
      </c>
      <c r="O70" s="55">
        <v>-0.91049999999999998</v>
      </c>
      <c r="P70" s="55">
        <v>866.42</v>
      </c>
      <c r="Q70" s="57"/>
      <c r="R70" s="4">
        <v>199039</v>
      </c>
      <c r="S70" s="4">
        <v>74373.7</v>
      </c>
      <c r="T70" s="4">
        <v>93771.1</v>
      </c>
      <c r="U70" s="4">
        <v>2154.4</v>
      </c>
      <c r="V70" s="3" t="s">
        <v>67</v>
      </c>
    </row>
    <row r="71" spans="1:22" x14ac:dyDescent="0.5">
      <c r="A71" s="56">
        <v>69</v>
      </c>
      <c r="B71" s="56">
        <v>-0.1497</v>
      </c>
      <c r="C71" s="56">
        <v>-0.1719</v>
      </c>
      <c r="D71" s="56">
        <v>296.14999999999998</v>
      </c>
      <c r="E71" s="55">
        <v>69</v>
      </c>
      <c r="F71" s="55">
        <v>-0.28439999999999999</v>
      </c>
      <c r="G71" s="55">
        <v>-0.17050000000000001</v>
      </c>
      <c r="H71" s="55">
        <v>861.64</v>
      </c>
      <c r="I71" s="55">
        <v>69</v>
      </c>
      <c r="J71" s="55">
        <v>-0.2913</v>
      </c>
      <c r="K71" s="55">
        <v>-0.82720000000000005</v>
      </c>
      <c r="L71" s="55">
        <v>793.71</v>
      </c>
      <c r="M71" s="55">
        <v>69</v>
      </c>
      <c r="N71" s="55">
        <v>-0.30380000000000001</v>
      </c>
      <c r="O71" s="55">
        <v>0.92259999999999998</v>
      </c>
      <c r="P71" s="55">
        <v>874.82</v>
      </c>
      <c r="Q71" s="57"/>
      <c r="R71" s="4">
        <v>193062.6</v>
      </c>
      <c r="S71" s="4">
        <v>70371.199999999997</v>
      </c>
      <c r="T71" s="4">
        <v>121224.1</v>
      </c>
      <c r="U71" s="4">
        <v>44983.3</v>
      </c>
      <c r="V71" s="3" t="s">
        <v>68</v>
      </c>
    </row>
    <row r="72" spans="1:22" x14ac:dyDescent="0.5">
      <c r="A72" s="56">
        <v>70</v>
      </c>
      <c r="B72" s="56">
        <v>-0.15939999999999999</v>
      </c>
      <c r="C72" s="56">
        <v>-0.1197</v>
      </c>
      <c r="D72" s="56">
        <v>298.47000000000003</v>
      </c>
      <c r="E72" s="55">
        <v>70</v>
      </c>
      <c r="F72" s="55">
        <v>-0.27889999999999998</v>
      </c>
      <c r="G72" s="55">
        <v>-0.16789999999999999</v>
      </c>
      <c r="H72" s="55">
        <v>868.72</v>
      </c>
      <c r="I72" s="55">
        <v>70</v>
      </c>
      <c r="J72" s="55">
        <v>-0.2888</v>
      </c>
      <c r="K72" s="55">
        <v>-0.86439999999999995</v>
      </c>
      <c r="L72" s="55">
        <v>801.3</v>
      </c>
      <c r="M72" s="55">
        <v>70</v>
      </c>
      <c r="N72" s="55">
        <v>-0.30059999999999998</v>
      </c>
      <c r="O72" s="55">
        <v>-0.93400000000000005</v>
      </c>
      <c r="P72" s="55">
        <v>883.04</v>
      </c>
      <c r="Q72" s="57"/>
      <c r="R72" s="4">
        <v>220619.1</v>
      </c>
      <c r="S72" s="4">
        <v>79211.600000000006</v>
      </c>
      <c r="T72" s="4">
        <v>135378.6</v>
      </c>
      <c r="U72" s="4">
        <v>88592</v>
      </c>
      <c r="V72" s="3" t="s">
        <v>69</v>
      </c>
    </row>
    <row r="73" spans="1:22" x14ac:dyDescent="0.5">
      <c r="A73" s="56">
        <v>71</v>
      </c>
      <c r="B73" s="56">
        <v>-0.15179999999999999</v>
      </c>
      <c r="C73" s="56">
        <v>-0.11509999999999999</v>
      </c>
      <c r="D73" s="56">
        <v>300.56</v>
      </c>
      <c r="E73" s="55">
        <v>71</v>
      </c>
      <c r="F73" s="55">
        <v>-0.2727</v>
      </c>
      <c r="G73" s="55">
        <v>-0.16</v>
      </c>
      <c r="H73" s="55">
        <v>875.48</v>
      </c>
      <c r="I73" s="55">
        <v>71</v>
      </c>
      <c r="J73" s="55">
        <v>-0.2833</v>
      </c>
      <c r="K73" s="55">
        <v>-0.89890000000000003</v>
      </c>
      <c r="L73" s="55">
        <v>808.6</v>
      </c>
      <c r="M73" s="55">
        <v>71</v>
      </c>
      <c r="N73" s="55">
        <v>-0.29530000000000001</v>
      </c>
      <c r="O73" s="55">
        <v>0.9425</v>
      </c>
      <c r="P73" s="55">
        <v>890.98</v>
      </c>
      <c r="Q73" s="57"/>
      <c r="R73" s="4">
        <v>215543.5</v>
      </c>
      <c r="S73" s="4">
        <v>76335</v>
      </c>
      <c r="T73" s="4">
        <v>129197.1</v>
      </c>
      <c r="U73" s="4">
        <v>35505.199999999997</v>
      </c>
      <c r="V73" s="3" t="s">
        <v>70</v>
      </c>
    </row>
    <row r="74" spans="1:22" x14ac:dyDescent="0.5">
      <c r="A74" s="56">
        <v>72</v>
      </c>
      <c r="B74" s="56">
        <v>-0.13950000000000001</v>
      </c>
      <c r="C74" s="56">
        <v>-0.15559999999999999</v>
      </c>
      <c r="D74" s="56">
        <v>302.33</v>
      </c>
      <c r="E74" s="55">
        <v>72</v>
      </c>
      <c r="F74" s="55">
        <v>-0.26629999999999998</v>
      </c>
      <c r="G74" s="55">
        <v>-0.1492</v>
      </c>
      <c r="H74" s="55">
        <v>881.94</v>
      </c>
      <c r="I74" s="55">
        <v>72</v>
      </c>
      <c r="J74" s="55">
        <v>-0.28039999999999998</v>
      </c>
      <c r="K74" s="55">
        <v>-0.93</v>
      </c>
      <c r="L74" s="55">
        <v>815.76</v>
      </c>
      <c r="M74" s="55">
        <v>72</v>
      </c>
      <c r="N74" s="55">
        <v>-0.29010000000000002</v>
      </c>
      <c r="O74" s="55">
        <v>-0.94989999999999997</v>
      </c>
      <c r="P74" s="55">
        <v>898.63</v>
      </c>
      <c r="Q74" s="57"/>
      <c r="R74" s="4">
        <v>256798.9</v>
      </c>
      <c r="S74" s="4">
        <v>97798.1</v>
      </c>
      <c r="T74" s="4">
        <v>136319.20000000001</v>
      </c>
      <c r="U74" s="4">
        <v>2730.4</v>
      </c>
      <c r="V74" s="3" t="s">
        <v>71</v>
      </c>
    </row>
    <row r="75" spans="1:22" x14ac:dyDescent="0.5">
      <c r="A75" s="56">
        <v>73</v>
      </c>
      <c r="B75" s="56">
        <v>-0.14000000000000001</v>
      </c>
      <c r="C75" s="56">
        <v>-0.14810000000000001</v>
      </c>
      <c r="D75" s="56">
        <v>304.12</v>
      </c>
      <c r="E75" s="55">
        <v>73</v>
      </c>
      <c r="F75" s="55">
        <v>-0.25409999999999999</v>
      </c>
      <c r="G75" s="55">
        <v>-0.1419</v>
      </c>
      <c r="H75" s="55">
        <v>887.82</v>
      </c>
      <c r="I75" s="55">
        <v>73</v>
      </c>
      <c r="J75" s="55">
        <v>-0.2742</v>
      </c>
      <c r="K75" s="55">
        <v>-0.95889999999999997</v>
      </c>
      <c r="L75" s="55">
        <v>822.6</v>
      </c>
      <c r="M75" s="55">
        <v>73</v>
      </c>
      <c r="N75" s="55">
        <v>-0.2838</v>
      </c>
      <c r="O75" s="55">
        <v>0.94899999999999995</v>
      </c>
      <c r="P75" s="55">
        <v>905.96</v>
      </c>
      <c r="Q75" s="57"/>
      <c r="R75" s="4">
        <v>251976.2</v>
      </c>
      <c r="S75" s="4">
        <v>78278.100000000006</v>
      </c>
      <c r="T75" s="4">
        <v>144895.20000000001</v>
      </c>
      <c r="U75" s="4">
        <v>51045.2</v>
      </c>
      <c r="V75" s="3" t="s">
        <v>72</v>
      </c>
    </row>
    <row r="76" spans="1:22" x14ac:dyDescent="0.5">
      <c r="A76" s="56">
        <v>74</v>
      </c>
      <c r="B76" s="56">
        <v>-0.1449</v>
      </c>
      <c r="C76" s="56">
        <v>-0.108</v>
      </c>
      <c r="D76" s="56">
        <v>306.02999999999997</v>
      </c>
      <c r="E76" s="55">
        <v>74</v>
      </c>
      <c r="F76" s="55">
        <v>-0.2465</v>
      </c>
      <c r="G76" s="55">
        <v>-0.1353</v>
      </c>
      <c r="H76" s="55">
        <v>893.34</v>
      </c>
      <c r="I76" s="55">
        <v>74</v>
      </c>
      <c r="J76" s="55">
        <v>-0.26790000000000003</v>
      </c>
      <c r="K76" s="55">
        <v>-0.9839</v>
      </c>
      <c r="L76" s="55">
        <v>829.13</v>
      </c>
      <c r="M76" s="55">
        <v>74</v>
      </c>
      <c r="N76" s="55">
        <v>-0.27700000000000002</v>
      </c>
      <c r="O76" s="55">
        <v>-0.95309999999999995</v>
      </c>
      <c r="P76" s="55">
        <v>912.94</v>
      </c>
      <c r="Q76" s="57"/>
      <c r="R76" s="4">
        <v>269198.90000000002</v>
      </c>
      <c r="S76" s="4">
        <v>98993.9</v>
      </c>
      <c r="T76" s="4">
        <v>185825.9</v>
      </c>
      <c r="U76" s="4">
        <v>106015.6</v>
      </c>
      <c r="V76" s="3" t="s">
        <v>73</v>
      </c>
    </row>
    <row r="77" spans="1:22" x14ac:dyDescent="0.5">
      <c r="A77" s="56">
        <v>75</v>
      </c>
      <c r="B77" s="56">
        <v>-0.14030000000000001</v>
      </c>
      <c r="C77" s="56">
        <v>-0.1045</v>
      </c>
      <c r="D77" s="56">
        <v>307.82</v>
      </c>
      <c r="E77" s="55">
        <v>75</v>
      </c>
      <c r="F77" s="55">
        <v>-0.23880000000000001</v>
      </c>
      <c r="G77" s="55">
        <v>-0.1295</v>
      </c>
      <c r="H77" s="55">
        <v>898.53</v>
      </c>
      <c r="I77" s="55">
        <v>75</v>
      </c>
      <c r="J77" s="55">
        <v>-0.25900000000000001</v>
      </c>
      <c r="K77" s="55">
        <v>-1.0074000000000001</v>
      </c>
      <c r="L77" s="55">
        <v>835.23</v>
      </c>
      <c r="M77" s="55">
        <v>75</v>
      </c>
      <c r="N77" s="55">
        <v>-0.26879999999999998</v>
      </c>
      <c r="O77" s="55">
        <v>0.9466</v>
      </c>
      <c r="P77" s="55">
        <v>919.52</v>
      </c>
      <c r="Q77" s="57"/>
      <c r="R77" s="4">
        <v>275425.8</v>
      </c>
      <c r="S77" s="4">
        <v>101209.3</v>
      </c>
      <c r="T77" s="4">
        <v>141540.20000000001</v>
      </c>
      <c r="U77" s="4">
        <v>46765.2</v>
      </c>
      <c r="V77" s="3" t="s">
        <v>74</v>
      </c>
    </row>
    <row r="78" spans="1:22" x14ac:dyDescent="0.5">
      <c r="A78" s="56">
        <v>76</v>
      </c>
      <c r="B78" s="56">
        <v>-0.12959999999999999</v>
      </c>
      <c r="C78" s="56">
        <v>-0.1338</v>
      </c>
      <c r="D78" s="56">
        <v>309.35000000000002</v>
      </c>
      <c r="E78" s="55">
        <v>76</v>
      </c>
      <c r="F78" s="55">
        <v>-0.22819999999999999</v>
      </c>
      <c r="G78" s="55">
        <v>-0.11119999999999999</v>
      </c>
      <c r="H78" s="55">
        <v>903.27</v>
      </c>
      <c r="I78" s="55">
        <v>76</v>
      </c>
      <c r="J78" s="55">
        <v>-0.25190000000000001</v>
      </c>
      <c r="K78" s="55">
        <v>-1.0271999999999999</v>
      </c>
      <c r="L78" s="55">
        <v>841.01</v>
      </c>
      <c r="M78" s="55">
        <v>76</v>
      </c>
      <c r="N78" s="55">
        <v>-0.26040000000000002</v>
      </c>
      <c r="O78" s="55">
        <v>-0.95250000000000001</v>
      </c>
      <c r="P78" s="55">
        <v>925.69</v>
      </c>
      <c r="Q78" s="57"/>
      <c r="R78" s="4">
        <v>300451.09999999998</v>
      </c>
      <c r="S78" s="4">
        <v>118498</v>
      </c>
      <c r="T78" s="4">
        <v>140951.4</v>
      </c>
      <c r="U78" s="4">
        <v>3211.1</v>
      </c>
      <c r="V78" s="3" t="s">
        <v>75</v>
      </c>
    </row>
    <row r="79" spans="1:22" x14ac:dyDescent="0.5">
      <c r="A79" s="56">
        <v>77</v>
      </c>
      <c r="B79" s="56">
        <v>-0.1201</v>
      </c>
      <c r="C79" s="56">
        <v>-0.1288</v>
      </c>
      <c r="D79" s="56">
        <v>310.66000000000003</v>
      </c>
      <c r="E79" s="55">
        <v>77</v>
      </c>
      <c r="F79" s="55">
        <v>-0.216</v>
      </c>
      <c r="G79" s="55">
        <v>-0.1065</v>
      </c>
      <c r="H79" s="55">
        <v>907.52</v>
      </c>
      <c r="I79" s="55">
        <v>77</v>
      </c>
      <c r="J79" s="55">
        <v>-0.2417</v>
      </c>
      <c r="K79" s="55">
        <v>-1.0446</v>
      </c>
      <c r="L79" s="55">
        <v>846.32</v>
      </c>
      <c r="M79" s="55">
        <v>77</v>
      </c>
      <c r="N79" s="55">
        <v>-0.24940000000000001</v>
      </c>
      <c r="O79" s="55">
        <v>0.95120000000000005</v>
      </c>
      <c r="P79" s="55">
        <v>931.35</v>
      </c>
      <c r="Q79" s="57"/>
      <c r="R79" s="4">
        <v>302673.3</v>
      </c>
      <c r="S79" s="4">
        <v>103658.8</v>
      </c>
      <c r="T79" s="4">
        <v>169463.6</v>
      </c>
      <c r="U79" s="4">
        <v>57155.9</v>
      </c>
      <c r="V79" s="3" t="s">
        <v>76</v>
      </c>
    </row>
    <row r="80" spans="1:22" x14ac:dyDescent="0.5">
      <c r="A80" s="56">
        <v>78</v>
      </c>
      <c r="B80" s="56">
        <v>-0.1202</v>
      </c>
      <c r="C80" s="56">
        <v>-9.3200000000000005E-2</v>
      </c>
      <c r="D80" s="56">
        <v>311.97000000000003</v>
      </c>
      <c r="E80" s="55">
        <v>78</v>
      </c>
      <c r="F80" s="55">
        <v>-0.2006</v>
      </c>
      <c r="G80" s="55">
        <v>-0.1027</v>
      </c>
      <c r="H80" s="55">
        <v>911.18</v>
      </c>
      <c r="I80" s="55">
        <v>78</v>
      </c>
      <c r="J80" s="55">
        <v>-0.23130000000000001</v>
      </c>
      <c r="K80" s="55">
        <v>-1.0587</v>
      </c>
      <c r="L80" s="55">
        <v>851.19</v>
      </c>
      <c r="M80" s="55">
        <v>78</v>
      </c>
      <c r="N80" s="55">
        <v>-0.23880000000000001</v>
      </c>
      <c r="O80" s="55">
        <v>-0.95569999999999999</v>
      </c>
      <c r="P80" s="55">
        <v>936.54</v>
      </c>
      <c r="Q80" s="57"/>
      <c r="R80" s="4">
        <v>348779</v>
      </c>
      <c r="S80" s="4">
        <v>125125.7</v>
      </c>
      <c r="T80" s="4">
        <v>184073.2</v>
      </c>
      <c r="U80" s="4">
        <v>146000.29999999999</v>
      </c>
      <c r="V80" s="3" t="s">
        <v>77</v>
      </c>
    </row>
    <row r="81" spans="1:22" x14ac:dyDescent="0.5">
      <c r="A81" s="56">
        <v>79</v>
      </c>
      <c r="B81" s="56">
        <v>-0.1181</v>
      </c>
      <c r="C81" s="56">
        <v>-8.4400000000000003E-2</v>
      </c>
      <c r="D81" s="56">
        <v>313.24</v>
      </c>
      <c r="E81" s="55">
        <v>79</v>
      </c>
      <c r="F81" s="55">
        <v>-0.18310000000000001</v>
      </c>
      <c r="G81" s="55">
        <v>-9.3200000000000005E-2</v>
      </c>
      <c r="H81" s="55">
        <v>914.23</v>
      </c>
      <c r="I81" s="55">
        <v>79</v>
      </c>
      <c r="J81" s="55">
        <v>-0.2185</v>
      </c>
      <c r="K81" s="55">
        <v>-1.0712999999999999</v>
      </c>
      <c r="L81" s="55">
        <v>855.53</v>
      </c>
      <c r="M81" s="55">
        <v>79</v>
      </c>
      <c r="N81" s="55">
        <v>-0.22700000000000001</v>
      </c>
      <c r="O81" s="55">
        <v>0.94650000000000001</v>
      </c>
      <c r="P81" s="55">
        <v>941.23</v>
      </c>
      <c r="Q81" s="57"/>
      <c r="R81" s="4">
        <v>341997.6</v>
      </c>
      <c r="S81" s="4">
        <v>127917.3</v>
      </c>
      <c r="T81" s="4">
        <v>215221.5</v>
      </c>
      <c r="U81" s="4">
        <v>60922.6</v>
      </c>
      <c r="V81" s="3" t="s">
        <v>78</v>
      </c>
    </row>
    <row r="82" spans="1:22" x14ac:dyDescent="0.5">
      <c r="A82" s="56">
        <v>80</v>
      </c>
      <c r="B82" s="56">
        <v>-0.10920000000000001</v>
      </c>
      <c r="C82" s="56">
        <v>-0.10780000000000001</v>
      </c>
      <c r="D82" s="56">
        <v>314.33</v>
      </c>
      <c r="E82" s="55">
        <v>80</v>
      </c>
      <c r="F82" s="55">
        <v>-0.16109999999999999</v>
      </c>
      <c r="G82" s="55">
        <v>-8.14E-2</v>
      </c>
      <c r="H82" s="55">
        <v>916.59</v>
      </c>
      <c r="I82" s="55">
        <v>80</v>
      </c>
      <c r="J82" s="55">
        <v>-0.20699999999999999</v>
      </c>
      <c r="K82" s="55">
        <v>-1.0806</v>
      </c>
      <c r="L82" s="55">
        <v>859.43</v>
      </c>
      <c r="M82" s="55">
        <v>80</v>
      </c>
      <c r="N82" s="55">
        <v>-0.2137</v>
      </c>
      <c r="O82" s="55">
        <v>-0.94220000000000004</v>
      </c>
      <c r="P82" s="55">
        <v>945.39</v>
      </c>
      <c r="Q82" s="57"/>
      <c r="R82" s="4">
        <v>361645.6</v>
      </c>
      <c r="S82" s="4">
        <v>143314.20000000001</v>
      </c>
      <c r="T82" s="4">
        <v>237227.8</v>
      </c>
      <c r="U82" s="4">
        <v>3600.2</v>
      </c>
      <c r="V82" s="3" t="s">
        <v>79</v>
      </c>
    </row>
    <row r="83" spans="1:22" x14ac:dyDescent="0.5">
      <c r="A83" s="56">
        <v>81</v>
      </c>
      <c r="B83" s="56">
        <v>-9.3299999999999994E-2</v>
      </c>
      <c r="C83" s="56">
        <v>-0.1052</v>
      </c>
      <c r="D83" s="56">
        <v>315.12</v>
      </c>
      <c r="E83" s="55">
        <v>81</v>
      </c>
      <c r="F83" s="55">
        <v>-0.1381</v>
      </c>
      <c r="G83" s="55">
        <v>-6.4299999999999996E-2</v>
      </c>
      <c r="H83" s="55">
        <v>918.32</v>
      </c>
      <c r="I83" s="55">
        <v>81</v>
      </c>
      <c r="J83" s="55">
        <v>-0.1905</v>
      </c>
      <c r="K83" s="55">
        <v>-1.0880000000000001</v>
      </c>
      <c r="L83" s="55">
        <v>862.73</v>
      </c>
      <c r="M83" s="55">
        <v>81</v>
      </c>
      <c r="N83" s="55">
        <v>-0.1973</v>
      </c>
      <c r="O83" s="55">
        <v>0.92359999999999998</v>
      </c>
      <c r="P83" s="55">
        <v>948.93</v>
      </c>
      <c r="Q83" s="57"/>
      <c r="R83" s="4">
        <v>387309.4</v>
      </c>
      <c r="S83" s="4">
        <v>132723.20000000001</v>
      </c>
      <c r="T83" s="4">
        <v>279190.7</v>
      </c>
      <c r="U83" s="4">
        <v>59602.5</v>
      </c>
      <c r="V83" s="3" t="s">
        <v>80</v>
      </c>
    </row>
    <row r="84" spans="1:22" x14ac:dyDescent="0.5">
      <c r="A84" s="56">
        <v>82</v>
      </c>
      <c r="B84" s="56">
        <v>-0.09</v>
      </c>
      <c r="C84" s="56">
        <v>-5.2499999999999998E-2</v>
      </c>
      <c r="D84" s="56">
        <v>315.86</v>
      </c>
      <c r="E84" s="55">
        <v>82</v>
      </c>
      <c r="F84" s="55">
        <v>-0.12820000000000001</v>
      </c>
      <c r="G84" s="55">
        <v>-4.6699999999999998E-2</v>
      </c>
      <c r="H84" s="55">
        <v>919.82</v>
      </c>
      <c r="I84" s="55">
        <v>82</v>
      </c>
      <c r="J84" s="55">
        <v>-0.17510000000000001</v>
      </c>
      <c r="K84" s="55">
        <v>-1.0926</v>
      </c>
      <c r="L84" s="55">
        <v>865.52</v>
      </c>
      <c r="M84" s="55">
        <v>82</v>
      </c>
      <c r="N84" s="55">
        <v>-0.18140000000000001</v>
      </c>
      <c r="O84" s="55">
        <v>-0.92579999999999996</v>
      </c>
      <c r="P84" s="55">
        <v>951.92</v>
      </c>
      <c r="Q84" s="57"/>
      <c r="R84" s="4">
        <v>442168.2</v>
      </c>
      <c r="S84" s="4">
        <v>167430.20000000001</v>
      </c>
      <c r="T84" s="4">
        <v>289402.59999999998</v>
      </c>
      <c r="U84" s="4">
        <v>166937.29999999999</v>
      </c>
      <c r="V84" s="3" t="s">
        <v>81</v>
      </c>
    </row>
    <row r="85" spans="1:22" x14ac:dyDescent="0.5">
      <c r="A85" s="56">
        <v>83</v>
      </c>
      <c r="B85" s="56">
        <v>-8.9499999999999996E-2</v>
      </c>
      <c r="C85" s="56">
        <v>-4.1300000000000003E-2</v>
      </c>
      <c r="D85" s="56">
        <v>316.58999999999997</v>
      </c>
      <c r="E85" s="55">
        <v>83</v>
      </c>
      <c r="F85" s="55">
        <v>-0.12239999999999999</v>
      </c>
      <c r="G85" s="55">
        <v>-2.0500000000000001E-2</v>
      </c>
      <c r="H85" s="55">
        <v>921.18</v>
      </c>
      <c r="I85" s="55">
        <v>83</v>
      </c>
      <c r="J85" s="55">
        <v>-0.15759999999999999</v>
      </c>
      <c r="K85" s="55">
        <v>-1.0959000000000001</v>
      </c>
      <c r="L85" s="55">
        <v>867.79</v>
      </c>
      <c r="M85" s="55">
        <v>83</v>
      </c>
      <c r="N85" s="55">
        <v>-0.16550000000000001</v>
      </c>
      <c r="O85" s="55">
        <v>0.91049999999999998</v>
      </c>
      <c r="P85" s="55">
        <v>954.42</v>
      </c>
      <c r="Q85" s="57"/>
      <c r="R85" s="4">
        <v>431637.5</v>
      </c>
      <c r="S85" s="4">
        <v>158782.79999999999</v>
      </c>
      <c r="T85" s="4">
        <v>160956.5</v>
      </c>
      <c r="U85" s="4">
        <v>69566.3</v>
      </c>
      <c r="V85" s="3" t="s">
        <v>82</v>
      </c>
    </row>
    <row r="86" spans="1:22" x14ac:dyDescent="0.5">
      <c r="A86" s="56">
        <v>84</v>
      </c>
      <c r="B86" s="56">
        <v>-7.7600000000000002E-2</v>
      </c>
      <c r="C86" s="56">
        <v>-6.08E-2</v>
      </c>
      <c r="D86" s="56">
        <v>317.13</v>
      </c>
      <c r="E86" s="55">
        <v>84</v>
      </c>
      <c r="F86" s="55">
        <v>-0.11360000000000001</v>
      </c>
      <c r="G86" s="55">
        <v>5.1999999999999998E-3</v>
      </c>
      <c r="H86" s="55">
        <v>922.36</v>
      </c>
      <c r="I86" s="55">
        <v>84</v>
      </c>
      <c r="J86" s="55">
        <v>-0.1462</v>
      </c>
      <c r="K86" s="55">
        <v>-1.0954999999999999</v>
      </c>
      <c r="L86" s="55">
        <v>869.73</v>
      </c>
      <c r="M86" s="55">
        <v>84</v>
      </c>
      <c r="N86" s="55">
        <v>-0.14879999999999999</v>
      </c>
      <c r="O86" s="55">
        <v>-0.89849999999999997</v>
      </c>
      <c r="P86" s="55">
        <v>956.43</v>
      </c>
      <c r="Q86" s="57"/>
      <c r="R86" s="4">
        <v>430839.5</v>
      </c>
      <c r="S86" s="4">
        <v>173326.4</v>
      </c>
      <c r="T86" s="4">
        <v>121092.1</v>
      </c>
      <c r="U86" s="4">
        <v>6103.6</v>
      </c>
      <c r="V86" s="3" t="s">
        <v>83</v>
      </c>
    </row>
    <row r="87" spans="1:22" x14ac:dyDescent="0.5">
      <c r="A87" s="56">
        <v>85</v>
      </c>
      <c r="B87" s="56">
        <v>-5.2600000000000001E-2</v>
      </c>
      <c r="C87" s="56">
        <v>-6.4500000000000002E-2</v>
      </c>
      <c r="D87" s="56">
        <v>317.39</v>
      </c>
      <c r="E87" s="55">
        <v>85</v>
      </c>
      <c r="F87" s="55">
        <v>-0.10009999999999999</v>
      </c>
      <c r="G87" s="55">
        <v>-3.3999999999999998E-3</v>
      </c>
      <c r="H87" s="55">
        <v>923.27</v>
      </c>
      <c r="I87" s="55">
        <v>85</v>
      </c>
      <c r="J87" s="55">
        <v>-0.12920000000000001</v>
      </c>
      <c r="K87" s="55">
        <v>-1.0939000000000001</v>
      </c>
      <c r="L87" s="55">
        <v>871.25</v>
      </c>
      <c r="M87" s="55">
        <v>85</v>
      </c>
      <c r="N87" s="55">
        <v>-0.1295</v>
      </c>
      <c r="O87" s="55">
        <v>0.87949999999999995</v>
      </c>
      <c r="P87" s="55">
        <v>957.96</v>
      </c>
      <c r="Q87" s="57"/>
      <c r="R87" s="4">
        <v>443982.1</v>
      </c>
      <c r="S87" s="4">
        <v>130487.3</v>
      </c>
      <c r="T87" s="4">
        <v>152298.79999999999</v>
      </c>
      <c r="U87" s="4">
        <v>86828.3</v>
      </c>
      <c r="V87" s="3" t="s">
        <v>84</v>
      </c>
    </row>
    <row r="88" spans="1:22" x14ac:dyDescent="0.5">
      <c r="A88" s="56">
        <v>86</v>
      </c>
      <c r="B88" s="56">
        <v>-4.8899999999999999E-2</v>
      </c>
      <c r="C88" s="56">
        <v>-1.34E-2</v>
      </c>
      <c r="D88" s="56">
        <v>317.60000000000002</v>
      </c>
      <c r="E88" s="55">
        <v>86</v>
      </c>
      <c r="F88" s="55">
        <v>-8.7599999999999997E-2</v>
      </c>
      <c r="G88" s="55">
        <v>-2.1299999999999999E-2</v>
      </c>
      <c r="H88" s="55">
        <v>923.97</v>
      </c>
      <c r="I88" s="55">
        <v>86</v>
      </c>
      <c r="J88" s="55">
        <v>-0.1123</v>
      </c>
      <c r="K88" s="55">
        <v>-1.0896999999999999</v>
      </c>
      <c r="L88" s="55">
        <v>872.4</v>
      </c>
      <c r="M88" s="55">
        <v>86</v>
      </c>
      <c r="N88" s="55">
        <v>-0.1111</v>
      </c>
      <c r="O88" s="55">
        <v>-0.877</v>
      </c>
      <c r="P88" s="55">
        <v>959.08</v>
      </c>
      <c r="Q88" s="57"/>
      <c r="R88" s="4">
        <v>492097.1</v>
      </c>
      <c r="S88" s="4">
        <v>167873.4</v>
      </c>
      <c r="T88" s="4">
        <v>195511.5</v>
      </c>
      <c r="U88" s="4">
        <v>209686.6</v>
      </c>
      <c r="V88" s="3" t="s">
        <v>85</v>
      </c>
    </row>
    <row r="89" spans="1:22" x14ac:dyDescent="0.5">
      <c r="A89" s="56">
        <v>87</v>
      </c>
      <c r="B89" s="56">
        <v>-5.0799999999999998E-2</v>
      </c>
      <c r="C89" s="56">
        <v>-5.1000000000000004E-3</v>
      </c>
      <c r="D89" s="56">
        <v>317.83999999999997</v>
      </c>
      <c r="E89" s="55">
        <v>87</v>
      </c>
      <c r="F89" s="55">
        <v>-7.4099999999999999E-2</v>
      </c>
      <c r="G89" s="55">
        <v>-2.9000000000000001E-2</v>
      </c>
      <c r="H89" s="55">
        <v>924.47</v>
      </c>
      <c r="I89" s="55">
        <v>87</v>
      </c>
      <c r="J89" s="55">
        <v>-9.2399999999999996E-2</v>
      </c>
      <c r="K89" s="55">
        <v>-1.0860000000000001</v>
      </c>
      <c r="L89" s="55">
        <v>873.18</v>
      </c>
      <c r="M89" s="55">
        <v>87</v>
      </c>
      <c r="N89" s="55">
        <v>-9.0700000000000003E-2</v>
      </c>
      <c r="O89" s="55">
        <v>0.85319999999999996</v>
      </c>
      <c r="P89" s="55">
        <v>959.83</v>
      </c>
      <c r="Q89" s="57"/>
      <c r="R89" s="4">
        <v>473114.9</v>
      </c>
      <c r="S89" s="4">
        <v>167219.5</v>
      </c>
      <c r="T89" s="4">
        <v>185960.1</v>
      </c>
      <c r="U89" s="4">
        <v>64122.1</v>
      </c>
      <c r="V89" s="3" t="s">
        <v>86</v>
      </c>
    </row>
    <row r="90" spans="1:22" x14ac:dyDescent="0.5">
      <c r="A90" s="56">
        <v>88</v>
      </c>
      <c r="B90" s="56">
        <v>-3.7600000000000001E-2</v>
      </c>
      <c r="C90" s="56">
        <v>-2.0400000000000001E-2</v>
      </c>
      <c r="D90" s="56">
        <v>317.97000000000003</v>
      </c>
      <c r="E90" s="55">
        <v>88</v>
      </c>
      <c r="F90" s="55">
        <v>-5.9700000000000003E-2</v>
      </c>
      <c r="G90" s="55">
        <v>-2.4500000000000001E-2</v>
      </c>
      <c r="H90" s="55">
        <v>924.79</v>
      </c>
      <c r="I90" s="55">
        <v>88</v>
      </c>
      <c r="J90" s="55">
        <v>-7.7100000000000002E-2</v>
      </c>
      <c r="K90" s="55">
        <v>-1.0787</v>
      </c>
      <c r="L90" s="55">
        <v>873.72</v>
      </c>
      <c r="M90" s="55">
        <v>88</v>
      </c>
      <c r="N90" s="55">
        <v>-7.0800000000000002E-2</v>
      </c>
      <c r="O90" s="55">
        <v>-0.83109999999999995</v>
      </c>
      <c r="P90" s="55">
        <v>960.29</v>
      </c>
      <c r="Q90" s="57"/>
      <c r="R90" s="4">
        <v>509888.9</v>
      </c>
      <c r="S90" s="4">
        <v>188171.2</v>
      </c>
      <c r="T90" s="4">
        <v>195511.9</v>
      </c>
      <c r="U90" s="4">
        <v>5338.7</v>
      </c>
      <c r="V90" s="3" t="s">
        <v>87</v>
      </c>
    </row>
    <row r="91" spans="1:22" x14ac:dyDescent="0.5">
      <c r="A91" s="56">
        <v>89</v>
      </c>
      <c r="B91" s="56">
        <v>-7.1000000000000004E-3</v>
      </c>
      <c r="C91" s="56">
        <v>-9.2999999999999992E-3</v>
      </c>
      <c r="D91" s="56">
        <v>317.97000000000003</v>
      </c>
      <c r="E91" s="55">
        <v>89</v>
      </c>
      <c r="F91" s="55">
        <v>-4.3200000000000002E-2</v>
      </c>
      <c r="G91" s="55">
        <v>-2.2700000000000001E-2</v>
      </c>
      <c r="H91" s="55">
        <v>924.96</v>
      </c>
      <c r="I91" s="55">
        <v>89</v>
      </c>
      <c r="J91" s="55">
        <v>-5.6899999999999999E-2</v>
      </c>
      <c r="K91" s="55">
        <v>-1.0701000000000001</v>
      </c>
      <c r="L91" s="55">
        <v>874.01</v>
      </c>
      <c r="M91" s="55">
        <v>89</v>
      </c>
      <c r="N91" s="55">
        <v>-4.8599999999999997E-2</v>
      </c>
      <c r="O91" s="55">
        <v>0.80459999999999998</v>
      </c>
      <c r="P91" s="55">
        <v>960.5</v>
      </c>
      <c r="Q91" s="57"/>
      <c r="R91" s="4">
        <v>499725.8</v>
      </c>
      <c r="S91" s="4">
        <v>155642.79999999999</v>
      </c>
      <c r="T91" s="4">
        <v>204881.2</v>
      </c>
      <c r="U91" s="4">
        <v>102749.6</v>
      </c>
      <c r="V91" s="3" t="s">
        <v>88</v>
      </c>
    </row>
    <row r="92" spans="1:22" x14ac:dyDescent="0.5">
      <c r="A92" s="56">
        <v>90</v>
      </c>
      <c r="B92" s="56">
        <v>2.8999999999999998E-3</v>
      </c>
      <c r="C92" s="56">
        <v>5.79E-2</v>
      </c>
      <c r="D92" s="56">
        <v>317.97000000000003</v>
      </c>
      <c r="E92" s="55">
        <v>90</v>
      </c>
      <c r="F92" s="55">
        <v>-2.9100000000000001E-2</v>
      </c>
      <c r="G92" s="55">
        <v>-1.9099999999999999E-2</v>
      </c>
      <c r="H92" s="55">
        <v>925.04</v>
      </c>
      <c r="I92" s="55">
        <v>90</v>
      </c>
      <c r="J92" s="55">
        <v>-3.49E-2</v>
      </c>
      <c r="K92" s="55">
        <v>-1.0589</v>
      </c>
      <c r="L92" s="55">
        <v>874.12</v>
      </c>
      <c r="M92" s="55">
        <v>90</v>
      </c>
      <c r="N92" s="55">
        <v>-2.58E-2</v>
      </c>
      <c r="O92" s="55">
        <v>-0.77470000000000006</v>
      </c>
      <c r="P92" s="55">
        <v>960.56</v>
      </c>
      <c r="Q92" s="57"/>
      <c r="R92" s="4">
        <v>541435.9</v>
      </c>
      <c r="S92" s="4">
        <v>189806.3</v>
      </c>
      <c r="T92" s="4">
        <v>224324.5</v>
      </c>
      <c r="U92" s="4">
        <v>228474.5</v>
      </c>
      <c r="V92" s="3" t="s">
        <v>89</v>
      </c>
    </row>
    <row r="93" spans="1:22" x14ac:dyDescent="0.3">
      <c r="R93" s="4">
        <v>552500.5</v>
      </c>
      <c r="S93" s="4">
        <v>201441.1</v>
      </c>
      <c r="T93" s="4">
        <v>201276.79999999999</v>
      </c>
      <c r="U93" s="4">
        <v>96161.3</v>
      </c>
      <c r="V93" s="3" t="s">
        <v>90</v>
      </c>
    </row>
    <row r="94" spans="1:22" x14ac:dyDescent="0.3">
      <c r="R94" s="4">
        <v>607070.69999999995</v>
      </c>
      <c r="S94" s="4">
        <v>290584.5</v>
      </c>
      <c r="T94" s="4">
        <v>347316.1</v>
      </c>
      <c r="U94" s="4">
        <v>9589.7000000000007</v>
      </c>
      <c r="V94" s="3" t="s">
        <v>91</v>
      </c>
    </row>
  </sheetData>
  <mergeCells count="4">
    <mergeCell ref="E1:H1"/>
    <mergeCell ref="A1:D1"/>
    <mergeCell ref="I1:L1"/>
    <mergeCell ref="M1:P1"/>
  </mergeCells>
  <pageMargins left="0.7" right="0.7" top="0.75" bottom="0.75" header="0.3" footer="0.3"/>
  <pageSetup paperSize="8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480AD-DAFE-410A-9071-5AED1B63187C}">
  <sheetPr codeName="Sheet10"/>
  <dimension ref="B1:V94"/>
  <sheetViews>
    <sheetView rightToLeft="1" topLeftCell="C1" workbookViewId="0">
      <selection activeCell="P11" sqref="P11"/>
    </sheetView>
  </sheetViews>
  <sheetFormatPr defaultRowHeight="18.600000000000001" x14ac:dyDescent="0.3"/>
  <cols>
    <col min="2" max="3" width="8.88671875" style="58"/>
    <col min="4" max="4" width="12.44140625" style="58" customWidth="1"/>
    <col min="5" max="7" width="8.88671875" style="58"/>
    <col min="8" max="8" width="12.33203125" style="58" customWidth="1"/>
    <col min="9" max="16" width="8.88671875" style="58"/>
    <col min="18" max="18" width="10" style="1" customWidth="1"/>
    <col min="19" max="19" width="10.5546875" customWidth="1"/>
    <col min="20" max="20" width="10.77734375" customWidth="1"/>
    <col min="21" max="21" width="11.6640625" customWidth="1"/>
    <col min="22" max="22" width="15.6640625" customWidth="1"/>
  </cols>
  <sheetData>
    <row r="1" spans="2:22" x14ac:dyDescent="0.3">
      <c r="B1" s="87" t="s">
        <v>121</v>
      </c>
      <c r="C1" s="87"/>
      <c r="D1" s="87"/>
      <c r="E1" s="54"/>
      <c r="F1" s="87" t="s">
        <v>122</v>
      </c>
      <c r="G1" s="87"/>
      <c r="H1" s="87"/>
      <c r="I1" s="54"/>
      <c r="J1" s="87" t="s">
        <v>123</v>
      </c>
      <c r="K1" s="87"/>
      <c r="L1" s="87"/>
      <c r="M1" s="54"/>
      <c r="N1" s="87" t="s">
        <v>124</v>
      </c>
      <c r="O1" s="87"/>
      <c r="P1" s="87"/>
    </row>
    <row r="2" spans="2:22" ht="43.2" x14ac:dyDescent="0.3">
      <c r="B2" s="54" t="s">
        <v>128</v>
      </c>
      <c r="C2" s="54" t="s">
        <v>125</v>
      </c>
      <c r="D2" s="59" t="s">
        <v>133</v>
      </c>
      <c r="E2" s="54"/>
      <c r="F2" s="54" t="s">
        <v>128</v>
      </c>
      <c r="G2" s="54" t="s">
        <v>125</v>
      </c>
      <c r="H2" s="59" t="s">
        <v>133</v>
      </c>
      <c r="I2" s="54"/>
      <c r="J2" s="54" t="s">
        <v>128</v>
      </c>
      <c r="K2" s="54" t="s">
        <v>125</v>
      </c>
      <c r="L2" s="59" t="s">
        <v>133</v>
      </c>
      <c r="M2" s="54"/>
      <c r="N2" s="54" t="s">
        <v>128</v>
      </c>
      <c r="O2" s="54" t="s">
        <v>125</v>
      </c>
      <c r="P2" s="59" t="s">
        <v>133</v>
      </c>
      <c r="R2" s="2" t="s">
        <v>124</v>
      </c>
      <c r="S2" s="2" t="s">
        <v>123</v>
      </c>
      <c r="T2" s="2" t="s">
        <v>122</v>
      </c>
      <c r="U2" s="2" t="s">
        <v>121</v>
      </c>
      <c r="V2" s="2" t="s">
        <v>93</v>
      </c>
    </row>
    <row r="3" spans="2:22" x14ac:dyDescent="0.3">
      <c r="B3" s="54">
        <v>1</v>
      </c>
      <c r="C3" s="54">
        <v>0.46629999999999999</v>
      </c>
      <c r="D3" s="54">
        <v>20.67</v>
      </c>
      <c r="E3" s="54"/>
      <c r="F3" s="54">
        <v>1</v>
      </c>
      <c r="G3" s="54">
        <v>0.88819999999999999</v>
      </c>
      <c r="H3" s="54">
        <v>74.98</v>
      </c>
      <c r="I3" s="54"/>
      <c r="J3" s="54">
        <v>1</v>
      </c>
      <c r="K3" s="54">
        <v>0.88460000000000005</v>
      </c>
      <c r="L3" s="54">
        <v>74.37</v>
      </c>
      <c r="M3" s="54"/>
      <c r="N3" s="54">
        <v>1</v>
      </c>
      <c r="O3" s="54">
        <v>0.94699999999999995</v>
      </c>
      <c r="P3" s="54">
        <v>85.23</v>
      </c>
      <c r="R3" s="4">
        <v>2625.7</v>
      </c>
      <c r="S3" s="4">
        <v>695.2</v>
      </c>
      <c r="T3" s="4">
        <v>223.8</v>
      </c>
      <c r="U3" s="4">
        <v>803.9</v>
      </c>
      <c r="V3" s="3" t="s">
        <v>0</v>
      </c>
    </row>
    <row r="4" spans="2:22" x14ac:dyDescent="0.3">
      <c r="B4" s="54">
        <v>2</v>
      </c>
      <c r="C4" s="54">
        <v>-3.1399999999999997E-2</v>
      </c>
      <c r="D4" s="54">
        <v>20.76</v>
      </c>
      <c r="E4" s="54"/>
      <c r="F4" s="54">
        <v>2</v>
      </c>
      <c r="G4" s="54">
        <v>0.84040000000000004</v>
      </c>
      <c r="H4" s="54">
        <v>142.83000000000001</v>
      </c>
      <c r="I4" s="54"/>
      <c r="J4" s="54">
        <v>2</v>
      </c>
      <c r="K4" s="54">
        <v>0.8468</v>
      </c>
      <c r="L4" s="54">
        <v>143.26</v>
      </c>
      <c r="M4" s="54"/>
      <c r="N4" s="54">
        <v>2</v>
      </c>
      <c r="O4" s="54">
        <v>0.90459999999999996</v>
      </c>
      <c r="P4" s="54">
        <v>163.85</v>
      </c>
      <c r="R4" s="4">
        <v>2841</v>
      </c>
      <c r="S4" s="4">
        <v>797.8</v>
      </c>
      <c r="T4" s="4">
        <v>210.9</v>
      </c>
      <c r="U4" s="4">
        <v>2519.5</v>
      </c>
      <c r="V4" s="3" t="s">
        <v>1</v>
      </c>
    </row>
    <row r="5" spans="2:22" x14ac:dyDescent="0.3">
      <c r="B5" s="54">
        <v>3</v>
      </c>
      <c r="C5" s="54">
        <v>0.37209999999999999</v>
      </c>
      <c r="D5" s="54">
        <v>34.22</v>
      </c>
      <c r="E5" s="54"/>
      <c r="F5" s="54">
        <v>3</v>
      </c>
      <c r="G5" s="54">
        <v>0.79359999999999997</v>
      </c>
      <c r="H5" s="54">
        <v>204.03</v>
      </c>
      <c r="I5" s="54"/>
      <c r="J5" s="54">
        <v>3</v>
      </c>
      <c r="K5" s="54">
        <v>0.79300000000000004</v>
      </c>
      <c r="L5" s="54">
        <v>204.37</v>
      </c>
      <c r="M5" s="54"/>
      <c r="N5" s="54">
        <v>3</v>
      </c>
      <c r="O5" s="54">
        <v>0.85909999999999997</v>
      </c>
      <c r="P5" s="54">
        <v>235.57</v>
      </c>
      <c r="R5" s="4">
        <v>2958.1</v>
      </c>
      <c r="S5" s="4">
        <v>776</v>
      </c>
      <c r="T5" s="4">
        <v>255.9</v>
      </c>
      <c r="U5" s="4">
        <v>1214.7</v>
      </c>
      <c r="V5" s="3" t="s">
        <v>2</v>
      </c>
    </row>
    <row r="6" spans="2:22" x14ac:dyDescent="0.3">
      <c r="B6" s="54">
        <v>4</v>
      </c>
      <c r="C6" s="54">
        <v>0.82399999999999995</v>
      </c>
      <c r="D6" s="54">
        <v>100.94</v>
      </c>
      <c r="E6" s="54"/>
      <c r="F6" s="54">
        <v>4</v>
      </c>
      <c r="G6" s="54">
        <v>0.76419999999999999</v>
      </c>
      <c r="H6" s="54">
        <v>261.43</v>
      </c>
      <c r="I6" s="54"/>
      <c r="J6" s="54">
        <v>4</v>
      </c>
      <c r="K6" s="54">
        <v>0.78739999999999999</v>
      </c>
      <c r="L6" s="54">
        <v>265.31</v>
      </c>
      <c r="M6" s="54"/>
      <c r="N6" s="54">
        <v>4</v>
      </c>
      <c r="O6" s="54">
        <v>0.82179999999999997</v>
      </c>
      <c r="P6" s="54">
        <v>301.95</v>
      </c>
      <c r="R6" s="4">
        <v>3057.5</v>
      </c>
      <c r="S6" s="4">
        <v>859.1</v>
      </c>
      <c r="T6" s="4">
        <v>306.10000000000002</v>
      </c>
      <c r="U6" s="4">
        <v>142.4</v>
      </c>
      <c r="V6" s="3" t="s">
        <v>3</v>
      </c>
    </row>
    <row r="7" spans="2:22" x14ac:dyDescent="0.3">
      <c r="B7" s="54">
        <v>5</v>
      </c>
      <c r="C7" s="54">
        <v>0.372</v>
      </c>
      <c r="D7" s="54">
        <v>114.7</v>
      </c>
      <c r="E7" s="54"/>
      <c r="F7" s="54">
        <v>5</v>
      </c>
      <c r="G7" s="54">
        <v>0.73450000000000004</v>
      </c>
      <c r="H7" s="54">
        <v>315.06</v>
      </c>
      <c r="I7" s="54"/>
      <c r="J7" s="54">
        <v>5</v>
      </c>
      <c r="K7" s="54">
        <v>0.72929999999999995</v>
      </c>
      <c r="L7" s="54">
        <v>318.17</v>
      </c>
      <c r="M7" s="54"/>
      <c r="N7" s="54">
        <v>5</v>
      </c>
      <c r="O7" s="54">
        <v>0.77629999999999999</v>
      </c>
      <c r="P7" s="54">
        <v>361.85</v>
      </c>
      <c r="R7" s="4">
        <v>3080.8</v>
      </c>
      <c r="S7" s="4">
        <v>775.9</v>
      </c>
      <c r="T7" s="4">
        <v>420</v>
      </c>
      <c r="U7" s="4">
        <v>949.2</v>
      </c>
      <c r="V7" s="3" t="s">
        <v>4</v>
      </c>
    </row>
    <row r="8" spans="2:22" x14ac:dyDescent="0.3">
      <c r="B8" s="54">
        <v>6</v>
      </c>
      <c r="C8" s="54">
        <v>-3.56E-2</v>
      </c>
      <c r="D8" s="54">
        <v>114.83</v>
      </c>
      <c r="E8" s="54"/>
      <c r="F8" s="54">
        <v>6</v>
      </c>
      <c r="G8" s="54">
        <v>0.7127</v>
      </c>
      <c r="H8" s="54">
        <v>366.14</v>
      </c>
      <c r="I8" s="54"/>
      <c r="J8" s="54">
        <v>6</v>
      </c>
      <c r="K8" s="54">
        <v>0.70040000000000002</v>
      </c>
      <c r="L8" s="54">
        <v>367.5</v>
      </c>
      <c r="M8" s="54"/>
      <c r="N8" s="54">
        <v>6</v>
      </c>
      <c r="O8" s="54">
        <v>0.7379</v>
      </c>
      <c r="P8" s="54">
        <v>416.61</v>
      </c>
      <c r="R8" s="4">
        <v>3217.9</v>
      </c>
      <c r="S8" s="4">
        <v>959</v>
      </c>
      <c r="T8" s="4">
        <v>502.8</v>
      </c>
      <c r="U8" s="4">
        <v>3138.1</v>
      </c>
      <c r="V8" s="3" t="s">
        <v>5</v>
      </c>
    </row>
    <row r="9" spans="2:22" x14ac:dyDescent="0.3">
      <c r="B9" s="54">
        <v>7</v>
      </c>
      <c r="C9" s="54">
        <v>0.31009999999999999</v>
      </c>
      <c r="D9" s="54">
        <v>124.61</v>
      </c>
      <c r="E9" s="54"/>
      <c r="F9" s="54">
        <v>7</v>
      </c>
      <c r="G9" s="54">
        <v>0.68789999999999996</v>
      </c>
      <c r="H9" s="54">
        <v>414.28</v>
      </c>
      <c r="I9" s="54"/>
      <c r="J9" s="54">
        <v>7</v>
      </c>
      <c r="K9" s="54">
        <v>0.64880000000000004</v>
      </c>
      <c r="L9" s="54">
        <v>410.33</v>
      </c>
      <c r="M9" s="54"/>
      <c r="N9" s="54">
        <v>7</v>
      </c>
      <c r="O9" s="54">
        <v>0.69069999999999998</v>
      </c>
      <c r="P9" s="54">
        <v>465.16</v>
      </c>
      <c r="R9" s="4">
        <v>3408.4</v>
      </c>
      <c r="S9" s="4">
        <v>977.7</v>
      </c>
      <c r="T9" s="4">
        <v>432.9</v>
      </c>
      <c r="U9" s="4">
        <v>1647.5</v>
      </c>
      <c r="V9" s="3" t="s">
        <v>6</v>
      </c>
    </row>
    <row r="10" spans="2:22" x14ac:dyDescent="0.3">
      <c r="B10" s="54">
        <v>8</v>
      </c>
      <c r="C10" s="54">
        <v>0.66059999999999997</v>
      </c>
      <c r="D10" s="54">
        <v>169.55</v>
      </c>
      <c r="E10" s="54"/>
      <c r="F10" s="54">
        <v>8</v>
      </c>
      <c r="G10" s="54">
        <v>0.67259999999999998</v>
      </c>
      <c r="H10" s="54">
        <v>460.86</v>
      </c>
      <c r="I10" s="54"/>
      <c r="J10" s="54">
        <v>8</v>
      </c>
      <c r="K10" s="54">
        <v>0.64580000000000004</v>
      </c>
      <c r="L10" s="54">
        <v>453.27</v>
      </c>
      <c r="M10" s="54"/>
      <c r="N10" s="54">
        <v>8</v>
      </c>
      <c r="O10" s="54">
        <v>0.65259999999999996</v>
      </c>
      <c r="P10" s="54">
        <v>509</v>
      </c>
      <c r="R10" s="4">
        <v>4032.2</v>
      </c>
      <c r="S10" s="4">
        <v>990.1</v>
      </c>
      <c r="T10" s="4">
        <v>463</v>
      </c>
      <c r="U10" s="4">
        <v>157.9</v>
      </c>
      <c r="V10" s="3" t="s">
        <v>7</v>
      </c>
    </row>
    <row r="11" spans="2:22" x14ac:dyDescent="0.3">
      <c r="B11" s="54">
        <v>9</v>
      </c>
      <c r="C11" s="54">
        <v>0.2787</v>
      </c>
      <c r="D11" s="54">
        <v>177.64</v>
      </c>
      <c r="E11" s="54"/>
      <c r="F11" s="54">
        <v>9</v>
      </c>
      <c r="G11" s="54">
        <v>0.65949999999999998</v>
      </c>
      <c r="H11" s="54">
        <v>506.18</v>
      </c>
      <c r="I11" s="54"/>
      <c r="J11" s="54">
        <v>9</v>
      </c>
      <c r="K11" s="54">
        <v>0.59160000000000001</v>
      </c>
      <c r="L11" s="54">
        <v>489.73</v>
      </c>
      <c r="M11" s="54"/>
      <c r="N11" s="54">
        <v>9</v>
      </c>
      <c r="O11" s="54">
        <v>0.61240000000000006</v>
      </c>
      <c r="P11" s="54">
        <v>548.07000000000005</v>
      </c>
      <c r="R11" s="4">
        <v>3889.7</v>
      </c>
      <c r="S11" s="4">
        <v>1218</v>
      </c>
      <c r="T11" s="4">
        <v>931.2</v>
      </c>
      <c r="U11" s="4">
        <v>1086.3</v>
      </c>
      <c r="V11" s="3" t="s">
        <v>8</v>
      </c>
    </row>
    <row r="12" spans="2:22" x14ac:dyDescent="0.3">
      <c r="B12" s="54">
        <v>10</v>
      </c>
      <c r="C12" s="54">
        <v>-5.1700000000000003E-2</v>
      </c>
      <c r="D12" s="54">
        <v>177.92</v>
      </c>
      <c r="E12" s="54"/>
      <c r="F12" s="54">
        <v>10</v>
      </c>
      <c r="G12" s="54">
        <v>0.65749999999999997</v>
      </c>
      <c r="H12" s="54">
        <v>551.77</v>
      </c>
      <c r="I12" s="54"/>
      <c r="J12" s="54">
        <v>10</v>
      </c>
      <c r="K12" s="54">
        <v>0.55969999999999998</v>
      </c>
      <c r="L12" s="54">
        <v>522.77</v>
      </c>
      <c r="M12" s="54"/>
      <c r="N12" s="54">
        <v>10</v>
      </c>
      <c r="O12" s="54">
        <v>0.57199999999999995</v>
      </c>
      <c r="P12" s="54">
        <v>582.57000000000005</v>
      </c>
      <c r="R12" s="4">
        <v>4286.6000000000004</v>
      </c>
      <c r="S12" s="4">
        <v>1488.7</v>
      </c>
      <c r="T12" s="4">
        <v>970.8</v>
      </c>
      <c r="U12" s="4">
        <v>3516.6</v>
      </c>
      <c r="V12" s="3" t="s">
        <v>9</v>
      </c>
    </row>
    <row r="13" spans="2:22" x14ac:dyDescent="0.3">
      <c r="B13" s="54">
        <v>11</v>
      </c>
      <c r="C13" s="54">
        <v>0.23830000000000001</v>
      </c>
      <c r="D13" s="54">
        <v>183.99</v>
      </c>
      <c r="E13" s="54"/>
      <c r="F13" s="54">
        <v>11</v>
      </c>
      <c r="G13" s="54">
        <v>0.60029999999999994</v>
      </c>
      <c r="H13" s="54">
        <v>590.24</v>
      </c>
      <c r="I13" s="54"/>
      <c r="J13" s="54">
        <v>11</v>
      </c>
      <c r="K13" s="54">
        <v>0.50180000000000002</v>
      </c>
      <c r="L13" s="54">
        <v>549.65</v>
      </c>
      <c r="M13" s="54"/>
      <c r="N13" s="54">
        <v>11</v>
      </c>
      <c r="O13" s="54">
        <v>0.52390000000000003</v>
      </c>
      <c r="P13" s="54">
        <v>611.88</v>
      </c>
      <c r="R13" s="4">
        <v>4726.6000000000004</v>
      </c>
      <c r="S13" s="4">
        <v>1691.9</v>
      </c>
      <c r="T13" s="4">
        <v>805.2</v>
      </c>
      <c r="U13" s="4">
        <v>1818.2</v>
      </c>
      <c r="V13" s="3" t="s">
        <v>10</v>
      </c>
    </row>
    <row r="14" spans="2:22" x14ac:dyDescent="0.3">
      <c r="B14" s="54">
        <v>12</v>
      </c>
      <c r="C14" s="54">
        <v>0.53059999999999996</v>
      </c>
      <c r="D14" s="54">
        <v>214.42</v>
      </c>
      <c r="E14" s="54"/>
      <c r="F14" s="54">
        <v>12</v>
      </c>
      <c r="G14" s="54">
        <v>0.53720000000000001</v>
      </c>
      <c r="H14" s="54">
        <v>621.42999999999995</v>
      </c>
      <c r="I14" s="54"/>
      <c r="J14" s="54">
        <v>12</v>
      </c>
      <c r="K14" s="54">
        <v>0.4798</v>
      </c>
      <c r="L14" s="54">
        <v>574.53</v>
      </c>
      <c r="M14" s="54"/>
      <c r="N14" s="54">
        <v>12</v>
      </c>
      <c r="O14" s="54">
        <v>0.48620000000000002</v>
      </c>
      <c r="P14" s="54">
        <v>637.42999999999995</v>
      </c>
      <c r="R14" s="4">
        <v>5301.2</v>
      </c>
      <c r="S14" s="4">
        <v>1856.7</v>
      </c>
      <c r="T14" s="4">
        <v>941.7</v>
      </c>
      <c r="U14" s="4">
        <v>170.2</v>
      </c>
      <c r="V14" s="3" t="s">
        <v>11</v>
      </c>
    </row>
    <row r="15" spans="2:22" x14ac:dyDescent="0.3">
      <c r="B15" s="54">
        <v>13</v>
      </c>
      <c r="C15" s="54">
        <v>0.22209999999999999</v>
      </c>
      <c r="D15" s="54">
        <v>219.82</v>
      </c>
      <c r="E15" s="54"/>
      <c r="F15" s="54">
        <v>13</v>
      </c>
      <c r="G15" s="54">
        <v>0.47849999999999998</v>
      </c>
      <c r="H15" s="54">
        <v>646.5</v>
      </c>
      <c r="I15" s="54"/>
      <c r="J15" s="54">
        <v>13</v>
      </c>
      <c r="K15" s="54">
        <v>0.43120000000000003</v>
      </c>
      <c r="L15" s="54">
        <v>594.88</v>
      </c>
      <c r="M15" s="54"/>
      <c r="N15" s="54">
        <v>13</v>
      </c>
      <c r="O15" s="54">
        <v>0.44929999999999998</v>
      </c>
      <c r="P15" s="54">
        <v>659.54</v>
      </c>
      <c r="R15" s="4">
        <v>5626.4</v>
      </c>
      <c r="S15" s="4">
        <v>2051.9</v>
      </c>
      <c r="T15" s="4">
        <v>933.8</v>
      </c>
      <c r="U15" s="4">
        <v>1448.5</v>
      </c>
      <c r="V15" s="3" t="s">
        <v>12</v>
      </c>
    </row>
    <row r="16" spans="2:22" x14ac:dyDescent="0.3">
      <c r="B16" s="54">
        <v>14</v>
      </c>
      <c r="C16" s="54">
        <v>-6.2300000000000001E-2</v>
      </c>
      <c r="D16" s="54">
        <v>220.25</v>
      </c>
      <c r="E16" s="54"/>
      <c r="F16" s="54">
        <v>14</v>
      </c>
      <c r="G16" s="54">
        <v>0.4239</v>
      </c>
      <c r="H16" s="54">
        <v>666.42</v>
      </c>
      <c r="I16" s="54"/>
      <c r="J16" s="54">
        <v>14</v>
      </c>
      <c r="K16" s="54">
        <v>0.40200000000000002</v>
      </c>
      <c r="L16" s="54">
        <v>612.79</v>
      </c>
      <c r="M16" s="54"/>
      <c r="N16" s="54">
        <v>14</v>
      </c>
      <c r="O16" s="54">
        <v>0.4163</v>
      </c>
      <c r="P16" s="54">
        <v>678.75</v>
      </c>
      <c r="R16" s="4">
        <v>6154.8</v>
      </c>
      <c r="S16" s="4">
        <v>2401.1</v>
      </c>
      <c r="T16" s="4">
        <v>1262.3</v>
      </c>
      <c r="U16" s="4">
        <v>4950.1000000000004</v>
      </c>
      <c r="V16" s="3" t="s">
        <v>13</v>
      </c>
    </row>
    <row r="17" spans="2:22" x14ac:dyDescent="0.3">
      <c r="B17" s="54">
        <v>15</v>
      </c>
      <c r="C17" s="54">
        <v>0.16789999999999999</v>
      </c>
      <c r="D17" s="54">
        <v>223.42</v>
      </c>
      <c r="E17" s="54"/>
      <c r="F17" s="54">
        <v>15</v>
      </c>
      <c r="G17" s="54">
        <v>0.38540000000000002</v>
      </c>
      <c r="H17" s="54">
        <v>683.1</v>
      </c>
      <c r="I17" s="54"/>
      <c r="J17" s="54">
        <v>15</v>
      </c>
      <c r="K17" s="54">
        <v>0.3599</v>
      </c>
      <c r="L17" s="54">
        <v>627.34</v>
      </c>
      <c r="M17" s="54"/>
      <c r="N17" s="54">
        <v>15</v>
      </c>
      <c r="O17" s="54">
        <v>0.3775</v>
      </c>
      <c r="P17" s="54">
        <v>694.76</v>
      </c>
      <c r="R17" s="4">
        <v>7002.9</v>
      </c>
      <c r="S17" s="4">
        <v>2708.6</v>
      </c>
      <c r="T17" s="4">
        <v>952.8</v>
      </c>
      <c r="U17" s="4">
        <v>2363.1</v>
      </c>
      <c r="V17" s="3" t="s">
        <v>14</v>
      </c>
    </row>
    <row r="18" spans="2:22" x14ac:dyDescent="0.3">
      <c r="B18" s="54">
        <v>16</v>
      </c>
      <c r="C18" s="54">
        <v>0.40689999999999998</v>
      </c>
      <c r="D18" s="54">
        <v>242.26</v>
      </c>
      <c r="E18" s="54"/>
      <c r="F18" s="54">
        <v>16</v>
      </c>
      <c r="G18" s="54">
        <v>0.3488</v>
      </c>
      <c r="H18" s="54">
        <v>696.95</v>
      </c>
      <c r="I18" s="54"/>
      <c r="J18" s="54">
        <v>16</v>
      </c>
      <c r="K18" s="54">
        <v>0.34360000000000002</v>
      </c>
      <c r="L18" s="54">
        <v>640.78</v>
      </c>
      <c r="M18" s="54"/>
      <c r="N18" s="54">
        <v>16</v>
      </c>
      <c r="O18" s="54">
        <v>0.34770000000000001</v>
      </c>
      <c r="P18" s="54">
        <v>708.52</v>
      </c>
      <c r="R18" s="4">
        <v>7272.8</v>
      </c>
      <c r="S18" s="4">
        <v>2652.3</v>
      </c>
      <c r="T18" s="4">
        <v>949.3</v>
      </c>
      <c r="U18" s="4">
        <v>214.9</v>
      </c>
      <c r="V18" s="3" t="s">
        <v>15</v>
      </c>
    </row>
    <row r="19" spans="2:22" x14ac:dyDescent="0.3">
      <c r="B19" s="54">
        <v>17</v>
      </c>
      <c r="C19" s="54">
        <v>0.15970000000000001</v>
      </c>
      <c r="D19" s="54">
        <v>245.2</v>
      </c>
      <c r="E19" s="54"/>
      <c r="F19" s="54">
        <v>17</v>
      </c>
      <c r="G19" s="54">
        <v>0.31900000000000001</v>
      </c>
      <c r="H19" s="54">
        <v>708.68</v>
      </c>
      <c r="I19" s="54"/>
      <c r="J19" s="54">
        <v>17</v>
      </c>
      <c r="K19" s="54">
        <v>0.30059999999999998</v>
      </c>
      <c r="L19" s="54">
        <v>651.20000000000005</v>
      </c>
      <c r="M19" s="54"/>
      <c r="N19" s="54">
        <v>17</v>
      </c>
      <c r="O19" s="54">
        <v>0.31459999999999999</v>
      </c>
      <c r="P19" s="54">
        <v>719.93</v>
      </c>
      <c r="R19" s="4">
        <v>7444.6</v>
      </c>
      <c r="S19" s="4">
        <v>2729.7</v>
      </c>
      <c r="T19" s="4">
        <v>1369.1</v>
      </c>
      <c r="U19" s="4">
        <v>2112</v>
      </c>
      <c r="V19" s="3" t="s">
        <v>16</v>
      </c>
    </row>
    <row r="20" spans="2:22" x14ac:dyDescent="0.3">
      <c r="B20" s="54">
        <v>18</v>
      </c>
      <c r="C20" s="54">
        <v>-7.3300000000000004E-2</v>
      </c>
      <c r="D20" s="54">
        <v>245.83</v>
      </c>
      <c r="E20" s="54"/>
      <c r="F20" s="54">
        <v>18</v>
      </c>
      <c r="G20" s="54">
        <v>0.29809999999999998</v>
      </c>
      <c r="H20" s="54">
        <v>719.07</v>
      </c>
      <c r="I20" s="54"/>
      <c r="J20" s="54">
        <v>18</v>
      </c>
      <c r="K20" s="54">
        <v>0.27589999999999998</v>
      </c>
      <c r="L20" s="54">
        <v>660.09</v>
      </c>
      <c r="M20" s="54"/>
      <c r="N20" s="54">
        <v>18</v>
      </c>
      <c r="O20" s="54">
        <v>0.28639999999999999</v>
      </c>
      <c r="P20" s="54">
        <v>729.52</v>
      </c>
      <c r="R20" s="4">
        <v>8360.4</v>
      </c>
      <c r="S20" s="4">
        <v>3286.2</v>
      </c>
      <c r="T20" s="4">
        <v>1438.7</v>
      </c>
      <c r="U20" s="4">
        <v>6527.2</v>
      </c>
      <c r="V20" s="3" t="s">
        <v>17</v>
      </c>
    </row>
    <row r="21" spans="2:22" x14ac:dyDescent="0.3">
      <c r="B21" s="54">
        <v>19</v>
      </c>
      <c r="C21" s="54">
        <v>0.1212</v>
      </c>
      <c r="D21" s="54">
        <v>247.57</v>
      </c>
      <c r="E21" s="54"/>
      <c r="F21" s="54">
        <v>19</v>
      </c>
      <c r="G21" s="54">
        <v>0.25280000000000002</v>
      </c>
      <c r="H21" s="54">
        <v>726.63</v>
      </c>
      <c r="I21" s="54"/>
      <c r="J21" s="54">
        <v>19</v>
      </c>
      <c r="K21" s="54">
        <v>0.24060000000000001</v>
      </c>
      <c r="L21" s="54">
        <v>666.95</v>
      </c>
      <c r="M21" s="54"/>
      <c r="N21" s="54">
        <v>19</v>
      </c>
      <c r="O21" s="54">
        <v>0.25600000000000001</v>
      </c>
      <c r="P21" s="54">
        <v>737.28</v>
      </c>
      <c r="R21" s="4">
        <v>8783.1</v>
      </c>
      <c r="S21" s="4">
        <v>3513.7</v>
      </c>
      <c r="T21" s="4">
        <v>1443.2</v>
      </c>
      <c r="U21" s="4">
        <v>3074.6</v>
      </c>
      <c r="V21" s="3" t="s">
        <v>18</v>
      </c>
    </row>
    <row r="22" spans="2:22" x14ac:dyDescent="0.3">
      <c r="B22" s="54">
        <v>20</v>
      </c>
      <c r="C22" s="54">
        <v>0.32090000000000002</v>
      </c>
      <c r="D22" s="54">
        <v>259.94</v>
      </c>
      <c r="E22" s="54"/>
      <c r="F22" s="54">
        <v>20</v>
      </c>
      <c r="G22" s="54">
        <v>0.22289999999999999</v>
      </c>
      <c r="H22" s="54">
        <v>732.6</v>
      </c>
      <c r="I22" s="54"/>
      <c r="J22" s="54">
        <v>20</v>
      </c>
      <c r="K22" s="54">
        <v>0.23</v>
      </c>
      <c r="L22" s="54">
        <v>673.3</v>
      </c>
      <c r="M22" s="54"/>
      <c r="N22" s="54">
        <v>20</v>
      </c>
      <c r="O22" s="54">
        <v>0.2293</v>
      </c>
      <c r="P22" s="54">
        <v>743.59</v>
      </c>
      <c r="R22" s="4">
        <v>9649.4</v>
      </c>
      <c r="S22" s="4">
        <v>3481</v>
      </c>
      <c r="T22" s="4">
        <v>1547.5</v>
      </c>
      <c r="U22" s="4">
        <v>319.60000000000002</v>
      </c>
      <c r="V22" s="3" t="s">
        <v>19</v>
      </c>
    </row>
    <row r="23" spans="2:22" x14ac:dyDescent="0.3">
      <c r="B23" s="54">
        <v>21</v>
      </c>
      <c r="C23" s="54">
        <v>0.1066</v>
      </c>
      <c r="D23" s="54">
        <v>261.33</v>
      </c>
      <c r="E23" s="54"/>
      <c r="F23" s="54">
        <v>21</v>
      </c>
      <c r="G23" s="54">
        <v>0.19059999999999999</v>
      </c>
      <c r="H23" s="54">
        <v>737.03</v>
      </c>
      <c r="I23" s="54"/>
      <c r="J23" s="54">
        <v>21</v>
      </c>
      <c r="K23" s="54">
        <v>0.1928</v>
      </c>
      <c r="L23" s="54">
        <v>677.83</v>
      </c>
      <c r="M23" s="54"/>
      <c r="N23" s="54">
        <v>21</v>
      </c>
      <c r="O23" s="54">
        <v>0.1981</v>
      </c>
      <c r="P23" s="54">
        <v>748.37</v>
      </c>
      <c r="R23" s="4">
        <v>10738.7</v>
      </c>
      <c r="S23" s="4">
        <v>3855.8</v>
      </c>
      <c r="T23" s="4">
        <v>5233.5</v>
      </c>
      <c r="U23" s="4">
        <v>2907.1</v>
      </c>
      <c r="V23" s="3" t="s">
        <v>20</v>
      </c>
    </row>
    <row r="24" spans="2:22" x14ac:dyDescent="0.3">
      <c r="B24" s="54">
        <v>22</v>
      </c>
      <c r="C24" s="54">
        <v>-8.5599999999999996E-2</v>
      </c>
      <c r="D24" s="54">
        <v>262.23</v>
      </c>
      <c r="E24" s="54"/>
      <c r="F24" s="54">
        <v>22</v>
      </c>
      <c r="G24" s="54">
        <v>0.161</v>
      </c>
      <c r="H24" s="54">
        <v>740.23</v>
      </c>
      <c r="I24" s="54"/>
      <c r="J24" s="54">
        <v>22</v>
      </c>
      <c r="K24" s="54">
        <v>0.1744</v>
      </c>
      <c r="L24" s="54">
        <v>681.59</v>
      </c>
      <c r="M24" s="54"/>
      <c r="N24" s="54">
        <v>22</v>
      </c>
      <c r="O24" s="54">
        <v>0.17519999999999999</v>
      </c>
      <c r="P24" s="54">
        <v>752.16</v>
      </c>
      <c r="R24" s="4">
        <v>11968</v>
      </c>
      <c r="S24" s="4">
        <v>4413.8999999999996</v>
      </c>
      <c r="T24" s="4">
        <v>5577.1</v>
      </c>
      <c r="U24" s="4">
        <v>8244.6</v>
      </c>
      <c r="V24" s="3" t="s">
        <v>21</v>
      </c>
    </row>
    <row r="25" spans="2:22" x14ac:dyDescent="0.3">
      <c r="B25" s="54">
        <v>23</v>
      </c>
      <c r="C25" s="54">
        <v>8.6999999999999994E-2</v>
      </c>
      <c r="D25" s="54">
        <v>263.18</v>
      </c>
      <c r="E25" s="54"/>
      <c r="F25" s="54">
        <v>23</v>
      </c>
      <c r="G25" s="54">
        <v>0.12429999999999999</v>
      </c>
      <c r="H25" s="54">
        <v>742.16</v>
      </c>
      <c r="I25" s="54"/>
      <c r="J25" s="54">
        <v>23</v>
      </c>
      <c r="K25" s="54">
        <v>0.14680000000000001</v>
      </c>
      <c r="L25" s="54">
        <v>684.29</v>
      </c>
      <c r="M25" s="54"/>
      <c r="N25" s="54">
        <v>23</v>
      </c>
      <c r="O25" s="54">
        <v>0.14849999999999999</v>
      </c>
      <c r="P25" s="54">
        <v>754.93</v>
      </c>
      <c r="R25" s="4">
        <v>11582.9</v>
      </c>
      <c r="S25" s="4">
        <v>4616.8999999999996</v>
      </c>
      <c r="T25" s="4">
        <v>5350.9</v>
      </c>
      <c r="U25" s="4">
        <v>3820</v>
      </c>
      <c r="V25" s="3" t="s">
        <v>22</v>
      </c>
    </row>
    <row r="26" spans="2:22" x14ac:dyDescent="0.3">
      <c r="B26" s="54">
        <v>24</v>
      </c>
      <c r="C26" s="54">
        <v>0.24829999999999999</v>
      </c>
      <c r="D26" s="54">
        <v>271.02</v>
      </c>
      <c r="E26" s="54"/>
      <c r="F26" s="54">
        <v>24</v>
      </c>
      <c r="G26" s="54">
        <v>8.8300000000000003E-2</v>
      </c>
      <c r="H26" s="54">
        <v>743.15</v>
      </c>
      <c r="I26" s="54"/>
      <c r="J26" s="54">
        <v>24</v>
      </c>
      <c r="K26" s="54">
        <v>0.1313</v>
      </c>
      <c r="L26" s="54">
        <v>686.48</v>
      </c>
      <c r="M26" s="54"/>
      <c r="N26" s="54">
        <v>24</v>
      </c>
      <c r="O26" s="54">
        <v>0.12740000000000001</v>
      </c>
      <c r="P26" s="54">
        <v>756.99</v>
      </c>
      <c r="R26" s="4">
        <v>13165.5</v>
      </c>
      <c r="S26" s="4">
        <v>4274</v>
      </c>
      <c r="T26" s="4">
        <v>4934.6000000000004</v>
      </c>
      <c r="U26" s="4">
        <v>359.2</v>
      </c>
      <c r="V26" s="3" t="s">
        <v>23</v>
      </c>
    </row>
    <row r="27" spans="2:22" x14ac:dyDescent="0.3">
      <c r="B27" s="54">
        <v>25</v>
      </c>
      <c r="C27" s="54">
        <v>5.6399999999999999E-2</v>
      </c>
      <c r="D27" s="54">
        <v>271.43</v>
      </c>
      <c r="E27" s="54"/>
      <c r="F27" s="54">
        <v>25</v>
      </c>
      <c r="G27" s="54">
        <v>6.3100000000000003E-2</v>
      </c>
      <c r="H27" s="54">
        <v>743.67</v>
      </c>
      <c r="I27" s="54"/>
      <c r="J27" s="54">
        <v>25</v>
      </c>
      <c r="K27" s="54">
        <v>0.1042</v>
      </c>
      <c r="L27" s="54">
        <v>687.88</v>
      </c>
      <c r="M27" s="54"/>
      <c r="N27" s="54">
        <v>25</v>
      </c>
      <c r="O27" s="54">
        <v>0.1026</v>
      </c>
      <c r="P27" s="54">
        <v>758.35</v>
      </c>
      <c r="R27" s="4">
        <v>13390.8</v>
      </c>
      <c r="S27" s="4">
        <v>4601.6000000000004</v>
      </c>
      <c r="T27" s="4">
        <v>6369.8</v>
      </c>
      <c r="U27" s="4">
        <v>3301.2</v>
      </c>
      <c r="V27" s="3" t="s">
        <v>24</v>
      </c>
    </row>
    <row r="28" spans="2:22" x14ac:dyDescent="0.3">
      <c r="B28" s="54">
        <v>26</v>
      </c>
      <c r="C28" s="54">
        <v>-9.98E-2</v>
      </c>
      <c r="D28" s="54">
        <v>272.74</v>
      </c>
      <c r="E28" s="54"/>
      <c r="F28" s="54">
        <v>26</v>
      </c>
      <c r="G28" s="54">
        <v>3.9199999999999999E-2</v>
      </c>
      <c r="H28" s="54">
        <v>743.87</v>
      </c>
      <c r="I28" s="54"/>
      <c r="J28" s="54">
        <v>26</v>
      </c>
      <c r="K28" s="54">
        <v>8.6199999999999999E-2</v>
      </c>
      <c r="L28" s="54">
        <v>688.86</v>
      </c>
      <c r="M28" s="54"/>
      <c r="N28" s="54">
        <v>26</v>
      </c>
      <c r="O28" s="54">
        <v>8.2100000000000006E-2</v>
      </c>
      <c r="P28" s="54">
        <v>759.23</v>
      </c>
      <c r="R28" s="4">
        <v>15808.3</v>
      </c>
      <c r="S28" s="4">
        <v>5957.4</v>
      </c>
      <c r="T28" s="4">
        <v>6951.1</v>
      </c>
      <c r="U28" s="4">
        <v>11213.1</v>
      </c>
      <c r="V28" s="3" t="s">
        <v>25</v>
      </c>
    </row>
    <row r="29" spans="2:22" x14ac:dyDescent="0.3">
      <c r="B29" s="54">
        <v>27</v>
      </c>
      <c r="C29" s="54">
        <v>5.0999999999999997E-2</v>
      </c>
      <c r="D29" s="54">
        <v>273.08</v>
      </c>
      <c r="E29" s="54"/>
      <c r="F29" s="54">
        <v>27</v>
      </c>
      <c r="G29" s="54">
        <v>1.9900000000000001E-2</v>
      </c>
      <c r="H29" s="54">
        <v>743.92</v>
      </c>
      <c r="I29" s="54"/>
      <c r="J29" s="54">
        <v>27</v>
      </c>
      <c r="K29" s="54">
        <v>5.8200000000000002E-2</v>
      </c>
      <c r="L29" s="54">
        <v>689.31</v>
      </c>
      <c r="M29" s="54"/>
      <c r="N29" s="54">
        <v>27</v>
      </c>
      <c r="O29" s="54">
        <v>5.8500000000000003E-2</v>
      </c>
      <c r="P29" s="54">
        <v>759.69</v>
      </c>
      <c r="R29" s="4">
        <v>15699.2</v>
      </c>
      <c r="S29" s="4">
        <v>6491.1</v>
      </c>
      <c r="T29" s="4">
        <v>6630.1</v>
      </c>
      <c r="U29" s="4">
        <v>5507.6</v>
      </c>
      <c r="V29" s="3" t="s">
        <v>26</v>
      </c>
    </row>
    <row r="30" spans="2:22" x14ac:dyDescent="0.3">
      <c r="B30" s="54">
        <v>28</v>
      </c>
      <c r="C30" s="54">
        <v>0.17580000000000001</v>
      </c>
      <c r="D30" s="54">
        <v>277.26</v>
      </c>
      <c r="E30" s="54"/>
      <c r="F30" s="54">
        <v>28</v>
      </c>
      <c r="G30" s="54">
        <v>8.9999999999999998E-4</v>
      </c>
      <c r="H30" s="54">
        <v>743.92</v>
      </c>
      <c r="I30" s="54"/>
      <c r="J30" s="54">
        <v>28</v>
      </c>
      <c r="K30" s="54">
        <v>4.5499999999999999E-2</v>
      </c>
      <c r="L30" s="54">
        <v>689.59</v>
      </c>
      <c r="M30" s="54"/>
      <c r="N30" s="54">
        <v>28</v>
      </c>
      <c r="O30" s="54">
        <v>3.8899999999999997E-2</v>
      </c>
      <c r="P30" s="54">
        <v>759.89</v>
      </c>
      <c r="R30" s="4">
        <v>17032.3</v>
      </c>
      <c r="S30" s="4">
        <v>7099.9</v>
      </c>
      <c r="T30" s="4">
        <v>6715</v>
      </c>
      <c r="U30" s="4">
        <v>459.8</v>
      </c>
      <c r="V30" s="3" t="s">
        <v>27</v>
      </c>
    </row>
    <row r="31" spans="2:22" x14ac:dyDescent="0.3">
      <c r="B31" s="54">
        <v>29</v>
      </c>
      <c r="C31" s="54">
        <v>7.3000000000000001E-3</v>
      </c>
      <c r="D31" s="54">
        <v>277.26</v>
      </c>
      <c r="E31" s="54"/>
      <c r="F31" s="54">
        <v>29</v>
      </c>
      <c r="G31" s="54">
        <v>-1.41E-2</v>
      </c>
      <c r="H31" s="54">
        <v>743.95</v>
      </c>
      <c r="I31" s="54"/>
      <c r="J31" s="54">
        <v>29</v>
      </c>
      <c r="K31" s="54">
        <v>2.6200000000000001E-2</v>
      </c>
      <c r="L31" s="54">
        <v>689.68</v>
      </c>
      <c r="M31" s="54"/>
      <c r="N31" s="54">
        <v>29</v>
      </c>
      <c r="O31" s="54">
        <v>1.83E-2</v>
      </c>
      <c r="P31" s="54">
        <v>759.94</v>
      </c>
      <c r="R31" s="4">
        <v>18116.599999999999</v>
      </c>
      <c r="S31" s="4">
        <v>6574.5</v>
      </c>
      <c r="T31" s="4">
        <v>7777.4</v>
      </c>
      <c r="U31" s="4">
        <v>4946</v>
      </c>
      <c r="V31" s="3" t="s">
        <v>28</v>
      </c>
    </row>
    <row r="32" spans="2:22" x14ac:dyDescent="0.3">
      <c r="B32" s="54">
        <v>30</v>
      </c>
      <c r="C32" s="54">
        <v>-0.1133</v>
      </c>
      <c r="D32" s="54">
        <v>279.06</v>
      </c>
      <c r="E32" s="54"/>
      <c r="F32" s="54">
        <v>30</v>
      </c>
      <c r="G32" s="54">
        <v>-3.2599999999999997E-2</v>
      </c>
      <c r="H32" s="54">
        <v>744.1</v>
      </c>
      <c r="I32" s="54"/>
      <c r="J32" s="54">
        <v>30</v>
      </c>
      <c r="K32" s="54">
        <v>1.0200000000000001E-2</v>
      </c>
      <c r="L32" s="54">
        <v>689.7</v>
      </c>
      <c r="M32" s="54"/>
      <c r="N32" s="54">
        <v>30</v>
      </c>
      <c r="O32" s="54">
        <v>1.4E-3</v>
      </c>
      <c r="P32" s="54">
        <v>759.94</v>
      </c>
      <c r="R32" s="4">
        <v>22460.7</v>
      </c>
      <c r="S32" s="4">
        <v>7796.3</v>
      </c>
      <c r="T32" s="4">
        <v>7697.2</v>
      </c>
      <c r="U32" s="4">
        <v>18876</v>
      </c>
      <c r="V32" s="3" t="s">
        <v>29</v>
      </c>
    </row>
    <row r="33" spans="2:22" x14ac:dyDescent="0.3">
      <c r="B33" s="54">
        <v>31</v>
      </c>
      <c r="C33" s="54">
        <v>0.02</v>
      </c>
      <c r="D33" s="54">
        <v>279.11</v>
      </c>
      <c r="E33" s="54"/>
      <c r="F33" s="54">
        <v>31</v>
      </c>
      <c r="G33" s="54">
        <v>-5.1200000000000002E-2</v>
      </c>
      <c r="H33" s="54">
        <v>744.47</v>
      </c>
      <c r="I33" s="54"/>
      <c r="J33" s="54">
        <v>31</v>
      </c>
      <c r="K33" s="54">
        <v>-1.26E-2</v>
      </c>
      <c r="L33" s="54">
        <v>689.72</v>
      </c>
      <c r="M33" s="54"/>
      <c r="N33" s="54">
        <v>31</v>
      </c>
      <c r="O33" s="54">
        <v>-1.66E-2</v>
      </c>
      <c r="P33" s="54">
        <v>759.98</v>
      </c>
      <c r="R33" s="4">
        <v>22923.5</v>
      </c>
      <c r="S33" s="4">
        <v>8996.4</v>
      </c>
      <c r="T33" s="4">
        <v>7602.2</v>
      </c>
      <c r="U33" s="4">
        <v>9956.2999999999993</v>
      </c>
      <c r="V33" s="3" t="s">
        <v>30</v>
      </c>
    </row>
    <row r="34" spans="2:22" x14ac:dyDescent="0.3">
      <c r="B34" s="54">
        <v>32</v>
      </c>
      <c r="C34" s="54">
        <v>0.1147</v>
      </c>
      <c r="D34" s="54">
        <v>281.01</v>
      </c>
      <c r="E34" s="54"/>
      <c r="F34" s="54">
        <v>32</v>
      </c>
      <c r="G34" s="54">
        <v>-6.4799999999999996E-2</v>
      </c>
      <c r="H34" s="54">
        <v>745.07</v>
      </c>
      <c r="I34" s="54"/>
      <c r="J34" s="54">
        <v>32</v>
      </c>
      <c r="K34" s="54">
        <v>-2.3199999999999998E-2</v>
      </c>
      <c r="L34" s="54">
        <v>689.8</v>
      </c>
      <c r="M34" s="54"/>
      <c r="N34" s="54">
        <v>32</v>
      </c>
      <c r="O34" s="54">
        <v>-3.1800000000000002E-2</v>
      </c>
      <c r="P34" s="54">
        <v>760.12</v>
      </c>
      <c r="R34" s="4">
        <v>26996.1</v>
      </c>
      <c r="S34" s="4">
        <v>9642</v>
      </c>
      <c r="T34" s="4">
        <v>8349.2999999999993</v>
      </c>
      <c r="U34" s="4">
        <v>796.3</v>
      </c>
      <c r="V34" s="3" t="s">
        <v>31</v>
      </c>
    </row>
    <row r="35" spans="2:22" x14ac:dyDescent="0.3">
      <c r="B35" s="54">
        <v>33</v>
      </c>
      <c r="C35" s="54">
        <v>-3.4099999999999998E-2</v>
      </c>
      <c r="D35" s="54">
        <v>281.18</v>
      </c>
      <c r="E35" s="54"/>
      <c r="F35" s="54">
        <v>33</v>
      </c>
      <c r="G35" s="54">
        <v>-8.6800000000000002E-2</v>
      </c>
      <c r="H35" s="54">
        <v>746.18</v>
      </c>
      <c r="I35" s="54"/>
      <c r="J35" s="54">
        <v>33</v>
      </c>
      <c r="K35" s="54">
        <v>-4.19E-2</v>
      </c>
      <c r="L35" s="54">
        <v>690.05</v>
      </c>
      <c r="M35" s="54"/>
      <c r="N35" s="54">
        <v>33</v>
      </c>
      <c r="O35" s="54">
        <v>-4.82E-2</v>
      </c>
      <c r="P35" s="54">
        <v>760.46</v>
      </c>
      <c r="R35" s="4">
        <v>25612.7</v>
      </c>
      <c r="S35" s="4">
        <v>9483</v>
      </c>
      <c r="T35" s="4">
        <v>10128.799999999999</v>
      </c>
      <c r="U35" s="4">
        <v>5948.2</v>
      </c>
      <c r="V35" s="3" t="s">
        <v>32</v>
      </c>
    </row>
    <row r="36" spans="2:22" x14ac:dyDescent="0.3">
      <c r="B36" s="54">
        <v>34</v>
      </c>
      <c r="C36" s="54">
        <v>-0.1242</v>
      </c>
      <c r="D36" s="54">
        <v>283.48</v>
      </c>
      <c r="E36" s="54"/>
      <c r="F36" s="54">
        <v>34</v>
      </c>
      <c r="G36" s="54">
        <v>-0.1047</v>
      </c>
      <c r="H36" s="54">
        <v>747.81</v>
      </c>
      <c r="I36" s="54"/>
      <c r="J36" s="54">
        <v>34</v>
      </c>
      <c r="K36" s="54">
        <v>-5.6899999999999999E-2</v>
      </c>
      <c r="L36" s="54">
        <v>690.54</v>
      </c>
      <c r="M36" s="54"/>
      <c r="N36" s="54">
        <v>34</v>
      </c>
      <c r="O36" s="54">
        <v>-6.2199999999999998E-2</v>
      </c>
      <c r="P36" s="54">
        <v>761.04</v>
      </c>
      <c r="R36" s="4">
        <v>29745.1</v>
      </c>
      <c r="S36" s="4">
        <v>12166.5</v>
      </c>
      <c r="T36" s="4">
        <v>11756.4</v>
      </c>
      <c r="U36" s="4">
        <v>20200.900000000001</v>
      </c>
      <c r="V36" s="3" t="s">
        <v>33</v>
      </c>
    </row>
    <row r="37" spans="2:22" x14ac:dyDescent="0.3">
      <c r="B37" s="54">
        <v>35</v>
      </c>
      <c r="C37" s="54">
        <v>-6.8999999999999999E-3</v>
      </c>
      <c r="D37" s="54">
        <v>283.49</v>
      </c>
      <c r="E37" s="54"/>
      <c r="F37" s="54">
        <v>35</v>
      </c>
      <c r="G37" s="54">
        <v>-0.1183</v>
      </c>
      <c r="H37" s="54">
        <v>749.94</v>
      </c>
      <c r="I37" s="54"/>
      <c r="J37" s="54">
        <v>35</v>
      </c>
      <c r="K37" s="54">
        <v>-7.5499999999999998E-2</v>
      </c>
      <c r="L37" s="54">
        <v>691.4</v>
      </c>
      <c r="M37" s="54"/>
      <c r="N37" s="54">
        <v>35</v>
      </c>
      <c r="O37" s="54">
        <v>-7.8600000000000003E-2</v>
      </c>
      <c r="P37" s="54">
        <v>761.98</v>
      </c>
      <c r="R37" s="4">
        <v>30323.4</v>
      </c>
      <c r="S37" s="4">
        <v>13360.9</v>
      </c>
      <c r="T37" s="4">
        <v>10004.4</v>
      </c>
      <c r="U37" s="4">
        <v>11763.1</v>
      </c>
      <c r="V37" s="3" t="s">
        <v>34</v>
      </c>
    </row>
    <row r="38" spans="2:22" x14ac:dyDescent="0.3">
      <c r="B38" s="54">
        <v>36</v>
      </c>
      <c r="C38" s="54">
        <v>6.1100000000000002E-2</v>
      </c>
      <c r="D38" s="54">
        <v>284.06</v>
      </c>
      <c r="E38" s="54"/>
      <c r="F38" s="54">
        <v>36</v>
      </c>
      <c r="G38" s="54">
        <v>-0.1351</v>
      </c>
      <c r="H38" s="54">
        <v>752.75</v>
      </c>
      <c r="I38" s="54"/>
      <c r="J38" s="54">
        <v>36</v>
      </c>
      <c r="K38" s="54">
        <v>-8.3799999999999999E-2</v>
      </c>
      <c r="L38" s="54">
        <v>692.49</v>
      </c>
      <c r="M38" s="54"/>
      <c r="N38" s="54">
        <v>36</v>
      </c>
      <c r="O38" s="54">
        <v>-9.1499999999999998E-2</v>
      </c>
      <c r="P38" s="54">
        <v>763.27</v>
      </c>
      <c r="R38" s="4">
        <v>34826.699999999997</v>
      </c>
      <c r="S38" s="4">
        <v>15029.6</v>
      </c>
      <c r="T38" s="4">
        <v>9916.4</v>
      </c>
      <c r="U38" s="4">
        <v>956.1</v>
      </c>
      <c r="V38" s="3" t="s">
        <v>35</v>
      </c>
    </row>
    <row r="39" spans="2:22" x14ac:dyDescent="0.3">
      <c r="B39" s="54">
        <v>37</v>
      </c>
      <c r="C39" s="54">
        <v>-7.3499999999999996E-2</v>
      </c>
      <c r="D39" s="54">
        <v>284.91000000000003</v>
      </c>
      <c r="E39" s="54"/>
      <c r="F39" s="54">
        <v>37</v>
      </c>
      <c r="G39" s="54">
        <v>-0.14230000000000001</v>
      </c>
      <c r="H39" s="54">
        <v>755.94</v>
      </c>
      <c r="I39" s="54"/>
      <c r="J39" s="54">
        <v>37</v>
      </c>
      <c r="K39" s="54">
        <v>-9.9000000000000005E-2</v>
      </c>
      <c r="L39" s="54">
        <v>694.03</v>
      </c>
      <c r="M39" s="54"/>
      <c r="N39" s="54">
        <v>37</v>
      </c>
      <c r="O39" s="54">
        <v>-0.1055</v>
      </c>
      <c r="P39" s="54">
        <v>765.02</v>
      </c>
      <c r="R39" s="4">
        <v>32934.5</v>
      </c>
      <c r="S39" s="4">
        <v>13109.3</v>
      </c>
      <c r="T39" s="4">
        <v>10365.6</v>
      </c>
      <c r="U39" s="4">
        <v>7306.9</v>
      </c>
      <c r="V39" s="3" t="s">
        <v>36</v>
      </c>
    </row>
    <row r="40" spans="2:22" x14ac:dyDescent="0.3">
      <c r="B40" s="54">
        <v>38</v>
      </c>
      <c r="C40" s="54">
        <v>-0.1384</v>
      </c>
      <c r="D40" s="54">
        <v>287.98</v>
      </c>
      <c r="E40" s="54"/>
      <c r="F40" s="54">
        <v>38</v>
      </c>
      <c r="G40" s="54">
        <v>-0.15160000000000001</v>
      </c>
      <c r="H40" s="54">
        <v>759.62</v>
      </c>
      <c r="I40" s="54"/>
      <c r="J40" s="54">
        <v>38</v>
      </c>
      <c r="K40" s="54">
        <v>-0.112</v>
      </c>
      <c r="L40" s="54">
        <v>696.04</v>
      </c>
      <c r="M40" s="54"/>
      <c r="N40" s="54">
        <v>38</v>
      </c>
      <c r="O40" s="54">
        <v>-0.1178</v>
      </c>
      <c r="P40" s="54">
        <v>767.24</v>
      </c>
      <c r="R40" s="4">
        <v>39006.1</v>
      </c>
      <c r="S40" s="4">
        <v>14933.4</v>
      </c>
      <c r="T40" s="4">
        <v>10548.8</v>
      </c>
      <c r="U40" s="4">
        <v>21816.3</v>
      </c>
      <c r="V40" s="3" t="s">
        <v>37</v>
      </c>
    </row>
    <row r="41" spans="2:22" x14ac:dyDescent="0.3">
      <c r="B41" s="54">
        <v>39</v>
      </c>
      <c r="C41" s="54">
        <v>-3.39E-2</v>
      </c>
      <c r="D41" s="54">
        <v>288.17</v>
      </c>
      <c r="E41" s="54"/>
      <c r="F41" s="54">
        <v>39</v>
      </c>
      <c r="G41" s="54">
        <v>-0.16</v>
      </c>
      <c r="H41" s="54">
        <v>763.8</v>
      </c>
      <c r="I41" s="54"/>
      <c r="J41" s="54">
        <v>39</v>
      </c>
      <c r="K41" s="54">
        <v>-0.12709999999999999</v>
      </c>
      <c r="L41" s="54">
        <v>698.67</v>
      </c>
      <c r="M41" s="54"/>
      <c r="N41" s="54">
        <v>39</v>
      </c>
      <c r="O41" s="54">
        <v>-0.13100000000000001</v>
      </c>
      <c r="P41" s="54">
        <v>770.05</v>
      </c>
      <c r="R41" s="4">
        <v>38378.199999999997</v>
      </c>
      <c r="S41" s="4">
        <v>14976.1</v>
      </c>
      <c r="T41" s="4">
        <v>10131.200000000001</v>
      </c>
      <c r="U41" s="4">
        <v>12687.9</v>
      </c>
      <c r="V41" s="3" t="s">
        <v>38</v>
      </c>
    </row>
    <row r="42" spans="2:22" x14ac:dyDescent="0.3">
      <c r="B42" s="54">
        <v>40</v>
      </c>
      <c r="C42" s="54">
        <v>1.9699999999999999E-2</v>
      </c>
      <c r="D42" s="54">
        <v>288.24</v>
      </c>
      <c r="E42" s="54"/>
      <c r="F42" s="54">
        <v>40</v>
      </c>
      <c r="G42" s="54">
        <v>-0.1691</v>
      </c>
      <c r="H42" s="54">
        <v>768.55</v>
      </c>
      <c r="I42" s="54"/>
      <c r="J42" s="54">
        <v>40</v>
      </c>
      <c r="K42" s="54">
        <v>-0.1348</v>
      </c>
      <c r="L42" s="54">
        <v>701.7</v>
      </c>
      <c r="M42" s="54"/>
      <c r="N42" s="54">
        <v>40</v>
      </c>
      <c r="O42" s="54">
        <v>-0.14219999999999999</v>
      </c>
      <c r="P42" s="54">
        <v>773.41</v>
      </c>
      <c r="R42" s="4">
        <v>42441.8</v>
      </c>
      <c r="S42" s="4">
        <v>15428.9</v>
      </c>
      <c r="T42" s="4">
        <v>9717.9</v>
      </c>
      <c r="U42" s="4">
        <v>1351.1</v>
      </c>
      <c r="V42" s="3" t="s">
        <v>39</v>
      </c>
    </row>
    <row r="43" spans="2:22" x14ac:dyDescent="0.3">
      <c r="B43" s="54">
        <v>41</v>
      </c>
      <c r="C43" s="54">
        <v>-9.5500000000000002E-2</v>
      </c>
      <c r="D43" s="54">
        <v>289.77999999999997</v>
      </c>
      <c r="E43" s="54"/>
      <c r="F43" s="54">
        <v>41</v>
      </c>
      <c r="G43" s="54">
        <v>-0.1772</v>
      </c>
      <c r="H43" s="54">
        <v>773.88</v>
      </c>
      <c r="I43" s="54"/>
      <c r="J43" s="54">
        <v>41</v>
      </c>
      <c r="K43" s="54">
        <v>-0.14829999999999999</v>
      </c>
      <c r="L43" s="54">
        <v>705.43</v>
      </c>
      <c r="M43" s="54"/>
      <c r="N43" s="54">
        <v>41</v>
      </c>
      <c r="O43" s="54">
        <v>-0.15529999999999999</v>
      </c>
      <c r="P43" s="54">
        <v>777.5</v>
      </c>
      <c r="R43" s="4">
        <v>40458.9</v>
      </c>
      <c r="S43" s="4">
        <v>13091.1</v>
      </c>
      <c r="T43" s="4">
        <v>7249.9</v>
      </c>
      <c r="U43" s="4">
        <v>8851.1</v>
      </c>
      <c r="V43" s="3" t="s">
        <v>40</v>
      </c>
    </row>
    <row r="44" spans="2:22" x14ac:dyDescent="0.3">
      <c r="B44" s="54">
        <v>42</v>
      </c>
      <c r="C44" s="54">
        <v>-0.1497</v>
      </c>
      <c r="D44" s="54">
        <v>293.66000000000003</v>
      </c>
      <c r="E44" s="54"/>
      <c r="F44" s="54">
        <v>42</v>
      </c>
      <c r="G44" s="54">
        <v>-0.18590000000000001</v>
      </c>
      <c r="H44" s="54">
        <v>779.85</v>
      </c>
      <c r="I44" s="54"/>
      <c r="J44" s="54">
        <v>42</v>
      </c>
      <c r="K44" s="54">
        <v>-0.1598</v>
      </c>
      <c r="L44" s="54">
        <v>709.85</v>
      </c>
      <c r="M44" s="54"/>
      <c r="N44" s="54">
        <v>42</v>
      </c>
      <c r="O44" s="54">
        <v>-0.16650000000000001</v>
      </c>
      <c r="P44" s="54">
        <v>782.29</v>
      </c>
      <c r="R44" s="4">
        <v>45266</v>
      </c>
      <c r="S44" s="4">
        <v>15418.7</v>
      </c>
      <c r="T44" s="4">
        <v>6993.9</v>
      </c>
      <c r="U44" s="4">
        <v>30211.5</v>
      </c>
      <c r="V44" s="3" t="s">
        <v>41</v>
      </c>
    </row>
    <row r="45" spans="2:22" x14ac:dyDescent="0.3">
      <c r="B45" s="54">
        <v>43</v>
      </c>
      <c r="C45" s="54">
        <v>-6.4199999999999993E-2</v>
      </c>
      <c r="D45" s="54">
        <v>294.39</v>
      </c>
      <c r="E45" s="54"/>
      <c r="F45" s="54">
        <v>43</v>
      </c>
      <c r="G45" s="54">
        <v>-0.1958</v>
      </c>
      <c r="H45" s="54">
        <v>786.62</v>
      </c>
      <c r="I45" s="54"/>
      <c r="J45" s="54">
        <v>43</v>
      </c>
      <c r="K45" s="54">
        <v>-0.17299999999999999</v>
      </c>
      <c r="L45" s="54">
        <v>715.13</v>
      </c>
      <c r="M45" s="54"/>
      <c r="N45" s="54">
        <v>43</v>
      </c>
      <c r="O45" s="54">
        <v>-0.17799999999999999</v>
      </c>
      <c r="P45" s="54">
        <v>787.88</v>
      </c>
      <c r="R45" s="4">
        <v>46284.7</v>
      </c>
      <c r="S45" s="4">
        <v>16496</v>
      </c>
      <c r="T45" s="4">
        <v>6846.7</v>
      </c>
      <c r="U45" s="4">
        <v>16128</v>
      </c>
      <c r="V45" s="3" t="s">
        <v>42</v>
      </c>
    </row>
    <row r="46" spans="2:22" x14ac:dyDescent="0.3">
      <c r="B46" s="54">
        <v>44</v>
      </c>
      <c r="C46" s="54">
        <v>-1.95E-2</v>
      </c>
      <c r="D46" s="54">
        <v>294.45999999999998</v>
      </c>
      <c r="E46" s="54"/>
      <c r="F46" s="54">
        <v>44</v>
      </c>
      <c r="G46" s="54">
        <v>-0.2082</v>
      </c>
      <c r="H46" s="54">
        <v>794.43</v>
      </c>
      <c r="I46" s="54"/>
      <c r="J46" s="54">
        <v>44</v>
      </c>
      <c r="K46" s="54">
        <v>-0.1807</v>
      </c>
      <c r="L46" s="54">
        <v>721.01</v>
      </c>
      <c r="M46" s="54"/>
      <c r="N46" s="54">
        <v>44</v>
      </c>
      <c r="O46" s="54">
        <v>-0.18779999999999999</v>
      </c>
      <c r="P46" s="54">
        <v>794.24</v>
      </c>
      <c r="R46" s="4">
        <v>53227.8</v>
      </c>
      <c r="S46" s="4">
        <v>17310.5</v>
      </c>
      <c r="T46" s="4">
        <v>7175.9</v>
      </c>
      <c r="U46" s="4">
        <v>1560.2</v>
      </c>
      <c r="V46" s="3" t="s">
        <v>43</v>
      </c>
    </row>
    <row r="47" spans="2:22" x14ac:dyDescent="0.3">
      <c r="B47" s="54">
        <v>45</v>
      </c>
      <c r="C47" s="54">
        <v>-0.1139</v>
      </c>
      <c r="D47" s="54">
        <v>296.83999999999997</v>
      </c>
      <c r="E47" s="54"/>
      <c r="F47" s="54">
        <v>45</v>
      </c>
      <c r="G47" s="54">
        <v>-0.21479999999999999</v>
      </c>
      <c r="H47" s="54">
        <v>802.92</v>
      </c>
      <c r="I47" s="54"/>
      <c r="J47" s="54">
        <v>45</v>
      </c>
      <c r="K47" s="54">
        <v>-0.19220000000000001</v>
      </c>
      <c r="L47" s="54">
        <v>727.81</v>
      </c>
      <c r="M47" s="54"/>
      <c r="N47" s="54">
        <v>45</v>
      </c>
      <c r="O47" s="54">
        <v>-0.19919999999999999</v>
      </c>
      <c r="P47" s="54">
        <v>801.54</v>
      </c>
      <c r="R47" s="4">
        <v>49162.5</v>
      </c>
      <c r="S47" s="4">
        <v>15187.4</v>
      </c>
      <c r="T47" s="4">
        <v>17083.3</v>
      </c>
      <c r="U47" s="4">
        <v>8705.5</v>
      </c>
      <c r="V47" s="3" t="s">
        <v>44</v>
      </c>
    </row>
    <row r="48" spans="2:22" x14ac:dyDescent="0.3">
      <c r="B48" s="54">
        <v>46</v>
      </c>
      <c r="C48" s="54">
        <v>-0.1595</v>
      </c>
      <c r="D48" s="54">
        <v>301.63</v>
      </c>
      <c r="E48" s="54"/>
      <c r="F48" s="54">
        <v>46</v>
      </c>
      <c r="G48" s="54">
        <v>-0.222</v>
      </c>
      <c r="H48" s="54">
        <v>812.19</v>
      </c>
      <c r="I48" s="54"/>
      <c r="J48" s="54">
        <v>46</v>
      </c>
      <c r="K48" s="54">
        <v>-0.2021</v>
      </c>
      <c r="L48" s="54">
        <v>735.49</v>
      </c>
      <c r="M48" s="54"/>
      <c r="N48" s="54">
        <v>46</v>
      </c>
      <c r="O48" s="54">
        <v>-0.20860000000000001</v>
      </c>
      <c r="P48" s="54">
        <v>809.72</v>
      </c>
      <c r="R48" s="4">
        <v>55556.1</v>
      </c>
      <c r="S48" s="4">
        <v>19901.3</v>
      </c>
      <c r="T48" s="4">
        <v>15948.8</v>
      </c>
      <c r="U48" s="4">
        <v>34054.5</v>
      </c>
      <c r="V48" s="3" t="s">
        <v>45</v>
      </c>
    </row>
    <row r="49" spans="2:22" x14ac:dyDescent="0.3">
      <c r="B49" s="54">
        <v>47</v>
      </c>
      <c r="C49" s="54">
        <v>-9.11E-2</v>
      </c>
      <c r="D49" s="54">
        <v>303.22000000000003</v>
      </c>
      <c r="E49" s="54"/>
      <c r="F49" s="54">
        <v>47</v>
      </c>
      <c r="G49" s="54">
        <v>-0.22869999999999999</v>
      </c>
      <c r="H49" s="54">
        <v>822.24</v>
      </c>
      <c r="I49" s="54"/>
      <c r="J49" s="54">
        <v>47</v>
      </c>
      <c r="K49" s="54">
        <v>-0.21179999999999999</v>
      </c>
      <c r="L49" s="54">
        <v>744.12</v>
      </c>
      <c r="M49" s="54"/>
      <c r="N49" s="54">
        <v>47</v>
      </c>
      <c r="O49" s="54">
        <v>-0.21790000000000001</v>
      </c>
      <c r="P49" s="54">
        <v>818.85</v>
      </c>
      <c r="R49" s="4">
        <v>58895.8</v>
      </c>
      <c r="S49" s="4">
        <v>22386.799999999999</v>
      </c>
      <c r="T49" s="4">
        <v>15368.4</v>
      </c>
      <c r="U49" s="4">
        <v>21160.400000000001</v>
      </c>
      <c r="V49" s="3" t="s">
        <v>46</v>
      </c>
    </row>
    <row r="50" spans="2:22" x14ac:dyDescent="0.3">
      <c r="B50" s="54">
        <v>48</v>
      </c>
      <c r="C50" s="54">
        <v>-5.2900000000000003E-2</v>
      </c>
      <c r="D50" s="54">
        <v>303.77</v>
      </c>
      <c r="E50" s="54"/>
      <c r="F50" s="54">
        <v>48</v>
      </c>
      <c r="G50" s="54">
        <v>-0.2384</v>
      </c>
      <c r="H50" s="54">
        <v>833.41</v>
      </c>
      <c r="I50" s="54"/>
      <c r="J50" s="54">
        <v>48</v>
      </c>
      <c r="K50" s="54">
        <v>-0.21690000000000001</v>
      </c>
      <c r="L50" s="54">
        <v>753.37</v>
      </c>
      <c r="M50" s="54"/>
      <c r="N50" s="54">
        <v>48</v>
      </c>
      <c r="O50" s="54">
        <v>-0.22550000000000001</v>
      </c>
      <c r="P50" s="54">
        <v>828.85</v>
      </c>
      <c r="R50" s="4">
        <v>67413.399999999994</v>
      </c>
      <c r="S50" s="4">
        <v>23747.9</v>
      </c>
      <c r="T50" s="4">
        <v>14892.4</v>
      </c>
      <c r="U50" s="4">
        <v>1500.4</v>
      </c>
      <c r="V50" s="3" t="s">
        <v>47</v>
      </c>
    </row>
    <row r="51" spans="2:22" x14ac:dyDescent="0.3">
      <c r="B51" s="54">
        <v>49</v>
      </c>
      <c r="C51" s="54">
        <v>-0.12809999999999999</v>
      </c>
      <c r="D51" s="54">
        <v>307.07</v>
      </c>
      <c r="E51" s="54"/>
      <c r="F51" s="54">
        <v>49</v>
      </c>
      <c r="G51" s="54">
        <v>-0.24340000000000001</v>
      </c>
      <c r="H51" s="54">
        <v>845.32</v>
      </c>
      <c r="I51" s="54"/>
      <c r="J51" s="54">
        <v>49</v>
      </c>
      <c r="K51" s="54">
        <v>-0.22550000000000001</v>
      </c>
      <c r="L51" s="54">
        <v>763.6</v>
      </c>
      <c r="M51" s="54"/>
      <c r="N51" s="54">
        <v>49</v>
      </c>
      <c r="O51" s="54">
        <v>-0.23480000000000001</v>
      </c>
      <c r="P51" s="54">
        <v>839.93</v>
      </c>
      <c r="R51" s="4">
        <v>65023.3</v>
      </c>
      <c r="S51" s="4">
        <v>22258.3</v>
      </c>
      <c r="T51" s="4">
        <v>26165.9</v>
      </c>
      <c r="U51" s="4">
        <v>11021.3</v>
      </c>
      <c r="V51" s="3" t="s">
        <v>48</v>
      </c>
    </row>
    <row r="52" spans="2:22" x14ac:dyDescent="0.3">
      <c r="B52" s="54">
        <v>50</v>
      </c>
      <c r="C52" s="54">
        <v>-0.16619999999999999</v>
      </c>
      <c r="D52" s="54">
        <v>312.76</v>
      </c>
      <c r="E52" s="54"/>
      <c r="F52" s="54">
        <v>50</v>
      </c>
      <c r="G52" s="54">
        <v>-0.248</v>
      </c>
      <c r="H52" s="54">
        <v>857.99</v>
      </c>
      <c r="I52" s="54"/>
      <c r="J52" s="54">
        <v>50</v>
      </c>
      <c r="K52" s="54">
        <v>-0.2324</v>
      </c>
      <c r="L52" s="54">
        <v>774.71</v>
      </c>
      <c r="M52" s="54"/>
      <c r="N52" s="54">
        <v>50</v>
      </c>
      <c r="O52" s="54">
        <v>-0.2422</v>
      </c>
      <c r="P52" s="54">
        <v>852.01</v>
      </c>
      <c r="R52" s="4">
        <v>71901.7</v>
      </c>
      <c r="S52" s="4">
        <v>28337.3</v>
      </c>
      <c r="T52" s="4">
        <v>27078.400000000001</v>
      </c>
      <c r="U52" s="4">
        <v>41334.6</v>
      </c>
      <c r="V52" s="3" t="s">
        <v>49</v>
      </c>
    </row>
    <row r="53" spans="2:22" x14ac:dyDescent="0.3">
      <c r="B53" s="54">
        <v>51</v>
      </c>
      <c r="C53" s="54">
        <v>-0.11269999999999999</v>
      </c>
      <c r="D53" s="54">
        <v>315.44</v>
      </c>
      <c r="E53" s="54"/>
      <c r="F53" s="54">
        <v>51</v>
      </c>
      <c r="G53" s="54">
        <v>-0.25240000000000001</v>
      </c>
      <c r="H53" s="54">
        <v>871.43</v>
      </c>
      <c r="I53" s="54"/>
      <c r="J53" s="54">
        <v>51</v>
      </c>
      <c r="K53" s="54">
        <v>-0.2394</v>
      </c>
      <c r="L53" s="54">
        <v>786.8</v>
      </c>
      <c r="M53" s="54"/>
      <c r="N53" s="54">
        <v>51</v>
      </c>
      <c r="O53" s="54">
        <v>-0.25</v>
      </c>
      <c r="P53" s="54">
        <v>865.19</v>
      </c>
      <c r="R53" s="4">
        <v>74656.5</v>
      </c>
      <c r="S53" s="4">
        <v>28876</v>
      </c>
      <c r="T53" s="4">
        <v>24285.5</v>
      </c>
      <c r="U53" s="4">
        <v>24668.3</v>
      </c>
      <c r="V53" s="3" t="s">
        <v>50</v>
      </c>
    </row>
    <row r="54" spans="2:22" x14ac:dyDescent="0.3">
      <c r="B54" s="54">
        <v>52</v>
      </c>
      <c r="C54" s="54">
        <v>-8.3400000000000002E-2</v>
      </c>
      <c r="D54" s="54">
        <v>316.94</v>
      </c>
      <c r="E54" s="54"/>
      <c r="F54" s="54">
        <v>52</v>
      </c>
      <c r="G54" s="54">
        <v>-0.25609999999999999</v>
      </c>
      <c r="H54" s="54">
        <v>885.61</v>
      </c>
      <c r="I54" s="54"/>
      <c r="J54" s="54">
        <v>52</v>
      </c>
      <c r="K54" s="54">
        <v>-0.24349999999999999</v>
      </c>
      <c r="L54" s="54">
        <v>799.62</v>
      </c>
      <c r="M54" s="54"/>
      <c r="N54" s="54">
        <v>52</v>
      </c>
      <c r="O54" s="54">
        <v>-0.25629999999999997</v>
      </c>
      <c r="P54" s="54">
        <v>879.39</v>
      </c>
      <c r="R54" s="4">
        <v>83520.100000000006</v>
      </c>
      <c r="S54" s="4">
        <v>30633.4</v>
      </c>
      <c r="T54" s="4">
        <v>24175.4</v>
      </c>
      <c r="U54" s="4">
        <v>2096.8000000000002</v>
      </c>
      <c r="V54" s="3" t="s">
        <v>51</v>
      </c>
    </row>
    <row r="55" spans="2:22" x14ac:dyDescent="0.3">
      <c r="B55" s="54">
        <v>53</v>
      </c>
      <c r="C55" s="54">
        <v>-0.14299999999999999</v>
      </c>
      <c r="D55" s="54">
        <v>321.48</v>
      </c>
      <c r="E55" s="54"/>
      <c r="F55" s="54">
        <v>53</v>
      </c>
      <c r="G55" s="54">
        <v>-0.26090000000000002</v>
      </c>
      <c r="H55" s="54">
        <v>900.7</v>
      </c>
      <c r="I55" s="54"/>
      <c r="J55" s="54">
        <v>53</v>
      </c>
      <c r="K55" s="54">
        <v>-0.25090000000000001</v>
      </c>
      <c r="L55" s="54">
        <v>813.57</v>
      </c>
      <c r="M55" s="54"/>
      <c r="N55" s="54">
        <v>53</v>
      </c>
      <c r="O55" s="54">
        <v>-0.26379999999999998</v>
      </c>
      <c r="P55" s="54">
        <v>894.83</v>
      </c>
      <c r="R55" s="4">
        <v>78680.399999999994</v>
      </c>
      <c r="S55" s="4">
        <v>27278.1</v>
      </c>
      <c r="T55" s="4">
        <v>28641.4</v>
      </c>
      <c r="U55" s="4">
        <v>13936.2</v>
      </c>
      <c r="V55" s="3" t="s">
        <v>52</v>
      </c>
    </row>
    <row r="56" spans="2:22" x14ac:dyDescent="0.3">
      <c r="B56" s="54">
        <v>54</v>
      </c>
      <c r="C56" s="54">
        <v>-0.17150000000000001</v>
      </c>
      <c r="D56" s="54">
        <v>328.17</v>
      </c>
      <c r="E56" s="54"/>
      <c r="F56" s="54">
        <v>54</v>
      </c>
      <c r="G56" s="54">
        <v>-0.26629999999999998</v>
      </c>
      <c r="H56" s="54">
        <v>916.83</v>
      </c>
      <c r="I56" s="54"/>
      <c r="J56" s="54">
        <v>54</v>
      </c>
      <c r="K56" s="54">
        <v>-0.25669999999999998</v>
      </c>
      <c r="L56" s="54">
        <v>828.57</v>
      </c>
      <c r="M56" s="54"/>
      <c r="N56" s="54">
        <v>54</v>
      </c>
      <c r="O56" s="54">
        <v>-0.27</v>
      </c>
      <c r="P56" s="54">
        <v>911.42</v>
      </c>
      <c r="R56" s="4">
        <v>88650.4</v>
      </c>
      <c r="S56" s="4">
        <v>34488.199999999997</v>
      </c>
      <c r="T56" s="4">
        <v>27860</v>
      </c>
      <c r="U56" s="4">
        <v>45089.599999999999</v>
      </c>
      <c r="V56" s="3" t="s">
        <v>53</v>
      </c>
    </row>
    <row r="57" spans="2:22" x14ac:dyDescent="0.3">
      <c r="B57" s="54">
        <v>55</v>
      </c>
      <c r="C57" s="54">
        <v>-0.12809999999999999</v>
      </c>
      <c r="D57" s="54">
        <v>332.01</v>
      </c>
      <c r="E57" s="54"/>
      <c r="F57" s="54">
        <v>55</v>
      </c>
      <c r="G57" s="54">
        <v>-0.27179999999999999</v>
      </c>
      <c r="H57" s="54">
        <v>934.1</v>
      </c>
      <c r="I57" s="54"/>
      <c r="J57" s="54">
        <v>55</v>
      </c>
      <c r="K57" s="54">
        <v>-0.2631</v>
      </c>
      <c r="L57" s="54">
        <v>844.74</v>
      </c>
      <c r="M57" s="54"/>
      <c r="N57" s="54">
        <v>55</v>
      </c>
      <c r="O57" s="54">
        <v>-0.2767</v>
      </c>
      <c r="P57" s="54">
        <v>929.32</v>
      </c>
      <c r="R57" s="4">
        <v>89646.1</v>
      </c>
      <c r="S57" s="4">
        <v>35640.9</v>
      </c>
      <c r="T57" s="4">
        <v>23819.7</v>
      </c>
      <c r="U57" s="4">
        <v>24536.2</v>
      </c>
      <c r="V57" s="3" t="s">
        <v>54</v>
      </c>
    </row>
    <row r="58" spans="2:22" x14ac:dyDescent="0.3">
      <c r="B58" s="54">
        <v>56</v>
      </c>
      <c r="C58" s="54">
        <v>-0.10489999999999999</v>
      </c>
      <c r="D58" s="54">
        <v>334.65</v>
      </c>
      <c r="E58" s="54"/>
      <c r="F58" s="54">
        <v>56</v>
      </c>
      <c r="G58" s="54">
        <v>-0.27779999999999999</v>
      </c>
      <c r="H58" s="54">
        <v>952.64</v>
      </c>
      <c r="I58" s="54"/>
      <c r="J58" s="54">
        <v>56</v>
      </c>
      <c r="K58" s="54">
        <v>-0.26729999999999998</v>
      </c>
      <c r="L58" s="54">
        <v>861.91</v>
      </c>
      <c r="M58" s="54"/>
      <c r="N58" s="54">
        <v>56</v>
      </c>
      <c r="O58" s="54">
        <v>-0.28189999999999998</v>
      </c>
      <c r="P58" s="54">
        <v>948.41</v>
      </c>
      <c r="R58" s="4">
        <v>96615</v>
      </c>
      <c r="S58" s="4">
        <v>37414.300000000003</v>
      </c>
      <c r="T58" s="4">
        <v>20070.3</v>
      </c>
      <c r="U58" s="4">
        <v>1675.9</v>
      </c>
      <c r="V58" s="3" t="s">
        <v>55</v>
      </c>
    </row>
    <row r="59" spans="2:22" x14ac:dyDescent="0.3">
      <c r="B59" s="54">
        <v>57</v>
      </c>
      <c r="C59" s="54">
        <v>-0.15229999999999999</v>
      </c>
      <c r="D59" s="54">
        <v>340.38</v>
      </c>
      <c r="E59" s="54"/>
      <c r="F59" s="54">
        <v>57</v>
      </c>
      <c r="G59" s="54">
        <v>-0.28179999999999999</v>
      </c>
      <c r="H59" s="54">
        <v>972.26</v>
      </c>
      <c r="I59" s="54"/>
      <c r="J59" s="54">
        <v>57</v>
      </c>
      <c r="K59" s="54">
        <v>-0.27460000000000001</v>
      </c>
      <c r="L59" s="54">
        <v>880.54</v>
      </c>
      <c r="M59" s="54"/>
      <c r="N59" s="54">
        <v>57</v>
      </c>
      <c r="O59" s="54">
        <v>-0.28789999999999999</v>
      </c>
      <c r="P59" s="54">
        <v>968.89</v>
      </c>
      <c r="R59" s="4">
        <v>97101.8</v>
      </c>
      <c r="S59" s="4">
        <v>33437.800000000003</v>
      </c>
      <c r="T59" s="4">
        <v>43066.5</v>
      </c>
      <c r="U59" s="4">
        <v>28202.400000000001</v>
      </c>
      <c r="V59" s="3" t="s">
        <v>56</v>
      </c>
    </row>
    <row r="60" spans="2:22" x14ac:dyDescent="0.3">
      <c r="B60" s="54">
        <v>58</v>
      </c>
      <c r="C60" s="54">
        <v>-0.1739</v>
      </c>
      <c r="D60" s="54">
        <v>348.08</v>
      </c>
      <c r="E60" s="54"/>
      <c r="F60" s="54">
        <v>58</v>
      </c>
      <c r="G60" s="54">
        <v>-0.28510000000000002</v>
      </c>
      <c r="H60" s="54">
        <v>992.93</v>
      </c>
      <c r="I60" s="54"/>
      <c r="J60" s="54">
        <v>58</v>
      </c>
      <c r="K60" s="54">
        <v>-0.2797</v>
      </c>
      <c r="L60" s="54">
        <v>900.45</v>
      </c>
      <c r="M60" s="54"/>
      <c r="N60" s="54">
        <v>58</v>
      </c>
      <c r="O60" s="54">
        <v>-0.29220000000000002</v>
      </c>
      <c r="P60" s="54">
        <v>990.6</v>
      </c>
      <c r="R60" s="4">
        <v>113834.2</v>
      </c>
      <c r="S60" s="4">
        <v>43613.3</v>
      </c>
      <c r="T60" s="4">
        <v>47286.5</v>
      </c>
      <c r="U60" s="4">
        <v>56232.4</v>
      </c>
      <c r="V60" s="3" t="s">
        <v>57</v>
      </c>
    </row>
    <row r="61" spans="2:22" x14ac:dyDescent="0.3">
      <c r="B61" s="54">
        <v>59</v>
      </c>
      <c r="C61" s="54">
        <v>-0.1414</v>
      </c>
      <c r="D61" s="54">
        <v>353.32</v>
      </c>
      <c r="E61" s="54"/>
      <c r="F61" s="54">
        <v>59</v>
      </c>
      <c r="G61" s="54">
        <v>-0.2888</v>
      </c>
      <c r="H61" s="54">
        <v>1014.78</v>
      </c>
      <c r="I61" s="54"/>
      <c r="J61" s="54">
        <v>59</v>
      </c>
      <c r="K61" s="54">
        <v>-0.28470000000000001</v>
      </c>
      <c r="L61" s="54">
        <v>921.69</v>
      </c>
      <c r="M61" s="54"/>
      <c r="N61" s="54">
        <v>59</v>
      </c>
      <c r="O61" s="54">
        <v>-0.29680000000000001</v>
      </c>
      <c r="P61" s="54">
        <v>1013.69</v>
      </c>
      <c r="R61" s="4">
        <v>110124.1</v>
      </c>
      <c r="S61" s="4">
        <v>44206.8</v>
      </c>
      <c r="T61" s="4">
        <v>52104.7</v>
      </c>
      <c r="U61" s="4">
        <v>25070.7</v>
      </c>
      <c r="V61" s="3" t="s">
        <v>58</v>
      </c>
    </row>
    <row r="62" spans="2:22" x14ac:dyDescent="0.3">
      <c r="B62" s="54">
        <v>60</v>
      </c>
      <c r="C62" s="54">
        <v>-0.1235</v>
      </c>
      <c r="D62" s="54">
        <v>357.44</v>
      </c>
      <c r="E62" s="54"/>
      <c r="F62" s="54">
        <v>60</v>
      </c>
      <c r="G62" s="54">
        <v>-0.29089999999999999</v>
      </c>
      <c r="H62" s="54">
        <v>1037.6500000000001</v>
      </c>
      <c r="I62" s="54"/>
      <c r="J62" s="54">
        <v>60</v>
      </c>
      <c r="K62" s="54">
        <v>-0.28720000000000001</v>
      </c>
      <c r="L62" s="54">
        <v>943.98</v>
      </c>
      <c r="M62" s="54"/>
      <c r="N62" s="54">
        <v>60</v>
      </c>
      <c r="O62" s="54">
        <v>-0.30020000000000002</v>
      </c>
      <c r="P62" s="54">
        <v>1038.04</v>
      </c>
      <c r="R62" s="4">
        <v>120662.1</v>
      </c>
      <c r="S62" s="4">
        <v>47384.7</v>
      </c>
      <c r="T62" s="4">
        <v>65448.800000000003</v>
      </c>
      <c r="U62" s="4">
        <v>1770.5</v>
      </c>
      <c r="V62" s="3" t="s">
        <v>59</v>
      </c>
    </row>
    <row r="63" spans="2:22" x14ac:dyDescent="0.3">
      <c r="B63" s="54">
        <v>61</v>
      </c>
      <c r="C63" s="54">
        <v>-0.15840000000000001</v>
      </c>
      <c r="D63" s="54">
        <v>364.44</v>
      </c>
      <c r="E63" s="54"/>
      <c r="F63" s="54">
        <v>61</v>
      </c>
      <c r="G63" s="54">
        <v>-0.29370000000000002</v>
      </c>
      <c r="H63" s="54">
        <v>1061.72</v>
      </c>
      <c r="I63" s="54"/>
      <c r="J63" s="54">
        <v>61</v>
      </c>
      <c r="K63" s="54">
        <v>-0.29099999999999998</v>
      </c>
      <c r="L63" s="54">
        <v>967.6</v>
      </c>
      <c r="M63" s="54"/>
      <c r="N63" s="54">
        <v>61</v>
      </c>
      <c r="O63" s="54">
        <v>-0.30399999999999999</v>
      </c>
      <c r="P63" s="54">
        <v>1063.83</v>
      </c>
      <c r="R63" s="4">
        <v>121608.1</v>
      </c>
      <c r="S63" s="4">
        <v>43477.2</v>
      </c>
      <c r="T63" s="4">
        <v>58535.5</v>
      </c>
      <c r="U63" s="4">
        <v>31734.799999999999</v>
      </c>
      <c r="V63" s="3" t="s">
        <v>60</v>
      </c>
    </row>
    <row r="64" spans="2:22" x14ac:dyDescent="0.3">
      <c r="B64" s="54">
        <v>62</v>
      </c>
      <c r="C64" s="54">
        <v>-0.17380000000000001</v>
      </c>
      <c r="D64" s="54">
        <v>373.15</v>
      </c>
      <c r="E64" s="54"/>
      <c r="F64" s="54">
        <v>62</v>
      </c>
      <c r="G64" s="54">
        <v>-0.29559999999999997</v>
      </c>
      <c r="H64" s="54">
        <v>1086.9100000000001</v>
      </c>
      <c r="I64" s="54"/>
      <c r="J64" s="54">
        <v>62</v>
      </c>
      <c r="K64" s="54">
        <v>-0.29299999999999998</v>
      </c>
      <c r="L64" s="54">
        <v>992.35</v>
      </c>
      <c r="M64" s="54"/>
      <c r="N64" s="54">
        <v>62</v>
      </c>
      <c r="O64" s="54">
        <v>-0.30640000000000001</v>
      </c>
      <c r="P64" s="54">
        <v>1090.9000000000001</v>
      </c>
      <c r="R64" s="4">
        <v>135699.70000000001</v>
      </c>
      <c r="S64" s="4">
        <v>55685.9</v>
      </c>
      <c r="T64" s="4">
        <v>65441.9</v>
      </c>
      <c r="U64" s="4">
        <v>67155.5</v>
      </c>
      <c r="V64" s="3" t="s">
        <v>61</v>
      </c>
    </row>
    <row r="65" spans="2:22" x14ac:dyDescent="0.3">
      <c r="B65" s="54">
        <v>63</v>
      </c>
      <c r="C65" s="54">
        <v>-0.15190000000000001</v>
      </c>
      <c r="D65" s="54">
        <v>380.03</v>
      </c>
      <c r="E65" s="54"/>
      <c r="F65" s="54">
        <v>63</v>
      </c>
      <c r="G65" s="54">
        <v>-0.29649999999999999</v>
      </c>
      <c r="H65" s="54">
        <v>1113.1300000000001</v>
      </c>
      <c r="I65" s="54"/>
      <c r="J65" s="54">
        <v>63</v>
      </c>
      <c r="K65" s="54">
        <v>-0.2949</v>
      </c>
      <c r="L65" s="54">
        <v>1018.28</v>
      </c>
      <c r="M65" s="54"/>
      <c r="N65" s="54">
        <v>63</v>
      </c>
      <c r="O65" s="54">
        <v>-0.30880000000000002</v>
      </c>
      <c r="P65" s="54">
        <v>1119.3399999999999</v>
      </c>
      <c r="R65" s="4">
        <v>139352</v>
      </c>
      <c r="S65" s="4">
        <v>53370.6</v>
      </c>
      <c r="T65" s="4">
        <v>65953.100000000006</v>
      </c>
      <c r="U65" s="4">
        <v>29509.1</v>
      </c>
      <c r="V65" s="3" t="s">
        <v>62</v>
      </c>
    </row>
    <row r="66" spans="2:22" x14ac:dyDescent="0.3">
      <c r="B66" s="54">
        <v>64</v>
      </c>
      <c r="C66" s="54">
        <v>-0.14019999999999999</v>
      </c>
      <c r="D66" s="54">
        <v>386.1</v>
      </c>
      <c r="E66" s="54"/>
      <c r="F66" s="54">
        <v>64</v>
      </c>
      <c r="G66" s="54">
        <v>-0.29770000000000002</v>
      </c>
      <c r="H66" s="54">
        <v>1140.51</v>
      </c>
      <c r="I66" s="54"/>
      <c r="J66" s="54">
        <v>64</v>
      </c>
      <c r="K66" s="54">
        <v>-0.29559999999999997</v>
      </c>
      <c r="L66" s="54">
        <v>1045.27</v>
      </c>
      <c r="M66" s="54"/>
      <c r="N66" s="54">
        <v>64</v>
      </c>
      <c r="O66" s="54">
        <v>-0.3095</v>
      </c>
      <c r="P66" s="54">
        <v>1148.92</v>
      </c>
      <c r="R66" s="4">
        <v>156153.1</v>
      </c>
      <c r="S66" s="4">
        <v>54609.9</v>
      </c>
      <c r="T66" s="4">
        <v>64128.1</v>
      </c>
      <c r="U66" s="4">
        <v>1826.5</v>
      </c>
      <c r="V66" s="3" t="s">
        <v>63</v>
      </c>
    </row>
    <row r="67" spans="2:22" x14ac:dyDescent="0.3">
      <c r="B67" s="54">
        <v>65</v>
      </c>
      <c r="C67" s="54">
        <v>-0.16170000000000001</v>
      </c>
      <c r="D67" s="54">
        <v>394.47</v>
      </c>
      <c r="E67" s="54"/>
      <c r="F67" s="54">
        <v>65</v>
      </c>
      <c r="G67" s="54">
        <v>-0.29720000000000002</v>
      </c>
      <c r="H67" s="54">
        <v>1168.81</v>
      </c>
      <c r="I67" s="54"/>
      <c r="J67" s="54">
        <v>65</v>
      </c>
      <c r="K67" s="54">
        <v>-0.29720000000000002</v>
      </c>
      <c r="L67" s="54">
        <v>1073.56</v>
      </c>
      <c r="M67" s="54"/>
      <c r="N67" s="54">
        <v>65</v>
      </c>
      <c r="O67" s="54">
        <v>-0.30990000000000001</v>
      </c>
      <c r="P67" s="54">
        <v>1179.68</v>
      </c>
      <c r="R67" s="4">
        <v>161750.20000000001</v>
      </c>
      <c r="S67" s="4">
        <v>53739.199999999997</v>
      </c>
      <c r="T67" s="4">
        <v>79627.899999999994</v>
      </c>
      <c r="U67" s="4">
        <v>39286.699999999997</v>
      </c>
      <c r="V67" s="3" t="s">
        <v>64</v>
      </c>
    </row>
    <row r="68" spans="2:22" x14ac:dyDescent="0.3">
      <c r="B68" s="54">
        <v>66</v>
      </c>
      <c r="C68" s="54">
        <v>-0.1678</v>
      </c>
      <c r="D68" s="54">
        <v>403.84</v>
      </c>
      <c r="E68" s="54"/>
      <c r="F68" s="54">
        <v>66</v>
      </c>
      <c r="G68" s="54">
        <v>-0.29609999999999997</v>
      </c>
      <c r="H68" s="54">
        <v>1197.97</v>
      </c>
      <c r="I68" s="54"/>
      <c r="J68" s="54">
        <v>66</v>
      </c>
      <c r="K68" s="54">
        <v>-0.2964</v>
      </c>
      <c r="L68" s="54">
        <v>1102.77</v>
      </c>
      <c r="M68" s="54"/>
      <c r="N68" s="54">
        <v>66</v>
      </c>
      <c r="O68" s="54">
        <v>-0.30890000000000001</v>
      </c>
      <c r="P68" s="54">
        <v>1211.4000000000001</v>
      </c>
      <c r="R68" s="4">
        <v>182703.9</v>
      </c>
      <c r="S68" s="4">
        <v>69578.8</v>
      </c>
      <c r="T68" s="4">
        <v>87484.6</v>
      </c>
      <c r="U68" s="4">
        <v>81874.2</v>
      </c>
      <c r="V68" s="3" t="s">
        <v>65</v>
      </c>
    </row>
    <row r="69" spans="2:22" x14ac:dyDescent="0.3">
      <c r="B69" s="54">
        <v>67</v>
      </c>
      <c r="C69" s="54">
        <v>-0.15129999999999999</v>
      </c>
      <c r="D69" s="54">
        <v>411.75</v>
      </c>
      <c r="E69" s="54"/>
      <c r="F69" s="54">
        <v>67</v>
      </c>
      <c r="G69" s="54">
        <v>-0.29480000000000001</v>
      </c>
      <c r="H69" s="54">
        <v>1228.03</v>
      </c>
      <c r="I69" s="54"/>
      <c r="J69" s="54">
        <v>67</v>
      </c>
      <c r="K69" s="54">
        <v>-0.29609999999999997</v>
      </c>
      <c r="L69" s="54">
        <v>1133.1099999999999</v>
      </c>
      <c r="M69" s="54"/>
      <c r="N69" s="54">
        <v>67</v>
      </c>
      <c r="O69" s="54">
        <v>-0.30830000000000002</v>
      </c>
      <c r="P69" s="54">
        <v>1244.28</v>
      </c>
      <c r="R69" s="4">
        <v>177705.7</v>
      </c>
      <c r="S69" s="4">
        <v>65716.100000000006</v>
      </c>
      <c r="T69" s="4">
        <v>89917.6</v>
      </c>
      <c r="U69" s="4">
        <v>33381.800000000003</v>
      </c>
      <c r="V69" s="3" t="s">
        <v>66</v>
      </c>
    </row>
    <row r="70" spans="2:22" x14ac:dyDescent="0.3">
      <c r="B70" s="54">
        <v>68</v>
      </c>
      <c r="C70" s="54">
        <v>-0.14349999999999999</v>
      </c>
      <c r="D70" s="54">
        <v>419.18</v>
      </c>
      <c r="E70" s="54"/>
      <c r="F70" s="54">
        <v>68</v>
      </c>
      <c r="G70" s="54">
        <v>-0.29320000000000002</v>
      </c>
      <c r="H70" s="54">
        <v>1259.01</v>
      </c>
      <c r="I70" s="54"/>
      <c r="J70" s="54">
        <v>68</v>
      </c>
      <c r="K70" s="54">
        <v>-0.29380000000000001</v>
      </c>
      <c r="L70" s="54">
        <v>1164.2</v>
      </c>
      <c r="M70" s="54"/>
      <c r="N70" s="54">
        <v>68</v>
      </c>
      <c r="O70" s="54">
        <v>-0.30620000000000003</v>
      </c>
      <c r="P70" s="54">
        <v>1278.06</v>
      </c>
      <c r="R70" s="4">
        <v>199039</v>
      </c>
      <c r="S70" s="4">
        <v>74373.7</v>
      </c>
      <c r="T70" s="4">
        <v>93771.1</v>
      </c>
      <c r="U70" s="4">
        <v>2154.4</v>
      </c>
      <c r="V70" s="3" t="s">
        <v>67</v>
      </c>
    </row>
    <row r="71" spans="2:22" x14ac:dyDescent="0.3">
      <c r="B71" s="54">
        <v>69</v>
      </c>
      <c r="C71" s="54">
        <v>-0.1578</v>
      </c>
      <c r="D71" s="54">
        <v>428.54</v>
      </c>
      <c r="E71" s="54"/>
      <c r="F71" s="54">
        <v>69</v>
      </c>
      <c r="G71" s="54">
        <v>-0.2883</v>
      </c>
      <c r="H71" s="54">
        <v>1290.26</v>
      </c>
      <c r="I71" s="54"/>
      <c r="J71" s="54">
        <v>69</v>
      </c>
      <c r="K71" s="54">
        <v>-0.2918</v>
      </c>
      <c r="L71" s="54">
        <v>1196.21</v>
      </c>
      <c r="M71" s="54"/>
      <c r="N71" s="54">
        <v>69</v>
      </c>
      <c r="O71" s="54">
        <v>-0.30449999999999999</v>
      </c>
      <c r="P71" s="54">
        <v>1312.92</v>
      </c>
      <c r="R71" s="4">
        <v>193062.6</v>
      </c>
      <c r="S71" s="4">
        <v>70371.199999999997</v>
      </c>
      <c r="T71" s="4">
        <v>121224.1</v>
      </c>
      <c r="U71" s="4">
        <v>44983.3</v>
      </c>
      <c r="V71" s="3" t="s">
        <v>68</v>
      </c>
    </row>
    <row r="72" spans="2:22" x14ac:dyDescent="0.3">
      <c r="B72" s="54">
        <v>70</v>
      </c>
      <c r="C72" s="54">
        <v>-0.15909999999999999</v>
      </c>
      <c r="D72" s="54">
        <v>438.49</v>
      </c>
      <c r="E72" s="54"/>
      <c r="F72" s="54">
        <v>70</v>
      </c>
      <c r="G72" s="54">
        <v>-0.28220000000000001</v>
      </c>
      <c r="H72" s="54">
        <v>1321.56</v>
      </c>
      <c r="I72" s="54"/>
      <c r="J72" s="54">
        <v>70</v>
      </c>
      <c r="K72" s="54">
        <v>-0.28889999999999999</v>
      </c>
      <c r="L72" s="54">
        <v>1229.02</v>
      </c>
      <c r="M72" s="54"/>
      <c r="N72" s="54">
        <v>70</v>
      </c>
      <c r="O72" s="54">
        <v>-0.30099999999999999</v>
      </c>
      <c r="P72" s="54">
        <v>1348.52</v>
      </c>
      <c r="R72" s="4">
        <v>220619.1</v>
      </c>
      <c r="S72" s="4">
        <v>79211.600000000006</v>
      </c>
      <c r="T72" s="4">
        <v>135378.6</v>
      </c>
      <c r="U72" s="4">
        <v>88592</v>
      </c>
      <c r="V72" s="3" t="s">
        <v>69</v>
      </c>
    </row>
    <row r="73" spans="2:22" x14ac:dyDescent="0.3">
      <c r="B73" s="54">
        <v>71</v>
      </c>
      <c r="C73" s="54">
        <v>-0.1462</v>
      </c>
      <c r="D73" s="54">
        <v>447.3</v>
      </c>
      <c r="E73" s="54"/>
      <c r="F73" s="54">
        <v>71</v>
      </c>
      <c r="G73" s="54">
        <v>-0.2767</v>
      </c>
      <c r="H73" s="54">
        <v>1353.1</v>
      </c>
      <c r="I73" s="54"/>
      <c r="J73" s="54">
        <v>71</v>
      </c>
      <c r="K73" s="54">
        <v>-0.28649999999999998</v>
      </c>
      <c r="L73" s="54">
        <v>1262.83</v>
      </c>
      <c r="M73" s="54"/>
      <c r="N73" s="54">
        <v>71</v>
      </c>
      <c r="O73" s="54">
        <v>-0.2979</v>
      </c>
      <c r="P73" s="54">
        <v>1385.08</v>
      </c>
      <c r="R73" s="4">
        <v>215543.5</v>
      </c>
      <c r="S73" s="4">
        <v>76335</v>
      </c>
      <c r="T73" s="4">
        <v>129197.1</v>
      </c>
      <c r="U73" s="4">
        <v>35505.199999999997</v>
      </c>
      <c r="V73" s="3" t="s">
        <v>70</v>
      </c>
    </row>
    <row r="74" spans="2:22" x14ac:dyDescent="0.3">
      <c r="B74" s="54">
        <v>72</v>
      </c>
      <c r="C74" s="54">
        <v>-0.1416</v>
      </c>
      <c r="D74" s="54">
        <v>455.97</v>
      </c>
      <c r="E74" s="54"/>
      <c r="F74" s="54">
        <v>72</v>
      </c>
      <c r="G74" s="54">
        <v>-0.27129999999999999</v>
      </c>
      <c r="H74" s="54">
        <v>1384.92</v>
      </c>
      <c r="I74" s="54"/>
      <c r="J74" s="54">
        <v>72</v>
      </c>
      <c r="K74" s="54">
        <v>-0.28070000000000001</v>
      </c>
      <c r="L74" s="54">
        <v>1296.9100000000001</v>
      </c>
      <c r="M74" s="54"/>
      <c r="N74" s="54">
        <v>72</v>
      </c>
      <c r="O74" s="54">
        <v>-0.29249999999999998</v>
      </c>
      <c r="P74" s="54">
        <v>1422.08</v>
      </c>
      <c r="R74" s="4">
        <v>256798.9</v>
      </c>
      <c r="S74" s="4">
        <v>97798.1</v>
      </c>
      <c r="T74" s="4">
        <v>136319.20000000001</v>
      </c>
      <c r="U74" s="4">
        <v>2730.4</v>
      </c>
      <c r="V74" s="3" t="s">
        <v>71</v>
      </c>
    </row>
    <row r="75" spans="2:22" x14ac:dyDescent="0.3">
      <c r="B75" s="54">
        <v>73</v>
      </c>
      <c r="C75" s="54">
        <v>-0.15090000000000001</v>
      </c>
      <c r="D75" s="54">
        <v>466.33</v>
      </c>
      <c r="E75" s="54"/>
      <c r="F75" s="54">
        <v>73</v>
      </c>
      <c r="G75" s="54">
        <v>-0.26340000000000002</v>
      </c>
      <c r="H75" s="54">
        <v>1416.49</v>
      </c>
      <c r="I75" s="54"/>
      <c r="J75" s="54">
        <v>73</v>
      </c>
      <c r="K75" s="54">
        <v>-0.27760000000000001</v>
      </c>
      <c r="L75" s="54">
        <v>1331.98</v>
      </c>
      <c r="M75" s="54"/>
      <c r="N75" s="54">
        <v>73</v>
      </c>
      <c r="O75" s="54">
        <v>-0.28720000000000001</v>
      </c>
      <c r="P75" s="54">
        <v>1459.62</v>
      </c>
      <c r="R75" s="4">
        <v>251976.2</v>
      </c>
      <c r="S75" s="4">
        <v>78278.100000000006</v>
      </c>
      <c r="T75" s="4">
        <v>144895.20000000001</v>
      </c>
      <c r="U75" s="4">
        <v>51045.2</v>
      </c>
      <c r="V75" s="3" t="s">
        <v>72</v>
      </c>
    </row>
    <row r="76" spans="2:22" x14ac:dyDescent="0.3">
      <c r="B76" s="54">
        <v>74</v>
      </c>
      <c r="C76" s="54">
        <v>-0.1464</v>
      </c>
      <c r="D76" s="54">
        <v>476.62</v>
      </c>
      <c r="E76" s="54"/>
      <c r="F76" s="54">
        <v>74</v>
      </c>
      <c r="G76" s="54">
        <v>-0.25130000000000002</v>
      </c>
      <c r="H76" s="54">
        <v>1446.84</v>
      </c>
      <c r="I76" s="54"/>
      <c r="J76" s="54">
        <v>74</v>
      </c>
      <c r="K76" s="54">
        <v>-0.27160000000000001</v>
      </c>
      <c r="L76" s="54">
        <v>1367.42</v>
      </c>
      <c r="M76" s="54"/>
      <c r="N76" s="54">
        <v>74</v>
      </c>
      <c r="O76" s="54">
        <v>-0.28079999999999999</v>
      </c>
      <c r="P76" s="54">
        <v>1497.5</v>
      </c>
      <c r="R76" s="4">
        <v>269198.90000000002</v>
      </c>
      <c r="S76" s="4">
        <v>98993.9</v>
      </c>
      <c r="T76" s="4">
        <v>185825.9</v>
      </c>
      <c r="U76" s="4">
        <v>106015.6</v>
      </c>
      <c r="V76" s="3" t="s">
        <v>73</v>
      </c>
    </row>
    <row r="77" spans="2:22" x14ac:dyDescent="0.3">
      <c r="B77" s="54">
        <v>75</v>
      </c>
      <c r="C77" s="54">
        <v>-0.1348</v>
      </c>
      <c r="D77" s="54">
        <v>485.87</v>
      </c>
      <c r="E77" s="54"/>
      <c r="F77" s="54">
        <v>75</v>
      </c>
      <c r="G77" s="54">
        <v>-0.2437</v>
      </c>
      <c r="H77" s="54">
        <v>1477.04</v>
      </c>
      <c r="I77" s="54"/>
      <c r="J77" s="54">
        <v>75</v>
      </c>
      <c r="K77" s="54">
        <v>-0.26529999999999998</v>
      </c>
      <c r="L77" s="54">
        <v>1403.23</v>
      </c>
      <c r="M77" s="54"/>
      <c r="N77" s="54">
        <v>75</v>
      </c>
      <c r="O77" s="54">
        <v>-0.27410000000000001</v>
      </c>
      <c r="P77" s="54">
        <v>1535.71</v>
      </c>
      <c r="R77" s="4">
        <v>275425.8</v>
      </c>
      <c r="S77" s="4">
        <v>101209.3</v>
      </c>
      <c r="T77" s="4">
        <v>141540.20000000001</v>
      </c>
      <c r="U77" s="4">
        <v>46765.2</v>
      </c>
      <c r="V77" s="3" t="s">
        <v>74</v>
      </c>
    </row>
    <row r="78" spans="2:22" x14ac:dyDescent="0.3">
      <c r="B78" s="54">
        <v>76</v>
      </c>
      <c r="C78" s="54">
        <v>-0.13270000000000001</v>
      </c>
      <c r="D78" s="54">
        <v>495.39</v>
      </c>
      <c r="E78" s="54"/>
      <c r="F78" s="54">
        <v>76</v>
      </c>
      <c r="G78" s="54">
        <v>-0.2361</v>
      </c>
      <c r="H78" s="54">
        <v>1507.16</v>
      </c>
      <c r="I78" s="54"/>
      <c r="J78" s="54">
        <v>76</v>
      </c>
      <c r="K78" s="54">
        <v>-0.25619999999999998</v>
      </c>
      <c r="L78" s="54">
        <v>1438.71</v>
      </c>
      <c r="M78" s="54"/>
      <c r="N78" s="54">
        <v>76</v>
      </c>
      <c r="O78" s="54">
        <v>-0.26579999999999998</v>
      </c>
      <c r="P78" s="54">
        <v>1573.91</v>
      </c>
      <c r="R78" s="4">
        <v>300451.09999999998</v>
      </c>
      <c r="S78" s="4">
        <v>118498</v>
      </c>
      <c r="T78" s="4">
        <v>140951.4</v>
      </c>
      <c r="U78" s="4">
        <v>3211.1</v>
      </c>
      <c r="V78" s="3" t="s">
        <v>75</v>
      </c>
    </row>
    <row r="79" spans="2:22" x14ac:dyDescent="0.3">
      <c r="B79" s="54">
        <v>77</v>
      </c>
      <c r="C79" s="54">
        <v>-0.13750000000000001</v>
      </c>
      <c r="D79" s="54">
        <v>506.29</v>
      </c>
      <c r="E79" s="54"/>
      <c r="F79" s="54">
        <v>77</v>
      </c>
      <c r="G79" s="54">
        <v>-0.22550000000000001</v>
      </c>
      <c r="H79" s="54">
        <v>1536.47</v>
      </c>
      <c r="I79" s="54"/>
      <c r="J79" s="54">
        <v>77</v>
      </c>
      <c r="K79" s="54">
        <v>-0.2492</v>
      </c>
      <c r="L79" s="54">
        <v>1474.5</v>
      </c>
      <c r="M79" s="54"/>
      <c r="N79" s="54">
        <v>77</v>
      </c>
      <c r="O79" s="54">
        <v>-0.25750000000000001</v>
      </c>
      <c r="P79" s="54">
        <v>1612.13</v>
      </c>
      <c r="R79" s="4">
        <v>302673.3</v>
      </c>
      <c r="S79" s="4">
        <v>103658.8</v>
      </c>
      <c r="T79" s="4">
        <v>169463.6</v>
      </c>
      <c r="U79" s="4">
        <v>57155.9</v>
      </c>
      <c r="V79" s="3" t="s">
        <v>76</v>
      </c>
    </row>
    <row r="80" spans="2:22" x14ac:dyDescent="0.3">
      <c r="B80" s="54">
        <v>78</v>
      </c>
      <c r="C80" s="54">
        <v>-0.1241</v>
      </c>
      <c r="D80" s="54">
        <v>515.79999999999995</v>
      </c>
      <c r="E80" s="54"/>
      <c r="F80" s="54">
        <v>78</v>
      </c>
      <c r="G80" s="54">
        <v>-0.21340000000000001</v>
      </c>
      <c r="H80" s="54">
        <v>1564.6</v>
      </c>
      <c r="I80" s="54"/>
      <c r="J80" s="54">
        <v>78</v>
      </c>
      <c r="K80" s="54">
        <v>-0.2392</v>
      </c>
      <c r="L80" s="54">
        <v>1509.85</v>
      </c>
      <c r="M80" s="54"/>
      <c r="N80" s="54">
        <v>78</v>
      </c>
      <c r="O80" s="54">
        <v>-0.24660000000000001</v>
      </c>
      <c r="P80" s="54">
        <v>1649.7</v>
      </c>
      <c r="R80" s="4">
        <v>348779</v>
      </c>
      <c r="S80" s="4">
        <v>125125.7</v>
      </c>
      <c r="T80" s="4">
        <v>184073.2</v>
      </c>
      <c r="U80" s="4">
        <v>146000.29999999999</v>
      </c>
      <c r="V80" s="3" t="s">
        <v>77</v>
      </c>
    </row>
    <row r="81" spans="2:22" x14ac:dyDescent="0.3">
      <c r="B81" s="54">
        <v>79</v>
      </c>
      <c r="C81" s="54">
        <v>-0.1129</v>
      </c>
      <c r="D81" s="54">
        <v>524.27</v>
      </c>
      <c r="E81" s="54"/>
      <c r="F81" s="54">
        <v>79</v>
      </c>
      <c r="G81" s="54">
        <v>-0.1983</v>
      </c>
      <c r="H81" s="54">
        <v>1590.76</v>
      </c>
      <c r="I81" s="54"/>
      <c r="J81" s="54">
        <v>79</v>
      </c>
      <c r="K81" s="54">
        <v>-0.2288</v>
      </c>
      <c r="L81" s="54">
        <v>1544.68</v>
      </c>
      <c r="M81" s="54"/>
      <c r="N81" s="54">
        <v>79</v>
      </c>
      <c r="O81" s="54">
        <v>-0.23599999999999999</v>
      </c>
      <c r="P81" s="54">
        <v>1686.76</v>
      </c>
      <c r="R81" s="4">
        <v>341997.6</v>
      </c>
      <c r="S81" s="4">
        <v>127917.3</v>
      </c>
      <c r="T81" s="4">
        <v>215221.5</v>
      </c>
      <c r="U81" s="4">
        <v>60922.6</v>
      </c>
      <c r="V81" s="3" t="s">
        <v>78</v>
      </c>
    </row>
    <row r="82" spans="2:22" x14ac:dyDescent="0.3">
      <c r="B82" s="54">
        <v>80</v>
      </c>
      <c r="C82" s="54">
        <v>-0.1128</v>
      </c>
      <c r="D82" s="54">
        <v>533.45000000000005</v>
      </c>
      <c r="E82" s="54"/>
      <c r="F82" s="54">
        <v>80</v>
      </c>
      <c r="G82" s="54">
        <v>-0.18090000000000001</v>
      </c>
      <c r="H82" s="54">
        <v>1614.33</v>
      </c>
      <c r="I82" s="54"/>
      <c r="J82" s="54">
        <v>80</v>
      </c>
      <c r="K82" s="54">
        <v>-0.216</v>
      </c>
      <c r="L82" s="54">
        <v>1578.3</v>
      </c>
      <c r="M82" s="54"/>
      <c r="N82" s="54">
        <v>80</v>
      </c>
      <c r="O82" s="54">
        <v>-0.22420000000000001</v>
      </c>
      <c r="P82" s="54">
        <v>1723</v>
      </c>
      <c r="R82" s="4">
        <v>361645.6</v>
      </c>
      <c r="S82" s="4">
        <v>143314.20000000001</v>
      </c>
      <c r="T82" s="4">
        <v>237227.8</v>
      </c>
      <c r="U82" s="4">
        <v>3600.2</v>
      </c>
      <c r="V82" s="3" t="s">
        <v>79</v>
      </c>
    </row>
    <row r="83" spans="2:22" x14ac:dyDescent="0.3">
      <c r="B83" s="54">
        <v>81</v>
      </c>
      <c r="C83" s="54">
        <v>-0.1142</v>
      </c>
      <c r="D83" s="54">
        <v>543.71</v>
      </c>
      <c r="E83" s="54"/>
      <c r="F83" s="54">
        <v>81</v>
      </c>
      <c r="G83" s="54">
        <v>-0.15920000000000001</v>
      </c>
      <c r="H83" s="54">
        <v>1634.26</v>
      </c>
      <c r="I83" s="54"/>
      <c r="J83" s="54">
        <v>81</v>
      </c>
      <c r="K83" s="54">
        <v>-0.2046</v>
      </c>
      <c r="L83" s="54">
        <v>1611.22</v>
      </c>
      <c r="M83" s="54"/>
      <c r="N83" s="54">
        <v>81</v>
      </c>
      <c r="O83" s="54">
        <v>-0.21110000000000001</v>
      </c>
      <c r="P83" s="54">
        <v>1758.02</v>
      </c>
      <c r="R83" s="4">
        <v>387309.4</v>
      </c>
      <c r="S83" s="4">
        <v>132723.20000000001</v>
      </c>
      <c r="T83" s="4">
        <v>279190.7</v>
      </c>
      <c r="U83" s="4">
        <v>59602.5</v>
      </c>
      <c r="V83" s="3" t="s">
        <v>80</v>
      </c>
    </row>
    <row r="84" spans="2:22" x14ac:dyDescent="0.3">
      <c r="B84" s="54">
        <v>82</v>
      </c>
      <c r="C84" s="54">
        <v>-9.5500000000000002E-2</v>
      </c>
      <c r="D84" s="54">
        <v>551.6</v>
      </c>
      <c r="E84" s="54"/>
      <c r="F84" s="54">
        <v>82</v>
      </c>
      <c r="G84" s="54">
        <v>-0.13650000000000001</v>
      </c>
      <c r="H84" s="54">
        <v>1650.36</v>
      </c>
      <c r="I84" s="54"/>
      <c r="J84" s="54">
        <v>82</v>
      </c>
      <c r="K84" s="54">
        <v>-0.1883</v>
      </c>
      <c r="L84" s="54">
        <v>1641.86</v>
      </c>
      <c r="M84" s="54"/>
      <c r="N84" s="54">
        <v>82</v>
      </c>
      <c r="O84" s="54">
        <v>-0.1948</v>
      </c>
      <c r="P84" s="54">
        <v>1790.85</v>
      </c>
      <c r="R84" s="4">
        <v>442168.2</v>
      </c>
      <c r="S84" s="4">
        <v>167430.20000000001</v>
      </c>
      <c r="T84" s="4">
        <v>289402.59999999998</v>
      </c>
      <c r="U84" s="4">
        <v>166937.29999999999</v>
      </c>
      <c r="V84" s="3" t="s">
        <v>81</v>
      </c>
    </row>
    <row r="85" spans="2:22" x14ac:dyDescent="0.3">
      <c r="B85" s="54">
        <v>83</v>
      </c>
      <c r="C85" s="54">
        <v>-8.4900000000000003E-2</v>
      </c>
      <c r="D85" s="54">
        <v>558.53</v>
      </c>
      <c r="E85" s="54"/>
      <c r="F85" s="54">
        <v>83</v>
      </c>
      <c r="G85" s="54">
        <v>-0.12670000000000001</v>
      </c>
      <c r="H85" s="54">
        <v>1665.8</v>
      </c>
      <c r="I85" s="54"/>
      <c r="J85" s="54">
        <v>83</v>
      </c>
      <c r="K85" s="54">
        <v>-0.1731</v>
      </c>
      <c r="L85" s="54">
        <v>1670.65</v>
      </c>
      <c r="M85" s="54"/>
      <c r="N85" s="54">
        <v>83</v>
      </c>
      <c r="O85" s="54">
        <v>-0.17910000000000001</v>
      </c>
      <c r="P85" s="54">
        <v>1821.67</v>
      </c>
      <c r="R85" s="4">
        <v>431637.5</v>
      </c>
      <c r="S85" s="4">
        <v>158782.79999999999</v>
      </c>
      <c r="T85" s="4">
        <v>160956.5</v>
      </c>
      <c r="U85" s="4">
        <v>69566.3</v>
      </c>
      <c r="V85" s="3" t="s">
        <v>82</v>
      </c>
    </row>
    <row r="86" spans="2:22" x14ac:dyDescent="0.3">
      <c r="B86" s="54">
        <v>84</v>
      </c>
      <c r="C86" s="54">
        <v>-8.5900000000000004E-2</v>
      </c>
      <c r="D86" s="54">
        <v>566.51</v>
      </c>
      <c r="E86" s="54"/>
      <c r="F86" s="54">
        <v>84</v>
      </c>
      <c r="G86" s="54">
        <v>-0.1211</v>
      </c>
      <c r="H86" s="54">
        <v>1681.66</v>
      </c>
      <c r="I86" s="54"/>
      <c r="J86" s="54">
        <v>84</v>
      </c>
      <c r="K86" s="54">
        <v>-0.15570000000000001</v>
      </c>
      <c r="L86" s="54">
        <v>1696.84</v>
      </c>
      <c r="M86" s="54"/>
      <c r="N86" s="54">
        <v>84</v>
      </c>
      <c r="O86" s="54">
        <v>-0.1633</v>
      </c>
      <c r="P86" s="54">
        <v>1850.51</v>
      </c>
      <c r="R86" s="4">
        <v>430839.5</v>
      </c>
      <c r="S86" s="4">
        <v>173326.4</v>
      </c>
      <c r="T86" s="4">
        <v>121092.1</v>
      </c>
      <c r="U86" s="4">
        <v>6103.6</v>
      </c>
      <c r="V86" s="3" t="s">
        <v>83</v>
      </c>
    </row>
    <row r="87" spans="2:22" x14ac:dyDescent="0.3">
      <c r="B87" s="54">
        <v>85</v>
      </c>
      <c r="C87" s="54">
        <v>-8.0799999999999997E-2</v>
      </c>
      <c r="D87" s="54">
        <v>574.57000000000005</v>
      </c>
      <c r="E87" s="54"/>
      <c r="F87" s="54">
        <v>85</v>
      </c>
      <c r="G87" s="54">
        <v>-0.11219999999999999</v>
      </c>
      <c r="H87" s="54">
        <v>1697.21</v>
      </c>
      <c r="I87" s="54"/>
      <c r="J87" s="54">
        <v>85</v>
      </c>
      <c r="K87" s="54">
        <v>-0.14430000000000001</v>
      </c>
      <c r="L87" s="54">
        <v>1722.55</v>
      </c>
      <c r="M87" s="54"/>
      <c r="N87" s="54">
        <v>85</v>
      </c>
      <c r="O87" s="54">
        <v>-0.1469</v>
      </c>
      <c r="P87" s="54">
        <v>1877.17</v>
      </c>
      <c r="R87" s="4">
        <v>443982.1</v>
      </c>
      <c r="S87" s="4">
        <v>130487.3</v>
      </c>
      <c r="T87" s="4">
        <v>152298.79999999999</v>
      </c>
      <c r="U87" s="4">
        <v>86828.3</v>
      </c>
      <c r="V87" s="3" t="s">
        <v>84</v>
      </c>
    </row>
    <row r="88" spans="2:22" x14ac:dyDescent="0.3">
      <c r="B88" s="54">
        <v>86</v>
      </c>
      <c r="C88" s="54">
        <v>-5.4100000000000002E-2</v>
      </c>
      <c r="D88" s="54">
        <v>578.78</v>
      </c>
      <c r="E88" s="54"/>
      <c r="F88" s="54">
        <v>86</v>
      </c>
      <c r="G88" s="54">
        <v>-9.8799999999999999E-2</v>
      </c>
      <c r="H88" s="54">
        <v>1711.29</v>
      </c>
      <c r="I88" s="54"/>
      <c r="J88" s="54">
        <v>86</v>
      </c>
      <c r="K88" s="54">
        <v>-0.1275</v>
      </c>
      <c r="L88" s="54">
        <v>1745.98</v>
      </c>
      <c r="M88" s="54"/>
      <c r="N88" s="54">
        <v>86</v>
      </c>
      <c r="O88" s="54">
        <v>-0.1278</v>
      </c>
      <c r="P88" s="54">
        <v>1900.7</v>
      </c>
      <c r="R88" s="4">
        <v>492097.1</v>
      </c>
      <c r="S88" s="4">
        <v>167873.4</v>
      </c>
      <c r="T88" s="4">
        <v>195511.5</v>
      </c>
      <c r="U88" s="4">
        <v>209686.6</v>
      </c>
      <c r="V88" s="3" t="s">
        <v>85</v>
      </c>
    </row>
    <row r="89" spans="2:22" x14ac:dyDescent="0.3">
      <c r="B89" s="54">
        <v>87</v>
      </c>
      <c r="C89" s="54">
        <v>-4.65E-2</v>
      </c>
      <c r="D89" s="54">
        <v>582.53</v>
      </c>
      <c r="E89" s="54"/>
      <c r="F89" s="54">
        <v>87</v>
      </c>
      <c r="G89" s="54">
        <v>-8.6499999999999994E-2</v>
      </c>
      <c r="H89" s="54">
        <v>1724.23</v>
      </c>
      <c r="I89" s="54"/>
      <c r="J89" s="54">
        <v>87</v>
      </c>
      <c r="K89" s="54">
        <v>-0.1109</v>
      </c>
      <c r="L89" s="54">
        <v>1767.23</v>
      </c>
      <c r="M89" s="54"/>
      <c r="N89" s="54">
        <v>87</v>
      </c>
      <c r="O89" s="54">
        <v>-0.1096</v>
      </c>
      <c r="P89" s="54">
        <v>1921.49</v>
      </c>
      <c r="R89" s="4">
        <v>473114.9</v>
      </c>
      <c r="S89" s="4">
        <v>167219.5</v>
      </c>
      <c r="T89" s="4">
        <v>185960.1</v>
      </c>
      <c r="U89" s="4">
        <v>64122.1</v>
      </c>
      <c r="V89" s="3" t="s">
        <v>86</v>
      </c>
    </row>
    <row r="90" spans="2:22" x14ac:dyDescent="0.3">
      <c r="B90" s="54">
        <v>88</v>
      </c>
      <c r="C90" s="54">
        <v>-4.8899999999999999E-2</v>
      </c>
      <c r="D90" s="54">
        <v>587.70000000000005</v>
      </c>
      <c r="E90" s="54"/>
      <c r="F90" s="54">
        <v>88</v>
      </c>
      <c r="G90" s="54">
        <v>-7.3200000000000001E-2</v>
      </c>
      <c r="H90" s="54">
        <v>1735.82</v>
      </c>
      <c r="I90" s="54"/>
      <c r="J90" s="54">
        <v>88</v>
      </c>
      <c r="K90" s="54">
        <v>-9.11E-2</v>
      </c>
      <c r="L90" s="54">
        <v>1785.17</v>
      </c>
      <c r="M90" s="54"/>
      <c r="N90" s="54">
        <v>88</v>
      </c>
      <c r="O90" s="54">
        <v>-8.9499999999999996E-2</v>
      </c>
      <c r="P90" s="54">
        <v>1938.79</v>
      </c>
      <c r="R90" s="4">
        <v>509888.9</v>
      </c>
      <c r="S90" s="4">
        <v>188171.2</v>
      </c>
      <c r="T90" s="4">
        <v>195511.9</v>
      </c>
      <c r="U90" s="4">
        <v>5338.7</v>
      </c>
      <c r="V90" s="3" t="s">
        <v>87</v>
      </c>
    </row>
    <row r="91" spans="2:22" x14ac:dyDescent="0.3">
      <c r="B91" s="54">
        <v>89</v>
      </c>
      <c r="C91" s="54">
        <v>-3.8699999999999998E-2</v>
      </c>
      <c r="D91" s="54">
        <v>592.03</v>
      </c>
      <c r="E91" s="54"/>
      <c r="F91" s="54">
        <v>89</v>
      </c>
      <c r="G91" s="54">
        <v>-5.8900000000000001E-2</v>
      </c>
      <c r="H91" s="54">
        <v>1745.82</v>
      </c>
      <c r="I91" s="54"/>
      <c r="J91" s="54">
        <v>89</v>
      </c>
      <c r="K91" s="54">
        <v>-7.5999999999999998E-2</v>
      </c>
      <c r="L91" s="54">
        <v>1801.83</v>
      </c>
      <c r="M91" s="54"/>
      <c r="N91" s="54">
        <v>89</v>
      </c>
      <c r="O91" s="54">
        <v>-6.9900000000000004E-2</v>
      </c>
      <c r="P91" s="54">
        <v>1952.86</v>
      </c>
      <c r="R91" s="4">
        <v>499725.8</v>
      </c>
      <c r="S91" s="4">
        <v>155642.79999999999</v>
      </c>
      <c r="T91" s="4">
        <v>204881.2</v>
      </c>
      <c r="U91" s="4">
        <v>102749.6</v>
      </c>
      <c r="V91" s="3" t="s">
        <v>88</v>
      </c>
    </row>
    <row r="92" spans="2:22" x14ac:dyDescent="0.3">
      <c r="B92" s="54">
        <v>90</v>
      </c>
      <c r="C92" s="54">
        <v>-7.9000000000000008E-3</v>
      </c>
      <c r="D92" s="54">
        <v>592.29999999999995</v>
      </c>
      <c r="E92" s="54"/>
      <c r="F92" s="54">
        <v>90</v>
      </c>
      <c r="G92" s="54">
        <v>-4.2599999999999999E-2</v>
      </c>
      <c r="H92" s="54">
        <v>1753.69</v>
      </c>
      <c r="I92" s="54"/>
      <c r="J92" s="54">
        <v>90</v>
      </c>
      <c r="K92" s="54">
        <v>-5.6000000000000001E-2</v>
      </c>
      <c r="L92" s="54">
        <v>1815.42</v>
      </c>
      <c r="M92" s="54"/>
      <c r="N92" s="54">
        <v>90</v>
      </c>
      <c r="O92" s="54">
        <v>-4.8000000000000001E-2</v>
      </c>
      <c r="P92" s="54">
        <v>1962.81</v>
      </c>
      <c r="R92" s="4">
        <v>541435.9</v>
      </c>
      <c r="S92" s="4">
        <v>189806.3</v>
      </c>
      <c r="T92" s="4">
        <v>224324.5</v>
      </c>
      <c r="U92" s="4">
        <v>228474.5</v>
      </c>
      <c r="V92" s="3" t="s">
        <v>89</v>
      </c>
    </row>
    <row r="93" spans="2:22" x14ac:dyDescent="0.3">
      <c r="R93" s="4">
        <v>552500.5</v>
      </c>
      <c r="S93" s="4">
        <v>201441.1</v>
      </c>
      <c r="T93" s="4">
        <v>201276.79999999999</v>
      </c>
      <c r="U93" s="4">
        <v>96161.3</v>
      </c>
      <c r="V93" s="3" t="s">
        <v>90</v>
      </c>
    </row>
    <row r="94" spans="2:22" x14ac:dyDescent="0.3">
      <c r="R94" s="4">
        <v>607070.69999999995</v>
      </c>
      <c r="S94" s="4">
        <v>290584.5</v>
      </c>
      <c r="T94" s="4">
        <v>347316.1</v>
      </c>
      <c r="U94" s="4">
        <v>9589.7000000000007</v>
      </c>
      <c r="V94" s="3" t="s">
        <v>91</v>
      </c>
    </row>
  </sheetData>
  <mergeCells count="4">
    <mergeCell ref="B1:D1"/>
    <mergeCell ref="F1:H1"/>
    <mergeCell ref="J1:L1"/>
    <mergeCell ref="N1:P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19CF4-8A63-4BFA-B970-022105B480FA}">
  <sheetPr codeName="Sheet11"/>
  <dimension ref="E1:V94"/>
  <sheetViews>
    <sheetView rightToLeft="1" topLeftCell="F1" workbookViewId="0">
      <selection activeCell="K1" sqref="K1"/>
    </sheetView>
  </sheetViews>
  <sheetFormatPr defaultRowHeight="14.4" x14ac:dyDescent="0.3"/>
  <cols>
    <col min="5" max="5" width="17.109375" customWidth="1"/>
    <col min="6" max="6" width="17.44140625" customWidth="1"/>
    <col min="7" max="7" width="19.6640625" customWidth="1"/>
    <col min="8" max="8" width="24.33203125" customWidth="1"/>
    <col min="18" max="19" width="11.33203125" customWidth="1"/>
    <col min="20" max="20" width="11.5546875" customWidth="1"/>
    <col min="21" max="21" width="11.109375" customWidth="1"/>
    <col min="22" max="22" width="16.44140625" customWidth="1"/>
  </cols>
  <sheetData>
    <row r="1" spans="5:22" x14ac:dyDescent="0.3">
      <c r="E1" s="59" t="s">
        <v>134</v>
      </c>
      <c r="F1" s="59" t="s">
        <v>136</v>
      </c>
      <c r="G1" s="59" t="s">
        <v>137</v>
      </c>
      <c r="H1" s="59" t="s">
        <v>138</v>
      </c>
    </row>
    <row r="2" spans="5:22" ht="18.600000000000001" x14ac:dyDescent="0.3">
      <c r="E2" s="59">
        <v>20.2652</v>
      </c>
      <c r="F2" s="59">
        <v>84.360500000000002</v>
      </c>
      <c r="G2" s="59">
        <v>87.518500000000003</v>
      </c>
      <c r="H2" s="59">
        <v>91.657300000000006</v>
      </c>
      <c r="R2" s="2" t="s">
        <v>124</v>
      </c>
      <c r="S2" s="2" t="s">
        <v>123</v>
      </c>
      <c r="T2" s="2" t="s">
        <v>122</v>
      </c>
      <c r="U2" s="2" t="s">
        <v>121</v>
      </c>
      <c r="V2" s="2" t="s">
        <v>93</v>
      </c>
    </row>
    <row r="3" spans="5:22" ht="28.8" x14ac:dyDescent="0.3">
      <c r="E3" s="59" t="s">
        <v>135</v>
      </c>
      <c r="F3" s="59" t="s">
        <v>135</v>
      </c>
      <c r="G3" s="59" t="s">
        <v>135</v>
      </c>
      <c r="H3" s="59" t="s">
        <v>135</v>
      </c>
      <c r="R3" s="4">
        <v>2625.7</v>
      </c>
      <c r="S3" s="4">
        <v>695.2</v>
      </c>
      <c r="T3" s="4">
        <v>223.8</v>
      </c>
      <c r="U3" s="4">
        <v>803.9</v>
      </c>
      <c r="V3" s="3" t="s">
        <v>0</v>
      </c>
    </row>
    <row r="4" spans="5:22" ht="18.600000000000001" x14ac:dyDescent="0.3">
      <c r="R4" s="4">
        <v>2841</v>
      </c>
      <c r="S4" s="4">
        <v>797.8</v>
      </c>
      <c r="T4" s="4">
        <v>210.9</v>
      </c>
      <c r="U4" s="4">
        <v>2519.5</v>
      </c>
      <c r="V4" s="3" t="s">
        <v>1</v>
      </c>
    </row>
    <row r="5" spans="5:22" ht="18.600000000000001" x14ac:dyDescent="0.3">
      <c r="R5" s="4">
        <v>2958.1</v>
      </c>
      <c r="S5" s="4">
        <v>776</v>
      </c>
      <c r="T5" s="4">
        <v>255.9</v>
      </c>
      <c r="U5" s="4">
        <v>1214.7</v>
      </c>
      <c r="V5" s="3" t="s">
        <v>2</v>
      </c>
    </row>
    <row r="6" spans="5:22" ht="18.600000000000001" x14ac:dyDescent="0.3">
      <c r="R6" s="4">
        <v>3057.5</v>
      </c>
      <c r="S6" s="4">
        <v>859.1</v>
      </c>
      <c r="T6" s="4">
        <v>306.10000000000002</v>
      </c>
      <c r="U6" s="4">
        <v>142.4</v>
      </c>
      <c r="V6" s="3" t="s">
        <v>3</v>
      </c>
    </row>
    <row r="7" spans="5:22" ht="18.600000000000001" x14ac:dyDescent="0.3">
      <c r="R7" s="4">
        <v>3080.8</v>
      </c>
      <c r="S7" s="4">
        <v>775.9</v>
      </c>
      <c r="T7" s="4">
        <v>420</v>
      </c>
      <c r="U7" s="4">
        <v>949.2</v>
      </c>
      <c r="V7" s="3" t="s">
        <v>4</v>
      </c>
    </row>
    <row r="8" spans="5:22" ht="18.600000000000001" x14ac:dyDescent="0.3">
      <c r="R8" s="4">
        <v>3217.9</v>
      </c>
      <c r="S8" s="4">
        <v>959</v>
      </c>
      <c r="T8" s="4">
        <v>502.8</v>
      </c>
      <c r="U8" s="4">
        <v>3138.1</v>
      </c>
      <c r="V8" s="3" t="s">
        <v>5</v>
      </c>
    </row>
    <row r="9" spans="5:22" ht="18.600000000000001" x14ac:dyDescent="0.3">
      <c r="R9" s="4">
        <v>3408.4</v>
      </c>
      <c r="S9" s="4">
        <v>977.7</v>
      </c>
      <c r="T9" s="4">
        <v>432.9</v>
      </c>
      <c r="U9" s="4">
        <v>1647.5</v>
      </c>
      <c r="V9" s="3" t="s">
        <v>6</v>
      </c>
    </row>
    <row r="10" spans="5:22" ht="18.600000000000001" x14ac:dyDescent="0.3">
      <c r="R10" s="4">
        <v>4032.2</v>
      </c>
      <c r="S10" s="4">
        <v>990.1</v>
      </c>
      <c r="T10" s="4">
        <v>463</v>
      </c>
      <c r="U10" s="4">
        <v>157.9</v>
      </c>
      <c r="V10" s="3" t="s">
        <v>7</v>
      </c>
    </row>
    <row r="11" spans="5:22" ht="18.600000000000001" x14ac:dyDescent="0.3">
      <c r="R11" s="4">
        <v>3889.7</v>
      </c>
      <c r="S11" s="4">
        <v>1218</v>
      </c>
      <c r="T11" s="4">
        <v>931.2</v>
      </c>
      <c r="U11" s="4">
        <v>1086.3</v>
      </c>
      <c r="V11" s="3" t="s">
        <v>8</v>
      </c>
    </row>
    <row r="12" spans="5:22" ht="18.600000000000001" x14ac:dyDescent="0.3">
      <c r="R12" s="4">
        <v>4286.6000000000004</v>
      </c>
      <c r="S12" s="4">
        <v>1488.7</v>
      </c>
      <c r="T12" s="4">
        <v>970.8</v>
      </c>
      <c r="U12" s="4">
        <v>3516.6</v>
      </c>
      <c r="V12" s="3" t="s">
        <v>9</v>
      </c>
    </row>
    <row r="13" spans="5:22" ht="18.600000000000001" x14ac:dyDescent="0.3">
      <c r="R13" s="4">
        <v>4726.6000000000004</v>
      </c>
      <c r="S13" s="4">
        <v>1691.9</v>
      </c>
      <c r="T13" s="4">
        <v>805.2</v>
      </c>
      <c r="U13" s="4">
        <v>1818.2</v>
      </c>
      <c r="V13" s="3" t="s">
        <v>10</v>
      </c>
    </row>
    <row r="14" spans="5:22" ht="18.600000000000001" x14ac:dyDescent="0.3">
      <c r="R14" s="4">
        <v>5301.2</v>
      </c>
      <c r="S14" s="4">
        <v>1856.7</v>
      </c>
      <c r="T14" s="4">
        <v>941.7</v>
      </c>
      <c r="U14" s="4">
        <v>170.2</v>
      </c>
      <c r="V14" s="3" t="s">
        <v>11</v>
      </c>
    </row>
    <row r="15" spans="5:22" ht="18.600000000000001" x14ac:dyDescent="0.3">
      <c r="R15" s="4">
        <v>5626.4</v>
      </c>
      <c r="S15" s="4">
        <v>2051.9</v>
      </c>
      <c r="T15" s="4">
        <v>933.8</v>
      </c>
      <c r="U15" s="4">
        <v>1448.5</v>
      </c>
      <c r="V15" s="3" t="s">
        <v>12</v>
      </c>
    </row>
    <row r="16" spans="5:22" ht="18.600000000000001" x14ac:dyDescent="0.3">
      <c r="R16" s="4">
        <v>6154.8</v>
      </c>
      <c r="S16" s="4">
        <v>2401.1</v>
      </c>
      <c r="T16" s="4">
        <v>1262.3</v>
      </c>
      <c r="U16" s="4">
        <v>4950.1000000000004</v>
      </c>
      <c r="V16" s="3" t="s">
        <v>13</v>
      </c>
    </row>
    <row r="17" spans="18:22" ht="18.600000000000001" x14ac:dyDescent="0.3">
      <c r="R17" s="4">
        <v>7002.9</v>
      </c>
      <c r="S17" s="4">
        <v>2708.6</v>
      </c>
      <c r="T17" s="4">
        <v>952.8</v>
      </c>
      <c r="U17" s="4">
        <v>2363.1</v>
      </c>
      <c r="V17" s="3" t="s">
        <v>14</v>
      </c>
    </row>
    <row r="18" spans="18:22" ht="18.600000000000001" x14ac:dyDescent="0.3">
      <c r="R18" s="4">
        <v>7272.8</v>
      </c>
      <c r="S18" s="4">
        <v>2652.3</v>
      </c>
      <c r="T18" s="4">
        <v>949.3</v>
      </c>
      <c r="U18" s="4">
        <v>214.9</v>
      </c>
      <c r="V18" s="3" t="s">
        <v>15</v>
      </c>
    </row>
    <row r="19" spans="18:22" ht="18.600000000000001" x14ac:dyDescent="0.3">
      <c r="R19" s="4">
        <v>7444.6</v>
      </c>
      <c r="S19" s="4">
        <v>2729.7</v>
      </c>
      <c r="T19" s="4">
        <v>1369.1</v>
      </c>
      <c r="U19" s="4">
        <v>2112</v>
      </c>
      <c r="V19" s="3" t="s">
        <v>16</v>
      </c>
    </row>
    <row r="20" spans="18:22" ht="18.600000000000001" x14ac:dyDescent="0.3">
      <c r="R20" s="4">
        <v>8360.4</v>
      </c>
      <c r="S20" s="4">
        <v>3286.2</v>
      </c>
      <c r="T20" s="4">
        <v>1438.7</v>
      </c>
      <c r="U20" s="4">
        <v>6527.2</v>
      </c>
      <c r="V20" s="3" t="s">
        <v>17</v>
      </c>
    </row>
    <row r="21" spans="18:22" ht="18.600000000000001" x14ac:dyDescent="0.3">
      <c r="R21" s="4">
        <v>8783.1</v>
      </c>
      <c r="S21" s="4">
        <v>3513.7</v>
      </c>
      <c r="T21" s="4">
        <v>1443.2</v>
      </c>
      <c r="U21" s="4">
        <v>3074.6</v>
      </c>
      <c r="V21" s="3" t="s">
        <v>18</v>
      </c>
    </row>
    <row r="22" spans="18:22" ht="18.600000000000001" x14ac:dyDescent="0.3">
      <c r="R22" s="4">
        <v>9649.4</v>
      </c>
      <c r="S22" s="4">
        <v>3481</v>
      </c>
      <c r="T22" s="4">
        <v>1547.5</v>
      </c>
      <c r="U22" s="4">
        <v>319.60000000000002</v>
      </c>
      <c r="V22" s="3" t="s">
        <v>19</v>
      </c>
    </row>
    <row r="23" spans="18:22" ht="18.600000000000001" x14ac:dyDescent="0.3">
      <c r="R23" s="4">
        <v>10738.7</v>
      </c>
      <c r="S23" s="4">
        <v>3855.8</v>
      </c>
      <c r="T23" s="4">
        <v>5233.5</v>
      </c>
      <c r="U23" s="4">
        <v>2907.1</v>
      </c>
      <c r="V23" s="3" t="s">
        <v>20</v>
      </c>
    </row>
    <row r="24" spans="18:22" ht="18.600000000000001" x14ac:dyDescent="0.3">
      <c r="R24" s="4">
        <v>11968</v>
      </c>
      <c r="S24" s="4">
        <v>4413.8999999999996</v>
      </c>
      <c r="T24" s="4">
        <v>5577.1</v>
      </c>
      <c r="U24" s="4">
        <v>8244.6</v>
      </c>
      <c r="V24" s="3" t="s">
        <v>21</v>
      </c>
    </row>
    <row r="25" spans="18:22" ht="18.600000000000001" x14ac:dyDescent="0.3">
      <c r="R25" s="4">
        <v>11582.9</v>
      </c>
      <c r="S25" s="4">
        <v>4616.8999999999996</v>
      </c>
      <c r="T25" s="4">
        <v>5350.9</v>
      </c>
      <c r="U25" s="4">
        <v>3820</v>
      </c>
      <c r="V25" s="3" t="s">
        <v>22</v>
      </c>
    </row>
    <row r="26" spans="18:22" ht="18.600000000000001" x14ac:dyDescent="0.3">
      <c r="R26" s="4">
        <v>13165.5</v>
      </c>
      <c r="S26" s="4">
        <v>4274</v>
      </c>
      <c r="T26" s="4">
        <v>4934.6000000000004</v>
      </c>
      <c r="U26" s="4">
        <v>359.2</v>
      </c>
      <c r="V26" s="3" t="s">
        <v>23</v>
      </c>
    </row>
    <row r="27" spans="18:22" ht="18.600000000000001" x14ac:dyDescent="0.3">
      <c r="R27" s="4">
        <v>13390.8</v>
      </c>
      <c r="S27" s="4">
        <v>4601.6000000000004</v>
      </c>
      <c r="T27" s="4">
        <v>6369.8</v>
      </c>
      <c r="U27" s="4">
        <v>3301.2</v>
      </c>
      <c r="V27" s="3" t="s">
        <v>24</v>
      </c>
    </row>
    <row r="28" spans="18:22" ht="18.600000000000001" x14ac:dyDescent="0.3">
      <c r="R28" s="4">
        <v>15808.3</v>
      </c>
      <c r="S28" s="4">
        <v>5957.4</v>
      </c>
      <c r="T28" s="4">
        <v>6951.1</v>
      </c>
      <c r="U28" s="4">
        <v>11213.1</v>
      </c>
      <c r="V28" s="3" t="s">
        <v>25</v>
      </c>
    </row>
    <row r="29" spans="18:22" ht="18.600000000000001" x14ac:dyDescent="0.3">
      <c r="R29" s="4">
        <v>15699.2</v>
      </c>
      <c r="S29" s="4">
        <v>6491.1</v>
      </c>
      <c r="T29" s="4">
        <v>6630.1</v>
      </c>
      <c r="U29" s="4">
        <v>5507.6</v>
      </c>
      <c r="V29" s="3" t="s">
        <v>26</v>
      </c>
    </row>
    <row r="30" spans="18:22" ht="18.600000000000001" x14ac:dyDescent="0.3">
      <c r="R30" s="4">
        <v>17032.3</v>
      </c>
      <c r="S30" s="4">
        <v>7099.9</v>
      </c>
      <c r="T30" s="4">
        <v>6715</v>
      </c>
      <c r="U30" s="4">
        <v>459.8</v>
      </c>
      <c r="V30" s="3" t="s">
        <v>27</v>
      </c>
    </row>
    <row r="31" spans="18:22" ht="18.600000000000001" x14ac:dyDescent="0.3">
      <c r="R31" s="4">
        <v>18116.599999999999</v>
      </c>
      <c r="S31" s="4">
        <v>6574.5</v>
      </c>
      <c r="T31" s="4">
        <v>7777.4</v>
      </c>
      <c r="U31" s="4">
        <v>4946</v>
      </c>
      <c r="V31" s="3" t="s">
        <v>28</v>
      </c>
    </row>
    <row r="32" spans="18:22" ht="18.600000000000001" x14ac:dyDescent="0.3">
      <c r="R32" s="4">
        <v>22460.7</v>
      </c>
      <c r="S32" s="4">
        <v>7796.3</v>
      </c>
      <c r="T32" s="4">
        <v>7697.2</v>
      </c>
      <c r="U32" s="4">
        <v>18876</v>
      </c>
      <c r="V32" s="3" t="s">
        <v>29</v>
      </c>
    </row>
    <row r="33" spans="18:22" ht="18.600000000000001" x14ac:dyDescent="0.3">
      <c r="R33" s="4">
        <v>22923.5</v>
      </c>
      <c r="S33" s="4">
        <v>8996.4</v>
      </c>
      <c r="T33" s="4">
        <v>7602.2</v>
      </c>
      <c r="U33" s="4">
        <v>9956.2999999999993</v>
      </c>
      <c r="V33" s="3" t="s">
        <v>30</v>
      </c>
    </row>
    <row r="34" spans="18:22" ht="18.600000000000001" x14ac:dyDescent="0.3">
      <c r="R34" s="4">
        <v>26996.1</v>
      </c>
      <c r="S34" s="4">
        <v>9642</v>
      </c>
      <c r="T34" s="4">
        <v>8349.2999999999993</v>
      </c>
      <c r="U34" s="4">
        <v>796.3</v>
      </c>
      <c r="V34" s="3" t="s">
        <v>31</v>
      </c>
    </row>
    <row r="35" spans="18:22" ht="18.600000000000001" x14ac:dyDescent="0.3">
      <c r="R35" s="4">
        <v>25612.7</v>
      </c>
      <c r="S35" s="4">
        <v>9483</v>
      </c>
      <c r="T35" s="4">
        <v>10128.799999999999</v>
      </c>
      <c r="U35" s="4">
        <v>5948.2</v>
      </c>
      <c r="V35" s="3" t="s">
        <v>32</v>
      </c>
    </row>
    <row r="36" spans="18:22" ht="18.600000000000001" x14ac:dyDescent="0.3">
      <c r="R36" s="4">
        <v>29745.1</v>
      </c>
      <c r="S36" s="4">
        <v>12166.5</v>
      </c>
      <c r="T36" s="4">
        <v>11756.4</v>
      </c>
      <c r="U36" s="4">
        <v>20200.900000000001</v>
      </c>
      <c r="V36" s="3" t="s">
        <v>33</v>
      </c>
    </row>
    <row r="37" spans="18:22" ht="18.600000000000001" x14ac:dyDescent="0.3">
      <c r="R37" s="4">
        <v>30323.4</v>
      </c>
      <c r="S37" s="4">
        <v>13360.9</v>
      </c>
      <c r="T37" s="4">
        <v>10004.4</v>
      </c>
      <c r="U37" s="4">
        <v>11763.1</v>
      </c>
      <c r="V37" s="3" t="s">
        <v>34</v>
      </c>
    </row>
    <row r="38" spans="18:22" ht="18.600000000000001" x14ac:dyDescent="0.3">
      <c r="R38" s="4">
        <v>34826.699999999997</v>
      </c>
      <c r="S38" s="4">
        <v>15029.6</v>
      </c>
      <c r="T38" s="4">
        <v>9916.4</v>
      </c>
      <c r="U38" s="4">
        <v>956.1</v>
      </c>
      <c r="V38" s="3" t="s">
        <v>35</v>
      </c>
    </row>
    <row r="39" spans="18:22" ht="18.600000000000001" x14ac:dyDescent="0.3">
      <c r="R39" s="4">
        <v>32934.5</v>
      </c>
      <c r="S39" s="4">
        <v>13109.3</v>
      </c>
      <c r="T39" s="4">
        <v>10365.6</v>
      </c>
      <c r="U39" s="4">
        <v>7306.9</v>
      </c>
      <c r="V39" s="3" t="s">
        <v>36</v>
      </c>
    </row>
    <row r="40" spans="18:22" ht="18.600000000000001" x14ac:dyDescent="0.3">
      <c r="R40" s="4">
        <v>39006.1</v>
      </c>
      <c r="S40" s="4">
        <v>14933.4</v>
      </c>
      <c r="T40" s="4">
        <v>10548.8</v>
      </c>
      <c r="U40" s="4">
        <v>21816.3</v>
      </c>
      <c r="V40" s="3" t="s">
        <v>37</v>
      </c>
    </row>
    <row r="41" spans="18:22" ht="18.600000000000001" x14ac:dyDescent="0.3">
      <c r="R41" s="4">
        <v>38378.199999999997</v>
      </c>
      <c r="S41" s="4">
        <v>14976.1</v>
      </c>
      <c r="T41" s="4">
        <v>10131.200000000001</v>
      </c>
      <c r="U41" s="4">
        <v>12687.9</v>
      </c>
      <c r="V41" s="3" t="s">
        <v>38</v>
      </c>
    </row>
    <row r="42" spans="18:22" ht="18.600000000000001" x14ac:dyDescent="0.3">
      <c r="R42" s="4">
        <v>42441.8</v>
      </c>
      <c r="S42" s="4">
        <v>15428.9</v>
      </c>
      <c r="T42" s="4">
        <v>9717.9</v>
      </c>
      <c r="U42" s="4">
        <v>1351.1</v>
      </c>
      <c r="V42" s="3" t="s">
        <v>39</v>
      </c>
    </row>
    <row r="43" spans="18:22" ht="18.600000000000001" x14ac:dyDescent="0.3">
      <c r="R43" s="4">
        <v>40458.9</v>
      </c>
      <c r="S43" s="4">
        <v>13091.1</v>
      </c>
      <c r="T43" s="4">
        <v>7249.9</v>
      </c>
      <c r="U43" s="4">
        <v>8851.1</v>
      </c>
      <c r="V43" s="3" t="s">
        <v>40</v>
      </c>
    </row>
    <row r="44" spans="18:22" ht="18.600000000000001" x14ac:dyDescent="0.3">
      <c r="R44" s="4">
        <v>45266</v>
      </c>
      <c r="S44" s="4">
        <v>15418.7</v>
      </c>
      <c r="T44" s="4">
        <v>6993.9</v>
      </c>
      <c r="U44" s="4">
        <v>30211.5</v>
      </c>
      <c r="V44" s="3" t="s">
        <v>41</v>
      </c>
    </row>
    <row r="45" spans="18:22" ht="18.600000000000001" x14ac:dyDescent="0.3">
      <c r="R45" s="4">
        <v>46284.7</v>
      </c>
      <c r="S45" s="4">
        <v>16496</v>
      </c>
      <c r="T45" s="4">
        <v>6846.7</v>
      </c>
      <c r="U45" s="4">
        <v>16128</v>
      </c>
      <c r="V45" s="3" t="s">
        <v>42</v>
      </c>
    </row>
    <row r="46" spans="18:22" ht="18.600000000000001" x14ac:dyDescent="0.3">
      <c r="R46" s="4">
        <v>53227.8</v>
      </c>
      <c r="S46" s="4">
        <v>17310.5</v>
      </c>
      <c r="T46" s="4">
        <v>7175.9</v>
      </c>
      <c r="U46" s="4">
        <v>1560.2</v>
      </c>
      <c r="V46" s="3" t="s">
        <v>43</v>
      </c>
    </row>
    <row r="47" spans="18:22" ht="18.600000000000001" x14ac:dyDescent="0.3">
      <c r="R47" s="4">
        <v>49162.5</v>
      </c>
      <c r="S47" s="4">
        <v>15187.4</v>
      </c>
      <c r="T47" s="4">
        <v>17083.3</v>
      </c>
      <c r="U47" s="4">
        <v>8705.5</v>
      </c>
      <c r="V47" s="3" t="s">
        <v>44</v>
      </c>
    </row>
    <row r="48" spans="18:22" ht="18.600000000000001" x14ac:dyDescent="0.3">
      <c r="R48" s="4">
        <v>55556.1</v>
      </c>
      <c r="S48" s="4">
        <v>19901.3</v>
      </c>
      <c r="T48" s="4">
        <v>15948.8</v>
      </c>
      <c r="U48" s="4">
        <v>34054.5</v>
      </c>
      <c r="V48" s="3" t="s">
        <v>45</v>
      </c>
    </row>
    <row r="49" spans="18:22" ht="18.600000000000001" x14ac:dyDescent="0.3">
      <c r="R49" s="4">
        <v>58895.8</v>
      </c>
      <c r="S49" s="4">
        <v>22386.799999999999</v>
      </c>
      <c r="T49" s="4">
        <v>15368.4</v>
      </c>
      <c r="U49" s="4">
        <v>21160.400000000001</v>
      </c>
      <c r="V49" s="3" t="s">
        <v>46</v>
      </c>
    </row>
    <row r="50" spans="18:22" ht="18.600000000000001" x14ac:dyDescent="0.3">
      <c r="R50" s="4">
        <v>67413.399999999994</v>
      </c>
      <c r="S50" s="4">
        <v>23747.9</v>
      </c>
      <c r="T50" s="4">
        <v>14892.4</v>
      </c>
      <c r="U50" s="4">
        <v>1500.4</v>
      </c>
      <c r="V50" s="3" t="s">
        <v>47</v>
      </c>
    </row>
    <row r="51" spans="18:22" ht="18.600000000000001" x14ac:dyDescent="0.3">
      <c r="R51" s="4">
        <v>65023.3</v>
      </c>
      <c r="S51" s="4">
        <v>22258.3</v>
      </c>
      <c r="T51" s="4">
        <v>26165.9</v>
      </c>
      <c r="U51" s="4">
        <v>11021.3</v>
      </c>
      <c r="V51" s="3" t="s">
        <v>48</v>
      </c>
    </row>
    <row r="52" spans="18:22" ht="18.600000000000001" x14ac:dyDescent="0.3">
      <c r="R52" s="4">
        <v>71901.7</v>
      </c>
      <c r="S52" s="4">
        <v>28337.3</v>
      </c>
      <c r="T52" s="4">
        <v>27078.400000000001</v>
      </c>
      <c r="U52" s="4">
        <v>41334.6</v>
      </c>
      <c r="V52" s="3" t="s">
        <v>49</v>
      </c>
    </row>
    <row r="53" spans="18:22" ht="18.600000000000001" x14ac:dyDescent="0.3">
      <c r="R53" s="4">
        <v>74656.5</v>
      </c>
      <c r="S53" s="4">
        <v>28876</v>
      </c>
      <c r="T53" s="4">
        <v>24285.5</v>
      </c>
      <c r="U53" s="4">
        <v>24668.3</v>
      </c>
      <c r="V53" s="3" t="s">
        <v>50</v>
      </c>
    </row>
    <row r="54" spans="18:22" ht="18.600000000000001" x14ac:dyDescent="0.3">
      <c r="R54" s="4">
        <v>83520.100000000006</v>
      </c>
      <c r="S54" s="4">
        <v>30633.4</v>
      </c>
      <c r="T54" s="4">
        <v>24175.4</v>
      </c>
      <c r="U54" s="4">
        <v>2096.8000000000002</v>
      </c>
      <c r="V54" s="3" t="s">
        <v>51</v>
      </c>
    </row>
    <row r="55" spans="18:22" ht="18.600000000000001" x14ac:dyDescent="0.3">
      <c r="R55" s="4">
        <v>78680.399999999994</v>
      </c>
      <c r="S55" s="4">
        <v>27278.1</v>
      </c>
      <c r="T55" s="4">
        <v>28641.4</v>
      </c>
      <c r="U55" s="4">
        <v>13936.2</v>
      </c>
      <c r="V55" s="3" t="s">
        <v>52</v>
      </c>
    </row>
    <row r="56" spans="18:22" ht="18.600000000000001" x14ac:dyDescent="0.3">
      <c r="R56" s="4">
        <v>88650.4</v>
      </c>
      <c r="S56" s="4">
        <v>34488.199999999997</v>
      </c>
      <c r="T56" s="4">
        <v>27860</v>
      </c>
      <c r="U56" s="4">
        <v>45089.599999999999</v>
      </c>
      <c r="V56" s="3" t="s">
        <v>53</v>
      </c>
    </row>
    <row r="57" spans="18:22" ht="18.600000000000001" x14ac:dyDescent="0.3">
      <c r="R57" s="4">
        <v>89646.1</v>
      </c>
      <c r="S57" s="4">
        <v>35640.9</v>
      </c>
      <c r="T57" s="4">
        <v>23819.7</v>
      </c>
      <c r="U57" s="4">
        <v>24536.2</v>
      </c>
      <c r="V57" s="3" t="s">
        <v>54</v>
      </c>
    </row>
    <row r="58" spans="18:22" ht="18.600000000000001" x14ac:dyDescent="0.3">
      <c r="R58" s="4">
        <v>96615</v>
      </c>
      <c r="S58" s="4">
        <v>37414.300000000003</v>
      </c>
      <c r="T58" s="4">
        <v>20070.3</v>
      </c>
      <c r="U58" s="4">
        <v>1675.9</v>
      </c>
      <c r="V58" s="3" t="s">
        <v>55</v>
      </c>
    </row>
    <row r="59" spans="18:22" ht="18.600000000000001" x14ac:dyDescent="0.3">
      <c r="R59" s="4">
        <v>97101.8</v>
      </c>
      <c r="S59" s="4">
        <v>33437.800000000003</v>
      </c>
      <c r="T59" s="4">
        <v>43066.5</v>
      </c>
      <c r="U59" s="4">
        <v>28202.400000000001</v>
      </c>
      <c r="V59" s="3" t="s">
        <v>56</v>
      </c>
    </row>
    <row r="60" spans="18:22" ht="18.600000000000001" x14ac:dyDescent="0.3">
      <c r="R60" s="4">
        <v>113834.2</v>
      </c>
      <c r="S60" s="4">
        <v>43613.3</v>
      </c>
      <c r="T60" s="4">
        <v>47286.5</v>
      </c>
      <c r="U60" s="4">
        <v>56232.4</v>
      </c>
      <c r="V60" s="3" t="s">
        <v>57</v>
      </c>
    </row>
    <row r="61" spans="18:22" ht="18.600000000000001" x14ac:dyDescent="0.3">
      <c r="R61" s="4">
        <v>110124.1</v>
      </c>
      <c r="S61" s="4">
        <v>44206.8</v>
      </c>
      <c r="T61" s="4">
        <v>52104.7</v>
      </c>
      <c r="U61" s="4">
        <v>25070.7</v>
      </c>
      <c r="V61" s="3" t="s">
        <v>58</v>
      </c>
    </row>
    <row r="62" spans="18:22" ht="18.600000000000001" x14ac:dyDescent="0.3">
      <c r="R62" s="4">
        <v>120662.1</v>
      </c>
      <c r="S62" s="4">
        <v>47384.7</v>
      </c>
      <c r="T62" s="4">
        <v>65448.800000000003</v>
      </c>
      <c r="U62" s="4">
        <v>1770.5</v>
      </c>
      <c r="V62" s="3" t="s">
        <v>59</v>
      </c>
    </row>
    <row r="63" spans="18:22" ht="18.600000000000001" x14ac:dyDescent="0.3">
      <c r="R63" s="4">
        <v>121608.1</v>
      </c>
      <c r="S63" s="4">
        <v>43477.2</v>
      </c>
      <c r="T63" s="4">
        <v>58535.5</v>
      </c>
      <c r="U63" s="4">
        <v>31734.799999999999</v>
      </c>
      <c r="V63" s="3" t="s">
        <v>60</v>
      </c>
    </row>
    <row r="64" spans="18:22" ht="18.600000000000001" x14ac:dyDescent="0.3">
      <c r="R64" s="4">
        <v>135699.70000000001</v>
      </c>
      <c r="S64" s="4">
        <v>55685.9</v>
      </c>
      <c r="T64" s="4">
        <v>65441.9</v>
      </c>
      <c r="U64" s="4">
        <v>67155.5</v>
      </c>
      <c r="V64" s="3" t="s">
        <v>61</v>
      </c>
    </row>
    <row r="65" spans="18:22" ht="18.600000000000001" x14ac:dyDescent="0.3">
      <c r="R65" s="4">
        <v>139352</v>
      </c>
      <c r="S65" s="4">
        <v>53370.6</v>
      </c>
      <c r="T65" s="4">
        <v>65953.100000000006</v>
      </c>
      <c r="U65" s="4">
        <v>29509.1</v>
      </c>
      <c r="V65" s="3" t="s">
        <v>62</v>
      </c>
    </row>
    <row r="66" spans="18:22" ht="18.600000000000001" x14ac:dyDescent="0.3">
      <c r="R66" s="4">
        <v>156153.1</v>
      </c>
      <c r="S66" s="4">
        <v>54609.9</v>
      </c>
      <c r="T66" s="4">
        <v>64128.1</v>
      </c>
      <c r="U66" s="4">
        <v>1826.5</v>
      </c>
      <c r="V66" s="3" t="s">
        <v>63</v>
      </c>
    </row>
    <row r="67" spans="18:22" ht="18.600000000000001" x14ac:dyDescent="0.3">
      <c r="R67" s="4">
        <v>161750.20000000001</v>
      </c>
      <c r="S67" s="4">
        <v>53739.199999999997</v>
      </c>
      <c r="T67" s="4">
        <v>79627.899999999994</v>
      </c>
      <c r="U67" s="4">
        <v>39286.699999999997</v>
      </c>
      <c r="V67" s="3" t="s">
        <v>64</v>
      </c>
    </row>
    <row r="68" spans="18:22" ht="18.600000000000001" x14ac:dyDescent="0.3">
      <c r="R68" s="4">
        <v>182703.9</v>
      </c>
      <c r="S68" s="4">
        <v>69578.8</v>
      </c>
      <c r="T68" s="4">
        <v>87484.6</v>
      </c>
      <c r="U68" s="4">
        <v>81874.2</v>
      </c>
      <c r="V68" s="3" t="s">
        <v>65</v>
      </c>
    </row>
    <row r="69" spans="18:22" ht="18.600000000000001" x14ac:dyDescent="0.3">
      <c r="R69" s="4">
        <v>177705.7</v>
      </c>
      <c r="S69" s="4">
        <v>65716.100000000006</v>
      </c>
      <c r="T69" s="4">
        <v>89917.6</v>
      </c>
      <c r="U69" s="4">
        <v>33381.800000000003</v>
      </c>
      <c r="V69" s="3" t="s">
        <v>66</v>
      </c>
    </row>
    <row r="70" spans="18:22" ht="18.600000000000001" x14ac:dyDescent="0.3">
      <c r="R70" s="4">
        <v>199039</v>
      </c>
      <c r="S70" s="4">
        <v>74373.7</v>
      </c>
      <c r="T70" s="4">
        <v>93771.1</v>
      </c>
      <c r="U70" s="4">
        <v>2154.4</v>
      </c>
      <c r="V70" s="3" t="s">
        <v>67</v>
      </c>
    </row>
    <row r="71" spans="18:22" ht="18.600000000000001" x14ac:dyDescent="0.3">
      <c r="R71" s="4">
        <v>193062.6</v>
      </c>
      <c r="S71" s="4">
        <v>70371.199999999997</v>
      </c>
      <c r="T71" s="4">
        <v>121224.1</v>
      </c>
      <c r="U71" s="4">
        <v>44983.3</v>
      </c>
      <c r="V71" s="3" t="s">
        <v>68</v>
      </c>
    </row>
    <row r="72" spans="18:22" ht="18.600000000000001" x14ac:dyDescent="0.3">
      <c r="R72" s="4">
        <v>220619.1</v>
      </c>
      <c r="S72" s="4">
        <v>79211.600000000006</v>
      </c>
      <c r="T72" s="4">
        <v>135378.6</v>
      </c>
      <c r="U72" s="4">
        <v>88592</v>
      </c>
      <c r="V72" s="3" t="s">
        <v>69</v>
      </c>
    </row>
    <row r="73" spans="18:22" ht="18.600000000000001" x14ac:dyDescent="0.3">
      <c r="R73" s="4">
        <v>215543.5</v>
      </c>
      <c r="S73" s="4">
        <v>76335</v>
      </c>
      <c r="T73" s="4">
        <v>129197.1</v>
      </c>
      <c r="U73" s="4">
        <v>35505.199999999997</v>
      </c>
      <c r="V73" s="3" t="s">
        <v>70</v>
      </c>
    </row>
    <row r="74" spans="18:22" ht="18.600000000000001" x14ac:dyDescent="0.3">
      <c r="R74" s="4">
        <v>256798.9</v>
      </c>
      <c r="S74" s="4">
        <v>97798.1</v>
      </c>
      <c r="T74" s="4">
        <v>136319.20000000001</v>
      </c>
      <c r="U74" s="4">
        <v>2730.4</v>
      </c>
      <c r="V74" s="3" t="s">
        <v>71</v>
      </c>
    </row>
    <row r="75" spans="18:22" ht="18.600000000000001" x14ac:dyDescent="0.3">
      <c r="R75" s="4">
        <v>251976.2</v>
      </c>
      <c r="S75" s="4">
        <v>78278.100000000006</v>
      </c>
      <c r="T75" s="4">
        <v>144895.20000000001</v>
      </c>
      <c r="U75" s="4">
        <v>51045.2</v>
      </c>
      <c r="V75" s="3" t="s">
        <v>72</v>
      </c>
    </row>
    <row r="76" spans="18:22" ht="18.600000000000001" x14ac:dyDescent="0.3">
      <c r="R76" s="4">
        <v>269198.90000000002</v>
      </c>
      <c r="S76" s="4">
        <v>98993.9</v>
      </c>
      <c r="T76" s="4">
        <v>185825.9</v>
      </c>
      <c r="U76" s="4">
        <v>106015.6</v>
      </c>
      <c r="V76" s="3" t="s">
        <v>73</v>
      </c>
    </row>
    <row r="77" spans="18:22" ht="18.600000000000001" x14ac:dyDescent="0.3">
      <c r="R77" s="4">
        <v>275425.8</v>
      </c>
      <c r="S77" s="4">
        <v>101209.3</v>
      </c>
      <c r="T77" s="4">
        <v>141540.20000000001</v>
      </c>
      <c r="U77" s="4">
        <v>46765.2</v>
      </c>
      <c r="V77" s="3" t="s">
        <v>74</v>
      </c>
    </row>
    <row r="78" spans="18:22" ht="18.600000000000001" x14ac:dyDescent="0.3">
      <c r="R78" s="4">
        <v>300451.09999999998</v>
      </c>
      <c r="S78" s="4">
        <v>118498</v>
      </c>
      <c r="T78" s="4">
        <v>140951.4</v>
      </c>
      <c r="U78" s="4">
        <v>3211.1</v>
      </c>
      <c r="V78" s="3" t="s">
        <v>75</v>
      </c>
    </row>
    <row r="79" spans="18:22" ht="18.600000000000001" x14ac:dyDescent="0.3">
      <c r="R79" s="4">
        <v>302673.3</v>
      </c>
      <c r="S79" s="4">
        <v>103658.8</v>
      </c>
      <c r="T79" s="4">
        <v>169463.6</v>
      </c>
      <c r="U79" s="4">
        <v>57155.9</v>
      </c>
      <c r="V79" s="3" t="s">
        <v>76</v>
      </c>
    </row>
    <row r="80" spans="18:22" ht="18.600000000000001" x14ac:dyDescent="0.3">
      <c r="R80" s="4">
        <v>348779</v>
      </c>
      <c r="S80" s="4">
        <v>125125.7</v>
      </c>
      <c r="T80" s="4">
        <v>184073.2</v>
      </c>
      <c r="U80" s="4">
        <v>146000.29999999999</v>
      </c>
      <c r="V80" s="3" t="s">
        <v>77</v>
      </c>
    </row>
    <row r="81" spans="18:22" ht="18.600000000000001" x14ac:dyDescent="0.3">
      <c r="R81" s="4">
        <v>341997.6</v>
      </c>
      <c r="S81" s="4">
        <v>127917.3</v>
      </c>
      <c r="T81" s="4">
        <v>215221.5</v>
      </c>
      <c r="U81" s="4">
        <v>60922.6</v>
      </c>
      <c r="V81" s="3" t="s">
        <v>78</v>
      </c>
    </row>
    <row r="82" spans="18:22" ht="18.600000000000001" x14ac:dyDescent="0.3">
      <c r="R82" s="4">
        <v>361645.6</v>
      </c>
      <c r="S82" s="4">
        <v>143314.20000000001</v>
      </c>
      <c r="T82" s="4">
        <v>237227.8</v>
      </c>
      <c r="U82" s="4">
        <v>3600.2</v>
      </c>
      <c r="V82" s="3" t="s">
        <v>79</v>
      </c>
    </row>
    <row r="83" spans="18:22" ht="18.600000000000001" x14ac:dyDescent="0.3">
      <c r="R83" s="4">
        <v>387309.4</v>
      </c>
      <c r="S83" s="4">
        <v>132723.20000000001</v>
      </c>
      <c r="T83" s="4">
        <v>279190.7</v>
      </c>
      <c r="U83" s="4">
        <v>59602.5</v>
      </c>
      <c r="V83" s="3" t="s">
        <v>80</v>
      </c>
    </row>
    <row r="84" spans="18:22" ht="18.600000000000001" x14ac:dyDescent="0.3">
      <c r="R84" s="4">
        <v>442168.2</v>
      </c>
      <c r="S84" s="4">
        <v>167430.20000000001</v>
      </c>
      <c r="T84" s="4">
        <v>289402.59999999998</v>
      </c>
      <c r="U84" s="4">
        <v>166937.29999999999</v>
      </c>
      <c r="V84" s="3" t="s">
        <v>81</v>
      </c>
    </row>
    <row r="85" spans="18:22" ht="18.600000000000001" x14ac:dyDescent="0.3">
      <c r="R85" s="4">
        <v>431637.5</v>
      </c>
      <c r="S85" s="4">
        <v>158782.79999999999</v>
      </c>
      <c r="T85" s="4">
        <v>160956.5</v>
      </c>
      <c r="U85" s="4">
        <v>69566.3</v>
      </c>
      <c r="V85" s="3" t="s">
        <v>82</v>
      </c>
    </row>
    <row r="86" spans="18:22" ht="18.600000000000001" x14ac:dyDescent="0.3">
      <c r="R86" s="4">
        <v>430839.5</v>
      </c>
      <c r="S86" s="4">
        <v>173326.4</v>
      </c>
      <c r="T86" s="4">
        <v>121092.1</v>
      </c>
      <c r="U86" s="4">
        <v>6103.6</v>
      </c>
      <c r="V86" s="3" t="s">
        <v>83</v>
      </c>
    </row>
    <row r="87" spans="18:22" ht="18.600000000000001" x14ac:dyDescent="0.3">
      <c r="R87" s="4">
        <v>443982.1</v>
      </c>
      <c r="S87" s="4">
        <v>130487.3</v>
      </c>
      <c r="T87" s="4">
        <v>152298.79999999999</v>
      </c>
      <c r="U87" s="4">
        <v>86828.3</v>
      </c>
      <c r="V87" s="3" t="s">
        <v>84</v>
      </c>
    </row>
    <row r="88" spans="18:22" ht="18.600000000000001" x14ac:dyDescent="0.3">
      <c r="R88" s="4">
        <v>492097.1</v>
      </c>
      <c r="S88" s="4">
        <v>167873.4</v>
      </c>
      <c r="T88" s="4">
        <v>195511.5</v>
      </c>
      <c r="U88" s="4">
        <v>209686.6</v>
      </c>
      <c r="V88" s="3" t="s">
        <v>85</v>
      </c>
    </row>
    <row r="89" spans="18:22" ht="18.600000000000001" x14ac:dyDescent="0.3">
      <c r="R89" s="4">
        <v>473114.9</v>
      </c>
      <c r="S89" s="4">
        <v>167219.5</v>
      </c>
      <c r="T89" s="4">
        <v>185960.1</v>
      </c>
      <c r="U89" s="4">
        <v>64122.1</v>
      </c>
      <c r="V89" s="3" t="s">
        <v>86</v>
      </c>
    </row>
    <row r="90" spans="18:22" ht="18.600000000000001" x14ac:dyDescent="0.3">
      <c r="R90" s="4">
        <v>509888.9</v>
      </c>
      <c r="S90" s="4">
        <v>188171.2</v>
      </c>
      <c r="T90" s="4">
        <v>195511.9</v>
      </c>
      <c r="U90" s="4">
        <v>5338.7</v>
      </c>
      <c r="V90" s="3" t="s">
        <v>87</v>
      </c>
    </row>
    <row r="91" spans="18:22" ht="18.600000000000001" x14ac:dyDescent="0.3">
      <c r="R91" s="4">
        <v>499725.8</v>
      </c>
      <c r="S91" s="4">
        <v>155642.79999999999</v>
      </c>
      <c r="T91" s="4">
        <v>204881.2</v>
      </c>
      <c r="U91" s="4">
        <v>102749.6</v>
      </c>
      <c r="V91" s="3" t="s">
        <v>88</v>
      </c>
    </row>
    <row r="92" spans="18:22" ht="18.600000000000001" x14ac:dyDescent="0.3">
      <c r="R92" s="4">
        <v>541435.9</v>
      </c>
      <c r="S92" s="4">
        <v>189806.3</v>
      </c>
      <c r="T92" s="4">
        <v>224324.5</v>
      </c>
      <c r="U92" s="4">
        <v>228474.5</v>
      </c>
      <c r="V92" s="3" t="s">
        <v>89</v>
      </c>
    </row>
    <row r="93" spans="18:22" ht="18.600000000000001" x14ac:dyDescent="0.3">
      <c r="R93" s="4">
        <v>552500.5</v>
      </c>
      <c r="S93" s="4">
        <v>201441.1</v>
      </c>
      <c r="T93" s="4">
        <v>201276.79999999999</v>
      </c>
      <c r="U93" s="4">
        <v>96161.3</v>
      </c>
      <c r="V93" s="3" t="s">
        <v>90</v>
      </c>
    </row>
    <row r="94" spans="18:22" ht="18.600000000000001" x14ac:dyDescent="0.3">
      <c r="R94" s="4">
        <v>607070.69999999995</v>
      </c>
      <c r="S94" s="4">
        <v>290584.5</v>
      </c>
      <c r="T94" s="4">
        <v>347316.1</v>
      </c>
      <c r="U94" s="4">
        <v>9589.7000000000007</v>
      </c>
      <c r="V94" s="3" t="s">
        <v>91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E7396-324E-4C11-AB79-3BA9407E68F2}">
  <sheetPr codeName="Sheet12"/>
  <dimension ref="E1:V94"/>
  <sheetViews>
    <sheetView rightToLeft="1" topLeftCell="C1" workbookViewId="0">
      <selection activeCell="R1" sqref="R1:V1048576"/>
    </sheetView>
  </sheetViews>
  <sheetFormatPr defaultRowHeight="14.4" x14ac:dyDescent="0.3"/>
  <cols>
    <col min="18" max="19" width="11.33203125" customWidth="1"/>
    <col min="20" max="20" width="11.5546875" customWidth="1"/>
    <col min="21" max="21" width="11.109375" customWidth="1"/>
    <col min="22" max="22" width="16.44140625" customWidth="1"/>
  </cols>
  <sheetData>
    <row r="1" spans="5:22" x14ac:dyDescent="0.3">
      <c r="E1" s="59" t="s">
        <v>139</v>
      </c>
      <c r="F1" s="59" t="s">
        <v>141</v>
      </c>
      <c r="G1" s="59" t="s">
        <v>142</v>
      </c>
      <c r="H1" s="59" t="s">
        <v>143</v>
      </c>
    </row>
    <row r="2" spans="5:22" ht="18.600000000000001" x14ac:dyDescent="0.3">
      <c r="E2" s="59">
        <v>294.05799999999999</v>
      </c>
      <c r="F2" s="59">
        <v>32.251199999999997</v>
      </c>
      <c r="G2" s="59">
        <v>47.512900000000002</v>
      </c>
      <c r="H2" s="59">
        <v>26.463100000000001</v>
      </c>
      <c r="R2" s="2" t="s">
        <v>124</v>
      </c>
      <c r="S2" s="2" t="s">
        <v>123</v>
      </c>
      <c r="T2" s="2" t="s">
        <v>122</v>
      </c>
      <c r="U2" s="2" t="s">
        <v>121</v>
      </c>
      <c r="V2" s="2" t="s">
        <v>93</v>
      </c>
    </row>
    <row r="3" spans="5:22" ht="57.6" x14ac:dyDescent="0.3">
      <c r="E3" s="59" t="s">
        <v>140</v>
      </c>
      <c r="F3" s="59" t="s">
        <v>140</v>
      </c>
      <c r="G3" s="59" t="s">
        <v>140</v>
      </c>
      <c r="H3" s="59" t="s">
        <v>140</v>
      </c>
      <c r="R3" s="4">
        <v>2625.7</v>
      </c>
      <c r="S3" s="4">
        <v>695.2</v>
      </c>
      <c r="T3" s="4">
        <v>223.8</v>
      </c>
      <c r="U3" s="4">
        <v>803.9</v>
      </c>
      <c r="V3" s="3" t="s">
        <v>0</v>
      </c>
    </row>
    <row r="4" spans="5:22" ht="18.600000000000001" x14ac:dyDescent="0.3">
      <c r="R4" s="4">
        <v>2841</v>
      </c>
      <c r="S4" s="4">
        <v>797.8</v>
      </c>
      <c r="T4" s="4">
        <v>210.9</v>
      </c>
      <c r="U4" s="4">
        <v>2519.5</v>
      </c>
      <c r="V4" s="3" t="s">
        <v>1</v>
      </c>
    </row>
    <row r="5" spans="5:22" ht="18.600000000000001" x14ac:dyDescent="0.3">
      <c r="R5" s="4">
        <v>2958.1</v>
      </c>
      <c r="S5" s="4">
        <v>776</v>
      </c>
      <c r="T5" s="4">
        <v>255.9</v>
      </c>
      <c r="U5" s="4">
        <v>1214.7</v>
      </c>
      <c r="V5" s="3" t="s">
        <v>2</v>
      </c>
    </row>
    <row r="6" spans="5:22" ht="18.600000000000001" x14ac:dyDescent="0.3">
      <c r="R6" s="4">
        <v>3057.5</v>
      </c>
      <c r="S6" s="4">
        <v>859.1</v>
      </c>
      <c r="T6" s="4">
        <v>306.10000000000002</v>
      </c>
      <c r="U6" s="4">
        <v>142.4</v>
      </c>
      <c r="V6" s="3" t="s">
        <v>3</v>
      </c>
    </row>
    <row r="7" spans="5:22" ht="18.600000000000001" x14ac:dyDescent="0.3">
      <c r="R7" s="4">
        <v>3080.8</v>
      </c>
      <c r="S7" s="4">
        <v>775.9</v>
      </c>
      <c r="T7" s="4">
        <v>420</v>
      </c>
      <c r="U7" s="4">
        <v>949.2</v>
      </c>
      <c r="V7" s="3" t="s">
        <v>4</v>
      </c>
    </row>
    <row r="8" spans="5:22" ht="18.600000000000001" x14ac:dyDescent="0.3">
      <c r="R8" s="4">
        <v>3217.9</v>
      </c>
      <c r="S8" s="4">
        <v>959</v>
      </c>
      <c r="T8" s="4">
        <v>502.8</v>
      </c>
      <c r="U8" s="4">
        <v>3138.1</v>
      </c>
      <c r="V8" s="3" t="s">
        <v>5</v>
      </c>
    </row>
    <row r="9" spans="5:22" ht="18.600000000000001" x14ac:dyDescent="0.3">
      <c r="R9" s="4">
        <v>3408.4</v>
      </c>
      <c r="S9" s="4">
        <v>977.7</v>
      </c>
      <c r="T9" s="4">
        <v>432.9</v>
      </c>
      <c r="U9" s="4">
        <v>1647.5</v>
      </c>
      <c r="V9" s="3" t="s">
        <v>6</v>
      </c>
    </row>
    <row r="10" spans="5:22" ht="18.600000000000001" x14ac:dyDescent="0.3">
      <c r="R10" s="4">
        <v>4032.2</v>
      </c>
      <c r="S10" s="4">
        <v>990.1</v>
      </c>
      <c r="T10" s="4">
        <v>463</v>
      </c>
      <c r="U10" s="4">
        <v>157.9</v>
      </c>
      <c r="V10" s="3" t="s">
        <v>7</v>
      </c>
    </row>
    <row r="11" spans="5:22" ht="18.600000000000001" x14ac:dyDescent="0.3">
      <c r="R11" s="4">
        <v>3889.7</v>
      </c>
      <c r="S11" s="4">
        <v>1218</v>
      </c>
      <c r="T11" s="4">
        <v>931.2</v>
      </c>
      <c r="U11" s="4">
        <v>1086.3</v>
      </c>
      <c r="V11" s="3" t="s">
        <v>8</v>
      </c>
    </row>
    <row r="12" spans="5:22" ht="18.600000000000001" x14ac:dyDescent="0.3">
      <c r="R12" s="4">
        <v>4286.6000000000004</v>
      </c>
      <c r="S12" s="4">
        <v>1488.7</v>
      </c>
      <c r="T12" s="4">
        <v>970.8</v>
      </c>
      <c r="U12" s="4">
        <v>3516.6</v>
      </c>
      <c r="V12" s="3" t="s">
        <v>9</v>
      </c>
    </row>
    <row r="13" spans="5:22" ht="18.600000000000001" x14ac:dyDescent="0.3">
      <c r="R13" s="4">
        <v>4726.6000000000004</v>
      </c>
      <c r="S13" s="4">
        <v>1691.9</v>
      </c>
      <c r="T13" s="4">
        <v>805.2</v>
      </c>
      <c r="U13" s="4">
        <v>1818.2</v>
      </c>
      <c r="V13" s="3" t="s">
        <v>10</v>
      </c>
    </row>
    <row r="14" spans="5:22" ht="18.600000000000001" x14ac:dyDescent="0.3">
      <c r="R14" s="4">
        <v>5301.2</v>
      </c>
      <c r="S14" s="4">
        <v>1856.7</v>
      </c>
      <c r="T14" s="4">
        <v>941.7</v>
      </c>
      <c r="U14" s="4">
        <v>170.2</v>
      </c>
      <c r="V14" s="3" t="s">
        <v>11</v>
      </c>
    </row>
    <row r="15" spans="5:22" ht="18.600000000000001" x14ac:dyDescent="0.3">
      <c r="R15" s="4">
        <v>5626.4</v>
      </c>
      <c r="S15" s="4">
        <v>2051.9</v>
      </c>
      <c r="T15" s="4">
        <v>933.8</v>
      </c>
      <c r="U15" s="4">
        <v>1448.5</v>
      </c>
      <c r="V15" s="3" t="s">
        <v>12</v>
      </c>
    </row>
    <row r="16" spans="5:22" ht="18.600000000000001" x14ac:dyDescent="0.3">
      <c r="R16" s="4">
        <v>6154.8</v>
      </c>
      <c r="S16" s="4">
        <v>2401.1</v>
      </c>
      <c r="T16" s="4">
        <v>1262.3</v>
      </c>
      <c r="U16" s="4">
        <v>4950.1000000000004</v>
      </c>
      <c r="V16" s="3" t="s">
        <v>13</v>
      </c>
    </row>
    <row r="17" spans="18:22" ht="18.600000000000001" x14ac:dyDescent="0.3">
      <c r="R17" s="4">
        <v>7002.9</v>
      </c>
      <c r="S17" s="4">
        <v>2708.6</v>
      </c>
      <c r="T17" s="4">
        <v>952.8</v>
      </c>
      <c r="U17" s="4">
        <v>2363.1</v>
      </c>
      <c r="V17" s="3" t="s">
        <v>14</v>
      </c>
    </row>
    <row r="18" spans="18:22" ht="18.600000000000001" x14ac:dyDescent="0.3">
      <c r="R18" s="4">
        <v>7272.8</v>
      </c>
      <c r="S18" s="4">
        <v>2652.3</v>
      </c>
      <c r="T18" s="4">
        <v>949.3</v>
      </c>
      <c r="U18" s="4">
        <v>214.9</v>
      </c>
      <c r="V18" s="3" t="s">
        <v>15</v>
      </c>
    </row>
    <row r="19" spans="18:22" ht="18.600000000000001" x14ac:dyDescent="0.3">
      <c r="R19" s="4">
        <v>7444.6</v>
      </c>
      <c r="S19" s="4">
        <v>2729.7</v>
      </c>
      <c r="T19" s="4">
        <v>1369.1</v>
      </c>
      <c r="U19" s="4">
        <v>2112</v>
      </c>
      <c r="V19" s="3" t="s">
        <v>16</v>
      </c>
    </row>
    <row r="20" spans="18:22" ht="18.600000000000001" x14ac:dyDescent="0.3">
      <c r="R20" s="4">
        <v>8360.4</v>
      </c>
      <c r="S20" s="4">
        <v>3286.2</v>
      </c>
      <c r="T20" s="4">
        <v>1438.7</v>
      </c>
      <c r="U20" s="4">
        <v>6527.2</v>
      </c>
      <c r="V20" s="3" t="s">
        <v>17</v>
      </c>
    </row>
    <row r="21" spans="18:22" ht="18.600000000000001" x14ac:dyDescent="0.3">
      <c r="R21" s="4">
        <v>8783.1</v>
      </c>
      <c r="S21" s="4">
        <v>3513.7</v>
      </c>
      <c r="T21" s="4">
        <v>1443.2</v>
      </c>
      <c r="U21" s="4">
        <v>3074.6</v>
      </c>
      <c r="V21" s="3" t="s">
        <v>18</v>
      </c>
    </row>
    <row r="22" spans="18:22" ht="18.600000000000001" x14ac:dyDescent="0.3">
      <c r="R22" s="4">
        <v>9649.4</v>
      </c>
      <c r="S22" s="4">
        <v>3481</v>
      </c>
      <c r="T22" s="4">
        <v>1547.5</v>
      </c>
      <c r="U22" s="4">
        <v>319.60000000000002</v>
      </c>
      <c r="V22" s="3" t="s">
        <v>19</v>
      </c>
    </row>
    <row r="23" spans="18:22" ht="18.600000000000001" x14ac:dyDescent="0.3">
      <c r="R23" s="4">
        <v>10738.7</v>
      </c>
      <c r="S23" s="4">
        <v>3855.8</v>
      </c>
      <c r="T23" s="4">
        <v>5233.5</v>
      </c>
      <c r="U23" s="4">
        <v>2907.1</v>
      </c>
      <c r="V23" s="3" t="s">
        <v>20</v>
      </c>
    </row>
    <row r="24" spans="18:22" ht="18.600000000000001" x14ac:dyDescent="0.3">
      <c r="R24" s="4">
        <v>11968</v>
      </c>
      <c r="S24" s="4">
        <v>4413.8999999999996</v>
      </c>
      <c r="T24" s="4">
        <v>5577.1</v>
      </c>
      <c r="U24" s="4">
        <v>8244.6</v>
      </c>
      <c r="V24" s="3" t="s">
        <v>21</v>
      </c>
    </row>
    <row r="25" spans="18:22" ht="18.600000000000001" x14ac:dyDescent="0.3">
      <c r="R25" s="4">
        <v>11582.9</v>
      </c>
      <c r="S25" s="4">
        <v>4616.8999999999996</v>
      </c>
      <c r="T25" s="4">
        <v>5350.9</v>
      </c>
      <c r="U25" s="4">
        <v>3820</v>
      </c>
      <c r="V25" s="3" t="s">
        <v>22</v>
      </c>
    </row>
    <row r="26" spans="18:22" ht="18.600000000000001" x14ac:dyDescent="0.3">
      <c r="R26" s="4">
        <v>13165.5</v>
      </c>
      <c r="S26" s="4">
        <v>4274</v>
      </c>
      <c r="T26" s="4">
        <v>4934.6000000000004</v>
      </c>
      <c r="U26" s="4">
        <v>359.2</v>
      </c>
      <c r="V26" s="3" t="s">
        <v>23</v>
      </c>
    </row>
    <row r="27" spans="18:22" ht="18.600000000000001" x14ac:dyDescent="0.3">
      <c r="R27" s="4">
        <v>13390.8</v>
      </c>
      <c r="S27" s="4">
        <v>4601.6000000000004</v>
      </c>
      <c r="T27" s="4">
        <v>6369.8</v>
      </c>
      <c r="U27" s="4">
        <v>3301.2</v>
      </c>
      <c r="V27" s="3" t="s">
        <v>24</v>
      </c>
    </row>
    <row r="28" spans="18:22" ht="18.600000000000001" x14ac:dyDescent="0.3">
      <c r="R28" s="4">
        <v>15808.3</v>
      </c>
      <c r="S28" s="4">
        <v>5957.4</v>
      </c>
      <c r="T28" s="4">
        <v>6951.1</v>
      </c>
      <c r="U28" s="4">
        <v>11213.1</v>
      </c>
      <c r="V28" s="3" t="s">
        <v>25</v>
      </c>
    </row>
    <row r="29" spans="18:22" ht="18.600000000000001" x14ac:dyDescent="0.3">
      <c r="R29" s="4">
        <v>15699.2</v>
      </c>
      <c r="S29" s="4">
        <v>6491.1</v>
      </c>
      <c r="T29" s="4">
        <v>6630.1</v>
      </c>
      <c r="U29" s="4">
        <v>5507.6</v>
      </c>
      <c r="V29" s="3" t="s">
        <v>26</v>
      </c>
    </row>
    <row r="30" spans="18:22" ht="18.600000000000001" x14ac:dyDescent="0.3">
      <c r="R30" s="4">
        <v>17032.3</v>
      </c>
      <c r="S30" s="4">
        <v>7099.9</v>
      </c>
      <c r="T30" s="4">
        <v>6715</v>
      </c>
      <c r="U30" s="4">
        <v>459.8</v>
      </c>
      <c r="V30" s="3" t="s">
        <v>27</v>
      </c>
    </row>
    <row r="31" spans="18:22" ht="18.600000000000001" x14ac:dyDescent="0.3">
      <c r="R31" s="4">
        <v>18116.599999999999</v>
      </c>
      <c r="S31" s="4">
        <v>6574.5</v>
      </c>
      <c r="T31" s="4">
        <v>7777.4</v>
      </c>
      <c r="U31" s="4">
        <v>4946</v>
      </c>
      <c r="V31" s="3" t="s">
        <v>28</v>
      </c>
    </row>
    <row r="32" spans="18:22" ht="18.600000000000001" x14ac:dyDescent="0.3">
      <c r="R32" s="4">
        <v>22460.7</v>
      </c>
      <c r="S32" s="4">
        <v>7796.3</v>
      </c>
      <c r="T32" s="4">
        <v>7697.2</v>
      </c>
      <c r="U32" s="4">
        <v>18876</v>
      </c>
      <c r="V32" s="3" t="s">
        <v>29</v>
      </c>
    </row>
    <row r="33" spans="18:22" ht="18.600000000000001" x14ac:dyDescent="0.3">
      <c r="R33" s="4">
        <v>22923.5</v>
      </c>
      <c r="S33" s="4">
        <v>8996.4</v>
      </c>
      <c r="T33" s="4">
        <v>7602.2</v>
      </c>
      <c r="U33" s="4">
        <v>9956.2999999999993</v>
      </c>
      <c r="V33" s="3" t="s">
        <v>30</v>
      </c>
    </row>
    <row r="34" spans="18:22" ht="18.600000000000001" x14ac:dyDescent="0.3">
      <c r="R34" s="4">
        <v>26996.1</v>
      </c>
      <c r="S34" s="4">
        <v>9642</v>
      </c>
      <c r="T34" s="4">
        <v>8349.2999999999993</v>
      </c>
      <c r="U34" s="4">
        <v>796.3</v>
      </c>
      <c r="V34" s="3" t="s">
        <v>31</v>
      </c>
    </row>
    <row r="35" spans="18:22" ht="18.600000000000001" x14ac:dyDescent="0.3">
      <c r="R35" s="4">
        <v>25612.7</v>
      </c>
      <c r="S35" s="4">
        <v>9483</v>
      </c>
      <c r="T35" s="4">
        <v>10128.799999999999</v>
      </c>
      <c r="U35" s="4">
        <v>5948.2</v>
      </c>
      <c r="V35" s="3" t="s">
        <v>32</v>
      </c>
    </row>
    <row r="36" spans="18:22" ht="18.600000000000001" x14ac:dyDescent="0.3">
      <c r="R36" s="4">
        <v>29745.1</v>
      </c>
      <c r="S36" s="4">
        <v>12166.5</v>
      </c>
      <c r="T36" s="4">
        <v>11756.4</v>
      </c>
      <c r="U36" s="4">
        <v>20200.900000000001</v>
      </c>
      <c r="V36" s="3" t="s">
        <v>33</v>
      </c>
    </row>
    <row r="37" spans="18:22" ht="18.600000000000001" x14ac:dyDescent="0.3">
      <c r="R37" s="4">
        <v>30323.4</v>
      </c>
      <c r="S37" s="4">
        <v>13360.9</v>
      </c>
      <c r="T37" s="4">
        <v>10004.4</v>
      </c>
      <c r="U37" s="4">
        <v>11763.1</v>
      </c>
      <c r="V37" s="3" t="s">
        <v>34</v>
      </c>
    </row>
    <row r="38" spans="18:22" ht="18.600000000000001" x14ac:dyDescent="0.3">
      <c r="R38" s="4">
        <v>34826.699999999997</v>
      </c>
      <c r="S38" s="4">
        <v>15029.6</v>
      </c>
      <c r="T38" s="4">
        <v>9916.4</v>
      </c>
      <c r="U38" s="4">
        <v>956.1</v>
      </c>
      <c r="V38" s="3" t="s">
        <v>35</v>
      </c>
    </row>
    <row r="39" spans="18:22" ht="18.600000000000001" x14ac:dyDescent="0.3">
      <c r="R39" s="4">
        <v>32934.5</v>
      </c>
      <c r="S39" s="4">
        <v>13109.3</v>
      </c>
      <c r="T39" s="4">
        <v>10365.6</v>
      </c>
      <c r="U39" s="4">
        <v>7306.9</v>
      </c>
      <c r="V39" s="3" t="s">
        <v>36</v>
      </c>
    </row>
    <row r="40" spans="18:22" ht="18.600000000000001" x14ac:dyDescent="0.3">
      <c r="R40" s="4">
        <v>39006.1</v>
      </c>
      <c r="S40" s="4">
        <v>14933.4</v>
      </c>
      <c r="T40" s="4">
        <v>10548.8</v>
      </c>
      <c r="U40" s="4">
        <v>21816.3</v>
      </c>
      <c r="V40" s="3" t="s">
        <v>37</v>
      </c>
    </row>
    <row r="41" spans="18:22" ht="18.600000000000001" x14ac:dyDescent="0.3">
      <c r="R41" s="4">
        <v>38378.199999999997</v>
      </c>
      <c r="S41" s="4">
        <v>14976.1</v>
      </c>
      <c r="T41" s="4">
        <v>10131.200000000001</v>
      </c>
      <c r="U41" s="4">
        <v>12687.9</v>
      </c>
      <c r="V41" s="3" t="s">
        <v>38</v>
      </c>
    </row>
    <row r="42" spans="18:22" ht="18.600000000000001" x14ac:dyDescent="0.3">
      <c r="R42" s="4">
        <v>42441.8</v>
      </c>
      <c r="S42" s="4">
        <v>15428.9</v>
      </c>
      <c r="T42" s="4">
        <v>9717.9</v>
      </c>
      <c r="U42" s="4">
        <v>1351.1</v>
      </c>
      <c r="V42" s="3" t="s">
        <v>39</v>
      </c>
    </row>
    <row r="43" spans="18:22" ht="18.600000000000001" x14ac:dyDescent="0.3">
      <c r="R43" s="4">
        <v>40458.9</v>
      </c>
      <c r="S43" s="4">
        <v>13091.1</v>
      </c>
      <c r="T43" s="4">
        <v>7249.9</v>
      </c>
      <c r="U43" s="4">
        <v>8851.1</v>
      </c>
      <c r="V43" s="3" t="s">
        <v>40</v>
      </c>
    </row>
    <row r="44" spans="18:22" ht="18.600000000000001" x14ac:dyDescent="0.3">
      <c r="R44" s="4">
        <v>45266</v>
      </c>
      <c r="S44" s="4">
        <v>15418.7</v>
      </c>
      <c r="T44" s="4">
        <v>6993.9</v>
      </c>
      <c r="U44" s="4">
        <v>30211.5</v>
      </c>
      <c r="V44" s="3" t="s">
        <v>41</v>
      </c>
    </row>
    <row r="45" spans="18:22" ht="18.600000000000001" x14ac:dyDescent="0.3">
      <c r="R45" s="4">
        <v>46284.7</v>
      </c>
      <c r="S45" s="4">
        <v>16496</v>
      </c>
      <c r="T45" s="4">
        <v>6846.7</v>
      </c>
      <c r="U45" s="4">
        <v>16128</v>
      </c>
      <c r="V45" s="3" t="s">
        <v>42</v>
      </c>
    </row>
    <row r="46" spans="18:22" ht="18.600000000000001" x14ac:dyDescent="0.3">
      <c r="R46" s="4">
        <v>53227.8</v>
      </c>
      <c r="S46" s="4">
        <v>17310.5</v>
      </c>
      <c r="T46" s="4">
        <v>7175.9</v>
      </c>
      <c r="U46" s="4">
        <v>1560.2</v>
      </c>
      <c r="V46" s="3" t="s">
        <v>43</v>
      </c>
    </row>
    <row r="47" spans="18:22" ht="18.600000000000001" x14ac:dyDescent="0.3">
      <c r="R47" s="4">
        <v>49162.5</v>
      </c>
      <c r="S47" s="4">
        <v>15187.4</v>
      </c>
      <c r="T47" s="4">
        <v>17083.3</v>
      </c>
      <c r="U47" s="4">
        <v>8705.5</v>
      </c>
      <c r="V47" s="3" t="s">
        <v>44</v>
      </c>
    </row>
    <row r="48" spans="18:22" ht="18.600000000000001" x14ac:dyDescent="0.3">
      <c r="R48" s="4">
        <v>55556.1</v>
      </c>
      <c r="S48" s="4">
        <v>19901.3</v>
      </c>
      <c r="T48" s="4">
        <v>15948.8</v>
      </c>
      <c r="U48" s="4">
        <v>34054.5</v>
      </c>
      <c r="V48" s="3" t="s">
        <v>45</v>
      </c>
    </row>
    <row r="49" spans="18:22" ht="18.600000000000001" x14ac:dyDescent="0.3">
      <c r="R49" s="4">
        <v>58895.8</v>
      </c>
      <c r="S49" s="4">
        <v>22386.799999999999</v>
      </c>
      <c r="T49" s="4">
        <v>15368.4</v>
      </c>
      <c r="U49" s="4">
        <v>21160.400000000001</v>
      </c>
      <c r="V49" s="3" t="s">
        <v>46</v>
      </c>
    </row>
    <row r="50" spans="18:22" ht="18.600000000000001" x14ac:dyDescent="0.3">
      <c r="R50" s="4">
        <v>67413.399999999994</v>
      </c>
      <c r="S50" s="4">
        <v>23747.9</v>
      </c>
      <c r="T50" s="4">
        <v>14892.4</v>
      </c>
      <c r="U50" s="4">
        <v>1500.4</v>
      </c>
      <c r="V50" s="3" t="s">
        <v>47</v>
      </c>
    </row>
    <row r="51" spans="18:22" ht="18.600000000000001" x14ac:dyDescent="0.3">
      <c r="R51" s="4">
        <v>65023.3</v>
      </c>
      <c r="S51" s="4">
        <v>22258.3</v>
      </c>
      <c r="T51" s="4">
        <v>26165.9</v>
      </c>
      <c r="U51" s="4">
        <v>11021.3</v>
      </c>
      <c r="V51" s="3" t="s">
        <v>48</v>
      </c>
    </row>
    <row r="52" spans="18:22" ht="18.600000000000001" x14ac:dyDescent="0.3">
      <c r="R52" s="4">
        <v>71901.7</v>
      </c>
      <c r="S52" s="4">
        <v>28337.3</v>
      </c>
      <c r="T52" s="4">
        <v>27078.400000000001</v>
      </c>
      <c r="U52" s="4">
        <v>41334.6</v>
      </c>
      <c r="V52" s="3" t="s">
        <v>49</v>
      </c>
    </row>
    <row r="53" spans="18:22" ht="18.600000000000001" x14ac:dyDescent="0.3">
      <c r="R53" s="4">
        <v>74656.5</v>
      </c>
      <c r="S53" s="4">
        <v>28876</v>
      </c>
      <c r="T53" s="4">
        <v>24285.5</v>
      </c>
      <c r="U53" s="4">
        <v>24668.3</v>
      </c>
      <c r="V53" s="3" t="s">
        <v>50</v>
      </c>
    </row>
    <row r="54" spans="18:22" ht="18.600000000000001" x14ac:dyDescent="0.3">
      <c r="R54" s="4">
        <v>83520.100000000006</v>
      </c>
      <c r="S54" s="4">
        <v>30633.4</v>
      </c>
      <c r="T54" s="4">
        <v>24175.4</v>
      </c>
      <c r="U54" s="4">
        <v>2096.8000000000002</v>
      </c>
      <c r="V54" s="3" t="s">
        <v>51</v>
      </c>
    </row>
    <row r="55" spans="18:22" ht="18.600000000000001" x14ac:dyDescent="0.3">
      <c r="R55" s="4">
        <v>78680.399999999994</v>
      </c>
      <c r="S55" s="4">
        <v>27278.1</v>
      </c>
      <c r="T55" s="4">
        <v>28641.4</v>
      </c>
      <c r="U55" s="4">
        <v>13936.2</v>
      </c>
      <c r="V55" s="3" t="s">
        <v>52</v>
      </c>
    </row>
    <row r="56" spans="18:22" ht="18.600000000000001" x14ac:dyDescent="0.3">
      <c r="R56" s="4">
        <v>88650.4</v>
      </c>
      <c r="S56" s="4">
        <v>34488.199999999997</v>
      </c>
      <c r="T56" s="4">
        <v>27860</v>
      </c>
      <c r="U56" s="4">
        <v>45089.599999999999</v>
      </c>
      <c r="V56" s="3" t="s">
        <v>53</v>
      </c>
    </row>
    <row r="57" spans="18:22" ht="18.600000000000001" x14ac:dyDescent="0.3">
      <c r="R57" s="4">
        <v>89646.1</v>
      </c>
      <c r="S57" s="4">
        <v>35640.9</v>
      </c>
      <c r="T57" s="4">
        <v>23819.7</v>
      </c>
      <c r="U57" s="4">
        <v>24536.2</v>
      </c>
      <c r="V57" s="3" t="s">
        <v>54</v>
      </c>
    </row>
    <row r="58" spans="18:22" ht="18.600000000000001" x14ac:dyDescent="0.3">
      <c r="R58" s="4">
        <v>96615</v>
      </c>
      <c r="S58" s="4">
        <v>37414.300000000003</v>
      </c>
      <c r="T58" s="4">
        <v>20070.3</v>
      </c>
      <c r="U58" s="4">
        <v>1675.9</v>
      </c>
      <c r="V58" s="3" t="s">
        <v>55</v>
      </c>
    </row>
    <row r="59" spans="18:22" ht="18.600000000000001" x14ac:dyDescent="0.3">
      <c r="R59" s="4">
        <v>97101.8</v>
      </c>
      <c r="S59" s="4">
        <v>33437.800000000003</v>
      </c>
      <c r="T59" s="4">
        <v>43066.5</v>
      </c>
      <c r="U59" s="4">
        <v>28202.400000000001</v>
      </c>
      <c r="V59" s="3" t="s">
        <v>56</v>
      </c>
    </row>
    <row r="60" spans="18:22" ht="18.600000000000001" x14ac:dyDescent="0.3">
      <c r="R60" s="4">
        <v>113834.2</v>
      </c>
      <c r="S60" s="4">
        <v>43613.3</v>
      </c>
      <c r="T60" s="4">
        <v>47286.5</v>
      </c>
      <c r="U60" s="4">
        <v>56232.4</v>
      </c>
      <c r="V60" s="3" t="s">
        <v>57</v>
      </c>
    </row>
    <row r="61" spans="18:22" ht="18.600000000000001" x14ac:dyDescent="0.3">
      <c r="R61" s="4">
        <v>110124.1</v>
      </c>
      <c r="S61" s="4">
        <v>44206.8</v>
      </c>
      <c r="T61" s="4">
        <v>52104.7</v>
      </c>
      <c r="U61" s="4">
        <v>25070.7</v>
      </c>
      <c r="V61" s="3" t="s">
        <v>58</v>
      </c>
    </row>
    <row r="62" spans="18:22" ht="18.600000000000001" x14ac:dyDescent="0.3">
      <c r="R62" s="4">
        <v>120662.1</v>
      </c>
      <c r="S62" s="4">
        <v>47384.7</v>
      </c>
      <c r="T62" s="4">
        <v>65448.800000000003</v>
      </c>
      <c r="U62" s="4">
        <v>1770.5</v>
      </c>
      <c r="V62" s="3" t="s">
        <v>59</v>
      </c>
    </row>
    <row r="63" spans="18:22" ht="18.600000000000001" x14ac:dyDescent="0.3">
      <c r="R63" s="4">
        <v>121608.1</v>
      </c>
      <c r="S63" s="4">
        <v>43477.2</v>
      </c>
      <c r="T63" s="4">
        <v>58535.5</v>
      </c>
      <c r="U63" s="4">
        <v>31734.799999999999</v>
      </c>
      <c r="V63" s="3" t="s">
        <v>60</v>
      </c>
    </row>
    <row r="64" spans="18:22" ht="18.600000000000001" x14ac:dyDescent="0.3">
      <c r="R64" s="4">
        <v>135699.70000000001</v>
      </c>
      <c r="S64" s="4">
        <v>55685.9</v>
      </c>
      <c r="T64" s="4">
        <v>65441.9</v>
      </c>
      <c r="U64" s="4">
        <v>67155.5</v>
      </c>
      <c r="V64" s="3" t="s">
        <v>61</v>
      </c>
    </row>
    <row r="65" spans="18:22" ht="18.600000000000001" x14ac:dyDescent="0.3">
      <c r="R65" s="4">
        <v>139352</v>
      </c>
      <c r="S65" s="4">
        <v>53370.6</v>
      </c>
      <c r="T65" s="4">
        <v>65953.100000000006</v>
      </c>
      <c r="U65" s="4">
        <v>29509.1</v>
      </c>
      <c r="V65" s="3" t="s">
        <v>62</v>
      </c>
    </row>
    <row r="66" spans="18:22" ht="18.600000000000001" x14ac:dyDescent="0.3">
      <c r="R66" s="4">
        <v>156153.1</v>
      </c>
      <c r="S66" s="4">
        <v>54609.9</v>
      </c>
      <c r="T66" s="4">
        <v>64128.1</v>
      </c>
      <c r="U66" s="4">
        <v>1826.5</v>
      </c>
      <c r="V66" s="3" t="s">
        <v>63</v>
      </c>
    </row>
    <row r="67" spans="18:22" ht="18.600000000000001" x14ac:dyDescent="0.3">
      <c r="R67" s="4">
        <v>161750.20000000001</v>
      </c>
      <c r="S67" s="4">
        <v>53739.199999999997</v>
      </c>
      <c r="T67" s="4">
        <v>79627.899999999994</v>
      </c>
      <c r="U67" s="4">
        <v>39286.699999999997</v>
      </c>
      <c r="V67" s="3" t="s">
        <v>64</v>
      </c>
    </row>
    <row r="68" spans="18:22" ht="18.600000000000001" x14ac:dyDescent="0.3">
      <c r="R68" s="4">
        <v>182703.9</v>
      </c>
      <c r="S68" s="4">
        <v>69578.8</v>
      </c>
      <c r="T68" s="4">
        <v>87484.6</v>
      </c>
      <c r="U68" s="4">
        <v>81874.2</v>
      </c>
      <c r="V68" s="3" t="s">
        <v>65</v>
      </c>
    </row>
    <row r="69" spans="18:22" ht="18.600000000000001" x14ac:dyDescent="0.3">
      <c r="R69" s="4">
        <v>177705.7</v>
      </c>
      <c r="S69" s="4">
        <v>65716.100000000006</v>
      </c>
      <c r="T69" s="4">
        <v>89917.6</v>
      </c>
      <c r="U69" s="4">
        <v>33381.800000000003</v>
      </c>
      <c r="V69" s="3" t="s">
        <v>66</v>
      </c>
    </row>
    <row r="70" spans="18:22" ht="18.600000000000001" x14ac:dyDescent="0.3">
      <c r="R70" s="4">
        <v>199039</v>
      </c>
      <c r="S70" s="4">
        <v>74373.7</v>
      </c>
      <c r="T70" s="4">
        <v>93771.1</v>
      </c>
      <c r="U70" s="4">
        <v>2154.4</v>
      </c>
      <c r="V70" s="3" t="s">
        <v>67</v>
      </c>
    </row>
    <row r="71" spans="18:22" ht="18.600000000000001" x14ac:dyDescent="0.3">
      <c r="R71" s="4">
        <v>193062.6</v>
      </c>
      <c r="S71" s="4">
        <v>70371.199999999997</v>
      </c>
      <c r="T71" s="4">
        <v>121224.1</v>
      </c>
      <c r="U71" s="4">
        <v>44983.3</v>
      </c>
      <c r="V71" s="3" t="s">
        <v>68</v>
      </c>
    </row>
    <row r="72" spans="18:22" ht="18.600000000000001" x14ac:dyDescent="0.3">
      <c r="R72" s="4">
        <v>220619.1</v>
      </c>
      <c r="S72" s="4">
        <v>79211.600000000006</v>
      </c>
      <c r="T72" s="4">
        <v>135378.6</v>
      </c>
      <c r="U72" s="4">
        <v>88592</v>
      </c>
      <c r="V72" s="3" t="s">
        <v>69</v>
      </c>
    </row>
    <row r="73" spans="18:22" ht="18.600000000000001" x14ac:dyDescent="0.3">
      <c r="R73" s="4">
        <v>215543.5</v>
      </c>
      <c r="S73" s="4">
        <v>76335</v>
      </c>
      <c r="T73" s="4">
        <v>129197.1</v>
      </c>
      <c r="U73" s="4">
        <v>35505.199999999997</v>
      </c>
      <c r="V73" s="3" t="s">
        <v>70</v>
      </c>
    </row>
    <row r="74" spans="18:22" ht="18.600000000000001" x14ac:dyDescent="0.3">
      <c r="R74" s="4">
        <v>256798.9</v>
      </c>
      <c r="S74" s="4">
        <v>97798.1</v>
      </c>
      <c r="T74" s="4">
        <v>136319.20000000001</v>
      </c>
      <c r="U74" s="4">
        <v>2730.4</v>
      </c>
      <c r="V74" s="3" t="s">
        <v>71</v>
      </c>
    </row>
    <row r="75" spans="18:22" ht="18.600000000000001" x14ac:dyDescent="0.3">
      <c r="R75" s="4">
        <v>251976.2</v>
      </c>
      <c r="S75" s="4">
        <v>78278.100000000006</v>
      </c>
      <c r="T75" s="4">
        <v>144895.20000000001</v>
      </c>
      <c r="U75" s="4">
        <v>51045.2</v>
      </c>
      <c r="V75" s="3" t="s">
        <v>72</v>
      </c>
    </row>
    <row r="76" spans="18:22" ht="18.600000000000001" x14ac:dyDescent="0.3">
      <c r="R76" s="4">
        <v>269198.90000000002</v>
      </c>
      <c r="S76" s="4">
        <v>98993.9</v>
      </c>
      <c r="T76" s="4">
        <v>185825.9</v>
      </c>
      <c r="U76" s="4">
        <v>106015.6</v>
      </c>
      <c r="V76" s="3" t="s">
        <v>73</v>
      </c>
    </row>
    <row r="77" spans="18:22" ht="18.600000000000001" x14ac:dyDescent="0.3">
      <c r="R77" s="4">
        <v>275425.8</v>
      </c>
      <c r="S77" s="4">
        <v>101209.3</v>
      </c>
      <c r="T77" s="4">
        <v>141540.20000000001</v>
      </c>
      <c r="U77" s="4">
        <v>46765.2</v>
      </c>
      <c r="V77" s="3" t="s">
        <v>74</v>
      </c>
    </row>
    <row r="78" spans="18:22" ht="18.600000000000001" x14ac:dyDescent="0.3">
      <c r="R78" s="4">
        <v>300451.09999999998</v>
      </c>
      <c r="S78" s="4">
        <v>118498</v>
      </c>
      <c r="T78" s="4">
        <v>140951.4</v>
      </c>
      <c r="U78" s="4">
        <v>3211.1</v>
      </c>
      <c r="V78" s="3" t="s">
        <v>75</v>
      </c>
    </row>
    <row r="79" spans="18:22" ht="18.600000000000001" x14ac:dyDescent="0.3">
      <c r="R79" s="4">
        <v>302673.3</v>
      </c>
      <c r="S79" s="4">
        <v>103658.8</v>
      </c>
      <c r="T79" s="4">
        <v>169463.6</v>
      </c>
      <c r="U79" s="4">
        <v>57155.9</v>
      </c>
      <c r="V79" s="3" t="s">
        <v>76</v>
      </c>
    </row>
    <row r="80" spans="18:22" ht="18.600000000000001" x14ac:dyDescent="0.3">
      <c r="R80" s="4">
        <v>348779</v>
      </c>
      <c r="S80" s="4">
        <v>125125.7</v>
      </c>
      <c r="T80" s="4">
        <v>184073.2</v>
      </c>
      <c r="U80" s="4">
        <v>146000.29999999999</v>
      </c>
      <c r="V80" s="3" t="s">
        <v>77</v>
      </c>
    </row>
    <row r="81" spans="18:22" ht="18.600000000000001" x14ac:dyDescent="0.3">
      <c r="R81" s="4">
        <v>341997.6</v>
      </c>
      <c r="S81" s="4">
        <v>127917.3</v>
      </c>
      <c r="T81" s="4">
        <v>215221.5</v>
      </c>
      <c r="U81" s="4">
        <v>60922.6</v>
      </c>
      <c r="V81" s="3" t="s">
        <v>78</v>
      </c>
    </row>
    <row r="82" spans="18:22" ht="18.600000000000001" x14ac:dyDescent="0.3">
      <c r="R82" s="4">
        <v>361645.6</v>
      </c>
      <c r="S82" s="4">
        <v>143314.20000000001</v>
      </c>
      <c r="T82" s="4">
        <v>237227.8</v>
      </c>
      <c r="U82" s="4">
        <v>3600.2</v>
      </c>
      <c r="V82" s="3" t="s">
        <v>79</v>
      </c>
    </row>
    <row r="83" spans="18:22" ht="18.600000000000001" x14ac:dyDescent="0.3">
      <c r="R83" s="4">
        <v>387309.4</v>
      </c>
      <c r="S83" s="4">
        <v>132723.20000000001</v>
      </c>
      <c r="T83" s="4">
        <v>279190.7</v>
      </c>
      <c r="U83" s="4">
        <v>59602.5</v>
      </c>
      <c r="V83" s="3" t="s">
        <v>80</v>
      </c>
    </row>
    <row r="84" spans="18:22" ht="18.600000000000001" x14ac:dyDescent="0.3">
      <c r="R84" s="4">
        <v>442168.2</v>
      </c>
      <c r="S84" s="4">
        <v>167430.20000000001</v>
      </c>
      <c r="T84" s="4">
        <v>289402.59999999998</v>
      </c>
      <c r="U84" s="4">
        <v>166937.29999999999</v>
      </c>
      <c r="V84" s="3" t="s">
        <v>81</v>
      </c>
    </row>
    <row r="85" spans="18:22" ht="18.600000000000001" x14ac:dyDescent="0.3">
      <c r="R85" s="4">
        <v>431637.5</v>
      </c>
      <c r="S85" s="4">
        <v>158782.79999999999</v>
      </c>
      <c r="T85" s="4">
        <v>160956.5</v>
      </c>
      <c r="U85" s="4">
        <v>69566.3</v>
      </c>
      <c r="V85" s="3" t="s">
        <v>82</v>
      </c>
    </row>
    <row r="86" spans="18:22" ht="18.600000000000001" x14ac:dyDescent="0.3">
      <c r="R86" s="4">
        <v>430839.5</v>
      </c>
      <c r="S86" s="4">
        <v>173326.4</v>
      </c>
      <c r="T86" s="4">
        <v>121092.1</v>
      </c>
      <c r="U86" s="4">
        <v>6103.6</v>
      </c>
      <c r="V86" s="3" t="s">
        <v>83</v>
      </c>
    </row>
    <row r="87" spans="18:22" ht="18.600000000000001" x14ac:dyDescent="0.3">
      <c r="R87" s="4">
        <v>443982.1</v>
      </c>
      <c r="S87" s="4">
        <v>130487.3</v>
      </c>
      <c r="T87" s="4">
        <v>152298.79999999999</v>
      </c>
      <c r="U87" s="4">
        <v>86828.3</v>
      </c>
      <c r="V87" s="3" t="s">
        <v>84</v>
      </c>
    </row>
    <row r="88" spans="18:22" ht="18.600000000000001" x14ac:dyDescent="0.3">
      <c r="R88" s="4">
        <v>492097.1</v>
      </c>
      <c r="S88" s="4">
        <v>167873.4</v>
      </c>
      <c r="T88" s="4">
        <v>195511.5</v>
      </c>
      <c r="U88" s="4">
        <v>209686.6</v>
      </c>
      <c r="V88" s="3" t="s">
        <v>85</v>
      </c>
    </row>
    <row r="89" spans="18:22" ht="18.600000000000001" x14ac:dyDescent="0.3">
      <c r="R89" s="4">
        <v>473114.9</v>
      </c>
      <c r="S89" s="4">
        <v>167219.5</v>
      </c>
      <c r="T89" s="4">
        <v>185960.1</v>
      </c>
      <c r="U89" s="4">
        <v>64122.1</v>
      </c>
      <c r="V89" s="3" t="s">
        <v>86</v>
      </c>
    </row>
    <row r="90" spans="18:22" ht="18.600000000000001" x14ac:dyDescent="0.3">
      <c r="R90" s="4">
        <v>509888.9</v>
      </c>
      <c r="S90" s="4">
        <v>188171.2</v>
      </c>
      <c r="T90" s="4">
        <v>195511.9</v>
      </c>
      <c r="U90" s="4">
        <v>5338.7</v>
      </c>
      <c r="V90" s="3" t="s">
        <v>87</v>
      </c>
    </row>
    <row r="91" spans="18:22" ht="18.600000000000001" x14ac:dyDescent="0.3">
      <c r="R91" s="4">
        <v>499725.8</v>
      </c>
      <c r="S91" s="4">
        <v>155642.79999999999</v>
      </c>
      <c r="T91" s="4">
        <v>204881.2</v>
      </c>
      <c r="U91" s="4">
        <v>102749.6</v>
      </c>
      <c r="V91" s="3" t="s">
        <v>88</v>
      </c>
    </row>
    <row r="92" spans="18:22" ht="18.600000000000001" x14ac:dyDescent="0.3">
      <c r="R92" s="4">
        <v>541435.9</v>
      </c>
      <c r="S92" s="4">
        <v>189806.3</v>
      </c>
      <c r="T92" s="4">
        <v>224324.5</v>
      </c>
      <c r="U92" s="4">
        <v>228474.5</v>
      </c>
      <c r="V92" s="3" t="s">
        <v>89</v>
      </c>
    </row>
    <row r="93" spans="18:22" ht="18.600000000000001" x14ac:dyDescent="0.3">
      <c r="R93" s="4">
        <v>552500.5</v>
      </c>
      <c r="S93" s="4">
        <v>201441.1</v>
      </c>
      <c r="T93" s="4">
        <v>201276.79999999999</v>
      </c>
      <c r="U93" s="4">
        <v>96161.3</v>
      </c>
      <c r="V93" s="3" t="s">
        <v>90</v>
      </c>
    </row>
    <row r="94" spans="18:22" ht="18.600000000000001" x14ac:dyDescent="0.3">
      <c r="R94" s="4">
        <v>607070.69999999995</v>
      </c>
      <c r="S94" s="4">
        <v>290584.5</v>
      </c>
      <c r="T94" s="4">
        <v>347316.1</v>
      </c>
      <c r="U94" s="4">
        <v>9589.7000000000007</v>
      </c>
      <c r="V94" s="3" t="s">
        <v>91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90155-DF67-47A5-B77E-8E2E7452435A}">
  <sheetPr codeName="Sheet13"/>
  <dimension ref="A2:W94"/>
  <sheetViews>
    <sheetView rightToLeft="1" workbookViewId="0">
      <selection activeCell="A2" sqref="A2"/>
    </sheetView>
  </sheetViews>
  <sheetFormatPr defaultRowHeight="14.4" x14ac:dyDescent="0.3"/>
  <cols>
    <col min="18" max="19" width="11.33203125" customWidth="1"/>
    <col min="20" max="20" width="11.5546875" customWidth="1"/>
    <col min="21" max="21" width="11.109375" customWidth="1"/>
    <col min="22" max="22" width="16.44140625" style="60" customWidth="1"/>
  </cols>
  <sheetData>
    <row r="2" spans="1:23" ht="18.600000000000001" x14ac:dyDescent="0.3">
      <c r="A2" t="s">
        <v>145</v>
      </c>
      <c r="R2" s="2" t="s">
        <v>124</v>
      </c>
      <c r="S2" s="2" t="s">
        <v>123</v>
      </c>
      <c r="T2" s="2" t="s">
        <v>122</v>
      </c>
      <c r="U2" s="2" t="s">
        <v>121</v>
      </c>
      <c r="V2" s="61" t="s">
        <v>144</v>
      </c>
    </row>
    <row r="3" spans="1:23" ht="18.600000000000001" x14ac:dyDescent="0.3">
      <c r="R3" s="4">
        <v>2625.7</v>
      </c>
      <c r="S3" s="4">
        <v>695.2</v>
      </c>
      <c r="T3" s="4">
        <v>223.8</v>
      </c>
      <c r="U3" s="4">
        <v>803.9</v>
      </c>
      <c r="V3" s="62">
        <f>U3+T3+S3+R3</f>
        <v>4348.6000000000004</v>
      </c>
      <c r="W3">
        <v>8.2718061255302767E-25</v>
      </c>
    </row>
    <row r="4" spans="1:23" ht="18.600000000000001" x14ac:dyDescent="0.3">
      <c r="R4" s="4">
        <v>2841</v>
      </c>
      <c r="S4" s="4">
        <v>797.8</v>
      </c>
      <c r="T4" s="4">
        <v>210.9</v>
      </c>
      <c r="U4" s="4">
        <v>2519.5</v>
      </c>
      <c r="V4" s="62">
        <f t="shared" ref="V4:V67" si="0">U4+T4+S4+R4</f>
        <v>6369.2</v>
      </c>
      <c r="W4">
        <v>0</v>
      </c>
    </row>
    <row r="5" spans="1:23" ht="18.600000000000001" x14ac:dyDescent="0.3">
      <c r="R5" s="4">
        <v>2958.1</v>
      </c>
      <c r="S5" s="4">
        <v>776</v>
      </c>
      <c r="T5" s="4">
        <v>255.9</v>
      </c>
      <c r="U5" s="4">
        <v>1214.7</v>
      </c>
      <c r="V5" s="62">
        <f t="shared" si="0"/>
        <v>5204.7000000000007</v>
      </c>
      <c r="W5">
        <v>0</v>
      </c>
    </row>
    <row r="6" spans="1:23" ht="18.600000000000001" x14ac:dyDescent="0.3">
      <c r="R6" s="4">
        <v>3057.5</v>
      </c>
      <c r="S6" s="4">
        <v>859.1</v>
      </c>
      <c r="T6" s="4">
        <v>306.10000000000002</v>
      </c>
      <c r="U6" s="4">
        <v>142.4</v>
      </c>
      <c r="V6" s="62">
        <f t="shared" si="0"/>
        <v>4365.1000000000004</v>
      </c>
      <c r="W6">
        <v>8.2718061255302767E-25</v>
      </c>
    </row>
    <row r="7" spans="1:23" ht="18.600000000000001" x14ac:dyDescent="0.3">
      <c r="R7" s="4">
        <v>3080.8</v>
      </c>
      <c r="S7" s="4">
        <v>775.9</v>
      </c>
      <c r="T7" s="4">
        <v>420</v>
      </c>
      <c r="U7" s="4">
        <v>949.2</v>
      </c>
      <c r="V7" s="62">
        <f t="shared" si="0"/>
        <v>5225.8999999999996</v>
      </c>
      <c r="W7">
        <v>3.3087224502121107E-24</v>
      </c>
    </row>
    <row r="8" spans="1:23" ht="18.600000000000001" x14ac:dyDescent="0.3">
      <c r="R8" s="4">
        <v>3217.9</v>
      </c>
      <c r="S8" s="4">
        <v>959</v>
      </c>
      <c r="T8" s="4">
        <v>502.8</v>
      </c>
      <c r="U8" s="4">
        <v>3138.1</v>
      </c>
      <c r="V8" s="62">
        <f t="shared" si="0"/>
        <v>7817.7999999999993</v>
      </c>
      <c r="W8">
        <v>3.3087224502121107E-24</v>
      </c>
    </row>
    <row r="9" spans="1:23" ht="18.600000000000001" x14ac:dyDescent="0.3">
      <c r="R9" s="4">
        <v>3408.4</v>
      </c>
      <c r="S9" s="4">
        <v>977.7</v>
      </c>
      <c r="T9" s="4">
        <v>432.9</v>
      </c>
      <c r="U9" s="4">
        <v>1647.5</v>
      </c>
      <c r="V9" s="62">
        <f t="shared" si="0"/>
        <v>6466.5</v>
      </c>
      <c r="W9">
        <v>3.3087224502121107E-24</v>
      </c>
    </row>
    <row r="10" spans="1:23" ht="18.600000000000001" x14ac:dyDescent="0.3">
      <c r="R10" s="4">
        <v>4032.2</v>
      </c>
      <c r="S10" s="4">
        <v>990.1</v>
      </c>
      <c r="T10" s="4">
        <v>463</v>
      </c>
      <c r="U10" s="4">
        <v>157.9</v>
      </c>
      <c r="V10" s="62">
        <f t="shared" si="0"/>
        <v>5643.2</v>
      </c>
      <c r="W10">
        <v>7.4446255129772491E-24</v>
      </c>
    </row>
    <row r="11" spans="1:23" ht="18.600000000000001" x14ac:dyDescent="0.3">
      <c r="R11" s="4">
        <v>3889.7</v>
      </c>
      <c r="S11" s="4">
        <v>1218</v>
      </c>
      <c r="T11" s="4">
        <v>931.2</v>
      </c>
      <c r="U11" s="4">
        <v>1086.3</v>
      </c>
      <c r="V11" s="62">
        <f t="shared" si="0"/>
        <v>7125.2</v>
      </c>
      <c r="W11">
        <v>1.3234889800848443E-23</v>
      </c>
    </row>
    <row r="12" spans="1:23" ht="18.600000000000001" x14ac:dyDescent="0.3">
      <c r="R12" s="4">
        <v>4286.6000000000004</v>
      </c>
      <c r="S12" s="4">
        <v>1488.7</v>
      </c>
      <c r="T12" s="4">
        <v>970.8</v>
      </c>
      <c r="U12" s="4">
        <v>3516.6</v>
      </c>
      <c r="V12" s="62">
        <f t="shared" si="0"/>
        <v>10262.700000000001</v>
      </c>
      <c r="W12">
        <v>0</v>
      </c>
    </row>
    <row r="13" spans="1:23" ht="18.600000000000001" x14ac:dyDescent="0.3">
      <c r="R13" s="4">
        <v>4726.6000000000004</v>
      </c>
      <c r="S13" s="4">
        <v>1691.9</v>
      </c>
      <c r="T13" s="4">
        <v>805.2</v>
      </c>
      <c r="U13" s="4">
        <v>1818.2</v>
      </c>
      <c r="V13" s="62">
        <f t="shared" si="0"/>
        <v>9041.9000000000015</v>
      </c>
      <c r="W13">
        <v>0</v>
      </c>
    </row>
    <row r="14" spans="1:23" ht="18.600000000000001" x14ac:dyDescent="0.3">
      <c r="R14" s="4">
        <v>5301.2</v>
      </c>
      <c r="S14" s="4">
        <v>1856.7</v>
      </c>
      <c r="T14" s="4">
        <v>941.7</v>
      </c>
      <c r="U14" s="4">
        <v>170.2</v>
      </c>
      <c r="V14" s="62">
        <f t="shared" si="0"/>
        <v>8269.7999999999993</v>
      </c>
      <c r="W14">
        <v>2.9778502051908996E-23</v>
      </c>
    </row>
    <row r="15" spans="1:23" ht="18.600000000000001" x14ac:dyDescent="0.3">
      <c r="R15" s="4">
        <v>5626.4</v>
      </c>
      <c r="S15" s="4">
        <v>2051.9</v>
      </c>
      <c r="T15" s="4">
        <v>933.8</v>
      </c>
      <c r="U15" s="4">
        <v>1448.5</v>
      </c>
      <c r="V15" s="62">
        <f t="shared" si="0"/>
        <v>10060.6</v>
      </c>
      <c r="W15">
        <v>3.3087224502121107E-24</v>
      </c>
    </row>
    <row r="16" spans="1:23" ht="18.600000000000001" x14ac:dyDescent="0.3">
      <c r="R16" s="4">
        <v>6154.8</v>
      </c>
      <c r="S16" s="4">
        <v>2401.1</v>
      </c>
      <c r="T16" s="4">
        <v>1262.3</v>
      </c>
      <c r="U16" s="4">
        <v>4950.1000000000004</v>
      </c>
      <c r="V16" s="62">
        <f t="shared" si="0"/>
        <v>14768.3</v>
      </c>
      <c r="W16">
        <v>3.3087224502121107E-24</v>
      </c>
    </row>
    <row r="17" spans="18:23" ht="18.600000000000001" x14ac:dyDescent="0.3">
      <c r="R17" s="4">
        <v>7002.9</v>
      </c>
      <c r="S17" s="4">
        <v>2708.6</v>
      </c>
      <c r="T17" s="4">
        <v>952.8</v>
      </c>
      <c r="U17" s="4">
        <v>2363.1</v>
      </c>
      <c r="V17" s="62">
        <f t="shared" si="0"/>
        <v>13027.4</v>
      </c>
      <c r="W17">
        <v>1.3234889800848443E-23</v>
      </c>
    </row>
    <row r="18" spans="18:23" ht="18.600000000000001" x14ac:dyDescent="0.3">
      <c r="R18" s="4">
        <v>7272.8</v>
      </c>
      <c r="S18" s="4">
        <v>2652.3</v>
      </c>
      <c r="T18" s="4">
        <v>949.3</v>
      </c>
      <c r="U18" s="4">
        <v>214.9</v>
      </c>
      <c r="V18" s="62">
        <f t="shared" si="0"/>
        <v>11089.3</v>
      </c>
      <c r="W18">
        <v>2.9778502051908996E-23</v>
      </c>
    </row>
    <row r="19" spans="18:23" ht="18.600000000000001" x14ac:dyDescent="0.3">
      <c r="R19" s="4">
        <v>7444.6</v>
      </c>
      <c r="S19" s="4">
        <v>2729.7</v>
      </c>
      <c r="T19" s="4">
        <v>1369.1</v>
      </c>
      <c r="U19" s="4">
        <v>2112</v>
      </c>
      <c r="V19" s="62">
        <f t="shared" si="0"/>
        <v>13655.4</v>
      </c>
      <c r="W19">
        <v>1.3234889800848443E-23</v>
      </c>
    </row>
    <row r="20" spans="18:23" ht="18.600000000000001" x14ac:dyDescent="0.3">
      <c r="R20" s="4">
        <v>8360.4</v>
      </c>
      <c r="S20" s="4">
        <v>3286.2</v>
      </c>
      <c r="T20" s="4">
        <v>1438.7</v>
      </c>
      <c r="U20" s="4">
        <v>6527.2</v>
      </c>
      <c r="V20" s="62">
        <f t="shared" si="0"/>
        <v>19612.5</v>
      </c>
      <c r="W20">
        <v>0</v>
      </c>
    </row>
    <row r="21" spans="18:23" ht="18.600000000000001" x14ac:dyDescent="0.3">
      <c r="R21" s="4">
        <v>8783.1</v>
      </c>
      <c r="S21" s="4">
        <v>3513.7</v>
      </c>
      <c r="T21" s="4">
        <v>1443.2</v>
      </c>
      <c r="U21" s="4">
        <v>3074.6</v>
      </c>
      <c r="V21" s="62">
        <f t="shared" si="0"/>
        <v>16814.599999999999</v>
      </c>
      <c r="W21">
        <v>5.2939559203393771E-23</v>
      </c>
    </row>
    <row r="22" spans="18:23" ht="18.600000000000001" x14ac:dyDescent="0.3">
      <c r="R22" s="4">
        <v>9649.4</v>
      </c>
      <c r="S22" s="4">
        <v>3481</v>
      </c>
      <c r="T22" s="4">
        <v>1547.5</v>
      </c>
      <c r="U22" s="4">
        <v>319.60000000000002</v>
      </c>
      <c r="V22" s="62">
        <f t="shared" si="0"/>
        <v>14997.5</v>
      </c>
      <c r="W22">
        <v>5.2939559203393771E-23</v>
      </c>
    </row>
    <row r="23" spans="18:23" ht="18.600000000000001" x14ac:dyDescent="0.3">
      <c r="R23" s="4">
        <v>10738.7</v>
      </c>
      <c r="S23" s="4">
        <v>3855.8</v>
      </c>
      <c r="T23" s="4">
        <v>5233.5</v>
      </c>
      <c r="U23" s="4">
        <v>2907.1</v>
      </c>
      <c r="V23" s="62">
        <f t="shared" si="0"/>
        <v>22735.100000000002</v>
      </c>
      <c r="W23">
        <v>1.1911400820763599E-22</v>
      </c>
    </row>
    <row r="24" spans="18:23" ht="18.600000000000001" x14ac:dyDescent="0.3">
      <c r="R24" s="4">
        <v>11968</v>
      </c>
      <c r="S24" s="4">
        <v>4413.8999999999996</v>
      </c>
      <c r="T24" s="4">
        <v>5577.1</v>
      </c>
      <c r="U24" s="4">
        <v>8244.6</v>
      </c>
      <c r="V24" s="62">
        <f t="shared" si="0"/>
        <v>30203.599999999999</v>
      </c>
      <c r="W24">
        <v>5.2939559203393771E-23</v>
      </c>
    </row>
    <row r="25" spans="18:23" ht="18.600000000000001" x14ac:dyDescent="0.3">
      <c r="R25" s="4">
        <v>11582.9</v>
      </c>
      <c r="S25" s="4">
        <v>4616.8999999999996</v>
      </c>
      <c r="T25" s="4">
        <v>5350.9</v>
      </c>
      <c r="U25" s="4">
        <v>3820</v>
      </c>
      <c r="V25" s="62">
        <f t="shared" si="0"/>
        <v>25370.699999999997</v>
      </c>
      <c r="W25">
        <v>1.1911400820763599E-22</v>
      </c>
    </row>
    <row r="26" spans="18:23" ht="18.600000000000001" x14ac:dyDescent="0.3">
      <c r="R26" s="4">
        <v>13165.5</v>
      </c>
      <c r="S26" s="4">
        <v>4274</v>
      </c>
      <c r="T26" s="4">
        <v>4934.6000000000004</v>
      </c>
      <c r="U26" s="4">
        <v>359.2</v>
      </c>
      <c r="V26" s="62">
        <f t="shared" si="0"/>
        <v>22733.3</v>
      </c>
      <c r="W26">
        <v>2.1175823681357508E-22</v>
      </c>
    </row>
    <row r="27" spans="18:23" ht="18.600000000000001" x14ac:dyDescent="0.3">
      <c r="R27" s="4">
        <v>13390.8</v>
      </c>
      <c r="S27" s="4">
        <v>4601.6000000000004</v>
      </c>
      <c r="T27" s="4">
        <v>6369.8</v>
      </c>
      <c r="U27" s="4">
        <v>3301.2</v>
      </c>
      <c r="V27" s="62">
        <f t="shared" si="0"/>
        <v>27663.4</v>
      </c>
      <c r="W27">
        <v>2.1175823681357508E-22</v>
      </c>
    </row>
    <row r="28" spans="18:23" ht="18.600000000000001" x14ac:dyDescent="0.3">
      <c r="R28" s="4">
        <v>15808.3</v>
      </c>
      <c r="S28" s="4">
        <v>5957.4</v>
      </c>
      <c r="T28" s="4">
        <v>6951.1</v>
      </c>
      <c r="U28" s="4">
        <v>11213.1</v>
      </c>
      <c r="V28" s="62">
        <f t="shared" si="0"/>
        <v>39929.899999999994</v>
      </c>
      <c r="W28">
        <v>2.1175823681357508E-22</v>
      </c>
    </row>
    <row r="29" spans="18:23" ht="18.600000000000001" x14ac:dyDescent="0.3">
      <c r="R29" s="4">
        <v>15699.2</v>
      </c>
      <c r="S29" s="4">
        <v>6491.1</v>
      </c>
      <c r="T29" s="4">
        <v>6630.1</v>
      </c>
      <c r="U29" s="4">
        <v>5507.6</v>
      </c>
      <c r="V29" s="62">
        <f t="shared" si="0"/>
        <v>34328</v>
      </c>
      <c r="W29">
        <v>2.1175823681357508E-22</v>
      </c>
    </row>
    <row r="30" spans="18:23" ht="18.600000000000001" x14ac:dyDescent="0.3">
      <c r="R30" s="4">
        <v>17032.3</v>
      </c>
      <c r="S30" s="4">
        <v>7099.9</v>
      </c>
      <c r="T30" s="4">
        <v>6715</v>
      </c>
      <c r="U30" s="4">
        <v>459.8</v>
      </c>
      <c r="V30" s="62">
        <f t="shared" si="0"/>
        <v>31307</v>
      </c>
      <c r="W30">
        <v>3.3087224502121107E-22</v>
      </c>
    </row>
    <row r="31" spans="18:23" ht="18.600000000000001" x14ac:dyDescent="0.3">
      <c r="R31" s="4">
        <v>18116.599999999999</v>
      </c>
      <c r="S31" s="4">
        <v>6574.5</v>
      </c>
      <c r="T31" s="4">
        <v>7777.4</v>
      </c>
      <c r="U31" s="4">
        <v>4946</v>
      </c>
      <c r="V31" s="62">
        <f t="shared" si="0"/>
        <v>37414.5</v>
      </c>
      <c r="W31">
        <v>2.1175823681357508E-22</v>
      </c>
    </row>
    <row r="32" spans="18:23" ht="18.600000000000001" x14ac:dyDescent="0.3">
      <c r="R32" s="4">
        <v>22460.7</v>
      </c>
      <c r="S32" s="4">
        <v>7796.3</v>
      </c>
      <c r="T32" s="4">
        <v>7697.2</v>
      </c>
      <c r="U32" s="4">
        <v>18876</v>
      </c>
      <c r="V32" s="62">
        <f t="shared" si="0"/>
        <v>56830.2</v>
      </c>
      <c r="W32">
        <v>2.1175823681357508E-22</v>
      </c>
    </row>
    <row r="33" spans="18:23" ht="18.600000000000001" x14ac:dyDescent="0.3">
      <c r="R33" s="4">
        <v>22923.5</v>
      </c>
      <c r="S33" s="4">
        <v>8996.4</v>
      </c>
      <c r="T33" s="4">
        <v>7602.2</v>
      </c>
      <c r="U33" s="4">
        <v>9956.2999999999993</v>
      </c>
      <c r="V33" s="62">
        <f t="shared" si="0"/>
        <v>49478.400000000001</v>
      </c>
      <c r="W33">
        <v>5.2939559203393771E-23</v>
      </c>
    </row>
    <row r="34" spans="18:23" ht="18.600000000000001" x14ac:dyDescent="0.3">
      <c r="R34" s="4">
        <v>26996.1</v>
      </c>
      <c r="S34" s="4">
        <v>9642</v>
      </c>
      <c r="T34" s="4">
        <v>8349.2999999999993</v>
      </c>
      <c r="U34" s="4">
        <v>796.3</v>
      </c>
      <c r="V34" s="62">
        <f t="shared" si="0"/>
        <v>45783.7</v>
      </c>
      <c r="W34">
        <v>8.4703294725430034E-22</v>
      </c>
    </row>
    <row r="35" spans="18:23" ht="18.600000000000001" x14ac:dyDescent="0.3">
      <c r="R35" s="4">
        <v>25612.7</v>
      </c>
      <c r="S35" s="4">
        <v>9483</v>
      </c>
      <c r="T35" s="4">
        <v>10128.799999999999</v>
      </c>
      <c r="U35" s="4">
        <v>5948.2</v>
      </c>
      <c r="V35" s="62">
        <f t="shared" si="0"/>
        <v>51172.7</v>
      </c>
      <c r="W35">
        <v>4.7645603283054394E-22</v>
      </c>
    </row>
    <row r="36" spans="18:23" ht="18.600000000000001" x14ac:dyDescent="0.3">
      <c r="R36" s="4">
        <v>29745.1</v>
      </c>
      <c r="S36" s="4">
        <v>12166.5</v>
      </c>
      <c r="T36" s="4">
        <v>11756.4</v>
      </c>
      <c r="U36" s="4">
        <v>20200.900000000001</v>
      </c>
      <c r="V36" s="62">
        <f t="shared" si="0"/>
        <v>73868.899999999994</v>
      </c>
      <c r="W36">
        <v>8.4703294725430034E-22</v>
      </c>
    </row>
    <row r="37" spans="18:23" ht="18.600000000000001" x14ac:dyDescent="0.3">
      <c r="R37" s="4">
        <v>30323.4</v>
      </c>
      <c r="S37" s="4">
        <v>13360.9</v>
      </c>
      <c r="T37" s="4">
        <v>10004.4</v>
      </c>
      <c r="U37" s="4">
        <v>11763.1</v>
      </c>
      <c r="V37" s="62">
        <f t="shared" si="0"/>
        <v>65451.8</v>
      </c>
      <c r="W37">
        <v>2.1175823681357508E-22</v>
      </c>
    </row>
    <row r="38" spans="18:23" ht="18.600000000000001" x14ac:dyDescent="0.3">
      <c r="R38" s="4">
        <v>34826.699999999997</v>
      </c>
      <c r="S38" s="4">
        <v>15029.6</v>
      </c>
      <c r="T38" s="4">
        <v>9916.4</v>
      </c>
      <c r="U38" s="4">
        <v>956.1</v>
      </c>
      <c r="V38" s="62">
        <f t="shared" si="0"/>
        <v>60728.799999999996</v>
      </c>
      <c r="W38">
        <v>8.4703294725430034E-22</v>
      </c>
    </row>
    <row r="39" spans="18:23" ht="18.600000000000001" x14ac:dyDescent="0.3">
      <c r="R39" s="4">
        <v>32934.5</v>
      </c>
      <c r="S39" s="4">
        <v>13109.3</v>
      </c>
      <c r="T39" s="4">
        <v>10365.6</v>
      </c>
      <c r="U39" s="4">
        <v>7306.9</v>
      </c>
      <c r="V39" s="62">
        <f t="shared" si="0"/>
        <v>63716.3</v>
      </c>
      <c r="W39">
        <v>4.7645603283054394E-22</v>
      </c>
    </row>
    <row r="40" spans="18:23" ht="18.600000000000001" x14ac:dyDescent="0.3">
      <c r="R40" s="4">
        <v>39006.1</v>
      </c>
      <c r="S40" s="4">
        <v>14933.4</v>
      </c>
      <c r="T40" s="4">
        <v>10548.8</v>
      </c>
      <c r="U40" s="4">
        <v>21816.3</v>
      </c>
      <c r="V40" s="62">
        <f t="shared" si="0"/>
        <v>86304.6</v>
      </c>
      <c r="W40">
        <v>0</v>
      </c>
    </row>
    <row r="41" spans="18:23" ht="18.600000000000001" x14ac:dyDescent="0.3">
      <c r="R41" s="4">
        <v>38378.199999999997</v>
      </c>
      <c r="S41" s="4">
        <v>14976.1</v>
      </c>
      <c r="T41" s="4">
        <v>10131.200000000001</v>
      </c>
      <c r="U41" s="4">
        <v>12687.9</v>
      </c>
      <c r="V41" s="62">
        <f t="shared" si="0"/>
        <v>76173.399999999994</v>
      </c>
      <c r="W41">
        <v>8.4703294725430034E-22</v>
      </c>
    </row>
    <row r="42" spans="18:23" ht="18.600000000000001" x14ac:dyDescent="0.3">
      <c r="R42" s="4">
        <v>42441.8</v>
      </c>
      <c r="S42" s="4">
        <v>15428.9</v>
      </c>
      <c r="T42" s="4">
        <v>9717.9</v>
      </c>
      <c r="U42" s="4">
        <v>1351.1</v>
      </c>
      <c r="V42" s="62">
        <f t="shared" si="0"/>
        <v>68939.700000000012</v>
      </c>
      <c r="W42">
        <v>8.4703294725430034E-22</v>
      </c>
    </row>
    <row r="43" spans="18:23" ht="18.600000000000001" x14ac:dyDescent="0.3">
      <c r="R43" s="4">
        <v>40458.9</v>
      </c>
      <c r="S43" s="4">
        <v>13091.1</v>
      </c>
      <c r="T43" s="4">
        <v>7249.9</v>
      </c>
      <c r="U43" s="4">
        <v>8851.1</v>
      </c>
      <c r="V43" s="62">
        <f t="shared" si="0"/>
        <v>69651</v>
      </c>
      <c r="W43">
        <v>8.4703294725430034E-22</v>
      </c>
    </row>
    <row r="44" spans="18:23" ht="18.600000000000001" x14ac:dyDescent="0.3">
      <c r="R44" s="4">
        <v>45266</v>
      </c>
      <c r="S44" s="4">
        <v>15418.7</v>
      </c>
      <c r="T44" s="4">
        <v>6993.9</v>
      </c>
      <c r="U44" s="4">
        <v>30211.5</v>
      </c>
      <c r="V44" s="62">
        <f t="shared" si="0"/>
        <v>97890.1</v>
      </c>
      <c r="W44">
        <v>0</v>
      </c>
    </row>
    <row r="45" spans="18:23" ht="18.600000000000001" x14ac:dyDescent="0.3">
      <c r="R45" s="4">
        <v>46284.7</v>
      </c>
      <c r="S45" s="4">
        <v>16496</v>
      </c>
      <c r="T45" s="4">
        <v>6846.7</v>
      </c>
      <c r="U45" s="4">
        <v>16128</v>
      </c>
      <c r="V45" s="62">
        <f t="shared" si="0"/>
        <v>85755.4</v>
      </c>
      <c r="W45">
        <v>2.1175823681357508E-22</v>
      </c>
    </row>
    <row r="46" spans="18:23" ht="18.600000000000001" x14ac:dyDescent="0.3">
      <c r="R46" s="4">
        <v>53227.8</v>
      </c>
      <c r="S46" s="4">
        <v>17310.5</v>
      </c>
      <c r="T46" s="4">
        <v>7175.9</v>
      </c>
      <c r="U46" s="4">
        <v>1560.2</v>
      </c>
      <c r="V46" s="62">
        <f t="shared" si="0"/>
        <v>79274.399999999994</v>
      </c>
      <c r="W46">
        <v>1.9058241313221758E-21</v>
      </c>
    </row>
    <row r="47" spans="18:23" ht="18.600000000000001" x14ac:dyDescent="0.3">
      <c r="R47" s="4">
        <v>49162.5</v>
      </c>
      <c r="S47" s="4">
        <v>15187.4</v>
      </c>
      <c r="T47" s="4">
        <v>17083.3</v>
      </c>
      <c r="U47" s="4">
        <v>8705.5</v>
      </c>
      <c r="V47" s="62">
        <f t="shared" si="0"/>
        <v>90138.7</v>
      </c>
      <c r="W47">
        <v>1.9058241313221758E-21</v>
      </c>
    </row>
    <row r="48" spans="18:23" ht="18.600000000000001" x14ac:dyDescent="0.3">
      <c r="R48" s="4">
        <v>55556.1</v>
      </c>
      <c r="S48" s="4">
        <v>19901.3</v>
      </c>
      <c r="T48" s="4">
        <v>15948.8</v>
      </c>
      <c r="U48" s="4">
        <v>34054.5</v>
      </c>
      <c r="V48" s="62">
        <f t="shared" si="0"/>
        <v>125460.70000000001</v>
      </c>
      <c r="W48">
        <v>0</v>
      </c>
    </row>
    <row r="49" spans="18:23" ht="18.600000000000001" x14ac:dyDescent="0.3">
      <c r="R49" s="4">
        <v>58895.8</v>
      </c>
      <c r="S49" s="4">
        <v>22386.799999999999</v>
      </c>
      <c r="T49" s="4">
        <v>15368.4</v>
      </c>
      <c r="U49" s="4">
        <v>21160.400000000001</v>
      </c>
      <c r="V49" s="62">
        <f t="shared" si="0"/>
        <v>117811.40000000001</v>
      </c>
      <c r="W49">
        <v>8.4703294725430034E-22</v>
      </c>
    </row>
    <row r="50" spans="18:23" ht="18.600000000000001" x14ac:dyDescent="0.3">
      <c r="R50" s="4">
        <v>67413.399999999994</v>
      </c>
      <c r="S50" s="4">
        <v>23747.9</v>
      </c>
      <c r="T50" s="4">
        <v>14892.4</v>
      </c>
      <c r="U50" s="4">
        <v>1500.4</v>
      </c>
      <c r="V50" s="62">
        <f t="shared" si="0"/>
        <v>107554.09999999999</v>
      </c>
      <c r="W50">
        <v>3.3881317890172014E-21</v>
      </c>
    </row>
    <row r="51" spans="18:23" ht="18.600000000000001" x14ac:dyDescent="0.3">
      <c r="R51" s="4">
        <v>65023.3</v>
      </c>
      <c r="S51" s="4">
        <v>22258.3</v>
      </c>
      <c r="T51" s="4">
        <v>26165.9</v>
      </c>
      <c r="U51" s="4">
        <v>11021.3</v>
      </c>
      <c r="V51" s="62">
        <f t="shared" si="0"/>
        <v>124468.8</v>
      </c>
      <c r="W51">
        <v>3.3881317890172014E-21</v>
      </c>
    </row>
    <row r="52" spans="18:23" ht="18.600000000000001" x14ac:dyDescent="0.3">
      <c r="R52" s="4">
        <v>71901.7</v>
      </c>
      <c r="S52" s="4">
        <v>28337.3</v>
      </c>
      <c r="T52" s="4">
        <v>27078.400000000001</v>
      </c>
      <c r="U52" s="4">
        <v>41334.6</v>
      </c>
      <c r="V52" s="62">
        <f t="shared" si="0"/>
        <v>168652</v>
      </c>
      <c r="W52">
        <v>8.4703294725430034E-22</v>
      </c>
    </row>
    <row r="53" spans="18:23" ht="18.600000000000001" x14ac:dyDescent="0.3">
      <c r="R53" s="4">
        <v>74656.5</v>
      </c>
      <c r="S53" s="4">
        <v>28876</v>
      </c>
      <c r="T53" s="4">
        <v>24285.5</v>
      </c>
      <c r="U53" s="4">
        <v>24668.3</v>
      </c>
      <c r="V53" s="62">
        <f t="shared" si="0"/>
        <v>152486.29999999999</v>
      </c>
      <c r="W53">
        <v>3.3881317890172014E-21</v>
      </c>
    </row>
    <row r="54" spans="18:23" ht="18.600000000000001" x14ac:dyDescent="0.3">
      <c r="R54" s="4">
        <v>83520.100000000006</v>
      </c>
      <c r="S54" s="4">
        <v>30633.4</v>
      </c>
      <c r="T54" s="4">
        <v>24175.4</v>
      </c>
      <c r="U54" s="4">
        <v>2096.8000000000002</v>
      </c>
      <c r="V54" s="62">
        <f t="shared" si="0"/>
        <v>140425.70000000001</v>
      </c>
      <c r="W54">
        <v>3.3881317890172014E-21</v>
      </c>
    </row>
    <row r="55" spans="18:23" ht="18.600000000000001" x14ac:dyDescent="0.3">
      <c r="R55" s="4">
        <v>78680.399999999994</v>
      </c>
      <c r="S55" s="4">
        <v>27278.1</v>
      </c>
      <c r="T55" s="4">
        <v>28641.4</v>
      </c>
      <c r="U55" s="4">
        <v>13936.2</v>
      </c>
      <c r="V55" s="62">
        <f t="shared" si="0"/>
        <v>148536.1</v>
      </c>
      <c r="W55">
        <v>3.3881317890172014E-21</v>
      </c>
    </row>
    <row r="56" spans="18:23" ht="18.600000000000001" x14ac:dyDescent="0.3">
      <c r="R56" s="4">
        <v>88650.4</v>
      </c>
      <c r="S56" s="4">
        <v>34488.199999999997</v>
      </c>
      <c r="T56" s="4">
        <v>27860</v>
      </c>
      <c r="U56" s="4">
        <v>45089.599999999999</v>
      </c>
      <c r="V56" s="62">
        <f t="shared" si="0"/>
        <v>196088.2</v>
      </c>
      <c r="W56">
        <v>0</v>
      </c>
    </row>
    <row r="57" spans="18:23" ht="18.600000000000001" x14ac:dyDescent="0.3">
      <c r="R57" s="4">
        <v>89646.1</v>
      </c>
      <c r="S57" s="4">
        <v>35640.9</v>
      </c>
      <c r="T57" s="4">
        <v>23819.7</v>
      </c>
      <c r="U57" s="4">
        <v>24536.2</v>
      </c>
      <c r="V57" s="62">
        <f t="shared" si="0"/>
        <v>173642.90000000002</v>
      </c>
      <c r="W57">
        <v>3.3881317890172014E-21</v>
      </c>
    </row>
    <row r="58" spans="18:23" ht="18.600000000000001" x14ac:dyDescent="0.3">
      <c r="R58" s="4">
        <v>96615</v>
      </c>
      <c r="S58" s="4">
        <v>37414.300000000003</v>
      </c>
      <c r="T58" s="4">
        <v>20070.3</v>
      </c>
      <c r="U58" s="4">
        <v>1675.9</v>
      </c>
      <c r="V58" s="62">
        <f t="shared" si="0"/>
        <v>155775.5</v>
      </c>
      <c r="W58">
        <v>3.3881317890172014E-21</v>
      </c>
    </row>
    <row r="59" spans="18:23" ht="18.600000000000001" x14ac:dyDescent="0.3">
      <c r="R59" s="4">
        <v>97101.8</v>
      </c>
      <c r="S59" s="4">
        <v>33437.800000000003</v>
      </c>
      <c r="T59" s="4">
        <v>43066.5</v>
      </c>
      <c r="U59" s="4">
        <v>28202.400000000001</v>
      </c>
      <c r="V59" s="62">
        <f t="shared" si="0"/>
        <v>201808.5</v>
      </c>
      <c r="W59">
        <v>3.3881317890172014E-21</v>
      </c>
    </row>
    <row r="60" spans="18:23" ht="18.600000000000001" x14ac:dyDescent="0.3">
      <c r="R60" s="4">
        <v>113834.2</v>
      </c>
      <c r="S60" s="4">
        <v>43613.3</v>
      </c>
      <c r="T60" s="4">
        <v>47286.5</v>
      </c>
      <c r="U60" s="4">
        <v>56232.4</v>
      </c>
      <c r="V60" s="62">
        <f t="shared" si="0"/>
        <v>260966.40000000002</v>
      </c>
      <c r="W60">
        <v>3.3881317890172014E-21</v>
      </c>
    </row>
    <row r="61" spans="18:23" ht="18.600000000000001" x14ac:dyDescent="0.3">
      <c r="R61" s="4">
        <v>110124.1</v>
      </c>
      <c r="S61" s="4">
        <v>44206.8</v>
      </c>
      <c r="T61" s="4">
        <v>52104.7</v>
      </c>
      <c r="U61" s="4">
        <v>25070.7</v>
      </c>
      <c r="V61" s="62">
        <f t="shared" si="0"/>
        <v>231506.3</v>
      </c>
      <c r="W61">
        <v>2.1175823681357508E-20</v>
      </c>
    </row>
    <row r="62" spans="18:23" ht="18.600000000000001" x14ac:dyDescent="0.3">
      <c r="R62" s="4">
        <v>120662.1</v>
      </c>
      <c r="S62" s="4">
        <v>47384.7</v>
      </c>
      <c r="T62" s="4">
        <v>65448.800000000003</v>
      </c>
      <c r="U62" s="4">
        <v>1770.5</v>
      </c>
      <c r="V62" s="62">
        <f t="shared" si="0"/>
        <v>235266.1</v>
      </c>
      <c r="W62">
        <v>2.1175823681357508E-20</v>
      </c>
    </row>
    <row r="63" spans="18:23" ht="18.600000000000001" x14ac:dyDescent="0.3">
      <c r="R63" s="4">
        <v>121608.1</v>
      </c>
      <c r="S63" s="4">
        <v>43477.2</v>
      </c>
      <c r="T63" s="4">
        <v>58535.5</v>
      </c>
      <c r="U63" s="4">
        <v>31734.799999999999</v>
      </c>
      <c r="V63" s="62">
        <f t="shared" si="0"/>
        <v>255355.6</v>
      </c>
      <c r="W63">
        <v>2.1175823681357508E-20</v>
      </c>
    </row>
    <row r="64" spans="18:23" ht="18.600000000000001" x14ac:dyDescent="0.3">
      <c r="R64" s="4">
        <v>135699.70000000001</v>
      </c>
      <c r="S64" s="4">
        <v>55685.9</v>
      </c>
      <c r="T64" s="4">
        <v>65441.9</v>
      </c>
      <c r="U64" s="4">
        <v>67155.5</v>
      </c>
      <c r="V64" s="62">
        <f t="shared" si="0"/>
        <v>323983</v>
      </c>
      <c r="W64">
        <v>1.3552527156068805E-20</v>
      </c>
    </row>
    <row r="65" spans="18:23" ht="18.600000000000001" x14ac:dyDescent="0.3">
      <c r="R65" s="4">
        <v>139352</v>
      </c>
      <c r="S65" s="4">
        <v>53370.6</v>
      </c>
      <c r="T65" s="4">
        <v>65953.100000000006</v>
      </c>
      <c r="U65" s="4">
        <v>29509.1</v>
      </c>
      <c r="V65" s="62">
        <f t="shared" si="0"/>
        <v>288184.80000000005</v>
      </c>
      <c r="W65">
        <v>1.3552527156068805E-20</v>
      </c>
    </row>
    <row r="66" spans="18:23" ht="18.600000000000001" x14ac:dyDescent="0.3">
      <c r="R66" s="4">
        <v>156153.1</v>
      </c>
      <c r="S66" s="4">
        <v>54609.9</v>
      </c>
      <c r="T66" s="4">
        <v>64128.1</v>
      </c>
      <c r="U66" s="4">
        <v>1826.5</v>
      </c>
      <c r="V66" s="62">
        <f t="shared" si="0"/>
        <v>276717.59999999998</v>
      </c>
      <c r="W66">
        <v>5.4210108624275222E-20</v>
      </c>
    </row>
    <row r="67" spans="18:23" ht="18.600000000000001" x14ac:dyDescent="0.3">
      <c r="R67" s="4">
        <v>161750.20000000001</v>
      </c>
      <c r="S67" s="4">
        <v>53739.199999999997</v>
      </c>
      <c r="T67" s="4">
        <v>79627.899999999994</v>
      </c>
      <c r="U67" s="4">
        <v>39286.699999999997</v>
      </c>
      <c r="V67" s="62">
        <f t="shared" si="0"/>
        <v>334404</v>
      </c>
      <c r="W67">
        <v>3.0493186101154812E-20</v>
      </c>
    </row>
    <row r="68" spans="18:23" ht="18.600000000000001" x14ac:dyDescent="0.3">
      <c r="R68" s="4">
        <v>182703.9</v>
      </c>
      <c r="S68" s="4">
        <v>69578.8</v>
      </c>
      <c r="T68" s="4">
        <v>87484.6</v>
      </c>
      <c r="U68" s="4">
        <v>81874.2</v>
      </c>
      <c r="V68" s="62">
        <f t="shared" ref="V68:V94" si="1">U68+T68+S68+R68</f>
        <v>421641.5</v>
      </c>
      <c r="W68">
        <v>1.3552527156068805E-20</v>
      </c>
    </row>
    <row r="69" spans="18:23" ht="18.600000000000001" x14ac:dyDescent="0.3">
      <c r="R69" s="4">
        <v>177705.7</v>
      </c>
      <c r="S69" s="4">
        <v>65716.100000000006</v>
      </c>
      <c r="T69" s="4">
        <v>89917.6</v>
      </c>
      <c r="U69" s="4">
        <v>33381.800000000003</v>
      </c>
      <c r="V69" s="62">
        <f t="shared" si="1"/>
        <v>366721.2</v>
      </c>
      <c r="W69">
        <v>5.4210108624275222E-20</v>
      </c>
    </row>
    <row r="70" spans="18:23" ht="18.600000000000001" x14ac:dyDescent="0.3">
      <c r="R70" s="4">
        <v>199039</v>
      </c>
      <c r="S70" s="4">
        <v>74373.7</v>
      </c>
      <c r="T70" s="4">
        <v>93771.1</v>
      </c>
      <c r="U70" s="4">
        <v>2154.4</v>
      </c>
      <c r="V70" s="62">
        <f t="shared" si="1"/>
        <v>369338.2</v>
      </c>
      <c r="W70">
        <v>8.4703294725430034E-20</v>
      </c>
    </row>
    <row r="71" spans="18:23" ht="18.600000000000001" x14ac:dyDescent="0.3">
      <c r="R71" s="4">
        <v>193062.6</v>
      </c>
      <c r="S71" s="4">
        <v>70371.199999999997</v>
      </c>
      <c r="T71" s="4">
        <v>121224.1</v>
      </c>
      <c r="U71" s="4">
        <v>44983.3</v>
      </c>
      <c r="V71" s="62">
        <f t="shared" si="1"/>
        <v>429641.20000000007</v>
      </c>
      <c r="W71">
        <v>3.0493186101154812E-20</v>
      </c>
    </row>
    <row r="72" spans="18:23" ht="18.600000000000001" x14ac:dyDescent="0.3">
      <c r="R72" s="4">
        <v>220619.1</v>
      </c>
      <c r="S72" s="4">
        <v>79211.600000000006</v>
      </c>
      <c r="T72" s="4">
        <v>135378.6</v>
      </c>
      <c r="U72" s="4">
        <v>88592</v>
      </c>
      <c r="V72" s="62">
        <f t="shared" si="1"/>
        <v>523801.30000000005</v>
      </c>
      <c r="W72">
        <v>3.0493186101154812E-20</v>
      </c>
    </row>
    <row r="73" spans="18:23" ht="18.600000000000001" x14ac:dyDescent="0.3">
      <c r="R73" s="4">
        <v>215543.5</v>
      </c>
      <c r="S73" s="4">
        <v>76335</v>
      </c>
      <c r="T73" s="4">
        <v>129197.1</v>
      </c>
      <c r="U73" s="4">
        <v>35505.199999999997</v>
      </c>
      <c r="V73" s="62">
        <f t="shared" si="1"/>
        <v>456580.8</v>
      </c>
      <c r="W73">
        <v>8.4703294725430034E-20</v>
      </c>
    </row>
    <row r="74" spans="18:23" ht="18.600000000000001" x14ac:dyDescent="0.3">
      <c r="R74" s="4">
        <v>256798.9</v>
      </c>
      <c r="S74" s="4">
        <v>97798.1</v>
      </c>
      <c r="T74" s="4">
        <v>136319.20000000001</v>
      </c>
      <c r="U74" s="4">
        <v>2730.4</v>
      </c>
      <c r="V74" s="62">
        <f t="shared" si="1"/>
        <v>493646.6</v>
      </c>
      <c r="W74">
        <v>1.2197274440461925E-19</v>
      </c>
    </row>
    <row r="75" spans="18:23" ht="18.600000000000001" x14ac:dyDescent="0.3">
      <c r="R75" s="4">
        <v>251976.2</v>
      </c>
      <c r="S75" s="4">
        <v>78278.100000000006</v>
      </c>
      <c r="T75" s="4">
        <v>144895.20000000001</v>
      </c>
      <c r="U75" s="4">
        <v>51045.2</v>
      </c>
      <c r="V75" s="62">
        <f t="shared" si="1"/>
        <v>526194.69999999995</v>
      </c>
      <c r="W75">
        <v>1.2197274440461925E-19</v>
      </c>
    </row>
    <row r="76" spans="18:23" ht="18.600000000000001" x14ac:dyDescent="0.3">
      <c r="R76" s="4">
        <v>269198.90000000002</v>
      </c>
      <c r="S76" s="4">
        <v>98993.9</v>
      </c>
      <c r="T76" s="4">
        <v>185825.9</v>
      </c>
      <c r="U76" s="4">
        <v>106015.6</v>
      </c>
      <c r="V76" s="62">
        <f t="shared" si="1"/>
        <v>660034.30000000005</v>
      </c>
      <c r="W76">
        <v>5.4210108624275222E-20</v>
      </c>
    </row>
    <row r="77" spans="18:23" ht="18.600000000000001" x14ac:dyDescent="0.3">
      <c r="R77" s="4">
        <v>275425.8</v>
      </c>
      <c r="S77" s="4">
        <v>101209.3</v>
      </c>
      <c r="T77" s="4">
        <v>141540.20000000001</v>
      </c>
      <c r="U77" s="4">
        <v>46765.2</v>
      </c>
      <c r="V77" s="62">
        <f t="shared" si="1"/>
        <v>564940.5</v>
      </c>
      <c r="W77">
        <v>1.2197274440461925E-19</v>
      </c>
    </row>
    <row r="78" spans="18:23" ht="18.600000000000001" x14ac:dyDescent="0.3">
      <c r="R78" s="4">
        <v>300451.09999999998</v>
      </c>
      <c r="S78" s="4">
        <v>118498</v>
      </c>
      <c r="T78" s="4">
        <v>140951.4</v>
      </c>
      <c r="U78" s="4">
        <v>3211.1</v>
      </c>
      <c r="V78" s="62">
        <f t="shared" si="1"/>
        <v>563111.6</v>
      </c>
      <c r="W78">
        <v>5.4210108624275222E-20</v>
      </c>
    </row>
    <row r="79" spans="18:23" ht="18.600000000000001" x14ac:dyDescent="0.3">
      <c r="R79" s="4">
        <v>302673.3</v>
      </c>
      <c r="S79" s="4">
        <v>103658.8</v>
      </c>
      <c r="T79" s="4">
        <v>169463.6</v>
      </c>
      <c r="U79" s="4">
        <v>57155.9</v>
      </c>
      <c r="V79" s="62">
        <f t="shared" si="1"/>
        <v>632951.6</v>
      </c>
      <c r="W79">
        <v>1.2197274440461925E-19</v>
      </c>
    </row>
    <row r="80" spans="18:23" ht="18.600000000000001" x14ac:dyDescent="0.3">
      <c r="R80" s="4">
        <v>348779</v>
      </c>
      <c r="S80" s="4">
        <v>125125.7</v>
      </c>
      <c r="T80" s="4">
        <v>184073.2</v>
      </c>
      <c r="U80" s="4">
        <v>146000.29999999999</v>
      </c>
      <c r="V80" s="62">
        <f t="shared" si="1"/>
        <v>803978.2</v>
      </c>
      <c r="W80">
        <v>5.4210108624275222E-20</v>
      </c>
    </row>
    <row r="81" spans="18:23" ht="18.600000000000001" x14ac:dyDescent="0.3">
      <c r="R81" s="4">
        <v>341997.6</v>
      </c>
      <c r="S81" s="4">
        <v>127917.3</v>
      </c>
      <c r="T81" s="4">
        <v>215221.5</v>
      </c>
      <c r="U81" s="4">
        <v>60922.6</v>
      </c>
      <c r="V81" s="62">
        <f t="shared" si="1"/>
        <v>746059</v>
      </c>
      <c r="W81">
        <v>1.2197274440461925E-19</v>
      </c>
    </row>
    <row r="82" spans="18:23" ht="18.600000000000001" x14ac:dyDescent="0.3">
      <c r="R82" s="4">
        <v>361645.6</v>
      </c>
      <c r="S82" s="4">
        <v>143314.20000000001</v>
      </c>
      <c r="T82" s="4">
        <v>237227.8</v>
      </c>
      <c r="U82" s="4">
        <v>3600.2</v>
      </c>
      <c r="V82" s="62">
        <f t="shared" si="1"/>
        <v>745787.8</v>
      </c>
      <c r="W82">
        <v>1.2197274440461925E-19</v>
      </c>
    </row>
    <row r="83" spans="18:23" ht="18.600000000000001" x14ac:dyDescent="0.3">
      <c r="R83" s="4">
        <v>387309.4</v>
      </c>
      <c r="S83" s="4">
        <v>132723.20000000001</v>
      </c>
      <c r="T83" s="4">
        <v>279190.7</v>
      </c>
      <c r="U83" s="4">
        <v>59602.5</v>
      </c>
      <c r="V83" s="62">
        <f t="shared" si="1"/>
        <v>858825.8</v>
      </c>
      <c r="W83">
        <v>2.1684043449710089E-19</v>
      </c>
    </row>
    <row r="84" spans="18:23" ht="18.600000000000001" x14ac:dyDescent="0.3">
      <c r="R84" s="4">
        <v>442168.2</v>
      </c>
      <c r="S84" s="4">
        <v>167430.20000000001</v>
      </c>
      <c r="T84" s="4">
        <v>289402.59999999998</v>
      </c>
      <c r="U84" s="4">
        <v>166937.29999999999</v>
      </c>
      <c r="V84" s="62">
        <f t="shared" si="1"/>
        <v>1065938.3</v>
      </c>
      <c r="W84">
        <v>2.1684043449710089E-19</v>
      </c>
    </row>
    <row r="85" spans="18:23" ht="18.600000000000001" x14ac:dyDescent="0.3">
      <c r="R85" s="4">
        <v>431637.5</v>
      </c>
      <c r="S85" s="4">
        <v>158782.79999999999</v>
      </c>
      <c r="T85" s="4">
        <v>160956.5</v>
      </c>
      <c r="U85" s="4">
        <v>69566.3</v>
      </c>
      <c r="V85" s="62">
        <f t="shared" si="1"/>
        <v>820943.1</v>
      </c>
      <c r="W85">
        <v>2.1684043449710089E-19</v>
      </c>
    </row>
    <row r="86" spans="18:23" ht="18.600000000000001" x14ac:dyDescent="0.3">
      <c r="R86" s="4">
        <v>430839.5</v>
      </c>
      <c r="S86" s="4">
        <v>173326.4</v>
      </c>
      <c r="T86" s="4">
        <v>121092.1</v>
      </c>
      <c r="U86" s="4">
        <v>6103.6</v>
      </c>
      <c r="V86" s="62">
        <f t="shared" si="1"/>
        <v>731361.6</v>
      </c>
      <c r="W86">
        <v>2.1684043449710089E-19</v>
      </c>
    </row>
    <row r="87" spans="18:23" ht="18.600000000000001" x14ac:dyDescent="0.3">
      <c r="R87" s="4">
        <v>443982.1</v>
      </c>
      <c r="S87" s="4">
        <v>130487.3</v>
      </c>
      <c r="T87" s="4">
        <v>152298.79999999999</v>
      </c>
      <c r="U87" s="4">
        <v>86828.3</v>
      </c>
      <c r="V87" s="62">
        <f t="shared" si="1"/>
        <v>813596.5</v>
      </c>
      <c r="W87">
        <v>1.2197274440461925E-19</v>
      </c>
    </row>
    <row r="88" spans="18:23" ht="18.600000000000001" x14ac:dyDescent="0.3">
      <c r="R88" s="4">
        <v>492097.1</v>
      </c>
      <c r="S88" s="4">
        <v>167873.4</v>
      </c>
      <c r="T88" s="4">
        <v>195511.5</v>
      </c>
      <c r="U88" s="4">
        <v>209686.6</v>
      </c>
      <c r="V88" s="62">
        <f t="shared" si="1"/>
        <v>1065168.6000000001</v>
      </c>
      <c r="W88">
        <v>5.4210108624275222E-20</v>
      </c>
    </row>
    <row r="89" spans="18:23" ht="18.600000000000001" x14ac:dyDescent="0.3">
      <c r="R89" s="4">
        <v>473114.9</v>
      </c>
      <c r="S89" s="4">
        <v>167219.5</v>
      </c>
      <c r="T89" s="4">
        <v>185960.1</v>
      </c>
      <c r="U89" s="4">
        <v>64122.1</v>
      </c>
      <c r="V89" s="62">
        <f t="shared" si="1"/>
        <v>890416.60000000009</v>
      </c>
      <c r="W89">
        <v>1.2197274440461925E-19</v>
      </c>
    </row>
    <row r="90" spans="18:23" ht="18.600000000000001" x14ac:dyDescent="0.3">
      <c r="R90" s="4">
        <v>509888.9</v>
      </c>
      <c r="S90" s="4">
        <v>188171.2</v>
      </c>
      <c r="T90" s="4">
        <v>195511.9</v>
      </c>
      <c r="U90" s="4">
        <v>5338.7</v>
      </c>
      <c r="V90" s="62">
        <f t="shared" si="1"/>
        <v>898910.70000000007</v>
      </c>
      <c r="W90">
        <v>2.1684043449710089E-19</v>
      </c>
    </row>
    <row r="91" spans="18:23" ht="18.600000000000001" x14ac:dyDescent="0.3">
      <c r="R91" s="4">
        <v>499725.8</v>
      </c>
      <c r="S91" s="4">
        <v>155642.79999999999</v>
      </c>
      <c r="T91" s="4">
        <v>204881.2</v>
      </c>
      <c r="U91" s="4">
        <v>102749.6</v>
      </c>
      <c r="V91" s="62">
        <f t="shared" si="1"/>
        <v>962999.4</v>
      </c>
      <c r="W91">
        <v>3.3881317890172014E-19</v>
      </c>
    </row>
    <row r="92" spans="18:23" ht="18.600000000000001" x14ac:dyDescent="0.3">
      <c r="R92" s="4">
        <v>541435.9</v>
      </c>
      <c r="S92" s="4">
        <v>189806.3</v>
      </c>
      <c r="T92" s="4">
        <v>224324.5</v>
      </c>
      <c r="U92" s="4">
        <v>228474.5</v>
      </c>
      <c r="V92" s="62">
        <f t="shared" si="1"/>
        <v>1184041.2000000002</v>
      </c>
      <c r="W92">
        <v>5.4210108624275222E-20</v>
      </c>
    </row>
    <row r="93" spans="18:23" ht="18.600000000000001" x14ac:dyDescent="0.3">
      <c r="R93" s="4">
        <v>552500.5</v>
      </c>
      <c r="S93" s="4">
        <v>201441.1</v>
      </c>
      <c r="T93" s="4">
        <v>201276.79999999999</v>
      </c>
      <c r="U93" s="4">
        <v>96161.3</v>
      </c>
      <c r="V93" s="62">
        <f t="shared" si="1"/>
        <v>1051379.7</v>
      </c>
      <c r="W93">
        <v>4.87890977618477E-19</v>
      </c>
    </row>
    <row r="94" spans="18:23" ht="18.600000000000001" x14ac:dyDescent="0.3">
      <c r="R94" s="4">
        <v>607070.69999999995</v>
      </c>
      <c r="S94" s="4">
        <v>290584.5</v>
      </c>
      <c r="T94" s="4">
        <v>347316.1</v>
      </c>
      <c r="U94" s="4">
        <v>9589.7000000000007</v>
      </c>
      <c r="V94" s="62">
        <f t="shared" si="1"/>
        <v>1254561</v>
      </c>
      <c r="W94">
        <v>4.87890977618477E-19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DA524-F279-4BE2-8482-86E4EC7BA0DF}">
  <sheetPr codeName="Sheet14"/>
  <dimension ref="A2:X94"/>
  <sheetViews>
    <sheetView rightToLeft="1" workbookViewId="0">
      <selection activeCell="A2" sqref="A2"/>
    </sheetView>
  </sheetViews>
  <sheetFormatPr defaultRowHeight="14.4" x14ac:dyDescent="0.3"/>
  <cols>
    <col min="18" max="19" width="11.33203125" customWidth="1"/>
    <col min="20" max="20" width="11.5546875" customWidth="1"/>
    <col min="21" max="21" width="11.109375" customWidth="1"/>
    <col min="22" max="22" width="16.44140625" style="60" customWidth="1"/>
  </cols>
  <sheetData>
    <row r="2" spans="1:24" ht="72" x14ac:dyDescent="0.3">
      <c r="A2" s="63" t="s">
        <v>146</v>
      </c>
      <c r="R2" s="2" t="s">
        <v>124</v>
      </c>
      <c r="S2" s="2" t="s">
        <v>123</v>
      </c>
      <c r="T2" s="2" t="s">
        <v>122</v>
      </c>
      <c r="U2" s="2" t="s">
        <v>121</v>
      </c>
      <c r="V2" s="61" t="s">
        <v>144</v>
      </c>
    </row>
    <row r="3" spans="1:24" ht="18.600000000000001" x14ac:dyDescent="0.3">
      <c r="R3" s="4">
        <v>2625.7</v>
      </c>
      <c r="S3" s="4">
        <v>695.2</v>
      </c>
      <c r="T3" s="4">
        <v>223.8</v>
      </c>
      <c r="U3" s="4">
        <v>803.9</v>
      </c>
      <c r="V3" s="62">
        <f>U3+T3+S3+R3</f>
        <v>4348.6000000000004</v>
      </c>
      <c r="W3">
        <v>4348.599999999994</v>
      </c>
      <c r="X3">
        <v>18910321.959999949</v>
      </c>
    </row>
    <row r="4" spans="1:24" ht="18.600000000000001" x14ac:dyDescent="0.3">
      <c r="R4" s="4">
        <v>2841</v>
      </c>
      <c r="S4" s="4">
        <v>797.8</v>
      </c>
      <c r="T4" s="4">
        <v>210.9</v>
      </c>
      <c r="U4" s="4">
        <v>2519.5</v>
      </c>
      <c r="V4" s="62">
        <f t="shared" ref="V4:V67" si="0">U4+T4+S4+R4</f>
        <v>6369.2</v>
      </c>
      <c r="W4">
        <v>6369.1999999999925</v>
      </c>
      <c r="X4">
        <v>40566708.639999904</v>
      </c>
    </row>
    <row r="5" spans="1:24" ht="18.600000000000001" x14ac:dyDescent="0.3">
      <c r="R5" s="4">
        <v>2958.1</v>
      </c>
      <c r="S5" s="4">
        <v>776</v>
      </c>
      <c r="T5" s="4">
        <v>255.9</v>
      </c>
      <c r="U5" s="4">
        <v>1214.7</v>
      </c>
      <c r="V5" s="62">
        <f t="shared" si="0"/>
        <v>5204.7000000000007</v>
      </c>
      <c r="W5">
        <v>5204.6999999999935</v>
      </c>
      <c r="X5">
        <v>27088902.089999933</v>
      </c>
    </row>
    <row r="6" spans="1:24" ht="18.600000000000001" x14ac:dyDescent="0.3">
      <c r="R6" s="4">
        <v>3057.5</v>
      </c>
      <c r="S6" s="4">
        <v>859.1</v>
      </c>
      <c r="T6" s="4">
        <v>306.10000000000002</v>
      </c>
      <c r="U6" s="4">
        <v>142.4</v>
      </c>
      <c r="V6" s="62">
        <f t="shared" si="0"/>
        <v>4365.1000000000004</v>
      </c>
      <c r="W6">
        <v>4365.099999999994</v>
      </c>
      <c r="X6">
        <v>19054098.009999946</v>
      </c>
    </row>
    <row r="7" spans="1:24" ht="18.600000000000001" x14ac:dyDescent="0.3">
      <c r="R7" s="4">
        <v>3080.8</v>
      </c>
      <c r="S7" s="4">
        <v>775.9</v>
      </c>
      <c r="T7" s="4">
        <v>420</v>
      </c>
      <c r="U7" s="4">
        <v>949.2</v>
      </c>
      <c r="V7" s="62">
        <f t="shared" si="0"/>
        <v>5225.8999999999996</v>
      </c>
      <c r="W7">
        <v>5225.8999999999942</v>
      </c>
      <c r="X7">
        <v>27310030.809999939</v>
      </c>
    </row>
    <row r="8" spans="1:24" ht="18.600000000000001" x14ac:dyDescent="0.3">
      <c r="R8" s="4">
        <v>3217.9</v>
      </c>
      <c r="S8" s="4">
        <v>959</v>
      </c>
      <c r="T8" s="4">
        <v>502.8</v>
      </c>
      <c r="U8" s="4">
        <v>3138.1</v>
      </c>
      <c r="V8" s="62">
        <f t="shared" si="0"/>
        <v>7817.7999999999993</v>
      </c>
      <c r="W8">
        <v>7817.7999999999938</v>
      </c>
      <c r="X8">
        <v>61117996.839999907</v>
      </c>
    </row>
    <row r="9" spans="1:24" ht="18.600000000000001" x14ac:dyDescent="0.3">
      <c r="R9" s="4">
        <v>3408.4</v>
      </c>
      <c r="S9" s="4">
        <v>977.7</v>
      </c>
      <c r="T9" s="4">
        <v>432.9</v>
      </c>
      <c r="U9" s="4">
        <v>1647.5</v>
      </c>
      <c r="V9" s="62">
        <f t="shared" si="0"/>
        <v>6466.5</v>
      </c>
      <c r="W9">
        <v>6466.4999999999945</v>
      </c>
      <c r="X9">
        <v>41815622.249999933</v>
      </c>
    </row>
    <row r="10" spans="1:24" ht="18.600000000000001" x14ac:dyDescent="0.3">
      <c r="R10" s="4">
        <v>4032.2</v>
      </c>
      <c r="S10" s="4">
        <v>990.1</v>
      </c>
      <c r="T10" s="4">
        <v>463</v>
      </c>
      <c r="U10" s="4">
        <v>157.9</v>
      </c>
      <c r="V10" s="62">
        <f t="shared" si="0"/>
        <v>5643.2</v>
      </c>
      <c r="W10">
        <v>5643.1999999999953</v>
      </c>
      <c r="X10">
        <v>31845706.239999946</v>
      </c>
    </row>
    <row r="11" spans="1:24" ht="18.600000000000001" x14ac:dyDescent="0.3">
      <c r="R11" s="4">
        <v>3889.7</v>
      </c>
      <c r="S11" s="4">
        <v>1218</v>
      </c>
      <c r="T11" s="4">
        <v>931.2</v>
      </c>
      <c r="U11" s="4">
        <v>1086.3</v>
      </c>
      <c r="V11" s="62">
        <f t="shared" si="0"/>
        <v>7125.2</v>
      </c>
      <c r="W11">
        <v>7125.1999999999962</v>
      </c>
      <c r="X11">
        <v>50768475.039999947</v>
      </c>
    </row>
    <row r="12" spans="1:24" ht="18.600000000000001" x14ac:dyDescent="0.3">
      <c r="R12" s="4">
        <v>4286.6000000000004</v>
      </c>
      <c r="S12" s="4">
        <v>1488.7</v>
      </c>
      <c r="T12" s="4">
        <v>970.8</v>
      </c>
      <c r="U12" s="4">
        <v>3516.6</v>
      </c>
      <c r="V12" s="62">
        <f t="shared" si="0"/>
        <v>10262.700000000001</v>
      </c>
      <c r="W12">
        <v>10262.699999999993</v>
      </c>
      <c r="X12">
        <v>105323011.28999987</v>
      </c>
    </row>
    <row r="13" spans="1:24" ht="18.600000000000001" x14ac:dyDescent="0.3">
      <c r="R13" s="4">
        <v>4726.6000000000004</v>
      </c>
      <c r="S13" s="4">
        <v>1691.9</v>
      </c>
      <c r="T13" s="4">
        <v>805.2</v>
      </c>
      <c r="U13" s="4">
        <v>1818.2</v>
      </c>
      <c r="V13" s="62">
        <f t="shared" si="0"/>
        <v>9041.9000000000015</v>
      </c>
      <c r="W13">
        <v>9041.8999999999942</v>
      </c>
      <c r="X13">
        <v>81755955.609999895</v>
      </c>
    </row>
    <row r="14" spans="1:24" ht="18.600000000000001" x14ac:dyDescent="0.3">
      <c r="R14" s="4">
        <v>5301.2</v>
      </c>
      <c r="S14" s="4">
        <v>1856.7</v>
      </c>
      <c r="T14" s="4">
        <v>941.7</v>
      </c>
      <c r="U14" s="4">
        <v>170.2</v>
      </c>
      <c r="V14" s="62">
        <f t="shared" si="0"/>
        <v>8269.7999999999993</v>
      </c>
      <c r="W14">
        <v>8269.7999999999975</v>
      </c>
      <c r="X14">
        <v>68389592.039999962</v>
      </c>
    </row>
    <row r="15" spans="1:24" ht="18.600000000000001" x14ac:dyDescent="0.3">
      <c r="R15" s="4">
        <v>5626.4</v>
      </c>
      <c r="S15" s="4">
        <v>2051.9</v>
      </c>
      <c r="T15" s="4">
        <v>933.8</v>
      </c>
      <c r="U15" s="4">
        <v>1448.5</v>
      </c>
      <c r="V15" s="62">
        <f t="shared" si="0"/>
        <v>10060.6</v>
      </c>
      <c r="W15">
        <v>10060.599999999995</v>
      </c>
      <c r="X15">
        <v>101215672.3599999</v>
      </c>
    </row>
    <row r="16" spans="1:24" ht="18.600000000000001" x14ac:dyDescent="0.3">
      <c r="R16" s="4">
        <v>6154.8</v>
      </c>
      <c r="S16" s="4">
        <v>2401.1</v>
      </c>
      <c r="T16" s="4">
        <v>1262.3</v>
      </c>
      <c r="U16" s="4">
        <v>4950.1000000000004</v>
      </c>
      <c r="V16" s="62">
        <f t="shared" si="0"/>
        <v>14768.3</v>
      </c>
      <c r="W16">
        <v>14768.299999999994</v>
      </c>
      <c r="X16">
        <v>218102684.88999981</v>
      </c>
    </row>
    <row r="17" spans="18:24" ht="18.600000000000001" x14ac:dyDescent="0.3">
      <c r="R17" s="4">
        <v>7002.9</v>
      </c>
      <c r="S17" s="4">
        <v>2708.6</v>
      </c>
      <c r="T17" s="4">
        <v>952.8</v>
      </c>
      <c r="U17" s="4">
        <v>2363.1</v>
      </c>
      <c r="V17" s="62">
        <f t="shared" si="0"/>
        <v>13027.4</v>
      </c>
      <c r="W17">
        <v>13027.399999999996</v>
      </c>
      <c r="X17">
        <v>169713150.7599999</v>
      </c>
    </row>
    <row r="18" spans="18:24" ht="18.600000000000001" x14ac:dyDescent="0.3">
      <c r="R18" s="4">
        <v>7272.8</v>
      </c>
      <c r="S18" s="4">
        <v>2652.3</v>
      </c>
      <c r="T18" s="4">
        <v>949.3</v>
      </c>
      <c r="U18" s="4">
        <v>214.9</v>
      </c>
      <c r="V18" s="62">
        <f t="shared" si="0"/>
        <v>11089.3</v>
      </c>
      <c r="W18">
        <v>11089.299999999997</v>
      </c>
      <c r="X18">
        <v>122972574.48999995</v>
      </c>
    </row>
    <row r="19" spans="18:24" ht="18.600000000000001" x14ac:dyDescent="0.3">
      <c r="R19" s="4">
        <v>7444.6</v>
      </c>
      <c r="S19" s="4">
        <v>2729.7</v>
      </c>
      <c r="T19" s="4">
        <v>1369.1</v>
      </c>
      <c r="U19" s="4">
        <v>2112</v>
      </c>
      <c r="V19" s="62">
        <f t="shared" si="0"/>
        <v>13655.4</v>
      </c>
      <c r="W19">
        <v>13655.399999999996</v>
      </c>
      <c r="X19">
        <v>186469949.15999988</v>
      </c>
    </row>
    <row r="20" spans="18:24" ht="18.600000000000001" x14ac:dyDescent="0.3">
      <c r="R20" s="4">
        <v>8360.4</v>
      </c>
      <c r="S20" s="4">
        <v>3286.2</v>
      </c>
      <c r="T20" s="4">
        <v>1438.7</v>
      </c>
      <c r="U20" s="4">
        <v>6527.2</v>
      </c>
      <c r="V20" s="62">
        <f t="shared" si="0"/>
        <v>19612.5</v>
      </c>
      <c r="W20">
        <v>19612.499999999993</v>
      </c>
      <c r="X20">
        <v>384650156.2499997</v>
      </c>
    </row>
    <row r="21" spans="18:24" ht="18.600000000000001" x14ac:dyDescent="0.3">
      <c r="R21" s="4">
        <v>8783.1</v>
      </c>
      <c r="S21" s="4">
        <v>3513.7</v>
      </c>
      <c r="T21" s="4">
        <v>1443.2</v>
      </c>
      <c r="U21" s="4">
        <v>3074.6</v>
      </c>
      <c r="V21" s="62">
        <f t="shared" si="0"/>
        <v>16814.599999999999</v>
      </c>
      <c r="W21">
        <v>16814.599999999999</v>
      </c>
      <c r="X21">
        <v>282730773.15999997</v>
      </c>
    </row>
    <row r="22" spans="18:24" ht="18.600000000000001" x14ac:dyDescent="0.3">
      <c r="R22" s="4">
        <v>9649.4</v>
      </c>
      <c r="S22" s="4">
        <v>3481</v>
      </c>
      <c r="T22" s="4">
        <v>1547.5</v>
      </c>
      <c r="U22" s="4">
        <v>319.60000000000002</v>
      </c>
      <c r="V22" s="62">
        <f t="shared" si="0"/>
        <v>14997.5</v>
      </c>
      <c r="W22">
        <v>14997.5</v>
      </c>
      <c r="X22">
        <v>224925006.25</v>
      </c>
    </row>
    <row r="23" spans="18:24" ht="18.600000000000001" x14ac:dyDescent="0.3">
      <c r="R23" s="4">
        <v>10738.7</v>
      </c>
      <c r="S23" s="4">
        <v>3855.8</v>
      </c>
      <c r="T23" s="4">
        <v>5233.5</v>
      </c>
      <c r="U23" s="4">
        <v>2907.1</v>
      </c>
      <c r="V23" s="62">
        <f t="shared" si="0"/>
        <v>22735.100000000002</v>
      </c>
      <c r="W23">
        <v>22735.100000000006</v>
      </c>
      <c r="X23">
        <v>516884772.01000029</v>
      </c>
    </row>
    <row r="24" spans="18:24" ht="18.600000000000001" x14ac:dyDescent="0.3">
      <c r="R24" s="4">
        <v>11968</v>
      </c>
      <c r="S24" s="4">
        <v>4413.8999999999996</v>
      </c>
      <c r="T24" s="4">
        <v>5577.1</v>
      </c>
      <c r="U24" s="4">
        <v>8244.6</v>
      </c>
      <c r="V24" s="62">
        <f t="shared" si="0"/>
        <v>30203.599999999999</v>
      </c>
      <c r="W24">
        <v>30203.599999999999</v>
      </c>
      <c r="X24">
        <v>912257452.95999992</v>
      </c>
    </row>
    <row r="25" spans="18:24" ht="18.600000000000001" x14ac:dyDescent="0.3">
      <c r="R25" s="4">
        <v>11582.9</v>
      </c>
      <c r="S25" s="4">
        <v>4616.8999999999996</v>
      </c>
      <c r="T25" s="4">
        <v>5350.9</v>
      </c>
      <c r="U25" s="4">
        <v>3820</v>
      </c>
      <c r="V25" s="62">
        <f t="shared" si="0"/>
        <v>25370.699999999997</v>
      </c>
      <c r="W25">
        <v>25370.7</v>
      </c>
      <c r="X25">
        <v>643672418.49000001</v>
      </c>
    </row>
    <row r="26" spans="18:24" ht="18.600000000000001" x14ac:dyDescent="0.3">
      <c r="R26" s="4">
        <v>13165.5</v>
      </c>
      <c r="S26" s="4">
        <v>4274</v>
      </c>
      <c r="T26" s="4">
        <v>4934.6000000000004</v>
      </c>
      <c r="U26" s="4">
        <v>359.2</v>
      </c>
      <c r="V26" s="62">
        <f t="shared" si="0"/>
        <v>22733.3</v>
      </c>
      <c r="W26">
        <v>22733.300000000007</v>
      </c>
      <c r="X26">
        <v>516802928.89000028</v>
      </c>
    </row>
    <row r="27" spans="18:24" ht="18.600000000000001" x14ac:dyDescent="0.3">
      <c r="R27" s="4">
        <v>13390.8</v>
      </c>
      <c r="S27" s="4">
        <v>4601.6000000000004</v>
      </c>
      <c r="T27" s="4">
        <v>6369.8</v>
      </c>
      <c r="U27" s="4">
        <v>3301.2</v>
      </c>
      <c r="V27" s="62">
        <f t="shared" si="0"/>
        <v>27663.4</v>
      </c>
      <c r="W27">
        <v>27663.400000000009</v>
      </c>
      <c r="X27">
        <v>765263699.56000054</v>
      </c>
    </row>
    <row r="28" spans="18:24" ht="18.600000000000001" x14ac:dyDescent="0.3">
      <c r="R28" s="4">
        <v>15808.3</v>
      </c>
      <c r="S28" s="4">
        <v>5957.4</v>
      </c>
      <c r="T28" s="4">
        <v>6951.1</v>
      </c>
      <c r="U28" s="4">
        <v>11213.1</v>
      </c>
      <c r="V28" s="62">
        <f t="shared" si="0"/>
        <v>39929.899999999994</v>
      </c>
      <c r="W28">
        <v>39929.9</v>
      </c>
      <c r="X28">
        <v>1594396914.0100002</v>
      </c>
    </row>
    <row r="29" spans="18:24" ht="18.600000000000001" x14ac:dyDescent="0.3">
      <c r="R29" s="4">
        <v>15699.2</v>
      </c>
      <c r="S29" s="4">
        <v>6491.1</v>
      </c>
      <c r="T29" s="4">
        <v>6630.1</v>
      </c>
      <c r="U29" s="4">
        <v>5507.6</v>
      </c>
      <c r="V29" s="62">
        <f t="shared" si="0"/>
        <v>34328</v>
      </c>
      <c r="W29">
        <v>34328.000000000007</v>
      </c>
      <c r="X29">
        <v>1178411584.0000005</v>
      </c>
    </row>
    <row r="30" spans="18:24" ht="18.600000000000001" x14ac:dyDescent="0.3">
      <c r="R30" s="4">
        <v>17032.3</v>
      </c>
      <c r="S30" s="4">
        <v>7099.9</v>
      </c>
      <c r="T30" s="4">
        <v>6715</v>
      </c>
      <c r="U30" s="4">
        <v>459.8</v>
      </c>
      <c r="V30" s="62">
        <f t="shared" si="0"/>
        <v>31307</v>
      </c>
      <c r="W30">
        <v>31307.000000000011</v>
      </c>
      <c r="X30">
        <v>980128249.00000072</v>
      </c>
    </row>
    <row r="31" spans="18:24" ht="18.600000000000001" x14ac:dyDescent="0.3">
      <c r="R31" s="4">
        <v>18116.599999999999</v>
      </c>
      <c r="S31" s="4">
        <v>6574.5</v>
      </c>
      <c r="T31" s="4">
        <v>7777.4</v>
      </c>
      <c r="U31" s="4">
        <v>4946</v>
      </c>
      <c r="V31" s="62">
        <f t="shared" si="0"/>
        <v>37414.5</v>
      </c>
      <c r="W31">
        <v>37414.500000000007</v>
      </c>
      <c r="X31">
        <v>1399844810.2500005</v>
      </c>
    </row>
    <row r="32" spans="18:24" ht="18.600000000000001" x14ac:dyDescent="0.3">
      <c r="R32" s="4">
        <v>22460.7</v>
      </c>
      <c r="S32" s="4">
        <v>7796.3</v>
      </c>
      <c r="T32" s="4">
        <v>7697.2</v>
      </c>
      <c r="U32" s="4">
        <v>18876</v>
      </c>
      <c r="V32" s="62">
        <f t="shared" si="0"/>
        <v>56830.2</v>
      </c>
      <c r="W32">
        <v>56830.200000000004</v>
      </c>
      <c r="X32">
        <v>3229671632.0400004</v>
      </c>
    </row>
    <row r="33" spans="18:24" ht="18.600000000000001" x14ac:dyDescent="0.3">
      <c r="R33" s="4">
        <v>22923.5</v>
      </c>
      <c r="S33" s="4">
        <v>8996.4</v>
      </c>
      <c r="T33" s="4">
        <v>7602.2</v>
      </c>
      <c r="U33" s="4">
        <v>9956.2999999999993</v>
      </c>
      <c r="V33" s="62">
        <f t="shared" si="0"/>
        <v>49478.400000000001</v>
      </c>
      <c r="W33">
        <v>49478.400000000001</v>
      </c>
      <c r="X33">
        <v>2448112066.5599999</v>
      </c>
    </row>
    <row r="34" spans="18:24" ht="18.600000000000001" x14ac:dyDescent="0.3">
      <c r="R34" s="4">
        <v>26996.1</v>
      </c>
      <c r="S34" s="4">
        <v>9642</v>
      </c>
      <c r="T34" s="4">
        <v>8349.2999999999993</v>
      </c>
      <c r="U34" s="4">
        <v>796.3</v>
      </c>
      <c r="V34" s="62">
        <f t="shared" si="0"/>
        <v>45783.7</v>
      </c>
      <c r="W34">
        <v>45783.700000000019</v>
      </c>
      <c r="X34">
        <v>2096147185.6900017</v>
      </c>
    </row>
    <row r="35" spans="18:24" ht="18.600000000000001" x14ac:dyDescent="0.3">
      <c r="R35" s="4">
        <v>25612.7</v>
      </c>
      <c r="S35" s="4">
        <v>9483</v>
      </c>
      <c r="T35" s="4">
        <v>10128.799999999999</v>
      </c>
      <c r="U35" s="4">
        <v>5948.2</v>
      </c>
      <c r="V35" s="62">
        <f t="shared" si="0"/>
        <v>51172.7</v>
      </c>
      <c r="W35">
        <v>51172.700000000012</v>
      </c>
      <c r="X35">
        <v>2618645225.2900014</v>
      </c>
    </row>
    <row r="36" spans="18:24" ht="18.600000000000001" x14ac:dyDescent="0.3">
      <c r="R36" s="4">
        <v>29745.1</v>
      </c>
      <c r="S36" s="4">
        <v>12166.5</v>
      </c>
      <c r="T36" s="4">
        <v>11756.4</v>
      </c>
      <c r="U36" s="4">
        <v>20200.900000000001</v>
      </c>
      <c r="V36" s="62">
        <f t="shared" si="0"/>
        <v>73868.899999999994</v>
      </c>
      <c r="W36">
        <v>73868.900000000023</v>
      </c>
      <c r="X36">
        <v>5456614387.2100039</v>
      </c>
    </row>
    <row r="37" spans="18:24" ht="18.600000000000001" x14ac:dyDescent="0.3">
      <c r="R37" s="4">
        <v>30323.4</v>
      </c>
      <c r="S37" s="4">
        <v>13360.9</v>
      </c>
      <c r="T37" s="4">
        <v>10004.4</v>
      </c>
      <c r="U37" s="4">
        <v>11763.1</v>
      </c>
      <c r="V37" s="62">
        <f t="shared" si="0"/>
        <v>65451.8</v>
      </c>
      <c r="W37">
        <v>65451.80000000001</v>
      </c>
      <c r="X37">
        <v>4283938123.2400012</v>
      </c>
    </row>
    <row r="38" spans="18:24" ht="18.600000000000001" x14ac:dyDescent="0.3">
      <c r="R38" s="4">
        <v>34826.699999999997</v>
      </c>
      <c r="S38" s="4">
        <v>15029.6</v>
      </c>
      <c r="T38" s="4">
        <v>9916.4</v>
      </c>
      <c r="U38" s="4">
        <v>956.1</v>
      </c>
      <c r="V38" s="62">
        <f t="shared" si="0"/>
        <v>60728.799999999996</v>
      </c>
      <c r="W38">
        <v>60728.800000000017</v>
      </c>
      <c r="X38">
        <v>3687987149.440002</v>
      </c>
    </row>
    <row r="39" spans="18:24" ht="18.600000000000001" x14ac:dyDescent="0.3">
      <c r="R39" s="4">
        <v>32934.5</v>
      </c>
      <c r="S39" s="4">
        <v>13109.3</v>
      </c>
      <c r="T39" s="4">
        <v>10365.6</v>
      </c>
      <c r="U39" s="4">
        <v>7306.9</v>
      </c>
      <c r="V39" s="62">
        <f t="shared" si="0"/>
        <v>63716.3</v>
      </c>
      <c r="W39">
        <v>63716.300000000017</v>
      </c>
      <c r="X39">
        <v>4059766885.6900024</v>
      </c>
    </row>
    <row r="40" spans="18:24" ht="18.600000000000001" x14ac:dyDescent="0.3">
      <c r="R40" s="4">
        <v>39006.1</v>
      </c>
      <c r="S40" s="4">
        <v>14933.4</v>
      </c>
      <c r="T40" s="4">
        <v>10548.8</v>
      </c>
      <c r="U40" s="4">
        <v>21816.3</v>
      </c>
      <c r="V40" s="62">
        <f t="shared" si="0"/>
        <v>86304.6</v>
      </c>
      <c r="W40">
        <v>86304.6</v>
      </c>
      <c r="X40">
        <v>7448483981.1600008</v>
      </c>
    </row>
    <row r="41" spans="18:24" ht="18.600000000000001" x14ac:dyDescent="0.3">
      <c r="R41" s="4">
        <v>38378.199999999997</v>
      </c>
      <c r="S41" s="4">
        <v>14976.1</v>
      </c>
      <c r="T41" s="4">
        <v>10131.200000000001</v>
      </c>
      <c r="U41" s="4">
        <v>12687.9</v>
      </c>
      <c r="V41" s="62">
        <f t="shared" si="0"/>
        <v>76173.399999999994</v>
      </c>
      <c r="W41">
        <v>76173.400000000023</v>
      </c>
      <c r="X41">
        <v>5802386867.5600033</v>
      </c>
    </row>
    <row r="42" spans="18:24" ht="18.600000000000001" x14ac:dyDescent="0.3">
      <c r="R42" s="4">
        <v>42441.8</v>
      </c>
      <c r="S42" s="4">
        <v>15428.9</v>
      </c>
      <c r="T42" s="4">
        <v>9717.9</v>
      </c>
      <c r="U42" s="4">
        <v>1351.1</v>
      </c>
      <c r="V42" s="62">
        <f t="shared" si="0"/>
        <v>68939.700000000012</v>
      </c>
      <c r="W42">
        <v>68939.700000000041</v>
      </c>
      <c r="X42">
        <v>4752682236.0900059</v>
      </c>
    </row>
    <row r="43" spans="18:24" ht="18.600000000000001" x14ac:dyDescent="0.3">
      <c r="R43" s="4">
        <v>40458.9</v>
      </c>
      <c r="S43" s="4">
        <v>13091.1</v>
      </c>
      <c r="T43" s="4">
        <v>7249.9</v>
      </c>
      <c r="U43" s="4">
        <v>8851.1</v>
      </c>
      <c r="V43" s="62">
        <f t="shared" si="0"/>
        <v>69651</v>
      </c>
      <c r="W43">
        <v>69651.000000000029</v>
      </c>
      <c r="X43">
        <v>4851261801.0000038</v>
      </c>
    </row>
    <row r="44" spans="18:24" ht="18.600000000000001" x14ac:dyDescent="0.3">
      <c r="R44" s="4">
        <v>45266</v>
      </c>
      <c r="S44" s="4">
        <v>15418.7</v>
      </c>
      <c r="T44" s="4">
        <v>6993.9</v>
      </c>
      <c r="U44" s="4">
        <v>30211.5</v>
      </c>
      <c r="V44" s="62">
        <f t="shared" si="0"/>
        <v>97890.1</v>
      </c>
      <c r="W44">
        <v>97890.1</v>
      </c>
      <c r="X44">
        <v>9582471678.0100002</v>
      </c>
    </row>
    <row r="45" spans="18:24" ht="18.600000000000001" x14ac:dyDescent="0.3">
      <c r="R45" s="4">
        <v>46284.7</v>
      </c>
      <c r="S45" s="4">
        <v>16496</v>
      </c>
      <c r="T45" s="4">
        <v>6846.7</v>
      </c>
      <c r="U45" s="4">
        <v>16128</v>
      </c>
      <c r="V45" s="62">
        <f t="shared" si="0"/>
        <v>85755.4</v>
      </c>
      <c r="W45">
        <v>85755.4</v>
      </c>
      <c r="X45">
        <v>7353988629.1599989</v>
      </c>
    </row>
    <row r="46" spans="18:24" ht="18.600000000000001" x14ac:dyDescent="0.3">
      <c r="R46" s="4">
        <v>53227.8</v>
      </c>
      <c r="S46" s="4">
        <v>17310.5</v>
      </c>
      <c r="T46" s="4">
        <v>7175.9</v>
      </c>
      <c r="U46" s="4">
        <v>1560.2</v>
      </c>
      <c r="V46" s="62">
        <f t="shared" si="0"/>
        <v>79274.399999999994</v>
      </c>
      <c r="W46">
        <v>79274.400000000023</v>
      </c>
      <c r="X46">
        <v>6284430495.3600035</v>
      </c>
    </row>
    <row r="47" spans="18:24" ht="18.600000000000001" x14ac:dyDescent="0.3">
      <c r="R47" s="4">
        <v>49162.5</v>
      </c>
      <c r="S47" s="4">
        <v>15187.4</v>
      </c>
      <c r="T47" s="4">
        <v>17083.3</v>
      </c>
      <c r="U47" s="4">
        <v>8705.5</v>
      </c>
      <c r="V47" s="62">
        <f t="shared" si="0"/>
        <v>90138.7</v>
      </c>
      <c r="W47">
        <v>90138.700000000041</v>
      </c>
      <c r="X47">
        <v>8124985237.6900072</v>
      </c>
    </row>
    <row r="48" spans="18:24" ht="18.600000000000001" x14ac:dyDescent="0.3">
      <c r="R48" s="4">
        <v>55556.1</v>
      </c>
      <c r="S48" s="4">
        <v>19901.3</v>
      </c>
      <c r="T48" s="4">
        <v>15948.8</v>
      </c>
      <c r="U48" s="4">
        <v>34054.5</v>
      </c>
      <c r="V48" s="62">
        <f t="shared" si="0"/>
        <v>125460.70000000001</v>
      </c>
      <c r="W48">
        <v>125460.70000000001</v>
      </c>
      <c r="X48">
        <v>15740387244.490004</v>
      </c>
    </row>
    <row r="49" spans="18:24" ht="18.600000000000001" x14ac:dyDescent="0.3">
      <c r="R49" s="4">
        <v>58895.8</v>
      </c>
      <c r="S49" s="4">
        <v>22386.799999999999</v>
      </c>
      <c r="T49" s="4">
        <v>15368.4</v>
      </c>
      <c r="U49" s="4">
        <v>21160.400000000001</v>
      </c>
      <c r="V49" s="62">
        <f t="shared" si="0"/>
        <v>117811.40000000001</v>
      </c>
      <c r="W49">
        <v>117811.40000000002</v>
      </c>
      <c r="X49">
        <v>13879525969.960005</v>
      </c>
    </row>
    <row r="50" spans="18:24" ht="18.600000000000001" x14ac:dyDescent="0.3">
      <c r="R50" s="4">
        <v>67413.399999999994</v>
      </c>
      <c r="S50" s="4">
        <v>23747.9</v>
      </c>
      <c r="T50" s="4">
        <v>14892.4</v>
      </c>
      <c r="U50" s="4">
        <v>1500.4</v>
      </c>
      <c r="V50" s="62">
        <f t="shared" si="0"/>
        <v>107554.09999999999</v>
      </c>
      <c r="W50">
        <v>107554.10000000003</v>
      </c>
      <c r="X50">
        <v>11567884426.810007</v>
      </c>
    </row>
    <row r="51" spans="18:24" ht="18.600000000000001" x14ac:dyDescent="0.3">
      <c r="R51" s="4">
        <v>65023.3</v>
      </c>
      <c r="S51" s="4">
        <v>22258.3</v>
      </c>
      <c r="T51" s="4">
        <v>26165.9</v>
      </c>
      <c r="U51" s="4">
        <v>11021.3</v>
      </c>
      <c r="V51" s="62">
        <f t="shared" si="0"/>
        <v>124468.8</v>
      </c>
      <c r="W51">
        <v>124468.80000000005</v>
      </c>
      <c r="X51">
        <v>15492482173.440012</v>
      </c>
    </row>
    <row r="52" spans="18:24" ht="18.600000000000001" x14ac:dyDescent="0.3">
      <c r="R52" s="4">
        <v>71901.7</v>
      </c>
      <c r="S52" s="4">
        <v>28337.3</v>
      </c>
      <c r="T52" s="4">
        <v>27078.400000000001</v>
      </c>
      <c r="U52" s="4">
        <v>41334.6</v>
      </c>
      <c r="V52" s="62">
        <f t="shared" si="0"/>
        <v>168652</v>
      </c>
      <c r="W52">
        <v>168652.00000000003</v>
      </c>
      <c r="X52">
        <v>28443497104.000011</v>
      </c>
    </row>
    <row r="53" spans="18:24" ht="18.600000000000001" x14ac:dyDescent="0.3">
      <c r="R53" s="4">
        <v>74656.5</v>
      </c>
      <c r="S53" s="4">
        <v>28876</v>
      </c>
      <c r="T53" s="4">
        <v>24285.5</v>
      </c>
      <c r="U53" s="4">
        <v>24668.3</v>
      </c>
      <c r="V53" s="62">
        <f t="shared" si="0"/>
        <v>152486.29999999999</v>
      </c>
      <c r="W53">
        <v>152486.30000000005</v>
      </c>
      <c r="X53">
        <v>23252071687.690014</v>
      </c>
    </row>
    <row r="54" spans="18:24" ht="18.600000000000001" x14ac:dyDescent="0.3">
      <c r="R54" s="4">
        <v>83520.100000000006</v>
      </c>
      <c r="S54" s="4">
        <v>30633.4</v>
      </c>
      <c r="T54" s="4">
        <v>24175.4</v>
      </c>
      <c r="U54" s="4">
        <v>2096.8000000000002</v>
      </c>
      <c r="V54" s="62">
        <f t="shared" si="0"/>
        <v>140425.70000000001</v>
      </c>
      <c r="W54">
        <v>140425.70000000007</v>
      </c>
      <c r="X54">
        <v>19719377220.490021</v>
      </c>
    </row>
    <row r="55" spans="18:24" ht="18.600000000000001" x14ac:dyDescent="0.3">
      <c r="R55" s="4">
        <v>78680.399999999994</v>
      </c>
      <c r="S55" s="4">
        <v>27278.1</v>
      </c>
      <c r="T55" s="4">
        <v>28641.4</v>
      </c>
      <c r="U55" s="4">
        <v>13936.2</v>
      </c>
      <c r="V55" s="62">
        <f t="shared" si="0"/>
        <v>148536.1</v>
      </c>
      <c r="W55">
        <v>148536.10000000006</v>
      </c>
      <c r="X55">
        <v>22062973003.210018</v>
      </c>
    </row>
    <row r="56" spans="18:24" ht="18.600000000000001" x14ac:dyDescent="0.3">
      <c r="R56" s="4">
        <v>88650.4</v>
      </c>
      <c r="S56" s="4">
        <v>34488.199999999997</v>
      </c>
      <c r="T56" s="4">
        <v>27860</v>
      </c>
      <c r="U56" s="4">
        <v>45089.599999999999</v>
      </c>
      <c r="V56" s="62">
        <f t="shared" si="0"/>
        <v>196088.2</v>
      </c>
      <c r="W56">
        <v>196088.2</v>
      </c>
      <c r="X56">
        <v>38450582179.240005</v>
      </c>
    </row>
    <row r="57" spans="18:24" ht="18.600000000000001" x14ac:dyDescent="0.3">
      <c r="R57" s="4">
        <v>89646.1</v>
      </c>
      <c r="S57" s="4">
        <v>35640.9</v>
      </c>
      <c r="T57" s="4">
        <v>23819.7</v>
      </c>
      <c r="U57" s="4">
        <v>24536.2</v>
      </c>
      <c r="V57" s="62">
        <f t="shared" si="0"/>
        <v>173642.90000000002</v>
      </c>
      <c r="W57">
        <v>173642.90000000008</v>
      </c>
      <c r="X57">
        <v>30151856720.410027</v>
      </c>
    </row>
    <row r="58" spans="18:24" ht="18.600000000000001" x14ac:dyDescent="0.3">
      <c r="R58" s="4">
        <v>96615</v>
      </c>
      <c r="S58" s="4">
        <v>37414.300000000003</v>
      </c>
      <c r="T58" s="4">
        <v>20070.3</v>
      </c>
      <c r="U58" s="4">
        <v>1675.9</v>
      </c>
      <c r="V58" s="62">
        <f t="shared" si="0"/>
        <v>155775.5</v>
      </c>
      <c r="W58">
        <v>155775.50000000006</v>
      </c>
      <c r="X58">
        <v>24266006400.250019</v>
      </c>
    </row>
    <row r="59" spans="18:24" ht="18.600000000000001" x14ac:dyDescent="0.3">
      <c r="R59" s="4">
        <v>97101.8</v>
      </c>
      <c r="S59" s="4">
        <v>33437.800000000003</v>
      </c>
      <c r="T59" s="4">
        <v>43066.5</v>
      </c>
      <c r="U59" s="4">
        <v>28202.400000000001</v>
      </c>
      <c r="V59" s="62">
        <f t="shared" si="0"/>
        <v>201808.5</v>
      </c>
      <c r="W59">
        <v>201808.50000000006</v>
      </c>
      <c r="X59">
        <v>40726670672.250023</v>
      </c>
    </row>
    <row r="60" spans="18:24" ht="18.600000000000001" x14ac:dyDescent="0.3">
      <c r="R60" s="4">
        <v>113834.2</v>
      </c>
      <c r="S60" s="4">
        <v>43613.3</v>
      </c>
      <c r="T60" s="4">
        <v>47286.5</v>
      </c>
      <c r="U60" s="4">
        <v>56232.4</v>
      </c>
      <c r="V60" s="62">
        <f t="shared" si="0"/>
        <v>260966.40000000002</v>
      </c>
      <c r="W60">
        <v>260966.40000000008</v>
      </c>
      <c r="X60">
        <v>68103461928.960045</v>
      </c>
    </row>
    <row r="61" spans="18:24" ht="18.600000000000001" x14ac:dyDescent="0.3">
      <c r="R61" s="4">
        <v>110124.1</v>
      </c>
      <c r="S61" s="4">
        <v>44206.8</v>
      </c>
      <c r="T61" s="4">
        <v>52104.7</v>
      </c>
      <c r="U61" s="4">
        <v>25070.7</v>
      </c>
      <c r="V61" s="62">
        <f t="shared" si="0"/>
        <v>231506.3</v>
      </c>
      <c r="W61">
        <v>231506.30000000013</v>
      </c>
      <c r="X61">
        <v>53595166939.690063</v>
      </c>
    </row>
    <row r="62" spans="18:24" ht="18.600000000000001" x14ac:dyDescent="0.3">
      <c r="R62" s="4">
        <v>120662.1</v>
      </c>
      <c r="S62" s="4">
        <v>47384.7</v>
      </c>
      <c r="T62" s="4">
        <v>65448.800000000003</v>
      </c>
      <c r="U62" s="4">
        <v>1770.5</v>
      </c>
      <c r="V62" s="62">
        <f t="shared" si="0"/>
        <v>235266.1</v>
      </c>
      <c r="W62">
        <v>235266.10000000015</v>
      </c>
      <c r="X62">
        <v>55350137809.210068</v>
      </c>
    </row>
    <row r="63" spans="18:24" ht="18.600000000000001" x14ac:dyDescent="0.3">
      <c r="R63" s="4">
        <v>121608.1</v>
      </c>
      <c r="S63" s="4">
        <v>43477.2</v>
      </c>
      <c r="T63" s="4">
        <v>58535.5</v>
      </c>
      <c r="U63" s="4">
        <v>31734.799999999999</v>
      </c>
      <c r="V63" s="62">
        <f t="shared" si="0"/>
        <v>255355.6</v>
      </c>
      <c r="W63">
        <v>255355.60000000015</v>
      </c>
      <c r="X63">
        <v>65206482451.360077</v>
      </c>
    </row>
    <row r="64" spans="18:24" ht="18.600000000000001" x14ac:dyDescent="0.3">
      <c r="R64" s="4">
        <v>135699.70000000001</v>
      </c>
      <c r="S64" s="4">
        <v>55685.9</v>
      </c>
      <c r="T64" s="4">
        <v>65441.9</v>
      </c>
      <c r="U64" s="4">
        <v>67155.5</v>
      </c>
      <c r="V64" s="62">
        <f t="shared" si="0"/>
        <v>323983</v>
      </c>
      <c r="W64">
        <v>323983.00000000012</v>
      </c>
      <c r="X64">
        <v>104964984289.00008</v>
      </c>
    </row>
    <row r="65" spans="18:24" ht="18.600000000000001" x14ac:dyDescent="0.3">
      <c r="R65" s="4">
        <v>139352</v>
      </c>
      <c r="S65" s="4">
        <v>53370.6</v>
      </c>
      <c r="T65" s="4">
        <v>65953.100000000006</v>
      </c>
      <c r="U65" s="4">
        <v>29509.1</v>
      </c>
      <c r="V65" s="62">
        <f t="shared" si="0"/>
        <v>288184.80000000005</v>
      </c>
      <c r="W65">
        <v>288184.80000000016</v>
      </c>
      <c r="X65">
        <v>83050478951.0401</v>
      </c>
    </row>
    <row r="66" spans="18:24" ht="18.600000000000001" x14ac:dyDescent="0.3">
      <c r="R66" s="4">
        <v>156153.1</v>
      </c>
      <c r="S66" s="4">
        <v>54609.9</v>
      </c>
      <c r="T66" s="4">
        <v>64128.1</v>
      </c>
      <c r="U66" s="4">
        <v>1826.5</v>
      </c>
      <c r="V66" s="62">
        <f t="shared" si="0"/>
        <v>276717.59999999998</v>
      </c>
      <c r="W66">
        <v>276717.60000000021</v>
      </c>
      <c r="X66">
        <v>76572630149.760117</v>
      </c>
    </row>
    <row r="67" spans="18:24" ht="18.600000000000001" x14ac:dyDescent="0.3">
      <c r="R67" s="4">
        <v>161750.20000000001</v>
      </c>
      <c r="S67" s="4">
        <v>53739.199999999997</v>
      </c>
      <c r="T67" s="4">
        <v>79627.899999999994</v>
      </c>
      <c r="U67" s="4">
        <v>39286.699999999997</v>
      </c>
      <c r="V67" s="62">
        <f t="shared" si="0"/>
        <v>334404</v>
      </c>
      <c r="W67">
        <v>334404.00000000017</v>
      </c>
      <c r="X67">
        <v>111826035216.00012</v>
      </c>
    </row>
    <row r="68" spans="18:24" ht="18.600000000000001" x14ac:dyDescent="0.3">
      <c r="R68" s="4">
        <v>182703.9</v>
      </c>
      <c r="S68" s="4">
        <v>69578.8</v>
      </c>
      <c r="T68" s="4">
        <v>87484.6</v>
      </c>
      <c r="U68" s="4">
        <v>81874.2</v>
      </c>
      <c r="V68" s="62">
        <f t="shared" ref="V68:V94" si="1">U68+T68+S68+R68</f>
        <v>421641.5</v>
      </c>
      <c r="W68">
        <v>421641.50000000012</v>
      </c>
      <c r="X68">
        <v>177781554522.25009</v>
      </c>
    </row>
    <row r="69" spans="18:24" ht="18.600000000000001" x14ac:dyDescent="0.3">
      <c r="R69" s="4">
        <v>177705.7</v>
      </c>
      <c r="S69" s="4">
        <v>65716.100000000006</v>
      </c>
      <c r="T69" s="4">
        <v>89917.6</v>
      </c>
      <c r="U69" s="4">
        <v>33381.800000000003</v>
      </c>
      <c r="V69" s="62">
        <f t="shared" si="1"/>
        <v>366721.2</v>
      </c>
      <c r="W69">
        <v>366721.20000000024</v>
      </c>
      <c r="X69">
        <v>134484438529.44019</v>
      </c>
    </row>
    <row r="70" spans="18:24" ht="18.600000000000001" x14ac:dyDescent="0.3">
      <c r="R70" s="4">
        <v>199039</v>
      </c>
      <c r="S70" s="4">
        <v>74373.7</v>
      </c>
      <c r="T70" s="4">
        <v>93771.1</v>
      </c>
      <c r="U70" s="4">
        <v>2154.4</v>
      </c>
      <c r="V70" s="62">
        <f t="shared" si="1"/>
        <v>369338.2</v>
      </c>
      <c r="W70">
        <v>369338.2000000003</v>
      </c>
      <c r="X70">
        <v>136410705979.24022</v>
      </c>
    </row>
    <row r="71" spans="18:24" ht="18.600000000000001" x14ac:dyDescent="0.3">
      <c r="R71" s="4">
        <v>193062.6</v>
      </c>
      <c r="S71" s="4">
        <v>70371.199999999997</v>
      </c>
      <c r="T71" s="4">
        <v>121224.1</v>
      </c>
      <c r="U71" s="4">
        <v>44983.3</v>
      </c>
      <c r="V71" s="62">
        <f t="shared" si="1"/>
        <v>429641.20000000007</v>
      </c>
      <c r="W71">
        <v>429641.20000000024</v>
      </c>
      <c r="X71">
        <v>184591560737.44022</v>
      </c>
    </row>
    <row r="72" spans="18:24" ht="18.600000000000001" x14ac:dyDescent="0.3">
      <c r="R72" s="4">
        <v>220619.1</v>
      </c>
      <c r="S72" s="4">
        <v>79211.600000000006</v>
      </c>
      <c r="T72" s="4">
        <v>135378.6</v>
      </c>
      <c r="U72" s="4">
        <v>88592</v>
      </c>
      <c r="V72" s="62">
        <f t="shared" si="1"/>
        <v>523801.30000000005</v>
      </c>
      <c r="W72">
        <v>523801.30000000022</v>
      </c>
      <c r="X72">
        <v>274367801881.69025</v>
      </c>
    </row>
    <row r="73" spans="18:24" ht="18.600000000000001" x14ac:dyDescent="0.3">
      <c r="R73" s="4">
        <v>215543.5</v>
      </c>
      <c r="S73" s="4">
        <v>76335</v>
      </c>
      <c r="T73" s="4">
        <v>129197.1</v>
      </c>
      <c r="U73" s="4">
        <v>35505.199999999997</v>
      </c>
      <c r="V73" s="62">
        <f t="shared" si="1"/>
        <v>456580.8</v>
      </c>
      <c r="W73">
        <v>456580.80000000028</v>
      </c>
      <c r="X73">
        <v>208466026928.64026</v>
      </c>
    </row>
    <row r="74" spans="18:24" ht="18.600000000000001" x14ac:dyDescent="0.3">
      <c r="R74" s="4">
        <v>256798.9</v>
      </c>
      <c r="S74" s="4">
        <v>97798.1</v>
      </c>
      <c r="T74" s="4">
        <v>136319.20000000001</v>
      </c>
      <c r="U74" s="4">
        <v>2730.4</v>
      </c>
      <c r="V74" s="62">
        <f t="shared" si="1"/>
        <v>493646.6</v>
      </c>
      <c r="W74">
        <v>493646.60000000033</v>
      </c>
      <c r="X74">
        <v>243686965691.56033</v>
      </c>
    </row>
    <row r="75" spans="18:24" ht="18.600000000000001" x14ac:dyDescent="0.3">
      <c r="R75" s="4">
        <v>251976.2</v>
      </c>
      <c r="S75" s="4">
        <v>78278.100000000006</v>
      </c>
      <c r="T75" s="4">
        <v>144895.20000000001</v>
      </c>
      <c r="U75" s="4">
        <v>51045.2</v>
      </c>
      <c r="V75" s="62">
        <f t="shared" si="1"/>
        <v>526194.69999999995</v>
      </c>
      <c r="W75">
        <v>526194.7000000003</v>
      </c>
      <c r="X75">
        <v>276880862308.09033</v>
      </c>
    </row>
    <row r="76" spans="18:24" ht="18.600000000000001" x14ac:dyDescent="0.3">
      <c r="R76" s="4">
        <v>269198.90000000002</v>
      </c>
      <c r="S76" s="4">
        <v>98993.9</v>
      </c>
      <c r="T76" s="4">
        <v>185825.9</v>
      </c>
      <c r="U76" s="4">
        <v>106015.6</v>
      </c>
      <c r="V76" s="62">
        <f t="shared" si="1"/>
        <v>660034.30000000005</v>
      </c>
      <c r="W76">
        <v>660034.30000000028</v>
      </c>
      <c r="X76">
        <v>435645277176.49036</v>
      </c>
    </row>
    <row r="77" spans="18:24" ht="18.600000000000001" x14ac:dyDescent="0.3">
      <c r="R77" s="4">
        <v>275425.8</v>
      </c>
      <c r="S77" s="4">
        <v>101209.3</v>
      </c>
      <c r="T77" s="4">
        <v>141540.20000000001</v>
      </c>
      <c r="U77" s="4">
        <v>46765.2</v>
      </c>
      <c r="V77" s="62">
        <f t="shared" si="1"/>
        <v>564940.5</v>
      </c>
      <c r="W77">
        <v>564940.50000000035</v>
      </c>
      <c r="X77">
        <v>319157768540.25037</v>
      </c>
    </row>
    <row r="78" spans="18:24" ht="18.600000000000001" x14ac:dyDescent="0.3">
      <c r="R78" s="4">
        <v>300451.09999999998</v>
      </c>
      <c r="S78" s="4">
        <v>118498</v>
      </c>
      <c r="T78" s="4">
        <v>140951.4</v>
      </c>
      <c r="U78" s="4">
        <v>3211.1</v>
      </c>
      <c r="V78" s="62">
        <f t="shared" si="1"/>
        <v>563111.6</v>
      </c>
      <c r="W78">
        <v>563111.60000000021</v>
      </c>
      <c r="X78">
        <v>317094674054.56024</v>
      </c>
    </row>
    <row r="79" spans="18:24" ht="18.600000000000001" x14ac:dyDescent="0.3">
      <c r="R79" s="4">
        <v>302673.3</v>
      </c>
      <c r="S79" s="4">
        <v>103658.8</v>
      </c>
      <c r="T79" s="4">
        <v>169463.6</v>
      </c>
      <c r="U79" s="4">
        <v>57155.9</v>
      </c>
      <c r="V79" s="62">
        <f t="shared" si="1"/>
        <v>632951.6</v>
      </c>
      <c r="W79">
        <v>632951.60000000033</v>
      </c>
      <c r="X79">
        <v>400627727942.56042</v>
      </c>
    </row>
    <row r="80" spans="18:24" ht="18.600000000000001" x14ac:dyDescent="0.3">
      <c r="R80" s="4">
        <v>348779</v>
      </c>
      <c r="S80" s="4">
        <v>125125.7</v>
      </c>
      <c r="T80" s="4">
        <v>184073.2</v>
      </c>
      <c r="U80" s="4">
        <v>146000.29999999999</v>
      </c>
      <c r="V80" s="62">
        <f t="shared" si="1"/>
        <v>803978.2</v>
      </c>
      <c r="W80">
        <v>803978.20000000019</v>
      </c>
      <c r="X80">
        <v>646380946075.24036</v>
      </c>
    </row>
    <row r="81" spans="18:24" ht="18.600000000000001" x14ac:dyDescent="0.3">
      <c r="R81" s="4">
        <v>341997.6</v>
      </c>
      <c r="S81" s="4">
        <v>127917.3</v>
      </c>
      <c r="T81" s="4">
        <v>215221.5</v>
      </c>
      <c r="U81" s="4">
        <v>60922.6</v>
      </c>
      <c r="V81" s="62">
        <f t="shared" si="1"/>
        <v>746059</v>
      </c>
      <c r="W81">
        <v>746059.00000000035</v>
      </c>
      <c r="X81">
        <v>556604031481.00049</v>
      </c>
    </row>
    <row r="82" spans="18:24" ht="18.600000000000001" x14ac:dyDescent="0.3">
      <c r="R82" s="4">
        <v>361645.6</v>
      </c>
      <c r="S82" s="4">
        <v>143314.20000000001</v>
      </c>
      <c r="T82" s="4">
        <v>237227.8</v>
      </c>
      <c r="U82" s="4">
        <v>3600.2</v>
      </c>
      <c r="V82" s="62">
        <f t="shared" si="1"/>
        <v>745787.8</v>
      </c>
      <c r="W82">
        <v>745787.8000000004</v>
      </c>
      <c r="X82">
        <v>556199442628.84058</v>
      </c>
    </row>
    <row r="83" spans="18:24" ht="18.600000000000001" x14ac:dyDescent="0.3">
      <c r="R83" s="4">
        <v>387309.4</v>
      </c>
      <c r="S83" s="4">
        <v>132723.20000000001</v>
      </c>
      <c r="T83" s="4">
        <v>279190.7</v>
      </c>
      <c r="U83" s="4">
        <v>59602.5</v>
      </c>
      <c r="V83" s="62">
        <f t="shared" si="1"/>
        <v>858825.8</v>
      </c>
      <c r="W83">
        <v>858825.80000000051</v>
      </c>
      <c r="X83">
        <v>737581754745.64087</v>
      </c>
    </row>
    <row r="84" spans="18:24" ht="18.600000000000001" x14ac:dyDescent="0.3">
      <c r="R84" s="4">
        <v>442168.2</v>
      </c>
      <c r="S84" s="4">
        <v>167430.20000000001</v>
      </c>
      <c r="T84" s="4">
        <v>289402.59999999998</v>
      </c>
      <c r="U84" s="4">
        <v>166937.29999999999</v>
      </c>
      <c r="V84" s="62">
        <f t="shared" si="1"/>
        <v>1065938.3</v>
      </c>
      <c r="W84">
        <v>1065938.3000000005</v>
      </c>
      <c r="X84">
        <v>1136224459406.8911</v>
      </c>
    </row>
    <row r="85" spans="18:24" ht="18.600000000000001" x14ac:dyDescent="0.3">
      <c r="R85" s="4">
        <v>431637.5</v>
      </c>
      <c r="S85" s="4">
        <v>158782.79999999999</v>
      </c>
      <c r="T85" s="4">
        <v>160956.5</v>
      </c>
      <c r="U85" s="4">
        <v>69566.3</v>
      </c>
      <c r="V85" s="62">
        <f t="shared" si="1"/>
        <v>820943.1</v>
      </c>
      <c r="W85">
        <v>820943.10000000044</v>
      </c>
      <c r="X85">
        <v>673947573437.61072</v>
      </c>
    </row>
    <row r="86" spans="18:24" ht="18.600000000000001" x14ac:dyDescent="0.3">
      <c r="R86" s="4">
        <v>430839.5</v>
      </c>
      <c r="S86" s="4">
        <v>173326.4</v>
      </c>
      <c r="T86" s="4">
        <v>121092.1</v>
      </c>
      <c r="U86" s="4">
        <v>6103.6</v>
      </c>
      <c r="V86" s="62">
        <f t="shared" si="1"/>
        <v>731361.6</v>
      </c>
      <c r="W86">
        <v>731361.60000000044</v>
      </c>
      <c r="X86">
        <v>534889789954.56067</v>
      </c>
    </row>
    <row r="87" spans="18:24" ht="18.600000000000001" x14ac:dyDescent="0.3">
      <c r="R87" s="4">
        <v>443982.1</v>
      </c>
      <c r="S87" s="4">
        <v>130487.3</v>
      </c>
      <c r="T87" s="4">
        <v>152298.79999999999</v>
      </c>
      <c r="U87" s="4">
        <v>86828.3</v>
      </c>
      <c r="V87" s="62">
        <f t="shared" si="1"/>
        <v>813596.5</v>
      </c>
      <c r="W87">
        <v>813596.50000000035</v>
      </c>
      <c r="X87">
        <v>661939264812.25061</v>
      </c>
    </row>
    <row r="88" spans="18:24" ht="18.600000000000001" x14ac:dyDescent="0.3">
      <c r="R88" s="4">
        <v>492097.1</v>
      </c>
      <c r="S88" s="4">
        <v>167873.4</v>
      </c>
      <c r="T88" s="4">
        <v>195511.5</v>
      </c>
      <c r="U88" s="4">
        <v>209686.6</v>
      </c>
      <c r="V88" s="62">
        <f t="shared" si="1"/>
        <v>1065168.6000000001</v>
      </c>
      <c r="W88">
        <v>1065168.6000000003</v>
      </c>
      <c r="X88">
        <v>1134584146425.9607</v>
      </c>
    </row>
    <row r="89" spans="18:24" ht="18.600000000000001" x14ac:dyDescent="0.3">
      <c r="R89" s="4">
        <v>473114.9</v>
      </c>
      <c r="S89" s="4">
        <v>167219.5</v>
      </c>
      <c r="T89" s="4">
        <v>185960.1</v>
      </c>
      <c r="U89" s="4">
        <v>64122.1</v>
      </c>
      <c r="V89" s="62">
        <f t="shared" si="1"/>
        <v>890416.60000000009</v>
      </c>
      <c r="W89">
        <v>890416.60000000044</v>
      </c>
      <c r="X89">
        <v>792841721555.56079</v>
      </c>
    </row>
    <row r="90" spans="18:24" ht="18.600000000000001" x14ac:dyDescent="0.3">
      <c r="R90" s="4">
        <v>509888.9</v>
      </c>
      <c r="S90" s="4">
        <v>188171.2</v>
      </c>
      <c r="T90" s="4">
        <v>195511.9</v>
      </c>
      <c r="U90" s="4">
        <v>5338.7</v>
      </c>
      <c r="V90" s="62">
        <f t="shared" si="1"/>
        <v>898910.70000000007</v>
      </c>
      <c r="W90">
        <v>898910.70000000054</v>
      </c>
      <c r="X90">
        <v>808040446574.49097</v>
      </c>
    </row>
    <row r="91" spans="18:24" ht="18.600000000000001" x14ac:dyDescent="0.3">
      <c r="R91" s="4">
        <v>499725.8</v>
      </c>
      <c r="S91" s="4">
        <v>155642.79999999999</v>
      </c>
      <c r="T91" s="4">
        <v>204881.2</v>
      </c>
      <c r="U91" s="4">
        <v>102749.6</v>
      </c>
      <c r="V91" s="62">
        <f t="shared" si="1"/>
        <v>962999.4</v>
      </c>
      <c r="W91">
        <v>962999.40000000061</v>
      </c>
      <c r="X91">
        <v>927367844400.36121</v>
      </c>
    </row>
    <row r="92" spans="18:24" ht="18.600000000000001" x14ac:dyDescent="0.3">
      <c r="R92" s="4">
        <v>541435.9</v>
      </c>
      <c r="S92" s="4">
        <v>189806.3</v>
      </c>
      <c r="T92" s="4">
        <v>224324.5</v>
      </c>
      <c r="U92" s="4">
        <v>228474.5</v>
      </c>
      <c r="V92" s="62">
        <f t="shared" si="1"/>
        <v>1184041.2000000002</v>
      </c>
      <c r="W92">
        <v>1184041.2000000004</v>
      </c>
      <c r="X92">
        <v>1401953563297.4409</v>
      </c>
    </row>
    <row r="93" spans="18:24" ht="18.600000000000001" x14ac:dyDescent="0.3">
      <c r="R93" s="4">
        <v>552500.5</v>
      </c>
      <c r="S93" s="4">
        <v>201441.1</v>
      </c>
      <c r="T93" s="4">
        <v>201276.79999999999</v>
      </c>
      <c r="U93" s="4">
        <v>96161.3</v>
      </c>
      <c r="V93" s="62">
        <f t="shared" si="1"/>
        <v>1051379.7</v>
      </c>
      <c r="W93">
        <v>1051379.7000000007</v>
      </c>
      <c r="X93">
        <v>1105399273572.0913</v>
      </c>
    </row>
    <row r="94" spans="18:24" ht="18.600000000000001" x14ac:dyDescent="0.3">
      <c r="R94" s="4">
        <v>607070.69999999995</v>
      </c>
      <c r="S94" s="4">
        <v>290584.5</v>
      </c>
      <c r="T94" s="4">
        <v>347316.1</v>
      </c>
      <c r="U94" s="4">
        <v>9589.7000000000007</v>
      </c>
      <c r="V94" s="62">
        <f t="shared" si="1"/>
        <v>1254561</v>
      </c>
      <c r="W94">
        <v>1254561.0000000007</v>
      </c>
      <c r="X94">
        <v>1573923302721.0017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96F7B-3773-4C32-A6A8-1BA7A09F4E12}">
  <sheetPr codeName="Sheet15"/>
  <dimension ref="A1:V94"/>
  <sheetViews>
    <sheetView rightToLeft="1" topLeftCell="B1" workbookViewId="0">
      <selection activeCell="V1" sqref="R1:V1048576"/>
    </sheetView>
  </sheetViews>
  <sheetFormatPr defaultRowHeight="14.4" x14ac:dyDescent="0.3"/>
  <cols>
    <col min="18" max="19" width="11.33203125" customWidth="1"/>
    <col min="20" max="20" width="11.5546875" customWidth="1"/>
    <col min="21" max="21" width="11.109375" customWidth="1"/>
    <col min="22" max="22" width="16.44140625" customWidth="1"/>
  </cols>
  <sheetData>
    <row r="1" spans="1:22" ht="28.8" x14ac:dyDescent="0.3">
      <c r="A1" s="59" t="s">
        <v>147</v>
      </c>
      <c r="B1" s="59" t="s">
        <v>129</v>
      </c>
      <c r="C1" s="59" t="s">
        <v>149</v>
      </c>
      <c r="D1" s="59" t="s">
        <v>132</v>
      </c>
    </row>
    <row r="2" spans="1:22" ht="43.2" x14ac:dyDescent="0.3">
      <c r="A2" s="59" t="s">
        <v>148</v>
      </c>
      <c r="B2" s="59" t="s">
        <v>148</v>
      </c>
      <c r="C2" s="59" t="s">
        <v>148</v>
      </c>
      <c r="D2" s="59" t="s">
        <v>148</v>
      </c>
      <c r="R2" s="2" t="s">
        <v>124</v>
      </c>
      <c r="S2" s="2" t="s">
        <v>123</v>
      </c>
      <c r="T2" s="2" t="s">
        <v>122</v>
      </c>
      <c r="U2" s="2" t="s">
        <v>121</v>
      </c>
      <c r="V2" s="2" t="s">
        <v>93</v>
      </c>
    </row>
    <row r="3" spans="1:22" ht="28.8" x14ac:dyDescent="0.3">
      <c r="A3" s="59">
        <v>0.46726106511015975</v>
      </c>
      <c r="B3" s="59">
        <v>1.02329748021624</v>
      </c>
      <c r="C3" s="59">
        <v>1.0666478821786787</v>
      </c>
      <c r="D3" s="59">
        <v>1.0421670394701359</v>
      </c>
      <c r="R3" s="4">
        <v>2625.7</v>
      </c>
      <c r="S3" s="4">
        <v>695.2</v>
      </c>
      <c r="T3" s="4">
        <v>223.8</v>
      </c>
      <c r="U3" s="4">
        <v>803.9</v>
      </c>
      <c r="V3" s="3" t="s">
        <v>0</v>
      </c>
    </row>
    <row r="4" spans="1:22" ht="28.8" x14ac:dyDescent="0.3">
      <c r="A4" s="59" t="s">
        <v>150</v>
      </c>
      <c r="B4" s="59" t="s">
        <v>151</v>
      </c>
      <c r="C4" s="59" t="s">
        <v>151</v>
      </c>
      <c r="D4" s="59" t="s">
        <v>151</v>
      </c>
      <c r="R4" s="4">
        <v>2841</v>
      </c>
      <c r="S4" s="4">
        <v>797.8</v>
      </c>
      <c r="T4" s="4">
        <v>210.9</v>
      </c>
      <c r="U4" s="4">
        <v>2519.5</v>
      </c>
      <c r="V4" s="3" t="s">
        <v>1</v>
      </c>
    </row>
    <row r="5" spans="1:22" ht="18.600000000000001" x14ac:dyDescent="0.3">
      <c r="R5" s="4">
        <v>2958.1</v>
      </c>
      <c r="S5" s="4">
        <v>776</v>
      </c>
      <c r="T5" s="4">
        <v>255.9</v>
      </c>
      <c r="U5" s="4">
        <v>1214.7</v>
      </c>
      <c r="V5" s="3" t="s">
        <v>2</v>
      </c>
    </row>
    <row r="6" spans="1:22" ht="18.600000000000001" x14ac:dyDescent="0.3">
      <c r="R6" s="4">
        <v>3057.5</v>
      </c>
      <c r="S6" s="4">
        <v>859.1</v>
      </c>
      <c r="T6" s="4">
        <v>306.10000000000002</v>
      </c>
      <c r="U6" s="4">
        <v>142.4</v>
      </c>
      <c r="V6" s="3" t="s">
        <v>3</v>
      </c>
    </row>
    <row r="7" spans="1:22" ht="18.600000000000001" x14ac:dyDescent="0.3">
      <c r="R7" s="4">
        <v>3080.8</v>
      </c>
      <c r="S7" s="4">
        <v>775.9</v>
      </c>
      <c r="T7" s="4">
        <v>420</v>
      </c>
      <c r="U7" s="4">
        <v>949.2</v>
      </c>
      <c r="V7" s="3" t="s">
        <v>4</v>
      </c>
    </row>
    <row r="8" spans="1:22" ht="18.600000000000001" x14ac:dyDescent="0.3">
      <c r="R8" s="4">
        <v>3217.9</v>
      </c>
      <c r="S8" s="4">
        <v>959</v>
      </c>
      <c r="T8" s="4">
        <v>502.8</v>
      </c>
      <c r="U8" s="4">
        <v>3138.1</v>
      </c>
      <c r="V8" s="3" t="s">
        <v>5</v>
      </c>
    </row>
    <row r="9" spans="1:22" ht="18.600000000000001" x14ac:dyDescent="0.3">
      <c r="R9" s="4">
        <v>3408.4</v>
      </c>
      <c r="S9" s="4">
        <v>977.7</v>
      </c>
      <c r="T9" s="4">
        <v>432.9</v>
      </c>
      <c r="U9" s="4">
        <v>1647.5</v>
      </c>
      <c r="V9" s="3" t="s">
        <v>6</v>
      </c>
    </row>
    <row r="10" spans="1:22" ht="18.600000000000001" x14ac:dyDescent="0.3">
      <c r="R10" s="4">
        <v>4032.2</v>
      </c>
      <c r="S10" s="4">
        <v>990.1</v>
      </c>
      <c r="T10" s="4">
        <v>463</v>
      </c>
      <c r="U10" s="4">
        <v>157.9</v>
      </c>
      <c r="V10" s="3" t="s">
        <v>7</v>
      </c>
    </row>
    <row r="11" spans="1:22" ht="18.600000000000001" x14ac:dyDescent="0.3">
      <c r="R11" s="4">
        <v>3889.7</v>
      </c>
      <c r="S11" s="4">
        <v>1218</v>
      </c>
      <c r="T11" s="4">
        <v>931.2</v>
      </c>
      <c r="U11" s="4">
        <v>1086.3</v>
      </c>
      <c r="V11" s="3" t="s">
        <v>8</v>
      </c>
    </row>
    <row r="12" spans="1:22" ht="18.600000000000001" x14ac:dyDescent="0.3">
      <c r="R12" s="4">
        <v>4286.6000000000004</v>
      </c>
      <c r="S12" s="4">
        <v>1488.7</v>
      </c>
      <c r="T12" s="4">
        <v>970.8</v>
      </c>
      <c r="U12" s="4">
        <v>3516.6</v>
      </c>
      <c r="V12" s="3" t="s">
        <v>9</v>
      </c>
    </row>
    <row r="13" spans="1:22" ht="18.600000000000001" x14ac:dyDescent="0.3">
      <c r="R13" s="4">
        <v>4726.6000000000004</v>
      </c>
      <c r="S13" s="4">
        <v>1691.9</v>
      </c>
      <c r="T13" s="4">
        <v>805.2</v>
      </c>
      <c r="U13" s="4">
        <v>1818.2</v>
      </c>
      <c r="V13" s="3" t="s">
        <v>10</v>
      </c>
    </row>
    <row r="14" spans="1:22" ht="18.600000000000001" x14ac:dyDescent="0.3">
      <c r="R14" s="4">
        <v>5301.2</v>
      </c>
      <c r="S14" s="4">
        <v>1856.7</v>
      </c>
      <c r="T14" s="4">
        <v>941.7</v>
      </c>
      <c r="U14" s="4">
        <v>170.2</v>
      </c>
      <c r="V14" s="3" t="s">
        <v>11</v>
      </c>
    </row>
    <row r="15" spans="1:22" ht="18.600000000000001" x14ac:dyDescent="0.3">
      <c r="R15" s="4">
        <v>5626.4</v>
      </c>
      <c r="S15" s="4">
        <v>2051.9</v>
      </c>
      <c r="T15" s="4">
        <v>933.8</v>
      </c>
      <c r="U15" s="4">
        <v>1448.5</v>
      </c>
      <c r="V15" s="3" t="s">
        <v>12</v>
      </c>
    </row>
    <row r="16" spans="1:22" ht="18.600000000000001" x14ac:dyDescent="0.3">
      <c r="R16" s="4">
        <v>6154.8</v>
      </c>
      <c r="S16" s="4">
        <v>2401.1</v>
      </c>
      <c r="T16" s="4">
        <v>1262.3</v>
      </c>
      <c r="U16" s="4">
        <v>4950.1000000000004</v>
      </c>
      <c r="V16" s="3" t="s">
        <v>13</v>
      </c>
    </row>
    <row r="17" spans="18:22" ht="18.600000000000001" x14ac:dyDescent="0.3">
      <c r="R17" s="4">
        <v>7002.9</v>
      </c>
      <c r="S17" s="4">
        <v>2708.6</v>
      </c>
      <c r="T17" s="4">
        <v>952.8</v>
      </c>
      <c r="U17" s="4">
        <v>2363.1</v>
      </c>
      <c r="V17" s="3" t="s">
        <v>14</v>
      </c>
    </row>
    <row r="18" spans="18:22" ht="18.600000000000001" x14ac:dyDescent="0.3">
      <c r="R18" s="4">
        <v>7272.8</v>
      </c>
      <c r="S18" s="4">
        <v>2652.3</v>
      </c>
      <c r="T18" s="4">
        <v>949.3</v>
      </c>
      <c r="U18" s="4">
        <v>214.9</v>
      </c>
      <c r="V18" s="3" t="s">
        <v>15</v>
      </c>
    </row>
    <row r="19" spans="18:22" ht="18.600000000000001" x14ac:dyDescent="0.3">
      <c r="R19" s="4">
        <v>7444.6</v>
      </c>
      <c r="S19" s="4">
        <v>2729.7</v>
      </c>
      <c r="T19" s="4">
        <v>1369.1</v>
      </c>
      <c r="U19" s="4">
        <v>2112</v>
      </c>
      <c r="V19" s="3" t="s">
        <v>16</v>
      </c>
    </row>
    <row r="20" spans="18:22" ht="18.600000000000001" x14ac:dyDescent="0.3">
      <c r="R20" s="4">
        <v>8360.4</v>
      </c>
      <c r="S20" s="4">
        <v>3286.2</v>
      </c>
      <c r="T20" s="4">
        <v>1438.7</v>
      </c>
      <c r="U20" s="4">
        <v>6527.2</v>
      </c>
      <c r="V20" s="3" t="s">
        <v>17</v>
      </c>
    </row>
    <row r="21" spans="18:22" ht="18.600000000000001" x14ac:dyDescent="0.3">
      <c r="R21" s="4">
        <v>8783.1</v>
      </c>
      <c r="S21" s="4">
        <v>3513.7</v>
      </c>
      <c r="T21" s="4">
        <v>1443.2</v>
      </c>
      <c r="U21" s="4">
        <v>3074.6</v>
      </c>
      <c r="V21" s="3" t="s">
        <v>18</v>
      </c>
    </row>
    <row r="22" spans="18:22" ht="18.600000000000001" x14ac:dyDescent="0.3">
      <c r="R22" s="4">
        <v>9649.4</v>
      </c>
      <c r="S22" s="4">
        <v>3481</v>
      </c>
      <c r="T22" s="4">
        <v>1547.5</v>
      </c>
      <c r="U22" s="4">
        <v>319.60000000000002</v>
      </c>
      <c r="V22" s="3" t="s">
        <v>19</v>
      </c>
    </row>
    <row r="23" spans="18:22" ht="18.600000000000001" x14ac:dyDescent="0.3">
      <c r="R23" s="4">
        <v>10738.7</v>
      </c>
      <c r="S23" s="4">
        <v>3855.8</v>
      </c>
      <c r="T23" s="4">
        <v>5233.5</v>
      </c>
      <c r="U23" s="4">
        <v>2907.1</v>
      </c>
      <c r="V23" s="3" t="s">
        <v>20</v>
      </c>
    </row>
    <row r="24" spans="18:22" ht="18.600000000000001" x14ac:dyDescent="0.3">
      <c r="R24" s="4">
        <v>11968</v>
      </c>
      <c r="S24" s="4">
        <v>4413.8999999999996</v>
      </c>
      <c r="T24" s="4">
        <v>5577.1</v>
      </c>
      <c r="U24" s="4">
        <v>8244.6</v>
      </c>
      <c r="V24" s="3" t="s">
        <v>21</v>
      </c>
    </row>
    <row r="25" spans="18:22" ht="18.600000000000001" x14ac:dyDescent="0.3">
      <c r="R25" s="4">
        <v>11582.9</v>
      </c>
      <c r="S25" s="4">
        <v>4616.8999999999996</v>
      </c>
      <c r="T25" s="4">
        <v>5350.9</v>
      </c>
      <c r="U25" s="4">
        <v>3820</v>
      </c>
      <c r="V25" s="3" t="s">
        <v>22</v>
      </c>
    </row>
    <row r="26" spans="18:22" ht="18.600000000000001" x14ac:dyDescent="0.3">
      <c r="R26" s="4">
        <v>13165.5</v>
      </c>
      <c r="S26" s="4">
        <v>4274</v>
      </c>
      <c r="T26" s="4">
        <v>4934.6000000000004</v>
      </c>
      <c r="U26" s="4">
        <v>359.2</v>
      </c>
      <c r="V26" s="3" t="s">
        <v>23</v>
      </c>
    </row>
    <row r="27" spans="18:22" ht="18.600000000000001" x14ac:dyDescent="0.3">
      <c r="R27" s="4">
        <v>13390.8</v>
      </c>
      <c r="S27" s="4">
        <v>4601.6000000000004</v>
      </c>
      <c r="T27" s="4">
        <v>6369.8</v>
      </c>
      <c r="U27" s="4">
        <v>3301.2</v>
      </c>
      <c r="V27" s="3" t="s">
        <v>24</v>
      </c>
    </row>
    <row r="28" spans="18:22" ht="18.600000000000001" x14ac:dyDescent="0.3">
      <c r="R28" s="4">
        <v>15808.3</v>
      </c>
      <c r="S28" s="4">
        <v>5957.4</v>
      </c>
      <c r="T28" s="4">
        <v>6951.1</v>
      </c>
      <c r="U28" s="4">
        <v>11213.1</v>
      </c>
      <c r="V28" s="3" t="s">
        <v>25</v>
      </c>
    </row>
    <row r="29" spans="18:22" ht="18.600000000000001" x14ac:dyDescent="0.3">
      <c r="R29" s="4">
        <v>15699.2</v>
      </c>
      <c r="S29" s="4">
        <v>6491.1</v>
      </c>
      <c r="T29" s="4">
        <v>6630.1</v>
      </c>
      <c r="U29" s="4">
        <v>5507.6</v>
      </c>
      <c r="V29" s="3" t="s">
        <v>26</v>
      </c>
    </row>
    <row r="30" spans="18:22" ht="18.600000000000001" x14ac:dyDescent="0.3">
      <c r="R30" s="4">
        <v>17032.3</v>
      </c>
      <c r="S30" s="4">
        <v>7099.9</v>
      </c>
      <c r="T30" s="4">
        <v>6715</v>
      </c>
      <c r="U30" s="4">
        <v>459.8</v>
      </c>
      <c r="V30" s="3" t="s">
        <v>27</v>
      </c>
    </row>
    <row r="31" spans="18:22" ht="18.600000000000001" x14ac:dyDescent="0.3">
      <c r="R31" s="4">
        <v>18116.599999999999</v>
      </c>
      <c r="S31" s="4">
        <v>6574.5</v>
      </c>
      <c r="T31" s="4">
        <v>7777.4</v>
      </c>
      <c r="U31" s="4">
        <v>4946</v>
      </c>
      <c r="V31" s="3" t="s">
        <v>28</v>
      </c>
    </row>
    <row r="32" spans="18:22" ht="18.600000000000001" x14ac:dyDescent="0.3">
      <c r="R32" s="4">
        <v>22460.7</v>
      </c>
      <c r="S32" s="4">
        <v>7796.3</v>
      </c>
      <c r="T32" s="4">
        <v>7697.2</v>
      </c>
      <c r="U32" s="4">
        <v>18876</v>
      </c>
      <c r="V32" s="3" t="s">
        <v>29</v>
      </c>
    </row>
    <row r="33" spans="18:22" ht="18.600000000000001" x14ac:dyDescent="0.3">
      <c r="R33" s="4">
        <v>22923.5</v>
      </c>
      <c r="S33" s="4">
        <v>8996.4</v>
      </c>
      <c r="T33" s="4">
        <v>7602.2</v>
      </c>
      <c r="U33" s="4">
        <v>9956.2999999999993</v>
      </c>
      <c r="V33" s="3" t="s">
        <v>30</v>
      </c>
    </row>
    <row r="34" spans="18:22" ht="18.600000000000001" x14ac:dyDescent="0.3">
      <c r="R34" s="4">
        <v>26996.1</v>
      </c>
      <c r="S34" s="4">
        <v>9642</v>
      </c>
      <c r="T34" s="4">
        <v>8349.2999999999993</v>
      </c>
      <c r="U34" s="4">
        <v>796.3</v>
      </c>
      <c r="V34" s="3" t="s">
        <v>31</v>
      </c>
    </row>
    <row r="35" spans="18:22" ht="18.600000000000001" x14ac:dyDescent="0.3">
      <c r="R35" s="4">
        <v>25612.7</v>
      </c>
      <c r="S35" s="4">
        <v>9483</v>
      </c>
      <c r="T35" s="4">
        <v>10128.799999999999</v>
      </c>
      <c r="U35" s="4">
        <v>5948.2</v>
      </c>
      <c r="V35" s="3" t="s">
        <v>32</v>
      </c>
    </row>
    <row r="36" spans="18:22" ht="18.600000000000001" x14ac:dyDescent="0.3">
      <c r="R36" s="4">
        <v>29745.1</v>
      </c>
      <c r="S36" s="4">
        <v>12166.5</v>
      </c>
      <c r="T36" s="4">
        <v>11756.4</v>
      </c>
      <c r="U36" s="4">
        <v>20200.900000000001</v>
      </c>
      <c r="V36" s="3" t="s">
        <v>33</v>
      </c>
    </row>
    <row r="37" spans="18:22" ht="18.600000000000001" x14ac:dyDescent="0.3">
      <c r="R37" s="4">
        <v>30323.4</v>
      </c>
      <c r="S37" s="4">
        <v>13360.9</v>
      </c>
      <c r="T37" s="4">
        <v>10004.4</v>
      </c>
      <c r="U37" s="4">
        <v>11763.1</v>
      </c>
      <c r="V37" s="3" t="s">
        <v>34</v>
      </c>
    </row>
    <row r="38" spans="18:22" ht="18.600000000000001" x14ac:dyDescent="0.3">
      <c r="R38" s="4">
        <v>34826.699999999997</v>
      </c>
      <c r="S38" s="4">
        <v>15029.6</v>
      </c>
      <c r="T38" s="4">
        <v>9916.4</v>
      </c>
      <c r="U38" s="4">
        <v>956.1</v>
      </c>
      <c r="V38" s="3" t="s">
        <v>35</v>
      </c>
    </row>
    <row r="39" spans="18:22" ht="18.600000000000001" x14ac:dyDescent="0.3">
      <c r="R39" s="4">
        <v>32934.5</v>
      </c>
      <c r="S39" s="4">
        <v>13109.3</v>
      </c>
      <c r="T39" s="4">
        <v>10365.6</v>
      </c>
      <c r="U39" s="4">
        <v>7306.9</v>
      </c>
      <c r="V39" s="3" t="s">
        <v>36</v>
      </c>
    </row>
    <row r="40" spans="18:22" ht="18.600000000000001" x14ac:dyDescent="0.3">
      <c r="R40" s="4">
        <v>39006.1</v>
      </c>
      <c r="S40" s="4">
        <v>14933.4</v>
      </c>
      <c r="T40" s="4">
        <v>10548.8</v>
      </c>
      <c r="U40" s="4">
        <v>21816.3</v>
      </c>
      <c r="V40" s="3" t="s">
        <v>37</v>
      </c>
    </row>
    <row r="41" spans="18:22" ht="18.600000000000001" x14ac:dyDescent="0.3">
      <c r="R41" s="4">
        <v>38378.199999999997</v>
      </c>
      <c r="S41" s="4">
        <v>14976.1</v>
      </c>
      <c r="T41" s="4">
        <v>10131.200000000001</v>
      </c>
      <c r="U41" s="4">
        <v>12687.9</v>
      </c>
      <c r="V41" s="3" t="s">
        <v>38</v>
      </c>
    </row>
    <row r="42" spans="18:22" ht="18.600000000000001" x14ac:dyDescent="0.3">
      <c r="R42" s="4">
        <v>42441.8</v>
      </c>
      <c r="S42" s="4">
        <v>15428.9</v>
      </c>
      <c r="T42" s="4">
        <v>9717.9</v>
      </c>
      <c r="U42" s="4">
        <v>1351.1</v>
      </c>
      <c r="V42" s="3" t="s">
        <v>39</v>
      </c>
    </row>
    <row r="43" spans="18:22" ht="18.600000000000001" x14ac:dyDescent="0.3">
      <c r="R43" s="4">
        <v>40458.9</v>
      </c>
      <c r="S43" s="4">
        <v>13091.1</v>
      </c>
      <c r="T43" s="4">
        <v>7249.9</v>
      </c>
      <c r="U43" s="4">
        <v>8851.1</v>
      </c>
      <c r="V43" s="3" t="s">
        <v>40</v>
      </c>
    </row>
    <row r="44" spans="18:22" ht="18.600000000000001" x14ac:dyDescent="0.3">
      <c r="R44" s="4">
        <v>45266</v>
      </c>
      <c r="S44" s="4">
        <v>15418.7</v>
      </c>
      <c r="T44" s="4">
        <v>6993.9</v>
      </c>
      <c r="U44" s="4">
        <v>30211.5</v>
      </c>
      <c r="V44" s="3" t="s">
        <v>41</v>
      </c>
    </row>
    <row r="45" spans="18:22" ht="18.600000000000001" x14ac:dyDescent="0.3">
      <c r="R45" s="4">
        <v>46284.7</v>
      </c>
      <c r="S45" s="4">
        <v>16496</v>
      </c>
      <c r="T45" s="4">
        <v>6846.7</v>
      </c>
      <c r="U45" s="4">
        <v>16128</v>
      </c>
      <c r="V45" s="3" t="s">
        <v>42</v>
      </c>
    </row>
    <row r="46" spans="18:22" ht="18.600000000000001" x14ac:dyDescent="0.3">
      <c r="R46" s="4">
        <v>53227.8</v>
      </c>
      <c r="S46" s="4">
        <v>17310.5</v>
      </c>
      <c r="T46" s="4">
        <v>7175.9</v>
      </c>
      <c r="U46" s="4">
        <v>1560.2</v>
      </c>
      <c r="V46" s="3" t="s">
        <v>43</v>
      </c>
    </row>
    <row r="47" spans="18:22" ht="18.600000000000001" x14ac:dyDescent="0.3">
      <c r="R47" s="4">
        <v>49162.5</v>
      </c>
      <c r="S47" s="4">
        <v>15187.4</v>
      </c>
      <c r="T47" s="4">
        <v>17083.3</v>
      </c>
      <c r="U47" s="4">
        <v>8705.5</v>
      </c>
      <c r="V47" s="3" t="s">
        <v>44</v>
      </c>
    </row>
    <row r="48" spans="18:22" ht="18.600000000000001" x14ac:dyDescent="0.3">
      <c r="R48" s="4">
        <v>55556.1</v>
      </c>
      <c r="S48" s="4">
        <v>19901.3</v>
      </c>
      <c r="T48" s="4">
        <v>15948.8</v>
      </c>
      <c r="U48" s="4">
        <v>34054.5</v>
      </c>
      <c r="V48" s="3" t="s">
        <v>45</v>
      </c>
    </row>
    <row r="49" spans="18:22" ht="18.600000000000001" x14ac:dyDescent="0.3">
      <c r="R49" s="4">
        <v>58895.8</v>
      </c>
      <c r="S49" s="4">
        <v>22386.799999999999</v>
      </c>
      <c r="T49" s="4">
        <v>15368.4</v>
      </c>
      <c r="U49" s="4">
        <v>21160.400000000001</v>
      </c>
      <c r="V49" s="3" t="s">
        <v>46</v>
      </c>
    </row>
    <row r="50" spans="18:22" ht="18.600000000000001" x14ac:dyDescent="0.3">
      <c r="R50" s="4">
        <v>67413.399999999994</v>
      </c>
      <c r="S50" s="4">
        <v>23747.9</v>
      </c>
      <c r="T50" s="4">
        <v>14892.4</v>
      </c>
      <c r="U50" s="4">
        <v>1500.4</v>
      </c>
      <c r="V50" s="3" t="s">
        <v>47</v>
      </c>
    </row>
    <row r="51" spans="18:22" ht="18.600000000000001" x14ac:dyDescent="0.3">
      <c r="R51" s="4">
        <v>65023.3</v>
      </c>
      <c r="S51" s="4">
        <v>22258.3</v>
      </c>
      <c r="T51" s="4">
        <v>26165.9</v>
      </c>
      <c r="U51" s="4">
        <v>11021.3</v>
      </c>
      <c r="V51" s="3" t="s">
        <v>48</v>
      </c>
    </row>
    <row r="52" spans="18:22" ht="18.600000000000001" x14ac:dyDescent="0.3">
      <c r="R52" s="4">
        <v>71901.7</v>
      </c>
      <c r="S52" s="4">
        <v>28337.3</v>
      </c>
      <c r="T52" s="4">
        <v>27078.400000000001</v>
      </c>
      <c r="U52" s="4">
        <v>41334.6</v>
      </c>
      <c r="V52" s="3" t="s">
        <v>49</v>
      </c>
    </row>
    <row r="53" spans="18:22" ht="18.600000000000001" x14ac:dyDescent="0.3">
      <c r="R53" s="4">
        <v>74656.5</v>
      </c>
      <c r="S53" s="4">
        <v>28876</v>
      </c>
      <c r="T53" s="4">
        <v>24285.5</v>
      </c>
      <c r="U53" s="4">
        <v>24668.3</v>
      </c>
      <c r="V53" s="3" t="s">
        <v>50</v>
      </c>
    </row>
    <row r="54" spans="18:22" ht="18.600000000000001" x14ac:dyDescent="0.3">
      <c r="R54" s="4">
        <v>83520.100000000006</v>
      </c>
      <c r="S54" s="4">
        <v>30633.4</v>
      </c>
      <c r="T54" s="4">
        <v>24175.4</v>
      </c>
      <c r="U54" s="4">
        <v>2096.8000000000002</v>
      </c>
      <c r="V54" s="3" t="s">
        <v>51</v>
      </c>
    </row>
    <row r="55" spans="18:22" ht="18.600000000000001" x14ac:dyDescent="0.3">
      <c r="R55" s="4">
        <v>78680.399999999994</v>
      </c>
      <c r="S55" s="4">
        <v>27278.1</v>
      </c>
      <c r="T55" s="4">
        <v>28641.4</v>
      </c>
      <c r="U55" s="4">
        <v>13936.2</v>
      </c>
      <c r="V55" s="3" t="s">
        <v>52</v>
      </c>
    </row>
    <row r="56" spans="18:22" ht="18.600000000000001" x14ac:dyDescent="0.3">
      <c r="R56" s="4">
        <v>88650.4</v>
      </c>
      <c r="S56" s="4">
        <v>34488.199999999997</v>
      </c>
      <c r="T56" s="4">
        <v>27860</v>
      </c>
      <c r="U56" s="4">
        <v>45089.599999999999</v>
      </c>
      <c r="V56" s="3" t="s">
        <v>53</v>
      </c>
    </row>
    <row r="57" spans="18:22" ht="18.600000000000001" x14ac:dyDescent="0.3">
      <c r="R57" s="4">
        <v>89646.1</v>
      </c>
      <c r="S57" s="4">
        <v>35640.9</v>
      </c>
      <c r="T57" s="4">
        <v>23819.7</v>
      </c>
      <c r="U57" s="4">
        <v>24536.2</v>
      </c>
      <c r="V57" s="3" t="s">
        <v>54</v>
      </c>
    </row>
    <row r="58" spans="18:22" ht="18.600000000000001" x14ac:dyDescent="0.3">
      <c r="R58" s="4">
        <v>96615</v>
      </c>
      <c r="S58" s="4">
        <v>37414.300000000003</v>
      </c>
      <c r="T58" s="4">
        <v>20070.3</v>
      </c>
      <c r="U58" s="4">
        <v>1675.9</v>
      </c>
      <c r="V58" s="3" t="s">
        <v>55</v>
      </c>
    </row>
    <row r="59" spans="18:22" ht="18.600000000000001" x14ac:dyDescent="0.3">
      <c r="R59" s="4">
        <v>97101.8</v>
      </c>
      <c r="S59" s="4">
        <v>33437.800000000003</v>
      </c>
      <c r="T59" s="4">
        <v>43066.5</v>
      </c>
      <c r="U59" s="4">
        <v>28202.400000000001</v>
      </c>
      <c r="V59" s="3" t="s">
        <v>56</v>
      </c>
    </row>
    <row r="60" spans="18:22" ht="18.600000000000001" x14ac:dyDescent="0.3">
      <c r="R60" s="4">
        <v>113834.2</v>
      </c>
      <c r="S60" s="4">
        <v>43613.3</v>
      </c>
      <c r="T60" s="4">
        <v>47286.5</v>
      </c>
      <c r="U60" s="4">
        <v>56232.4</v>
      </c>
      <c r="V60" s="3" t="s">
        <v>57</v>
      </c>
    </row>
    <row r="61" spans="18:22" ht="18.600000000000001" x14ac:dyDescent="0.3">
      <c r="R61" s="4">
        <v>110124.1</v>
      </c>
      <c r="S61" s="4">
        <v>44206.8</v>
      </c>
      <c r="T61" s="4">
        <v>52104.7</v>
      </c>
      <c r="U61" s="4">
        <v>25070.7</v>
      </c>
      <c r="V61" s="3" t="s">
        <v>58</v>
      </c>
    </row>
    <row r="62" spans="18:22" ht="18.600000000000001" x14ac:dyDescent="0.3">
      <c r="R62" s="4">
        <v>120662.1</v>
      </c>
      <c r="S62" s="4">
        <v>47384.7</v>
      </c>
      <c r="T62" s="4">
        <v>65448.800000000003</v>
      </c>
      <c r="U62" s="4">
        <v>1770.5</v>
      </c>
      <c r="V62" s="3" t="s">
        <v>59</v>
      </c>
    </row>
    <row r="63" spans="18:22" ht="18.600000000000001" x14ac:dyDescent="0.3">
      <c r="R63" s="4">
        <v>121608.1</v>
      </c>
      <c r="S63" s="4">
        <v>43477.2</v>
      </c>
      <c r="T63" s="4">
        <v>58535.5</v>
      </c>
      <c r="U63" s="4">
        <v>31734.799999999999</v>
      </c>
      <c r="V63" s="3" t="s">
        <v>60</v>
      </c>
    </row>
    <row r="64" spans="18:22" ht="18.600000000000001" x14ac:dyDescent="0.3">
      <c r="R64" s="4">
        <v>135699.70000000001</v>
      </c>
      <c r="S64" s="4">
        <v>55685.9</v>
      </c>
      <c r="T64" s="4">
        <v>65441.9</v>
      </c>
      <c r="U64" s="4">
        <v>67155.5</v>
      </c>
      <c r="V64" s="3" t="s">
        <v>61</v>
      </c>
    </row>
    <row r="65" spans="18:22" ht="18.600000000000001" x14ac:dyDescent="0.3">
      <c r="R65" s="4">
        <v>139352</v>
      </c>
      <c r="S65" s="4">
        <v>53370.6</v>
      </c>
      <c r="T65" s="4">
        <v>65953.100000000006</v>
      </c>
      <c r="U65" s="4">
        <v>29509.1</v>
      </c>
      <c r="V65" s="3" t="s">
        <v>62</v>
      </c>
    </row>
    <row r="66" spans="18:22" ht="18.600000000000001" x14ac:dyDescent="0.3">
      <c r="R66" s="4">
        <v>156153.1</v>
      </c>
      <c r="S66" s="4">
        <v>54609.9</v>
      </c>
      <c r="T66" s="4">
        <v>64128.1</v>
      </c>
      <c r="U66" s="4">
        <v>1826.5</v>
      </c>
      <c r="V66" s="3" t="s">
        <v>63</v>
      </c>
    </row>
    <row r="67" spans="18:22" ht="18.600000000000001" x14ac:dyDescent="0.3">
      <c r="R67" s="4">
        <v>161750.20000000001</v>
      </c>
      <c r="S67" s="4">
        <v>53739.199999999997</v>
      </c>
      <c r="T67" s="4">
        <v>79627.899999999994</v>
      </c>
      <c r="U67" s="4">
        <v>39286.699999999997</v>
      </c>
      <c r="V67" s="3" t="s">
        <v>64</v>
      </c>
    </row>
    <row r="68" spans="18:22" ht="18.600000000000001" x14ac:dyDescent="0.3">
      <c r="R68" s="4">
        <v>182703.9</v>
      </c>
      <c r="S68" s="4">
        <v>69578.8</v>
      </c>
      <c r="T68" s="4">
        <v>87484.6</v>
      </c>
      <c r="U68" s="4">
        <v>81874.2</v>
      </c>
      <c r="V68" s="3" t="s">
        <v>65</v>
      </c>
    </row>
    <row r="69" spans="18:22" ht="18.600000000000001" x14ac:dyDescent="0.3">
      <c r="R69" s="4">
        <v>177705.7</v>
      </c>
      <c r="S69" s="4">
        <v>65716.100000000006</v>
      </c>
      <c r="T69" s="4">
        <v>89917.6</v>
      </c>
      <c r="U69" s="4">
        <v>33381.800000000003</v>
      </c>
      <c r="V69" s="3" t="s">
        <v>66</v>
      </c>
    </row>
    <row r="70" spans="18:22" ht="18.600000000000001" x14ac:dyDescent="0.3">
      <c r="R70" s="4">
        <v>199039</v>
      </c>
      <c r="S70" s="4">
        <v>74373.7</v>
      </c>
      <c r="T70" s="4">
        <v>93771.1</v>
      </c>
      <c r="U70" s="4">
        <v>2154.4</v>
      </c>
      <c r="V70" s="3" t="s">
        <v>67</v>
      </c>
    </row>
    <row r="71" spans="18:22" ht="18.600000000000001" x14ac:dyDescent="0.3">
      <c r="R71" s="4">
        <v>193062.6</v>
      </c>
      <c r="S71" s="4">
        <v>70371.199999999997</v>
      </c>
      <c r="T71" s="4">
        <v>121224.1</v>
      </c>
      <c r="U71" s="4">
        <v>44983.3</v>
      </c>
      <c r="V71" s="3" t="s">
        <v>68</v>
      </c>
    </row>
    <row r="72" spans="18:22" ht="18.600000000000001" x14ac:dyDescent="0.3">
      <c r="R72" s="4">
        <v>220619.1</v>
      </c>
      <c r="S72" s="4">
        <v>79211.600000000006</v>
      </c>
      <c r="T72" s="4">
        <v>135378.6</v>
      </c>
      <c r="U72" s="4">
        <v>88592</v>
      </c>
      <c r="V72" s="3" t="s">
        <v>69</v>
      </c>
    </row>
    <row r="73" spans="18:22" ht="18.600000000000001" x14ac:dyDescent="0.3">
      <c r="R73" s="4">
        <v>215543.5</v>
      </c>
      <c r="S73" s="4">
        <v>76335</v>
      </c>
      <c r="T73" s="4">
        <v>129197.1</v>
      </c>
      <c r="U73" s="4">
        <v>35505.199999999997</v>
      </c>
      <c r="V73" s="3" t="s">
        <v>70</v>
      </c>
    </row>
    <row r="74" spans="18:22" ht="18.600000000000001" x14ac:dyDescent="0.3">
      <c r="R74" s="4">
        <v>256798.9</v>
      </c>
      <c r="S74" s="4">
        <v>97798.1</v>
      </c>
      <c r="T74" s="4">
        <v>136319.20000000001</v>
      </c>
      <c r="U74" s="4">
        <v>2730.4</v>
      </c>
      <c r="V74" s="3" t="s">
        <v>71</v>
      </c>
    </row>
    <row r="75" spans="18:22" ht="18.600000000000001" x14ac:dyDescent="0.3">
      <c r="R75" s="4">
        <v>251976.2</v>
      </c>
      <c r="S75" s="4">
        <v>78278.100000000006</v>
      </c>
      <c r="T75" s="4">
        <v>144895.20000000001</v>
      </c>
      <c r="U75" s="4">
        <v>51045.2</v>
      </c>
      <c r="V75" s="3" t="s">
        <v>72</v>
      </c>
    </row>
    <row r="76" spans="18:22" ht="18.600000000000001" x14ac:dyDescent="0.3">
      <c r="R76" s="4">
        <v>269198.90000000002</v>
      </c>
      <c r="S76" s="4">
        <v>98993.9</v>
      </c>
      <c r="T76" s="4">
        <v>185825.9</v>
      </c>
      <c r="U76" s="4">
        <v>106015.6</v>
      </c>
      <c r="V76" s="3" t="s">
        <v>73</v>
      </c>
    </row>
    <row r="77" spans="18:22" ht="18.600000000000001" x14ac:dyDescent="0.3">
      <c r="R77" s="4">
        <v>275425.8</v>
      </c>
      <c r="S77" s="4">
        <v>101209.3</v>
      </c>
      <c r="T77" s="4">
        <v>141540.20000000001</v>
      </c>
      <c r="U77" s="4">
        <v>46765.2</v>
      </c>
      <c r="V77" s="3" t="s">
        <v>74</v>
      </c>
    </row>
    <row r="78" spans="18:22" ht="18.600000000000001" x14ac:dyDescent="0.3">
      <c r="R78" s="4">
        <v>300451.09999999998</v>
      </c>
      <c r="S78" s="4">
        <v>118498</v>
      </c>
      <c r="T78" s="4">
        <v>140951.4</v>
      </c>
      <c r="U78" s="4">
        <v>3211.1</v>
      </c>
      <c r="V78" s="3" t="s">
        <v>75</v>
      </c>
    </row>
    <row r="79" spans="18:22" ht="18.600000000000001" x14ac:dyDescent="0.3">
      <c r="R79" s="4">
        <v>302673.3</v>
      </c>
      <c r="S79" s="4">
        <v>103658.8</v>
      </c>
      <c r="T79" s="4">
        <v>169463.6</v>
      </c>
      <c r="U79" s="4">
        <v>57155.9</v>
      </c>
      <c r="V79" s="3" t="s">
        <v>76</v>
      </c>
    </row>
    <row r="80" spans="18:22" ht="18.600000000000001" x14ac:dyDescent="0.3">
      <c r="R80" s="4">
        <v>348779</v>
      </c>
      <c r="S80" s="4">
        <v>125125.7</v>
      </c>
      <c r="T80" s="4">
        <v>184073.2</v>
      </c>
      <c r="U80" s="4">
        <v>146000.29999999999</v>
      </c>
      <c r="V80" s="3" t="s">
        <v>77</v>
      </c>
    </row>
    <row r="81" spans="18:22" ht="18.600000000000001" x14ac:dyDescent="0.3">
      <c r="R81" s="4">
        <v>341997.6</v>
      </c>
      <c r="S81" s="4">
        <v>127917.3</v>
      </c>
      <c r="T81" s="4">
        <v>215221.5</v>
      </c>
      <c r="U81" s="4">
        <v>60922.6</v>
      </c>
      <c r="V81" s="3" t="s">
        <v>78</v>
      </c>
    </row>
    <row r="82" spans="18:22" ht="18.600000000000001" x14ac:dyDescent="0.3">
      <c r="R82" s="4">
        <v>361645.6</v>
      </c>
      <c r="S82" s="4">
        <v>143314.20000000001</v>
      </c>
      <c r="T82" s="4">
        <v>237227.8</v>
      </c>
      <c r="U82" s="4">
        <v>3600.2</v>
      </c>
      <c r="V82" s="3" t="s">
        <v>79</v>
      </c>
    </row>
    <row r="83" spans="18:22" ht="18.600000000000001" x14ac:dyDescent="0.3">
      <c r="R83" s="4">
        <v>387309.4</v>
      </c>
      <c r="S83" s="4">
        <v>132723.20000000001</v>
      </c>
      <c r="T83" s="4">
        <v>279190.7</v>
      </c>
      <c r="U83" s="4">
        <v>59602.5</v>
      </c>
      <c r="V83" s="3" t="s">
        <v>80</v>
      </c>
    </row>
    <row r="84" spans="18:22" ht="18.600000000000001" x14ac:dyDescent="0.3">
      <c r="R84" s="4">
        <v>442168.2</v>
      </c>
      <c r="S84" s="4">
        <v>167430.20000000001</v>
      </c>
      <c r="T84" s="4">
        <v>289402.59999999998</v>
      </c>
      <c r="U84" s="4">
        <v>166937.29999999999</v>
      </c>
      <c r="V84" s="3" t="s">
        <v>81</v>
      </c>
    </row>
    <row r="85" spans="18:22" ht="18.600000000000001" x14ac:dyDescent="0.3">
      <c r="R85" s="4">
        <v>431637.5</v>
      </c>
      <c r="S85" s="4">
        <v>158782.79999999999</v>
      </c>
      <c r="T85" s="4">
        <v>160956.5</v>
      </c>
      <c r="U85" s="4">
        <v>69566.3</v>
      </c>
      <c r="V85" s="3" t="s">
        <v>82</v>
      </c>
    </row>
    <row r="86" spans="18:22" ht="18.600000000000001" x14ac:dyDescent="0.3">
      <c r="R86" s="4">
        <v>430839.5</v>
      </c>
      <c r="S86" s="4">
        <v>173326.4</v>
      </c>
      <c r="T86" s="4">
        <v>121092.1</v>
      </c>
      <c r="U86" s="4">
        <v>6103.6</v>
      </c>
      <c r="V86" s="3" t="s">
        <v>83</v>
      </c>
    </row>
    <row r="87" spans="18:22" ht="18.600000000000001" x14ac:dyDescent="0.3">
      <c r="R87" s="4">
        <v>443982.1</v>
      </c>
      <c r="S87" s="4">
        <v>130487.3</v>
      </c>
      <c r="T87" s="4">
        <v>152298.79999999999</v>
      </c>
      <c r="U87" s="4">
        <v>86828.3</v>
      </c>
      <c r="V87" s="3" t="s">
        <v>84</v>
      </c>
    </row>
    <row r="88" spans="18:22" ht="18.600000000000001" x14ac:dyDescent="0.3">
      <c r="R88" s="4">
        <v>492097.1</v>
      </c>
      <c r="S88" s="4">
        <v>167873.4</v>
      </c>
      <c r="T88" s="4">
        <v>195511.5</v>
      </c>
      <c r="U88" s="4">
        <v>209686.6</v>
      </c>
      <c r="V88" s="3" t="s">
        <v>85</v>
      </c>
    </row>
    <row r="89" spans="18:22" ht="18.600000000000001" x14ac:dyDescent="0.3">
      <c r="R89" s="4">
        <v>473114.9</v>
      </c>
      <c r="S89" s="4">
        <v>167219.5</v>
      </c>
      <c r="T89" s="4">
        <v>185960.1</v>
      </c>
      <c r="U89" s="4">
        <v>64122.1</v>
      </c>
      <c r="V89" s="3" t="s">
        <v>86</v>
      </c>
    </row>
    <row r="90" spans="18:22" ht="18.600000000000001" x14ac:dyDescent="0.3">
      <c r="R90" s="4">
        <v>509888.9</v>
      </c>
      <c r="S90" s="4">
        <v>188171.2</v>
      </c>
      <c r="T90" s="4">
        <v>195511.9</v>
      </c>
      <c r="U90" s="4">
        <v>5338.7</v>
      </c>
      <c r="V90" s="3" t="s">
        <v>87</v>
      </c>
    </row>
    <row r="91" spans="18:22" ht="18.600000000000001" x14ac:dyDescent="0.3">
      <c r="R91" s="4">
        <v>499725.8</v>
      </c>
      <c r="S91" s="4">
        <v>155642.79999999999</v>
      </c>
      <c r="T91" s="4">
        <v>204881.2</v>
      </c>
      <c r="U91" s="4">
        <v>102749.6</v>
      </c>
      <c r="V91" s="3" t="s">
        <v>88</v>
      </c>
    </row>
    <row r="92" spans="18:22" ht="18.600000000000001" x14ac:dyDescent="0.3">
      <c r="R92" s="4">
        <v>541435.9</v>
      </c>
      <c r="S92" s="4">
        <v>189806.3</v>
      </c>
      <c r="T92" s="4">
        <v>224324.5</v>
      </c>
      <c r="U92" s="4">
        <v>228474.5</v>
      </c>
      <c r="V92" s="3" t="s">
        <v>89</v>
      </c>
    </row>
    <row r="93" spans="18:22" ht="18.600000000000001" x14ac:dyDescent="0.3">
      <c r="R93" s="4">
        <v>552500.5</v>
      </c>
      <c r="S93" s="4">
        <v>201441.1</v>
      </c>
      <c r="T93" s="4">
        <v>201276.79999999999</v>
      </c>
      <c r="U93" s="4">
        <v>96161.3</v>
      </c>
      <c r="V93" s="3" t="s">
        <v>90</v>
      </c>
    </row>
    <row r="94" spans="18:22" ht="18.600000000000001" x14ac:dyDescent="0.3">
      <c r="R94" s="4">
        <v>607070.69999999995</v>
      </c>
      <c r="S94" s="4">
        <v>290584.5</v>
      </c>
      <c r="T94" s="4">
        <v>347316.1</v>
      </c>
      <c r="U94" s="4">
        <v>9589.7000000000007</v>
      </c>
      <c r="V94" s="3" t="s">
        <v>91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0BD10-1DFF-4840-BF8D-6C488A9B56F2}">
  <sheetPr codeName="Sheet16"/>
  <dimension ref="R1:V93"/>
  <sheetViews>
    <sheetView rightToLeft="1" workbookViewId="0">
      <selection activeCell="R1" sqref="R1:V1048576"/>
    </sheetView>
  </sheetViews>
  <sheetFormatPr defaultRowHeight="14.4" x14ac:dyDescent="0.3"/>
  <cols>
    <col min="1" max="17" width="8.88671875" style="58"/>
    <col min="18" max="19" width="11.33203125" customWidth="1"/>
    <col min="20" max="20" width="11.5546875" customWidth="1"/>
    <col min="21" max="21" width="11.109375" customWidth="1"/>
    <col min="22" max="22" width="16.44140625" customWidth="1"/>
    <col min="23" max="16384" width="8.88671875" style="58"/>
  </cols>
  <sheetData>
    <row r="1" spans="18:22" ht="18.600000000000001" x14ac:dyDescent="0.3">
      <c r="R1" s="2" t="s">
        <v>124</v>
      </c>
      <c r="S1" s="2" t="s">
        <v>123</v>
      </c>
      <c r="T1" s="2" t="s">
        <v>122</v>
      </c>
      <c r="U1" s="2" t="s">
        <v>121</v>
      </c>
      <c r="V1" s="2" t="s">
        <v>93</v>
      </c>
    </row>
    <row r="2" spans="18:22" ht="18.600000000000001" x14ac:dyDescent="0.3">
      <c r="R2" s="4">
        <v>2625.7</v>
      </c>
      <c r="S2" s="4">
        <v>695.2</v>
      </c>
      <c r="T2" s="4">
        <v>223.8</v>
      </c>
      <c r="U2" s="4">
        <v>803.9</v>
      </c>
      <c r="V2" s="3" t="s">
        <v>0</v>
      </c>
    </row>
    <row r="3" spans="18:22" ht="18.600000000000001" x14ac:dyDescent="0.3">
      <c r="R3" s="4">
        <v>2841</v>
      </c>
      <c r="S3" s="4">
        <v>797.8</v>
      </c>
      <c r="T3" s="4">
        <v>210.9</v>
      </c>
      <c r="U3" s="4">
        <v>2519.5</v>
      </c>
      <c r="V3" s="3" t="s">
        <v>1</v>
      </c>
    </row>
    <row r="4" spans="18:22" ht="18.600000000000001" x14ac:dyDescent="0.3">
      <c r="R4" s="4">
        <v>2958.1</v>
      </c>
      <c r="S4" s="4">
        <v>776</v>
      </c>
      <c r="T4" s="4">
        <v>255.9</v>
      </c>
      <c r="U4" s="4">
        <v>1214.7</v>
      </c>
      <c r="V4" s="3" t="s">
        <v>2</v>
      </c>
    </row>
    <row r="5" spans="18:22" ht="18.600000000000001" x14ac:dyDescent="0.3">
      <c r="R5" s="4">
        <v>3057.5</v>
      </c>
      <c r="S5" s="4">
        <v>859.1</v>
      </c>
      <c r="T5" s="4">
        <v>306.10000000000002</v>
      </c>
      <c r="U5" s="4">
        <v>142.4</v>
      </c>
      <c r="V5" s="3" t="s">
        <v>3</v>
      </c>
    </row>
    <row r="6" spans="18:22" ht="18.600000000000001" x14ac:dyDescent="0.3">
      <c r="R6" s="4">
        <v>3080.8</v>
      </c>
      <c r="S6" s="4">
        <v>775.9</v>
      </c>
      <c r="T6" s="4">
        <v>420</v>
      </c>
      <c r="U6" s="4">
        <v>949.2</v>
      </c>
      <c r="V6" s="3" t="s">
        <v>4</v>
      </c>
    </row>
    <row r="7" spans="18:22" ht="18.600000000000001" x14ac:dyDescent="0.3">
      <c r="R7" s="4">
        <v>3217.9</v>
      </c>
      <c r="S7" s="4">
        <v>959</v>
      </c>
      <c r="T7" s="4">
        <v>502.8</v>
      </c>
      <c r="U7" s="4">
        <v>3138.1</v>
      </c>
      <c r="V7" s="3" t="s">
        <v>5</v>
      </c>
    </row>
    <row r="8" spans="18:22" ht="18.600000000000001" x14ac:dyDescent="0.3">
      <c r="R8" s="4">
        <v>3408.4</v>
      </c>
      <c r="S8" s="4">
        <v>977.7</v>
      </c>
      <c r="T8" s="4">
        <v>432.9</v>
      </c>
      <c r="U8" s="4">
        <v>1647.5</v>
      </c>
      <c r="V8" s="3" t="s">
        <v>6</v>
      </c>
    </row>
    <row r="9" spans="18:22" ht="18.600000000000001" x14ac:dyDescent="0.3">
      <c r="R9" s="4">
        <v>4032.2</v>
      </c>
      <c r="S9" s="4">
        <v>990.1</v>
      </c>
      <c r="T9" s="4">
        <v>463</v>
      </c>
      <c r="U9" s="4">
        <v>157.9</v>
      </c>
      <c r="V9" s="3" t="s">
        <v>7</v>
      </c>
    </row>
    <row r="10" spans="18:22" ht="18.600000000000001" x14ac:dyDescent="0.3">
      <c r="R10" s="4">
        <v>3889.7</v>
      </c>
      <c r="S10" s="4">
        <v>1218</v>
      </c>
      <c r="T10" s="4">
        <v>931.2</v>
      </c>
      <c r="U10" s="4">
        <v>1086.3</v>
      </c>
      <c r="V10" s="3" t="s">
        <v>8</v>
      </c>
    </row>
    <row r="11" spans="18:22" ht="18.600000000000001" x14ac:dyDescent="0.3">
      <c r="R11" s="4">
        <v>4286.6000000000004</v>
      </c>
      <c r="S11" s="4">
        <v>1488.7</v>
      </c>
      <c r="T11" s="4">
        <v>970.8</v>
      </c>
      <c r="U11" s="4">
        <v>3516.6</v>
      </c>
      <c r="V11" s="3" t="s">
        <v>9</v>
      </c>
    </row>
    <row r="12" spans="18:22" ht="18.600000000000001" x14ac:dyDescent="0.3">
      <c r="R12" s="4">
        <v>4726.6000000000004</v>
      </c>
      <c r="S12" s="4">
        <v>1691.9</v>
      </c>
      <c r="T12" s="4">
        <v>805.2</v>
      </c>
      <c r="U12" s="4">
        <v>1818.2</v>
      </c>
      <c r="V12" s="3" t="s">
        <v>10</v>
      </c>
    </row>
    <row r="13" spans="18:22" ht="18.600000000000001" x14ac:dyDescent="0.3">
      <c r="R13" s="4">
        <v>5301.2</v>
      </c>
      <c r="S13" s="4">
        <v>1856.7</v>
      </c>
      <c r="T13" s="4">
        <v>941.7</v>
      </c>
      <c r="U13" s="4">
        <v>170.2</v>
      </c>
      <c r="V13" s="3" t="s">
        <v>11</v>
      </c>
    </row>
    <row r="14" spans="18:22" ht="18.600000000000001" x14ac:dyDescent="0.3">
      <c r="R14" s="4">
        <v>5626.4</v>
      </c>
      <c r="S14" s="4">
        <v>2051.9</v>
      </c>
      <c r="T14" s="4">
        <v>933.8</v>
      </c>
      <c r="U14" s="4">
        <v>1448.5</v>
      </c>
      <c r="V14" s="3" t="s">
        <v>12</v>
      </c>
    </row>
    <row r="15" spans="18:22" ht="18.600000000000001" x14ac:dyDescent="0.3">
      <c r="R15" s="4">
        <v>6154.8</v>
      </c>
      <c r="S15" s="4">
        <v>2401.1</v>
      </c>
      <c r="T15" s="4">
        <v>1262.3</v>
      </c>
      <c r="U15" s="4">
        <v>4950.1000000000004</v>
      </c>
      <c r="V15" s="3" t="s">
        <v>13</v>
      </c>
    </row>
    <row r="16" spans="18:22" ht="18.600000000000001" x14ac:dyDescent="0.3">
      <c r="R16" s="4">
        <v>7002.9</v>
      </c>
      <c r="S16" s="4">
        <v>2708.6</v>
      </c>
      <c r="T16" s="4">
        <v>952.8</v>
      </c>
      <c r="U16" s="4">
        <v>2363.1</v>
      </c>
      <c r="V16" s="3" t="s">
        <v>14</v>
      </c>
    </row>
    <row r="17" spans="18:22" ht="18.600000000000001" x14ac:dyDescent="0.3">
      <c r="R17" s="4">
        <v>7272.8</v>
      </c>
      <c r="S17" s="4">
        <v>2652.3</v>
      </c>
      <c r="T17" s="4">
        <v>949.3</v>
      </c>
      <c r="U17" s="4">
        <v>214.9</v>
      </c>
      <c r="V17" s="3" t="s">
        <v>15</v>
      </c>
    </row>
    <row r="18" spans="18:22" ht="18.600000000000001" x14ac:dyDescent="0.3">
      <c r="R18" s="4">
        <v>7444.6</v>
      </c>
      <c r="S18" s="4">
        <v>2729.7</v>
      </c>
      <c r="T18" s="4">
        <v>1369.1</v>
      </c>
      <c r="U18" s="4">
        <v>2112</v>
      </c>
      <c r="V18" s="3" t="s">
        <v>16</v>
      </c>
    </row>
    <row r="19" spans="18:22" ht="18.600000000000001" x14ac:dyDescent="0.3">
      <c r="R19" s="4">
        <v>8360.4</v>
      </c>
      <c r="S19" s="4">
        <v>3286.2</v>
      </c>
      <c r="T19" s="4">
        <v>1438.7</v>
      </c>
      <c r="U19" s="4">
        <v>6527.2</v>
      </c>
      <c r="V19" s="3" t="s">
        <v>17</v>
      </c>
    </row>
    <row r="20" spans="18:22" ht="18.600000000000001" x14ac:dyDescent="0.3">
      <c r="R20" s="4">
        <v>8783.1</v>
      </c>
      <c r="S20" s="4">
        <v>3513.7</v>
      </c>
      <c r="T20" s="4">
        <v>1443.2</v>
      </c>
      <c r="U20" s="4">
        <v>3074.6</v>
      </c>
      <c r="V20" s="3" t="s">
        <v>18</v>
      </c>
    </row>
    <row r="21" spans="18:22" ht="18.600000000000001" x14ac:dyDescent="0.3">
      <c r="R21" s="4">
        <v>9649.4</v>
      </c>
      <c r="S21" s="4">
        <v>3481</v>
      </c>
      <c r="T21" s="4">
        <v>1547.5</v>
      </c>
      <c r="U21" s="4">
        <v>319.60000000000002</v>
      </c>
      <c r="V21" s="3" t="s">
        <v>19</v>
      </c>
    </row>
    <row r="22" spans="18:22" ht="18.600000000000001" x14ac:dyDescent="0.3">
      <c r="R22" s="4">
        <v>10738.7</v>
      </c>
      <c r="S22" s="4">
        <v>3855.8</v>
      </c>
      <c r="T22" s="4">
        <v>5233.5</v>
      </c>
      <c r="U22" s="4">
        <v>2907.1</v>
      </c>
      <c r="V22" s="3" t="s">
        <v>20</v>
      </c>
    </row>
    <row r="23" spans="18:22" ht="18.600000000000001" x14ac:dyDescent="0.3">
      <c r="R23" s="4">
        <v>11968</v>
      </c>
      <c r="S23" s="4">
        <v>4413.8999999999996</v>
      </c>
      <c r="T23" s="4">
        <v>5577.1</v>
      </c>
      <c r="U23" s="4">
        <v>8244.6</v>
      </c>
      <c r="V23" s="3" t="s">
        <v>21</v>
      </c>
    </row>
    <row r="24" spans="18:22" ht="18.600000000000001" x14ac:dyDescent="0.3">
      <c r="R24" s="4">
        <v>11582.9</v>
      </c>
      <c r="S24" s="4">
        <v>4616.8999999999996</v>
      </c>
      <c r="T24" s="4">
        <v>5350.9</v>
      </c>
      <c r="U24" s="4">
        <v>3820</v>
      </c>
      <c r="V24" s="3" t="s">
        <v>22</v>
      </c>
    </row>
    <row r="25" spans="18:22" ht="18.600000000000001" x14ac:dyDescent="0.3">
      <c r="R25" s="4">
        <v>13165.5</v>
      </c>
      <c r="S25" s="4">
        <v>4274</v>
      </c>
      <c r="T25" s="4">
        <v>4934.6000000000004</v>
      </c>
      <c r="U25" s="4">
        <v>359.2</v>
      </c>
      <c r="V25" s="3" t="s">
        <v>23</v>
      </c>
    </row>
    <row r="26" spans="18:22" ht="18.600000000000001" x14ac:dyDescent="0.3">
      <c r="R26" s="4">
        <v>13390.8</v>
      </c>
      <c r="S26" s="4">
        <v>4601.6000000000004</v>
      </c>
      <c r="T26" s="4">
        <v>6369.8</v>
      </c>
      <c r="U26" s="4">
        <v>3301.2</v>
      </c>
      <c r="V26" s="3" t="s">
        <v>24</v>
      </c>
    </row>
    <row r="27" spans="18:22" ht="18.600000000000001" x14ac:dyDescent="0.3">
      <c r="R27" s="4">
        <v>15808.3</v>
      </c>
      <c r="S27" s="4">
        <v>5957.4</v>
      </c>
      <c r="T27" s="4">
        <v>6951.1</v>
      </c>
      <c r="U27" s="4">
        <v>11213.1</v>
      </c>
      <c r="V27" s="3" t="s">
        <v>25</v>
      </c>
    </row>
    <row r="28" spans="18:22" ht="18.600000000000001" x14ac:dyDescent="0.3">
      <c r="R28" s="4">
        <v>15699.2</v>
      </c>
      <c r="S28" s="4">
        <v>6491.1</v>
      </c>
      <c r="T28" s="4">
        <v>6630.1</v>
      </c>
      <c r="U28" s="4">
        <v>5507.6</v>
      </c>
      <c r="V28" s="3" t="s">
        <v>26</v>
      </c>
    </row>
    <row r="29" spans="18:22" ht="18.600000000000001" x14ac:dyDescent="0.3">
      <c r="R29" s="4">
        <v>17032.3</v>
      </c>
      <c r="S29" s="4">
        <v>7099.9</v>
      </c>
      <c r="T29" s="4">
        <v>6715</v>
      </c>
      <c r="U29" s="4">
        <v>459.8</v>
      </c>
      <c r="V29" s="3" t="s">
        <v>27</v>
      </c>
    </row>
    <row r="30" spans="18:22" ht="18.600000000000001" x14ac:dyDescent="0.3">
      <c r="R30" s="4">
        <v>18116.599999999999</v>
      </c>
      <c r="S30" s="4">
        <v>6574.5</v>
      </c>
      <c r="T30" s="4">
        <v>7777.4</v>
      </c>
      <c r="U30" s="4">
        <v>4946</v>
      </c>
      <c r="V30" s="3" t="s">
        <v>28</v>
      </c>
    </row>
    <row r="31" spans="18:22" ht="18.600000000000001" x14ac:dyDescent="0.3">
      <c r="R31" s="4">
        <v>22460.7</v>
      </c>
      <c r="S31" s="4">
        <v>7796.3</v>
      </c>
      <c r="T31" s="4">
        <v>7697.2</v>
      </c>
      <c r="U31" s="4">
        <v>18876</v>
      </c>
      <c r="V31" s="3" t="s">
        <v>29</v>
      </c>
    </row>
    <row r="32" spans="18:22" ht="18.600000000000001" x14ac:dyDescent="0.3">
      <c r="R32" s="4">
        <v>22923.5</v>
      </c>
      <c r="S32" s="4">
        <v>8996.4</v>
      </c>
      <c r="T32" s="4">
        <v>7602.2</v>
      </c>
      <c r="U32" s="4">
        <v>9956.2999999999993</v>
      </c>
      <c r="V32" s="3" t="s">
        <v>30</v>
      </c>
    </row>
    <row r="33" spans="18:22" ht="18.600000000000001" x14ac:dyDescent="0.3">
      <c r="R33" s="4">
        <v>26996.1</v>
      </c>
      <c r="S33" s="4">
        <v>9642</v>
      </c>
      <c r="T33" s="4">
        <v>8349.2999999999993</v>
      </c>
      <c r="U33" s="4">
        <v>796.3</v>
      </c>
      <c r="V33" s="3" t="s">
        <v>31</v>
      </c>
    </row>
    <row r="34" spans="18:22" ht="18.600000000000001" x14ac:dyDescent="0.3">
      <c r="R34" s="4">
        <v>25612.7</v>
      </c>
      <c r="S34" s="4">
        <v>9483</v>
      </c>
      <c r="T34" s="4">
        <v>10128.799999999999</v>
      </c>
      <c r="U34" s="4">
        <v>5948.2</v>
      </c>
      <c r="V34" s="3" t="s">
        <v>32</v>
      </c>
    </row>
    <row r="35" spans="18:22" ht="18.600000000000001" x14ac:dyDescent="0.3">
      <c r="R35" s="4">
        <v>29745.1</v>
      </c>
      <c r="S35" s="4">
        <v>12166.5</v>
      </c>
      <c r="T35" s="4">
        <v>11756.4</v>
      </c>
      <c r="U35" s="4">
        <v>20200.900000000001</v>
      </c>
      <c r="V35" s="3" t="s">
        <v>33</v>
      </c>
    </row>
    <row r="36" spans="18:22" ht="18.600000000000001" x14ac:dyDescent="0.3">
      <c r="R36" s="4">
        <v>30323.4</v>
      </c>
      <c r="S36" s="4">
        <v>13360.9</v>
      </c>
      <c r="T36" s="4">
        <v>10004.4</v>
      </c>
      <c r="U36" s="4">
        <v>11763.1</v>
      </c>
      <c r="V36" s="3" t="s">
        <v>34</v>
      </c>
    </row>
    <row r="37" spans="18:22" ht="18.600000000000001" x14ac:dyDescent="0.3">
      <c r="R37" s="4">
        <v>34826.699999999997</v>
      </c>
      <c r="S37" s="4">
        <v>15029.6</v>
      </c>
      <c r="T37" s="4">
        <v>9916.4</v>
      </c>
      <c r="U37" s="4">
        <v>956.1</v>
      </c>
      <c r="V37" s="3" t="s">
        <v>35</v>
      </c>
    </row>
    <row r="38" spans="18:22" ht="18.600000000000001" x14ac:dyDescent="0.3">
      <c r="R38" s="4">
        <v>32934.5</v>
      </c>
      <c r="S38" s="4">
        <v>13109.3</v>
      </c>
      <c r="T38" s="4">
        <v>10365.6</v>
      </c>
      <c r="U38" s="4">
        <v>7306.9</v>
      </c>
      <c r="V38" s="3" t="s">
        <v>36</v>
      </c>
    </row>
    <row r="39" spans="18:22" ht="18.600000000000001" x14ac:dyDescent="0.3">
      <c r="R39" s="4">
        <v>39006.1</v>
      </c>
      <c r="S39" s="4">
        <v>14933.4</v>
      </c>
      <c r="T39" s="4">
        <v>10548.8</v>
      </c>
      <c r="U39" s="4">
        <v>21816.3</v>
      </c>
      <c r="V39" s="3" t="s">
        <v>37</v>
      </c>
    </row>
    <row r="40" spans="18:22" ht="18.600000000000001" x14ac:dyDescent="0.3">
      <c r="R40" s="4">
        <v>38378.199999999997</v>
      </c>
      <c r="S40" s="4">
        <v>14976.1</v>
      </c>
      <c r="T40" s="4">
        <v>10131.200000000001</v>
      </c>
      <c r="U40" s="4">
        <v>12687.9</v>
      </c>
      <c r="V40" s="3" t="s">
        <v>38</v>
      </c>
    </row>
    <row r="41" spans="18:22" ht="18.600000000000001" x14ac:dyDescent="0.3">
      <c r="R41" s="4">
        <v>42441.8</v>
      </c>
      <c r="S41" s="4">
        <v>15428.9</v>
      </c>
      <c r="T41" s="4">
        <v>9717.9</v>
      </c>
      <c r="U41" s="4">
        <v>1351.1</v>
      </c>
      <c r="V41" s="3" t="s">
        <v>39</v>
      </c>
    </row>
    <row r="42" spans="18:22" ht="18.600000000000001" x14ac:dyDescent="0.3">
      <c r="R42" s="4">
        <v>40458.9</v>
      </c>
      <c r="S42" s="4">
        <v>13091.1</v>
      </c>
      <c r="T42" s="4">
        <v>7249.9</v>
      </c>
      <c r="U42" s="4">
        <v>8851.1</v>
      </c>
      <c r="V42" s="3" t="s">
        <v>40</v>
      </c>
    </row>
    <row r="43" spans="18:22" ht="18.600000000000001" x14ac:dyDescent="0.3">
      <c r="R43" s="4">
        <v>45266</v>
      </c>
      <c r="S43" s="4">
        <v>15418.7</v>
      </c>
      <c r="T43" s="4">
        <v>6993.9</v>
      </c>
      <c r="U43" s="4">
        <v>30211.5</v>
      </c>
      <c r="V43" s="3" t="s">
        <v>41</v>
      </c>
    </row>
    <row r="44" spans="18:22" ht="18.600000000000001" x14ac:dyDescent="0.3">
      <c r="R44" s="4">
        <v>46284.7</v>
      </c>
      <c r="S44" s="4">
        <v>16496</v>
      </c>
      <c r="T44" s="4">
        <v>6846.7</v>
      </c>
      <c r="U44" s="4">
        <v>16128</v>
      </c>
      <c r="V44" s="3" t="s">
        <v>42</v>
      </c>
    </row>
    <row r="45" spans="18:22" ht="18.600000000000001" x14ac:dyDescent="0.3">
      <c r="R45" s="4">
        <v>53227.8</v>
      </c>
      <c r="S45" s="4">
        <v>17310.5</v>
      </c>
      <c r="T45" s="4">
        <v>7175.9</v>
      </c>
      <c r="U45" s="4">
        <v>1560.2</v>
      </c>
      <c r="V45" s="3" t="s">
        <v>43</v>
      </c>
    </row>
    <row r="46" spans="18:22" ht="18.600000000000001" x14ac:dyDescent="0.3">
      <c r="R46" s="4">
        <v>49162.5</v>
      </c>
      <c r="S46" s="4">
        <v>15187.4</v>
      </c>
      <c r="T46" s="4">
        <v>17083.3</v>
      </c>
      <c r="U46" s="4">
        <v>8705.5</v>
      </c>
      <c r="V46" s="3" t="s">
        <v>44</v>
      </c>
    </row>
    <row r="47" spans="18:22" ht="18.600000000000001" x14ac:dyDescent="0.3">
      <c r="R47" s="4">
        <v>55556.1</v>
      </c>
      <c r="S47" s="4">
        <v>19901.3</v>
      </c>
      <c r="T47" s="4">
        <v>15948.8</v>
      </c>
      <c r="U47" s="4">
        <v>34054.5</v>
      </c>
      <c r="V47" s="3" t="s">
        <v>45</v>
      </c>
    </row>
    <row r="48" spans="18:22" ht="18.600000000000001" x14ac:dyDescent="0.3">
      <c r="R48" s="4">
        <v>58895.8</v>
      </c>
      <c r="S48" s="4">
        <v>22386.799999999999</v>
      </c>
      <c r="T48" s="4">
        <v>15368.4</v>
      </c>
      <c r="U48" s="4">
        <v>21160.400000000001</v>
      </c>
      <c r="V48" s="3" t="s">
        <v>46</v>
      </c>
    </row>
    <row r="49" spans="18:22" ht="18.600000000000001" x14ac:dyDescent="0.3">
      <c r="R49" s="4">
        <v>67413.399999999994</v>
      </c>
      <c r="S49" s="4">
        <v>23747.9</v>
      </c>
      <c r="T49" s="4">
        <v>14892.4</v>
      </c>
      <c r="U49" s="4">
        <v>1500.4</v>
      </c>
      <c r="V49" s="3" t="s">
        <v>47</v>
      </c>
    </row>
    <row r="50" spans="18:22" ht="18.600000000000001" x14ac:dyDescent="0.3">
      <c r="R50" s="4">
        <v>65023.3</v>
      </c>
      <c r="S50" s="4">
        <v>22258.3</v>
      </c>
      <c r="T50" s="4">
        <v>26165.9</v>
      </c>
      <c r="U50" s="4">
        <v>11021.3</v>
      </c>
      <c r="V50" s="3" t="s">
        <v>48</v>
      </c>
    </row>
    <row r="51" spans="18:22" ht="18.600000000000001" x14ac:dyDescent="0.3">
      <c r="R51" s="4">
        <v>71901.7</v>
      </c>
      <c r="S51" s="4">
        <v>28337.3</v>
      </c>
      <c r="T51" s="4">
        <v>27078.400000000001</v>
      </c>
      <c r="U51" s="4">
        <v>41334.6</v>
      </c>
      <c r="V51" s="3" t="s">
        <v>49</v>
      </c>
    </row>
    <row r="52" spans="18:22" ht="18.600000000000001" x14ac:dyDescent="0.3">
      <c r="R52" s="4">
        <v>74656.5</v>
      </c>
      <c r="S52" s="4">
        <v>28876</v>
      </c>
      <c r="T52" s="4">
        <v>24285.5</v>
      </c>
      <c r="U52" s="4">
        <v>24668.3</v>
      </c>
      <c r="V52" s="3" t="s">
        <v>50</v>
      </c>
    </row>
    <row r="53" spans="18:22" ht="18.600000000000001" x14ac:dyDescent="0.3">
      <c r="R53" s="4">
        <v>83520.100000000006</v>
      </c>
      <c r="S53" s="4">
        <v>30633.4</v>
      </c>
      <c r="T53" s="4">
        <v>24175.4</v>
      </c>
      <c r="U53" s="4">
        <v>2096.8000000000002</v>
      </c>
      <c r="V53" s="3" t="s">
        <v>51</v>
      </c>
    </row>
    <row r="54" spans="18:22" ht="18.600000000000001" x14ac:dyDescent="0.3">
      <c r="R54" s="4">
        <v>78680.399999999994</v>
      </c>
      <c r="S54" s="4">
        <v>27278.1</v>
      </c>
      <c r="T54" s="4">
        <v>28641.4</v>
      </c>
      <c r="U54" s="4">
        <v>13936.2</v>
      </c>
      <c r="V54" s="3" t="s">
        <v>52</v>
      </c>
    </row>
    <row r="55" spans="18:22" ht="18.600000000000001" x14ac:dyDescent="0.3">
      <c r="R55" s="4">
        <v>88650.4</v>
      </c>
      <c r="S55" s="4">
        <v>34488.199999999997</v>
      </c>
      <c r="T55" s="4">
        <v>27860</v>
      </c>
      <c r="U55" s="4">
        <v>45089.599999999999</v>
      </c>
      <c r="V55" s="3" t="s">
        <v>53</v>
      </c>
    </row>
    <row r="56" spans="18:22" ht="18.600000000000001" x14ac:dyDescent="0.3">
      <c r="R56" s="4">
        <v>89646.1</v>
      </c>
      <c r="S56" s="4">
        <v>35640.9</v>
      </c>
      <c r="T56" s="4">
        <v>23819.7</v>
      </c>
      <c r="U56" s="4">
        <v>24536.2</v>
      </c>
      <c r="V56" s="3" t="s">
        <v>54</v>
      </c>
    </row>
    <row r="57" spans="18:22" ht="18.600000000000001" x14ac:dyDescent="0.3">
      <c r="R57" s="4">
        <v>96615</v>
      </c>
      <c r="S57" s="4">
        <v>37414.300000000003</v>
      </c>
      <c r="T57" s="4">
        <v>20070.3</v>
      </c>
      <c r="U57" s="4">
        <v>1675.9</v>
      </c>
      <c r="V57" s="3" t="s">
        <v>55</v>
      </c>
    </row>
    <row r="58" spans="18:22" ht="18.600000000000001" x14ac:dyDescent="0.3">
      <c r="R58" s="4">
        <v>97101.8</v>
      </c>
      <c r="S58" s="4">
        <v>33437.800000000003</v>
      </c>
      <c r="T58" s="4">
        <v>43066.5</v>
      </c>
      <c r="U58" s="4">
        <v>28202.400000000001</v>
      </c>
      <c r="V58" s="3" t="s">
        <v>56</v>
      </c>
    </row>
    <row r="59" spans="18:22" ht="18.600000000000001" x14ac:dyDescent="0.3">
      <c r="R59" s="4">
        <v>113834.2</v>
      </c>
      <c r="S59" s="4">
        <v>43613.3</v>
      </c>
      <c r="T59" s="4">
        <v>47286.5</v>
      </c>
      <c r="U59" s="4">
        <v>56232.4</v>
      </c>
      <c r="V59" s="3" t="s">
        <v>57</v>
      </c>
    </row>
    <row r="60" spans="18:22" ht="18.600000000000001" x14ac:dyDescent="0.3">
      <c r="R60" s="4">
        <v>110124.1</v>
      </c>
      <c r="S60" s="4">
        <v>44206.8</v>
      </c>
      <c r="T60" s="4">
        <v>52104.7</v>
      </c>
      <c r="U60" s="4">
        <v>25070.7</v>
      </c>
      <c r="V60" s="3" t="s">
        <v>58</v>
      </c>
    </row>
    <row r="61" spans="18:22" ht="18.600000000000001" x14ac:dyDescent="0.3">
      <c r="R61" s="4">
        <v>120662.1</v>
      </c>
      <c r="S61" s="4">
        <v>47384.7</v>
      </c>
      <c r="T61" s="4">
        <v>65448.800000000003</v>
      </c>
      <c r="U61" s="4">
        <v>1770.5</v>
      </c>
      <c r="V61" s="3" t="s">
        <v>59</v>
      </c>
    </row>
    <row r="62" spans="18:22" ht="18.600000000000001" x14ac:dyDescent="0.3">
      <c r="R62" s="4">
        <v>121608.1</v>
      </c>
      <c r="S62" s="4">
        <v>43477.2</v>
      </c>
      <c r="T62" s="4">
        <v>58535.5</v>
      </c>
      <c r="U62" s="4">
        <v>31734.799999999999</v>
      </c>
      <c r="V62" s="3" t="s">
        <v>60</v>
      </c>
    </row>
    <row r="63" spans="18:22" ht="18.600000000000001" x14ac:dyDescent="0.3">
      <c r="R63" s="4">
        <v>135699.70000000001</v>
      </c>
      <c r="S63" s="4">
        <v>55685.9</v>
      </c>
      <c r="T63" s="4">
        <v>65441.9</v>
      </c>
      <c r="U63" s="4">
        <v>67155.5</v>
      </c>
      <c r="V63" s="3" t="s">
        <v>61</v>
      </c>
    </row>
    <row r="64" spans="18:22" ht="18.600000000000001" x14ac:dyDescent="0.3">
      <c r="R64" s="4">
        <v>139352</v>
      </c>
      <c r="S64" s="4">
        <v>53370.6</v>
      </c>
      <c r="T64" s="4">
        <v>65953.100000000006</v>
      </c>
      <c r="U64" s="4">
        <v>29509.1</v>
      </c>
      <c r="V64" s="3" t="s">
        <v>62</v>
      </c>
    </row>
    <row r="65" spans="18:22" ht="18.600000000000001" x14ac:dyDescent="0.3">
      <c r="R65" s="4">
        <v>156153.1</v>
      </c>
      <c r="S65" s="4">
        <v>54609.9</v>
      </c>
      <c r="T65" s="4">
        <v>64128.1</v>
      </c>
      <c r="U65" s="4">
        <v>1826.5</v>
      </c>
      <c r="V65" s="3" t="s">
        <v>63</v>
      </c>
    </row>
    <row r="66" spans="18:22" ht="18.600000000000001" x14ac:dyDescent="0.3">
      <c r="R66" s="4">
        <v>161750.20000000001</v>
      </c>
      <c r="S66" s="4">
        <v>53739.199999999997</v>
      </c>
      <c r="T66" s="4">
        <v>79627.899999999994</v>
      </c>
      <c r="U66" s="4">
        <v>39286.699999999997</v>
      </c>
      <c r="V66" s="3" t="s">
        <v>64</v>
      </c>
    </row>
    <row r="67" spans="18:22" ht="18.600000000000001" x14ac:dyDescent="0.3">
      <c r="R67" s="4">
        <v>182703.9</v>
      </c>
      <c r="S67" s="4">
        <v>69578.8</v>
      </c>
      <c r="T67" s="4">
        <v>87484.6</v>
      </c>
      <c r="U67" s="4">
        <v>81874.2</v>
      </c>
      <c r="V67" s="3" t="s">
        <v>65</v>
      </c>
    </row>
    <row r="68" spans="18:22" ht="18.600000000000001" x14ac:dyDescent="0.3">
      <c r="R68" s="4">
        <v>177705.7</v>
      </c>
      <c r="S68" s="4">
        <v>65716.100000000006</v>
      </c>
      <c r="T68" s="4">
        <v>89917.6</v>
      </c>
      <c r="U68" s="4">
        <v>33381.800000000003</v>
      </c>
      <c r="V68" s="3" t="s">
        <v>66</v>
      </c>
    </row>
    <row r="69" spans="18:22" ht="18.600000000000001" x14ac:dyDescent="0.3">
      <c r="R69" s="4">
        <v>199039</v>
      </c>
      <c r="S69" s="4">
        <v>74373.7</v>
      </c>
      <c r="T69" s="4">
        <v>93771.1</v>
      </c>
      <c r="U69" s="4">
        <v>2154.4</v>
      </c>
      <c r="V69" s="3" t="s">
        <v>67</v>
      </c>
    </row>
    <row r="70" spans="18:22" ht="18.600000000000001" x14ac:dyDescent="0.3">
      <c r="R70" s="4">
        <v>193062.6</v>
      </c>
      <c r="S70" s="4">
        <v>70371.199999999997</v>
      </c>
      <c r="T70" s="4">
        <v>121224.1</v>
      </c>
      <c r="U70" s="4">
        <v>44983.3</v>
      </c>
      <c r="V70" s="3" t="s">
        <v>68</v>
      </c>
    </row>
    <row r="71" spans="18:22" ht="18.600000000000001" x14ac:dyDescent="0.3">
      <c r="R71" s="4">
        <v>220619.1</v>
      </c>
      <c r="S71" s="4">
        <v>79211.600000000006</v>
      </c>
      <c r="T71" s="4">
        <v>135378.6</v>
      </c>
      <c r="U71" s="4">
        <v>88592</v>
      </c>
      <c r="V71" s="3" t="s">
        <v>69</v>
      </c>
    </row>
    <row r="72" spans="18:22" ht="18.600000000000001" x14ac:dyDescent="0.3">
      <c r="R72" s="4">
        <v>215543.5</v>
      </c>
      <c r="S72" s="4">
        <v>76335</v>
      </c>
      <c r="T72" s="4">
        <v>129197.1</v>
      </c>
      <c r="U72" s="4">
        <v>35505.199999999997</v>
      </c>
      <c r="V72" s="3" t="s">
        <v>70</v>
      </c>
    </row>
    <row r="73" spans="18:22" ht="18.600000000000001" x14ac:dyDescent="0.3">
      <c r="R73" s="4">
        <v>256798.9</v>
      </c>
      <c r="S73" s="4">
        <v>97798.1</v>
      </c>
      <c r="T73" s="4">
        <v>136319.20000000001</v>
      </c>
      <c r="U73" s="4">
        <v>2730.4</v>
      </c>
      <c r="V73" s="3" t="s">
        <v>71</v>
      </c>
    </row>
    <row r="74" spans="18:22" ht="18.600000000000001" x14ac:dyDescent="0.3">
      <c r="R74" s="4">
        <v>251976.2</v>
      </c>
      <c r="S74" s="4">
        <v>78278.100000000006</v>
      </c>
      <c r="T74" s="4">
        <v>144895.20000000001</v>
      </c>
      <c r="U74" s="4">
        <v>51045.2</v>
      </c>
      <c r="V74" s="3" t="s">
        <v>72</v>
      </c>
    </row>
    <row r="75" spans="18:22" ht="18.600000000000001" x14ac:dyDescent="0.3">
      <c r="R75" s="4">
        <v>269198.90000000002</v>
      </c>
      <c r="S75" s="4">
        <v>98993.9</v>
      </c>
      <c r="T75" s="4">
        <v>185825.9</v>
      </c>
      <c r="U75" s="4">
        <v>106015.6</v>
      </c>
      <c r="V75" s="3" t="s">
        <v>73</v>
      </c>
    </row>
    <row r="76" spans="18:22" ht="18.600000000000001" x14ac:dyDescent="0.3">
      <c r="R76" s="4">
        <v>275425.8</v>
      </c>
      <c r="S76" s="4">
        <v>101209.3</v>
      </c>
      <c r="T76" s="4">
        <v>141540.20000000001</v>
      </c>
      <c r="U76" s="4">
        <v>46765.2</v>
      </c>
      <c r="V76" s="3" t="s">
        <v>74</v>
      </c>
    </row>
    <row r="77" spans="18:22" ht="18.600000000000001" x14ac:dyDescent="0.3">
      <c r="R77" s="4">
        <v>300451.09999999998</v>
      </c>
      <c r="S77" s="4">
        <v>118498</v>
      </c>
      <c r="T77" s="4">
        <v>140951.4</v>
      </c>
      <c r="U77" s="4">
        <v>3211.1</v>
      </c>
      <c r="V77" s="3" t="s">
        <v>75</v>
      </c>
    </row>
    <row r="78" spans="18:22" ht="18.600000000000001" x14ac:dyDescent="0.3">
      <c r="R78" s="4">
        <v>302673.3</v>
      </c>
      <c r="S78" s="4">
        <v>103658.8</v>
      </c>
      <c r="T78" s="4">
        <v>169463.6</v>
      </c>
      <c r="U78" s="4">
        <v>57155.9</v>
      </c>
      <c r="V78" s="3" t="s">
        <v>76</v>
      </c>
    </row>
    <row r="79" spans="18:22" ht="18.600000000000001" x14ac:dyDescent="0.3">
      <c r="R79" s="4">
        <v>348779</v>
      </c>
      <c r="S79" s="4">
        <v>125125.7</v>
      </c>
      <c r="T79" s="4">
        <v>184073.2</v>
      </c>
      <c r="U79" s="4">
        <v>146000.29999999999</v>
      </c>
      <c r="V79" s="3" t="s">
        <v>77</v>
      </c>
    </row>
    <row r="80" spans="18:22" ht="18.600000000000001" x14ac:dyDescent="0.3">
      <c r="R80" s="4">
        <v>341997.6</v>
      </c>
      <c r="S80" s="4">
        <v>127917.3</v>
      </c>
      <c r="T80" s="4">
        <v>215221.5</v>
      </c>
      <c r="U80" s="4">
        <v>60922.6</v>
      </c>
      <c r="V80" s="3" t="s">
        <v>78</v>
      </c>
    </row>
    <row r="81" spans="18:22" ht="18.600000000000001" x14ac:dyDescent="0.3">
      <c r="R81" s="4">
        <v>361645.6</v>
      </c>
      <c r="S81" s="4">
        <v>143314.20000000001</v>
      </c>
      <c r="T81" s="4">
        <v>237227.8</v>
      </c>
      <c r="U81" s="4">
        <v>3600.2</v>
      </c>
      <c r="V81" s="3" t="s">
        <v>79</v>
      </c>
    </row>
    <row r="82" spans="18:22" ht="18.600000000000001" x14ac:dyDescent="0.3">
      <c r="R82" s="4">
        <v>387309.4</v>
      </c>
      <c r="S82" s="4">
        <v>132723.20000000001</v>
      </c>
      <c r="T82" s="4">
        <v>279190.7</v>
      </c>
      <c r="U82" s="4">
        <v>59602.5</v>
      </c>
      <c r="V82" s="3" t="s">
        <v>80</v>
      </c>
    </row>
    <row r="83" spans="18:22" ht="18.600000000000001" x14ac:dyDescent="0.3">
      <c r="R83" s="4">
        <v>442168.2</v>
      </c>
      <c r="S83" s="4">
        <v>167430.20000000001</v>
      </c>
      <c r="T83" s="4">
        <v>289402.59999999998</v>
      </c>
      <c r="U83" s="4">
        <v>166937.29999999999</v>
      </c>
      <c r="V83" s="3" t="s">
        <v>81</v>
      </c>
    </row>
    <row r="84" spans="18:22" ht="18.600000000000001" x14ac:dyDescent="0.3">
      <c r="R84" s="4">
        <v>431637.5</v>
      </c>
      <c r="S84" s="4">
        <v>158782.79999999999</v>
      </c>
      <c r="T84" s="4">
        <v>160956.5</v>
      </c>
      <c r="U84" s="4">
        <v>69566.3</v>
      </c>
      <c r="V84" s="3" t="s">
        <v>82</v>
      </c>
    </row>
    <row r="85" spans="18:22" ht="18.600000000000001" x14ac:dyDescent="0.3">
      <c r="R85" s="4">
        <v>430839.5</v>
      </c>
      <c r="S85" s="4">
        <v>173326.4</v>
      </c>
      <c r="T85" s="4">
        <v>121092.1</v>
      </c>
      <c r="U85" s="4">
        <v>6103.6</v>
      </c>
      <c r="V85" s="3" t="s">
        <v>83</v>
      </c>
    </row>
    <row r="86" spans="18:22" ht="18.600000000000001" x14ac:dyDescent="0.3">
      <c r="R86" s="4">
        <v>443982.1</v>
      </c>
      <c r="S86" s="4">
        <v>130487.3</v>
      </c>
      <c r="T86" s="4">
        <v>152298.79999999999</v>
      </c>
      <c r="U86" s="4">
        <v>86828.3</v>
      </c>
      <c r="V86" s="3" t="s">
        <v>84</v>
      </c>
    </row>
    <row r="87" spans="18:22" ht="18.600000000000001" x14ac:dyDescent="0.3">
      <c r="R87" s="4">
        <v>492097.1</v>
      </c>
      <c r="S87" s="4">
        <v>167873.4</v>
      </c>
      <c r="T87" s="4">
        <v>195511.5</v>
      </c>
      <c r="U87" s="4">
        <v>209686.6</v>
      </c>
      <c r="V87" s="3" t="s">
        <v>85</v>
      </c>
    </row>
    <row r="88" spans="18:22" ht="18.600000000000001" x14ac:dyDescent="0.3">
      <c r="R88" s="4">
        <v>473114.9</v>
      </c>
      <c r="S88" s="4">
        <v>167219.5</v>
      </c>
      <c r="T88" s="4">
        <v>185960.1</v>
      </c>
      <c r="U88" s="4">
        <v>64122.1</v>
      </c>
      <c r="V88" s="3" t="s">
        <v>86</v>
      </c>
    </row>
    <row r="89" spans="18:22" ht="18.600000000000001" x14ac:dyDescent="0.3">
      <c r="R89" s="4">
        <v>509888.9</v>
      </c>
      <c r="S89" s="4">
        <v>188171.2</v>
      </c>
      <c r="T89" s="4">
        <v>195511.9</v>
      </c>
      <c r="U89" s="4">
        <v>5338.7</v>
      </c>
      <c r="V89" s="3" t="s">
        <v>87</v>
      </c>
    </row>
    <row r="90" spans="18:22" ht="18.600000000000001" x14ac:dyDescent="0.3">
      <c r="R90" s="4">
        <v>499725.8</v>
      </c>
      <c r="S90" s="4">
        <v>155642.79999999999</v>
      </c>
      <c r="T90" s="4">
        <v>204881.2</v>
      </c>
      <c r="U90" s="4">
        <v>102749.6</v>
      </c>
      <c r="V90" s="3" t="s">
        <v>88</v>
      </c>
    </row>
    <row r="91" spans="18:22" ht="18.600000000000001" x14ac:dyDescent="0.3">
      <c r="R91" s="4">
        <v>541435.9</v>
      </c>
      <c r="S91" s="4">
        <v>189806.3</v>
      </c>
      <c r="T91" s="4">
        <v>224324.5</v>
      </c>
      <c r="U91" s="4">
        <v>228474.5</v>
      </c>
      <c r="V91" s="3" t="s">
        <v>89</v>
      </c>
    </row>
    <row r="92" spans="18:22" ht="18.600000000000001" x14ac:dyDescent="0.3">
      <c r="R92" s="4">
        <v>552500.5</v>
      </c>
      <c r="S92" s="4">
        <v>201441.1</v>
      </c>
      <c r="T92" s="4">
        <v>201276.79999999999</v>
      </c>
      <c r="U92" s="4">
        <v>96161.3</v>
      </c>
      <c r="V92" s="3" t="s">
        <v>90</v>
      </c>
    </row>
    <row r="93" spans="18:22" ht="18.600000000000001" x14ac:dyDescent="0.3">
      <c r="R93" s="4">
        <v>607070.69999999995</v>
      </c>
      <c r="S93" s="4">
        <v>290584.5</v>
      </c>
      <c r="T93" s="4">
        <v>347316.1</v>
      </c>
      <c r="U93" s="4">
        <v>9589.7000000000007</v>
      </c>
      <c r="V93" s="3" t="s">
        <v>91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FACF1-F1F3-4F89-98F6-1CCC68136F31}">
  <sheetPr codeName="Sheet17"/>
  <dimension ref="A1:F5"/>
  <sheetViews>
    <sheetView rightToLeft="1" workbookViewId="0">
      <selection activeCell="J15" sqref="J15"/>
    </sheetView>
  </sheetViews>
  <sheetFormatPr defaultRowHeight="14.4" x14ac:dyDescent="0.3"/>
  <cols>
    <col min="1" max="1" width="20.33203125" bestFit="1" customWidth="1"/>
    <col min="2" max="2" width="7.44140625" bestFit="1" customWidth="1"/>
    <col min="3" max="3" width="12.6640625" bestFit="1" customWidth="1"/>
    <col min="4" max="5" width="13.77734375" bestFit="1" customWidth="1"/>
    <col min="6" max="6" width="14.77734375" bestFit="1" customWidth="1"/>
  </cols>
  <sheetData>
    <row r="1" spans="1:6" x14ac:dyDescent="0.3">
      <c r="A1" s="64" t="s">
        <v>152</v>
      </c>
      <c r="B1" s="64" t="s">
        <v>153</v>
      </c>
      <c r="C1" s="64" t="s">
        <v>154</v>
      </c>
      <c r="D1" s="64" t="s">
        <v>155</v>
      </c>
      <c r="E1" s="64" t="s">
        <v>156</v>
      </c>
      <c r="F1" s="64" t="s">
        <v>157</v>
      </c>
    </row>
    <row r="2" spans="1:6" x14ac:dyDescent="0.3">
      <c r="A2" s="65" t="s">
        <v>158</v>
      </c>
      <c r="B2" t="s">
        <v>124</v>
      </c>
      <c r="C2">
        <v>-2.9041985690593721</v>
      </c>
      <c r="D2">
        <v>-3.5</v>
      </c>
      <c r="E2">
        <v>-2.89</v>
      </c>
      <c r="F2">
        <v>-2.58</v>
      </c>
    </row>
    <row r="3" spans="1:6" x14ac:dyDescent="0.3">
      <c r="A3" s="65" t="s">
        <v>158</v>
      </c>
      <c r="B3" t="s">
        <v>159</v>
      </c>
      <c r="C3">
        <v>-3.0284879326820375</v>
      </c>
      <c r="D3">
        <v>-3.5</v>
      </c>
      <c r="E3">
        <v>-2.89</v>
      </c>
      <c r="F3">
        <v>-2.58</v>
      </c>
    </row>
    <row r="4" spans="1:6" x14ac:dyDescent="0.3">
      <c r="A4" s="66" t="s">
        <v>160</v>
      </c>
      <c r="B4" t="s">
        <v>122</v>
      </c>
      <c r="C4">
        <v>-1.8588821709156038</v>
      </c>
      <c r="D4">
        <v>-3.5</v>
      </c>
      <c r="E4">
        <v>-2.89</v>
      </c>
      <c r="F4">
        <v>-2.58</v>
      </c>
    </row>
    <row r="5" spans="1:6" x14ac:dyDescent="0.3">
      <c r="A5" s="66" t="s">
        <v>160</v>
      </c>
      <c r="B5" t="s">
        <v>161</v>
      </c>
      <c r="C5">
        <v>-1.8758552789688112</v>
      </c>
      <c r="D5">
        <v>-3.5</v>
      </c>
      <c r="E5">
        <v>-2.89</v>
      </c>
      <c r="F5">
        <v>-2.58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A1C11-450A-4C57-8A47-B7C2AABDA598}">
  <sheetPr codeName="Sheet18"/>
  <dimension ref="R1:V93"/>
  <sheetViews>
    <sheetView rightToLeft="1" workbookViewId="0">
      <selection activeCell="R1" sqref="R1:V1048576"/>
    </sheetView>
  </sheetViews>
  <sheetFormatPr defaultRowHeight="14.4" x14ac:dyDescent="0.3"/>
  <cols>
    <col min="18" max="19" width="11.33203125" customWidth="1"/>
    <col min="20" max="20" width="11.5546875" customWidth="1"/>
    <col min="21" max="21" width="11.109375" customWidth="1"/>
    <col min="22" max="22" width="16.44140625" customWidth="1"/>
  </cols>
  <sheetData>
    <row r="1" spans="18:22" ht="18.600000000000001" x14ac:dyDescent="0.3">
      <c r="R1" s="2" t="s">
        <v>124</v>
      </c>
      <c r="S1" s="2" t="s">
        <v>123</v>
      </c>
      <c r="T1" s="2" t="s">
        <v>122</v>
      </c>
      <c r="U1" s="2" t="s">
        <v>121</v>
      </c>
      <c r="V1" s="2" t="s">
        <v>93</v>
      </c>
    </row>
    <row r="2" spans="18:22" ht="18.600000000000001" x14ac:dyDescent="0.3">
      <c r="R2" s="4">
        <v>2625.7</v>
      </c>
      <c r="S2" s="4">
        <v>695.2</v>
      </c>
      <c r="T2" s="4">
        <v>223.8</v>
      </c>
      <c r="U2" s="4">
        <v>803.9</v>
      </c>
      <c r="V2" s="3" t="s">
        <v>0</v>
      </c>
    </row>
    <row r="3" spans="18:22" ht="18.600000000000001" x14ac:dyDescent="0.3">
      <c r="R3" s="4">
        <v>2841</v>
      </c>
      <c r="S3" s="4">
        <v>797.8</v>
      </c>
      <c r="T3" s="4">
        <v>210.9</v>
      </c>
      <c r="U3" s="4">
        <v>2519.5</v>
      </c>
      <c r="V3" s="3" t="s">
        <v>1</v>
      </c>
    </row>
    <row r="4" spans="18:22" ht="18.600000000000001" x14ac:dyDescent="0.3">
      <c r="R4" s="4">
        <v>2958.1</v>
      </c>
      <c r="S4" s="4">
        <v>776</v>
      </c>
      <c r="T4" s="4">
        <v>255.9</v>
      </c>
      <c r="U4" s="4">
        <v>1214.7</v>
      </c>
      <c r="V4" s="3" t="s">
        <v>2</v>
      </c>
    </row>
    <row r="5" spans="18:22" ht="18.600000000000001" x14ac:dyDescent="0.3">
      <c r="R5" s="4">
        <v>3057.5</v>
      </c>
      <c r="S5" s="4">
        <v>859.1</v>
      </c>
      <c r="T5" s="4">
        <v>306.10000000000002</v>
      </c>
      <c r="U5" s="4">
        <v>142.4</v>
      </c>
      <c r="V5" s="3" t="s">
        <v>3</v>
      </c>
    </row>
    <row r="6" spans="18:22" ht="18.600000000000001" x14ac:dyDescent="0.3">
      <c r="R6" s="4">
        <v>3080.8</v>
      </c>
      <c r="S6" s="4">
        <v>775.9</v>
      </c>
      <c r="T6" s="4">
        <v>420</v>
      </c>
      <c r="U6" s="4">
        <v>949.2</v>
      </c>
      <c r="V6" s="3" t="s">
        <v>4</v>
      </c>
    </row>
    <row r="7" spans="18:22" ht="18.600000000000001" x14ac:dyDescent="0.3">
      <c r="R7" s="4">
        <v>3217.9</v>
      </c>
      <c r="S7" s="4">
        <v>959</v>
      </c>
      <c r="T7" s="4">
        <v>502.8</v>
      </c>
      <c r="U7" s="4">
        <v>3138.1</v>
      </c>
      <c r="V7" s="3" t="s">
        <v>5</v>
      </c>
    </row>
    <row r="8" spans="18:22" ht="18.600000000000001" x14ac:dyDescent="0.3">
      <c r="R8" s="4">
        <v>3408.4</v>
      </c>
      <c r="S8" s="4">
        <v>977.7</v>
      </c>
      <c r="T8" s="4">
        <v>432.9</v>
      </c>
      <c r="U8" s="4">
        <v>1647.5</v>
      </c>
      <c r="V8" s="3" t="s">
        <v>6</v>
      </c>
    </row>
    <row r="9" spans="18:22" ht="18.600000000000001" x14ac:dyDescent="0.3">
      <c r="R9" s="4">
        <v>4032.2</v>
      </c>
      <c r="S9" s="4">
        <v>990.1</v>
      </c>
      <c r="T9" s="4">
        <v>463</v>
      </c>
      <c r="U9" s="4">
        <v>157.9</v>
      </c>
      <c r="V9" s="3" t="s">
        <v>7</v>
      </c>
    </row>
    <row r="10" spans="18:22" ht="18.600000000000001" x14ac:dyDescent="0.3">
      <c r="R10" s="4">
        <v>3889.7</v>
      </c>
      <c r="S10" s="4">
        <v>1218</v>
      </c>
      <c r="T10" s="4">
        <v>931.2</v>
      </c>
      <c r="U10" s="4">
        <v>1086.3</v>
      </c>
      <c r="V10" s="3" t="s">
        <v>8</v>
      </c>
    </row>
    <row r="11" spans="18:22" ht="18.600000000000001" x14ac:dyDescent="0.3">
      <c r="R11" s="4">
        <v>4286.6000000000004</v>
      </c>
      <c r="S11" s="4">
        <v>1488.7</v>
      </c>
      <c r="T11" s="4">
        <v>970.8</v>
      </c>
      <c r="U11" s="4">
        <v>3516.6</v>
      </c>
      <c r="V11" s="3" t="s">
        <v>9</v>
      </c>
    </row>
    <row r="12" spans="18:22" ht="18.600000000000001" x14ac:dyDescent="0.3">
      <c r="R12" s="4">
        <v>4726.6000000000004</v>
      </c>
      <c r="S12" s="4">
        <v>1691.9</v>
      </c>
      <c r="T12" s="4">
        <v>805.2</v>
      </c>
      <c r="U12" s="4">
        <v>1818.2</v>
      </c>
      <c r="V12" s="3" t="s">
        <v>10</v>
      </c>
    </row>
    <row r="13" spans="18:22" ht="18.600000000000001" x14ac:dyDescent="0.3">
      <c r="R13" s="4">
        <v>5301.2</v>
      </c>
      <c r="S13" s="4">
        <v>1856.7</v>
      </c>
      <c r="T13" s="4">
        <v>941.7</v>
      </c>
      <c r="U13" s="4">
        <v>170.2</v>
      </c>
      <c r="V13" s="3" t="s">
        <v>11</v>
      </c>
    </row>
    <row r="14" spans="18:22" ht="18.600000000000001" x14ac:dyDescent="0.3">
      <c r="R14" s="4">
        <v>5626.4</v>
      </c>
      <c r="S14" s="4">
        <v>2051.9</v>
      </c>
      <c r="T14" s="4">
        <v>933.8</v>
      </c>
      <c r="U14" s="4">
        <v>1448.5</v>
      </c>
      <c r="V14" s="3" t="s">
        <v>12</v>
      </c>
    </row>
    <row r="15" spans="18:22" ht="18.600000000000001" x14ac:dyDescent="0.3">
      <c r="R15" s="4">
        <v>6154.8</v>
      </c>
      <c r="S15" s="4">
        <v>2401.1</v>
      </c>
      <c r="T15" s="4">
        <v>1262.3</v>
      </c>
      <c r="U15" s="4">
        <v>4950.1000000000004</v>
      </c>
      <c r="V15" s="3" t="s">
        <v>13</v>
      </c>
    </row>
    <row r="16" spans="18:22" ht="18.600000000000001" x14ac:dyDescent="0.3">
      <c r="R16" s="4">
        <v>7002.9</v>
      </c>
      <c r="S16" s="4">
        <v>2708.6</v>
      </c>
      <c r="T16" s="4">
        <v>952.8</v>
      </c>
      <c r="U16" s="4">
        <v>2363.1</v>
      </c>
      <c r="V16" s="3" t="s">
        <v>14</v>
      </c>
    </row>
    <row r="17" spans="18:22" ht="18.600000000000001" x14ac:dyDescent="0.3">
      <c r="R17" s="4">
        <v>7272.8</v>
      </c>
      <c r="S17" s="4">
        <v>2652.3</v>
      </c>
      <c r="T17" s="4">
        <v>949.3</v>
      </c>
      <c r="U17" s="4">
        <v>214.9</v>
      </c>
      <c r="V17" s="3" t="s">
        <v>15</v>
      </c>
    </row>
    <row r="18" spans="18:22" ht="18.600000000000001" x14ac:dyDescent="0.3">
      <c r="R18" s="4">
        <v>7444.6</v>
      </c>
      <c r="S18" s="4">
        <v>2729.7</v>
      </c>
      <c r="T18" s="4">
        <v>1369.1</v>
      </c>
      <c r="U18" s="4">
        <v>2112</v>
      </c>
      <c r="V18" s="3" t="s">
        <v>16</v>
      </c>
    </row>
    <row r="19" spans="18:22" ht="18.600000000000001" x14ac:dyDescent="0.3">
      <c r="R19" s="4">
        <v>8360.4</v>
      </c>
      <c r="S19" s="4">
        <v>3286.2</v>
      </c>
      <c r="T19" s="4">
        <v>1438.7</v>
      </c>
      <c r="U19" s="4">
        <v>6527.2</v>
      </c>
      <c r="V19" s="3" t="s">
        <v>17</v>
      </c>
    </row>
    <row r="20" spans="18:22" ht="18.600000000000001" x14ac:dyDescent="0.3">
      <c r="R20" s="4">
        <v>8783.1</v>
      </c>
      <c r="S20" s="4">
        <v>3513.7</v>
      </c>
      <c r="T20" s="4">
        <v>1443.2</v>
      </c>
      <c r="U20" s="4">
        <v>3074.6</v>
      </c>
      <c r="V20" s="3" t="s">
        <v>18</v>
      </c>
    </row>
    <row r="21" spans="18:22" ht="18.600000000000001" x14ac:dyDescent="0.3">
      <c r="R21" s="4">
        <v>9649.4</v>
      </c>
      <c r="S21" s="4">
        <v>3481</v>
      </c>
      <c r="T21" s="4">
        <v>1547.5</v>
      </c>
      <c r="U21" s="4">
        <v>319.60000000000002</v>
      </c>
      <c r="V21" s="3" t="s">
        <v>19</v>
      </c>
    </row>
    <row r="22" spans="18:22" ht="18.600000000000001" x14ac:dyDescent="0.3">
      <c r="R22" s="4">
        <v>10738.7</v>
      </c>
      <c r="S22" s="4">
        <v>3855.8</v>
      </c>
      <c r="T22" s="4">
        <v>5233.5</v>
      </c>
      <c r="U22" s="4">
        <v>2907.1</v>
      </c>
      <c r="V22" s="3" t="s">
        <v>20</v>
      </c>
    </row>
    <row r="23" spans="18:22" ht="18.600000000000001" x14ac:dyDescent="0.3">
      <c r="R23" s="4">
        <v>11968</v>
      </c>
      <c r="S23" s="4">
        <v>4413.8999999999996</v>
      </c>
      <c r="T23" s="4">
        <v>5577.1</v>
      </c>
      <c r="U23" s="4">
        <v>8244.6</v>
      </c>
      <c r="V23" s="3" t="s">
        <v>21</v>
      </c>
    </row>
    <row r="24" spans="18:22" ht="18.600000000000001" x14ac:dyDescent="0.3">
      <c r="R24" s="4">
        <v>11582.9</v>
      </c>
      <c r="S24" s="4">
        <v>4616.8999999999996</v>
      </c>
      <c r="T24" s="4">
        <v>5350.9</v>
      </c>
      <c r="U24" s="4">
        <v>3820</v>
      </c>
      <c r="V24" s="3" t="s">
        <v>22</v>
      </c>
    </row>
    <row r="25" spans="18:22" ht="18.600000000000001" x14ac:dyDescent="0.3">
      <c r="R25" s="4">
        <v>13165.5</v>
      </c>
      <c r="S25" s="4">
        <v>4274</v>
      </c>
      <c r="T25" s="4">
        <v>4934.6000000000004</v>
      </c>
      <c r="U25" s="4">
        <v>359.2</v>
      </c>
      <c r="V25" s="3" t="s">
        <v>23</v>
      </c>
    </row>
    <row r="26" spans="18:22" ht="18.600000000000001" x14ac:dyDescent="0.3">
      <c r="R26" s="4">
        <v>13390.8</v>
      </c>
      <c r="S26" s="4">
        <v>4601.6000000000004</v>
      </c>
      <c r="T26" s="4">
        <v>6369.8</v>
      </c>
      <c r="U26" s="4">
        <v>3301.2</v>
      </c>
      <c r="V26" s="3" t="s">
        <v>24</v>
      </c>
    </row>
    <row r="27" spans="18:22" ht="18.600000000000001" x14ac:dyDescent="0.3">
      <c r="R27" s="4">
        <v>15808.3</v>
      </c>
      <c r="S27" s="4">
        <v>5957.4</v>
      </c>
      <c r="T27" s="4">
        <v>6951.1</v>
      </c>
      <c r="U27" s="4">
        <v>11213.1</v>
      </c>
      <c r="V27" s="3" t="s">
        <v>25</v>
      </c>
    </row>
    <row r="28" spans="18:22" ht="18.600000000000001" x14ac:dyDescent="0.3">
      <c r="R28" s="4">
        <v>15699.2</v>
      </c>
      <c r="S28" s="4">
        <v>6491.1</v>
      </c>
      <c r="T28" s="4">
        <v>6630.1</v>
      </c>
      <c r="U28" s="4">
        <v>5507.6</v>
      </c>
      <c r="V28" s="3" t="s">
        <v>26</v>
      </c>
    </row>
    <row r="29" spans="18:22" ht="18.600000000000001" x14ac:dyDescent="0.3">
      <c r="R29" s="4">
        <v>17032.3</v>
      </c>
      <c r="S29" s="4">
        <v>7099.9</v>
      </c>
      <c r="T29" s="4">
        <v>6715</v>
      </c>
      <c r="U29" s="4">
        <v>459.8</v>
      </c>
      <c r="V29" s="3" t="s">
        <v>27</v>
      </c>
    </row>
    <row r="30" spans="18:22" ht="18.600000000000001" x14ac:dyDescent="0.3">
      <c r="R30" s="4">
        <v>18116.599999999999</v>
      </c>
      <c r="S30" s="4">
        <v>6574.5</v>
      </c>
      <c r="T30" s="4">
        <v>7777.4</v>
      </c>
      <c r="U30" s="4">
        <v>4946</v>
      </c>
      <c r="V30" s="3" t="s">
        <v>28</v>
      </c>
    </row>
    <row r="31" spans="18:22" ht="18.600000000000001" x14ac:dyDescent="0.3">
      <c r="R31" s="4">
        <v>22460.7</v>
      </c>
      <c r="S31" s="4">
        <v>7796.3</v>
      </c>
      <c r="T31" s="4">
        <v>7697.2</v>
      </c>
      <c r="U31" s="4">
        <v>18876</v>
      </c>
      <c r="V31" s="3" t="s">
        <v>29</v>
      </c>
    </row>
    <row r="32" spans="18:22" ht="18.600000000000001" x14ac:dyDescent="0.3">
      <c r="R32" s="4">
        <v>22923.5</v>
      </c>
      <c r="S32" s="4">
        <v>8996.4</v>
      </c>
      <c r="T32" s="4">
        <v>7602.2</v>
      </c>
      <c r="U32" s="4">
        <v>9956.2999999999993</v>
      </c>
      <c r="V32" s="3" t="s">
        <v>30</v>
      </c>
    </row>
    <row r="33" spans="18:22" ht="18.600000000000001" x14ac:dyDescent="0.3">
      <c r="R33" s="4">
        <v>26996.1</v>
      </c>
      <c r="S33" s="4">
        <v>9642</v>
      </c>
      <c r="T33" s="4">
        <v>8349.2999999999993</v>
      </c>
      <c r="U33" s="4">
        <v>796.3</v>
      </c>
      <c r="V33" s="3" t="s">
        <v>31</v>
      </c>
    </row>
    <row r="34" spans="18:22" ht="18.600000000000001" x14ac:dyDescent="0.3">
      <c r="R34" s="4">
        <v>25612.7</v>
      </c>
      <c r="S34" s="4">
        <v>9483</v>
      </c>
      <c r="T34" s="4">
        <v>10128.799999999999</v>
      </c>
      <c r="U34" s="4">
        <v>5948.2</v>
      </c>
      <c r="V34" s="3" t="s">
        <v>32</v>
      </c>
    </row>
    <row r="35" spans="18:22" ht="18.600000000000001" x14ac:dyDescent="0.3">
      <c r="R35" s="4">
        <v>29745.1</v>
      </c>
      <c r="S35" s="4">
        <v>12166.5</v>
      </c>
      <c r="T35" s="4">
        <v>11756.4</v>
      </c>
      <c r="U35" s="4">
        <v>20200.900000000001</v>
      </c>
      <c r="V35" s="3" t="s">
        <v>33</v>
      </c>
    </row>
    <row r="36" spans="18:22" ht="18.600000000000001" x14ac:dyDescent="0.3">
      <c r="R36" s="4">
        <v>30323.4</v>
      </c>
      <c r="S36" s="4">
        <v>13360.9</v>
      </c>
      <c r="T36" s="4">
        <v>10004.4</v>
      </c>
      <c r="U36" s="4">
        <v>11763.1</v>
      </c>
      <c r="V36" s="3" t="s">
        <v>34</v>
      </c>
    </row>
    <row r="37" spans="18:22" ht="18.600000000000001" x14ac:dyDescent="0.3">
      <c r="R37" s="4">
        <v>34826.699999999997</v>
      </c>
      <c r="S37" s="4">
        <v>15029.6</v>
      </c>
      <c r="T37" s="4">
        <v>9916.4</v>
      </c>
      <c r="U37" s="4">
        <v>956.1</v>
      </c>
      <c r="V37" s="3" t="s">
        <v>35</v>
      </c>
    </row>
    <row r="38" spans="18:22" ht="18.600000000000001" x14ac:dyDescent="0.3">
      <c r="R38" s="4">
        <v>32934.5</v>
      </c>
      <c r="S38" s="4">
        <v>13109.3</v>
      </c>
      <c r="T38" s="4">
        <v>10365.6</v>
      </c>
      <c r="U38" s="4">
        <v>7306.9</v>
      </c>
      <c r="V38" s="3" t="s">
        <v>36</v>
      </c>
    </row>
    <row r="39" spans="18:22" ht="18.600000000000001" x14ac:dyDescent="0.3">
      <c r="R39" s="4">
        <v>39006.1</v>
      </c>
      <c r="S39" s="4">
        <v>14933.4</v>
      </c>
      <c r="T39" s="4">
        <v>10548.8</v>
      </c>
      <c r="U39" s="4">
        <v>21816.3</v>
      </c>
      <c r="V39" s="3" t="s">
        <v>37</v>
      </c>
    </row>
    <row r="40" spans="18:22" ht="18.600000000000001" x14ac:dyDescent="0.3">
      <c r="R40" s="4">
        <v>38378.199999999997</v>
      </c>
      <c r="S40" s="4">
        <v>14976.1</v>
      </c>
      <c r="T40" s="4">
        <v>10131.200000000001</v>
      </c>
      <c r="U40" s="4">
        <v>12687.9</v>
      </c>
      <c r="V40" s="3" t="s">
        <v>38</v>
      </c>
    </row>
    <row r="41" spans="18:22" ht="18.600000000000001" x14ac:dyDescent="0.3">
      <c r="R41" s="4">
        <v>42441.8</v>
      </c>
      <c r="S41" s="4">
        <v>15428.9</v>
      </c>
      <c r="T41" s="4">
        <v>9717.9</v>
      </c>
      <c r="U41" s="4">
        <v>1351.1</v>
      </c>
      <c r="V41" s="3" t="s">
        <v>39</v>
      </c>
    </row>
    <row r="42" spans="18:22" ht="18.600000000000001" x14ac:dyDescent="0.3">
      <c r="R42" s="4">
        <v>40458.9</v>
      </c>
      <c r="S42" s="4">
        <v>13091.1</v>
      </c>
      <c r="T42" s="4">
        <v>7249.9</v>
      </c>
      <c r="U42" s="4">
        <v>8851.1</v>
      </c>
      <c r="V42" s="3" t="s">
        <v>40</v>
      </c>
    </row>
    <row r="43" spans="18:22" ht="18.600000000000001" x14ac:dyDescent="0.3">
      <c r="R43" s="4">
        <v>45266</v>
      </c>
      <c r="S43" s="4">
        <v>15418.7</v>
      </c>
      <c r="T43" s="4">
        <v>6993.9</v>
      </c>
      <c r="U43" s="4">
        <v>30211.5</v>
      </c>
      <c r="V43" s="3" t="s">
        <v>41</v>
      </c>
    </row>
    <row r="44" spans="18:22" ht="18.600000000000001" x14ac:dyDescent="0.3">
      <c r="R44" s="4">
        <v>46284.7</v>
      </c>
      <c r="S44" s="4">
        <v>16496</v>
      </c>
      <c r="T44" s="4">
        <v>6846.7</v>
      </c>
      <c r="U44" s="4">
        <v>16128</v>
      </c>
      <c r="V44" s="3" t="s">
        <v>42</v>
      </c>
    </row>
    <row r="45" spans="18:22" ht="18.600000000000001" x14ac:dyDescent="0.3">
      <c r="R45" s="4">
        <v>53227.8</v>
      </c>
      <c r="S45" s="4">
        <v>17310.5</v>
      </c>
      <c r="T45" s="4">
        <v>7175.9</v>
      </c>
      <c r="U45" s="4">
        <v>1560.2</v>
      </c>
      <c r="V45" s="3" t="s">
        <v>43</v>
      </c>
    </row>
    <row r="46" spans="18:22" ht="18.600000000000001" x14ac:dyDescent="0.3">
      <c r="R46" s="4">
        <v>49162.5</v>
      </c>
      <c r="S46" s="4">
        <v>15187.4</v>
      </c>
      <c r="T46" s="4">
        <v>17083.3</v>
      </c>
      <c r="U46" s="4">
        <v>8705.5</v>
      </c>
      <c r="V46" s="3" t="s">
        <v>44</v>
      </c>
    </row>
    <row r="47" spans="18:22" ht="18.600000000000001" x14ac:dyDescent="0.3">
      <c r="R47" s="4">
        <v>55556.1</v>
      </c>
      <c r="S47" s="4">
        <v>19901.3</v>
      </c>
      <c r="T47" s="4">
        <v>15948.8</v>
      </c>
      <c r="U47" s="4">
        <v>34054.5</v>
      </c>
      <c r="V47" s="3" t="s">
        <v>45</v>
      </c>
    </row>
    <row r="48" spans="18:22" ht="18.600000000000001" x14ac:dyDescent="0.3">
      <c r="R48" s="4">
        <v>58895.8</v>
      </c>
      <c r="S48" s="4">
        <v>22386.799999999999</v>
      </c>
      <c r="T48" s="4">
        <v>15368.4</v>
      </c>
      <c r="U48" s="4">
        <v>21160.400000000001</v>
      </c>
      <c r="V48" s="3" t="s">
        <v>46</v>
      </c>
    </row>
    <row r="49" spans="18:22" ht="18.600000000000001" x14ac:dyDescent="0.3">
      <c r="R49" s="4">
        <v>67413.399999999994</v>
      </c>
      <c r="S49" s="4">
        <v>23747.9</v>
      </c>
      <c r="T49" s="4">
        <v>14892.4</v>
      </c>
      <c r="U49" s="4">
        <v>1500.4</v>
      </c>
      <c r="V49" s="3" t="s">
        <v>47</v>
      </c>
    </row>
    <row r="50" spans="18:22" ht="18.600000000000001" x14ac:dyDescent="0.3">
      <c r="R50" s="4">
        <v>65023.3</v>
      </c>
      <c r="S50" s="4">
        <v>22258.3</v>
      </c>
      <c r="T50" s="4">
        <v>26165.9</v>
      </c>
      <c r="U50" s="4">
        <v>11021.3</v>
      </c>
      <c r="V50" s="3" t="s">
        <v>48</v>
      </c>
    </row>
    <row r="51" spans="18:22" ht="18.600000000000001" x14ac:dyDescent="0.3">
      <c r="R51" s="4">
        <v>71901.7</v>
      </c>
      <c r="S51" s="4">
        <v>28337.3</v>
      </c>
      <c r="T51" s="4">
        <v>27078.400000000001</v>
      </c>
      <c r="U51" s="4">
        <v>41334.6</v>
      </c>
      <c r="V51" s="3" t="s">
        <v>49</v>
      </c>
    </row>
    <row r="52" spans="18:22" ht="18.600000000000001" x14ac:dyDescent="0.3">
      <c r="R52" s="4">
        <v>74656.5</v>
      </c>
      <c r="S52" s="4">
        <v>28876</v>
      </c>
      <c r="T52" s="4">
        <v>24285.5</v>
      </c>
      <c r="U52" s="4">
        <v>24668.3</v>
      </c>
      <c r="V52" s="3" t="s">
        <v>50</v>
      </c>
    </row>
    <row r="53" spans="18:22" ht="18.600000000000001" x14ac:dyDescent="0.3">
      <c r="R53" s="4">
        <v>83520.100000000006</v>
      </c>
      <c r="S53" s="4">
        <v>30633.4</v>
      </c>
      <c r="T53" s="4">
        <v>24175.4</v>
      </c>
      <c r="U53" s="4">
        <v>2096.8000000000002</v>
      </c>
      <c r="V53" s="3" t="s">
        <v>51</v>
      </c>
    </row>
    <row r="54" spans="18:22" ht="18.600000000000001" x14ac:dyDescent="0.3">
      <c r="R54" s="4">
        <v>78680.399999999994</v>
      </c>
      <c r="S54" s="4">
        <v>27278.1</v>
      </c>
      <c r="T54" s="4">
        <v>28641.4</v>
      </c>
      <c r="U54" s="4">
        <v>13936.2</v>
      </c>
      <c r="V54" s="3" t="s">
        <v>52</v>
      </c>
    </row>
    <row r="55" spans="18:22" ht="18.600000000000001" x14ac:dyDescent="0.3">
      <c r="R55" s="4">
        <v>88650.4</v>
      </c>
      <c r="S55" s="4">
        <v>34488.199999999997</v>
      </c>
      <c r="T55" s="4">
        <v>27860</v>
      </c>
      <c r="U55" s="4">
        <v>45089.599999999999</v>
      </c>
      <c r="V55" s="3" t="s">
        <v>53</v>
      </c>
    </row>
    <row r="56" spans="18:22" ht="18.600000000000001" x14ac:dyDescent="0.3">
      <c r="R56" s="4">
        <v>89646.1</v>
      </c>
      <c r="S56" s="4">
        <v>35640.9</v>
      </c>
      <c r="T56" s="4">
        <v>23819.7</v>
      </c>
      <c r="U56" s="4">
        <v>24536.2</v>
      </c>
      <c r="V56" s="3" t="s">
        <v>54</v>
      </c>
    </row>
    <row r="57" spans="18:22" ht="18.600000000000001" x14ac:dyDescent="0.3">
      <c r="R57" s="4">
        <v>96615</v>
      </c>
      <c r="S57" s="4">
        <v>37414.300000000003</v>
      </c>
      <c r="T57" s="4">
        <v>20070.3</v>
      </c>
      <c r="U57" s="4">
        <v>1675.9</v>
      </c>
      <c r="V57" s="3" t="s">
        <v>55</v>
      </c>
    </row>
    <row r="58" spans="18:22" ht="18.600000000000001" x14ac:dyDescent="0.3">
      <c r="R58" s="4">
        <v>97101.8</v>
      </c>
      <c r="S58" s="4">
        <v>33437.800000000003</v>
      </c>
      <c r="T58" s="4">
        <v>43066.5</v>
      </c>
      <c r="U58" s="4">
        <v>28202.400000000001</v>
      </c>
      <c r="V58" s="3" t="s">
        <v>56</v>
      </c>
    </row>
    <row r="59" spans="18:22" ht="18.600000000000001" x14ac:dyDescent="0.3">
      <c r="R59" s="4">
        <v>113834.2</v>
      </c>
      <c r="S59" s="4">
        <v>43613.3</v>
      </c>
      <c r="T59" s="4">
        <v>47286.5</v>
      </c>
      <c r="U59" s="4">
        <v>56232.4</v>
      </c>
      <c r="V59" s="3" t="s">
        <v>57</v>
      </c>
    </row>
    <row r="60" spans="18:22" ht="18.600000000000001" x14ac:dyDescent="0.3">
      <c r="R60" s="4">
        <v>110124.1</v>
      </c>
      <c r="S60" s="4">
        <v>44206.8</v>
      </c>
      <c r="T60" s="4">
        <v>52104.7</v>
      </c>
      <c r="U60" s="4">
        <v>25070.7</v>
      </c>
      <c r="V60" s="3" t="s">
        <v>58</v>
      </c>
    </row>
    <row r="61" spans="18:22" ht="18.600000000000001" x14ac:dyDescent="0.3">
      <c r="R61" s="4">
        <v>120662.1</v>
      </c>
      <c r="S61" s="4">
        <v>47384.7</v>
      </c>
      <c r="T61" s="4">
        <v>65448.800000000003</v>
      </c>
      <c r="U61" s="4">
        <v>1770.5</v>
      </c>
      <c r="V61" s="3" t="s">
        <v>59</v>
      </c>
    </row>
    <row r="62" spans="18:22" ht="18.600000000000001" x14ac:dyDescent="0.3">
      <c r="R62" s="4">
        <v>121608.1</v>
      </c>
      <c r="S62" s="4">
        <v>43477.2</v>
      </c>
      <c r="T62" s="4">
        <v>58535.5</v>
      </c>
      <c r="U62" s="4">
        <v>31734.799999999999</v>
      </c>
      <c r="V62" s="3" t="s">
        <v>60</v>
      </c>
    </row>
    <row r="63" spans="18:22" ht="18.600000000000001" x14ac:dyDescent="0.3">
      <c r="R63" s="4">
        <v>135699.70000000001</v>
      </c>
      <c r="S63" s="4">
        <v>55685.9</v>
      </c>
      <c r="T63" s="4">
        <v>65441.9</v>
      </c>
      <c r="U63" s="4">
        <v>67155.5</v>
      </c>
      <c r="V63" s="3" t="s">
        <v>61</v>
      </c>
    </row>
    <row r="64" spans="18:22" ht="18.600000000000001" x14ac:dyDescent="0.3">
      <c r="R64" s="4">
        <v>139352</v>
      </c>
      <c r="S64" s="4">
        <v>53370.6</v>
      </c>
      <c r="T64" s="4">
        <v>65953.100000000006</v>
      </c>
      <c r="U64" s="4">
        <v>29509.1</v>
      </c>
      <c r="V64" s="3" t="s">
        <v>62</v>
      </c>
    </row>
    <row r="65" spans="18:22" ht="18.600000000000001" x14ac:dyDescent="0.3">
      <c r="R65" s="4">
        <v>156153.1</v>
      </c>
      <c r="S65" s="4">
        <v>54609.9</v>
      </c>
      <c r="T65" s="4">
        <v>64128.1</v>
      </c>
      <c r="U65" s="4">
        <v>1826.5</v>
      </c>
      <c r="V65" s="3" t="s">
        <v>63</v>
      </c>
    </row>
    <row r="66" spans="18:22" ht="18.600000000000001" x14ac:dyDescent="0.3">
      <c r="R66" s="4">
        <v>161750.20000000001</v>
      </c>
      <c r="S66" s="4">
        <v>53739.199999999997</v>
      </c>
      <c r="T66" s="4">
        <v>79627.899999999994</v>
      </c>
      <c r="U66" s="4">
        <v>39286.699999999997</v>
      </c>
      <c r="V66" s="3" t="s">
        <v>64</v>
      </c>
    </row>
    <row r="67" spans="18:22" ht="18.600000000000001" x14ac:dyDescent="0.3">
      <c r="R67" s="4">
        <v>182703.9</v>
      </c>
      <c r="S67" s="4">
        <v>69578.8</v>
      </c>
      <c r="T67" s="4">
        <v>87484.6</v>
      </c>
      <c r="U67" s="4">
        <v>81874.2</v>
      </c>
      <c r="V67" s="3" t="s">
        <v>65</v>
      </c>
    </row>
    <row r="68" spans="18:22" ht="18.600000000000001" x14ac:dyDescent="0.3">
      <c r="R68" s="4">
        <v>177705.7</v>
      </c>
      <c r="S68" s="4">
        <v>65716.100000000006</v>
      </c>
      <c r="T68" s="4">
        <v>89917.6</v>
      </c>
      <c r="U68" s="4">
        <v>33381.800000000003</v>
      </c>
      <c r="V68" s="3" t="s">
        <v>66</v>
      </c>
    </row>
    <row r="69" spans="18:22" ht="18.600000000000001" x14ac:dyDescent="0.3">
      <c r="R69" s="4">
        <v>199039</v>
      </c>
      <c r="S69" s="4">
        <v>74373.7</v>
      </c>
      <c r="T69" s="4">
        <v>93771.1</v>
      </c>
      <c r="U69" s="4">
        <v>2154.4</v>
      </c>
      <c r="V69" s="3" t="s">
        <v>67</v>
      </c>
    </row>
    <row r="70" spans="18:22" ht="18.600000000000001" x14ac:dyDescent="0.3">
      <c r="R70" s="4">
        <v>193062.6</v>
      </c>
      <c r="S70" s="4">
        <v>70371.199999999997</v>
      </c>
      <c r="T70" s="4">
        <v>121224.1</v>
      </c>
      <c r="U70" s="4">
        <v>44983.3</v>
      </c>
      <c r="V70" s="3" t="s">
        <v>68</v>
      </c>
    </row>
    <row r="71" spans="18:22" ht="18.600000000000001" x14ac:dyDescent="0.3">
      <c r="R71" s="4">
        <v>220619.1</v>
      </c>
      <c r="S71" s="4">
        <v>79211.600000000006</v>
      </c>
      <c r="T71" s="4">
        <v>135378.6</v>
      </c>
      <c r="U71" s="4">
        <v>88592</v>
      </c>
      <c r="V71" s="3" t="s">
        <v>69</v>
      </c>
    </row>
    <row r="72" spans="18:22" ht="18.600000000000001" x14ac:dyDescent="0.3">
      <c r="R72" s="4">
        <v>215543.5</v>
      </c>
      <c r="S72" s="4">
        <v>76335</v>
      </c>
      <c r="T72" s="4">
        <v>129197.1</v>
      </c>
      <c r="U72" s="4">
        <v>35505.199999999997</v>
      </c>
      <c r="V72" s="3" t="s">
        <v>70</v>
      </c>
    </row>
    <row r="73" spans="18:22" ht="18.600000000000001" x14ac:dyDescent="0.3">
      <c r="R73" s="4">
        <v>256798.9</v>
      </c>
      <c r="S73" s="4">
        <v>97798.1</v>
      </c>
      <c r="T73" s="4">
        <v>136319.20000000001</v>
      </c>
      <c r="U73" s="4">
        <v>2730.4</v>
      </c>
      <c r="V73" s="3" t="s">
        <v>71</v>
      </c>
    </row>
    <row r="74" spans="18:22" ht="18.600000000000001" x14ac:dyDescent="0.3">
      <c r="R74" s="4">
        <v>251976.2</v>
      </c>
      <c r="S74" s="4">
        <v>78278.100000000006</v>
      </c>
      <c r="T74" s="4">
        <v>144895.20000000001</v>
      </c>
      <c r="U74" s="4">
        <v>51045.2</v>
      </c>
      <c r="V74" s="3" t="s">
        <v>72</v>
      </c>
    </row>
    <row r="75" spans="18:22" ht="18.600000000000001" x14ac:dyDescent="0.3">
      <c r="R75" s="4">
        <v>269198.90000000002</v>
      </c>
      <c r="S75" s="4">
        <v>98993.9</v>
      </c>
      <c r="T75" s="4">
        <v>185825.9</v>
      </c>
      <c r="U75" s="4">
        <v>106015.6</v>
      </c>
      <c r="V75" s="3" t="s">
        <v>73</v>
      </c>
    </row>
    <row r="76" spans="18:22" ht="18.600000000000001" x14ac:dyDescent="0.3">
      <c r="R76" s="4">
        <v>275425.8</v>
      </c>
      <c r="S76" s="4">
        <v>101209.3</v>
      </c>
      <c r="T76" s="4">
        <v>141540.20000000001</v>
      </c>
      <c r="U76" s="4">
        <v>46765.2</v>
      </c>
      <c r="V76" s="3" t="s">
        <v>74</v>
      </c>
    </row>
    <row r="77" spans="18:22" ht="18.600000000000001" x14ac:dyDescent="0.3">
      <c r="R77" s="4">
        <v>300451.09999999998</v>
      </c>
      <c r="S77" s="4">
        <v>118498</v>
      </c>
      <c r="T77" s="4">
        <v>140951.4</v>
      </c>
      <c r="U77" s="4">
        <v>3211.1</v>
      </c>
      <c r="V77" s="3" t="s">
        <v>75</v>
      </c>
    </row>
    <row r="78" spans="18:22" ht="18.600000000000001" x14ac:dyDescent="0.3">
      <c r="R78" s="4">
        <v>302673.3</v>
      </c>
      <c r="S78" s="4">
        <v>103658.8</v>
      </c>
      <c r="T78" s="4">
        <v>169463.6</v>
      </c>
      <c r="U78" s="4">
        <v>57155.9</v>
      </c>
      <c r="V78" s="3" t="s">
        <v>76</v>
      </c>
    </row>
    <row r="79" spans="18:22" ht="18.600000000000001" x14ac:dyDescent="0.3">
      <c r="R79" s="4">
        <v>348779</v>
      </c>
      <c r="S79" s="4">
        <v>125125.7</v>
      </c>
      <c r="T79" s="4">
        <v>184073.2</v>
      </c>
      <c r="U79" s="4">
        <v>146000.29999999999</v>
      </c>
      <c r="V79" s="3" t="s">
        <v>77</v>
      </c>
    </row>
    <row r="80" spans="18:22" ht="18.600000000000001" x14ac:dyDescent="0.3">
      <c r="R80" s="4">
        <v>341997.6</v>
      </c>
      <c r="S80" s="4">
        <v>127917.3</v>
      </c>
      <c r="T80" s="4">
        <v>215221.5</v>
      </c>
      <c r="U80" s="4">
        <v>60922.6</v>
      </c>
      <c r="V80" s="3" t="s">
        <v>78</v>
      </c>
    </row>
    <row r="81" spans="18:22" ht="18.600000000000001" x14ac:dyDescent="0.3">
      <c r="R81" s="4">
        <v>361645.6</v>
      </c>
      <c r="S81" s="4">
        <v>143314.20000000001</v>
      </c>
      <c r="T81" s="4">
        <v>237227.8</v>
      </c>
      <c r="U81" s="4">
        <v>3600.2</v>
      </c>
      <c r="V81" s="3" t="s">
        <v>79</v>
      </c>
    </row>
    <row r="82" spans="18:22" ht="18.600000000000001" x14ac:dyDescent="0.3">
      <c r="R82" s="4">
        <v>387309.4</v>
      </c>
      <c r="S82" s="4">
        <v>132723.20000000001</v>
      </c>
      <c r="T82" s="4">
        <v>279190.7</v>
      </c>
      <c r="U82" s="4">
        <v>59602.5</v>
      </c>
      <c r="V82" s="3" t="s">
        <v>80</v>
      </c>
    </row>
    <row r="83" spans="18:22" ht="18.600000000000001" x14ac:dyDescent="0.3">
      <c r="R83" s="4">
        <v>442168.2</v>
      </c>
      <c r="S83" s="4">
        <v>167430.20000000001</v>
      </c>
      <c r="T83" s="4">
        <v>289402.59999999998</v>
      </c>
      <c r="U83" s="4">
        <v>166937.29999999999</v>
      </c>
      <c r="V83" s="3" t="s">
        <v>81</v>
      </c>
    </row>
    <row r="84" spans="18:22" ht="18.600000000000001" x14ac:dyDescent="0.3">
      <c r="R84" s="4">
        <v>431637.5</v>
      </c>
      <c r="S84" s="4">
        <v>158782.79999999999</v>
      </c>
      <c r="T84" s="4">
        <v>160956.5</v>
      </c>
      <c r="U84" s="4">
        <v>69566.3</v>
      </c>
      <c r="V84" s="3" t="s">
        <v>82</v>
      </c>
    </row>
    <row r="85" spans="18:22" ht="18.600000000000001" x14ac:dyDescent="0.3">
      <c r="R85" s="4">
        <v>430839.5</v>
      </c>
      <c r="S85" s="4">
        <v>173326.4</v>
      </c>
      <c r="T85" s="4">
        <v>121092.1</v>
      </c>
      <c r="U85" s="4">
        <v>6103.6</v>
      </c>
      <c r="V85" s="3" t="s">
        <v>83</v>
      </c>
    </row>
    <row r="86" spans="18:22" ht="18.600000000000001" x14ac:dyDescent="0.3">
      <c r="R86" s="4">
        <v>443982.1</v>
      </c>
      <c r="S86" s="4">
        <v>130487.3</v>
      </c>
      <c r="T86" s="4">
        <v>152298.79999999999</v>
      </c>
      <c r="U86" s="4">
        <v>86828.3</v>
      </c>
      <c r="V86" s="3" t="s">
        <v>84</v>
      </c>
    </row>
    <row r="87" spans="18:22" ht="18.600000000000001" x14ac:dyDescent="0.3">
      <c r="R87" s="4">
        <v>492097.1</v>
      </c>
      <c r="S87" s="4">
        <v>167873.4</v>
      </c>
      <c r="T87" s="4">
        <v>195511.5</v>
      </c>
      <c r="U87" s="4">
        <v>209686.6</v>
      </c>
      <c r="V87" s="3" t="s">
        <v>85</v>
      </c>
    </row>
    <row r="88" spans="18:22" ht="18.600000000000001" x14ac:dyDescent="0.3">
      <c r="R88" s="4">
        <v>473114.9</v>
      </c>
      <c r="S88" s="4">
        <v>167219.5</v>
      </c>
      <c r="T88" s="4">
        <v>185960.1</v>
      </c>
      <c r="U88" s="4">
        <v>64122.1</v>
      </c>
      <c r="V88" s="3" t="s">
        <v>86</v>
      </c>
    </row>
    <row r="89" spans="18:22" ht="18.600000000000001" x14ac:dyDescent="0.3">
      <c r="R89" s="4">
        <v>509888.9</v>
      </c>
      <c r="S89" s="4">
        <v>188171.2</v>
      </c>
      <c r="T89" s="4">
        <v>195511.9</v>
      </c>
      <c r="U89" s="4">
        <v>5338.7</v>
      </c>
      <c r="V89" s="3" t="s">
        <v>87</v>
      </c>
    </row>
    <row r="90" spans="18:22" ht="18.600000000000001" x14ac:dyDescent="0.3">
      <c r="R90" s="4">
        <v>499725.8</v>
      </c>
      <c r="S90" s="4">
        <v>155642.79999999999</v>
      </c>
      <c r="T90" s="4">
        <v>204881.2</v>
      </c>
      <c r="U90" s="4">
        <v>102749.6</v>
      </c>
      <c r="V90" s="3" t="s">
        <v>88</v>
      </c>
    </row>
    <row r="91" spans="18:22" ht="18.600000000000001" x14ac:dyDescent="0.3">
      <c r="R91" s="4">
        <v>541435.9</v>
      </c>
      <c r="S91" s="4">
        <v>189806.3</v>
      </c>
      <c r="T91" s="4">
        <v>224324.5</v>
      </c>
      <c r="U91" s="4">
        <v>228474.5</v>
      </c>
      <c r="V91" s="3" t="s">
        <v>89</v>
      </c>
    </row>
    <row r="92" spans="18:22" ht="18.600000000000001" x14ac:dyDescent="0.3">
      <c r="R92" s="4">
        <v>552500.5</v>
      </c>
      <c r="S92" s="4">
        <v>201441.1</v>
      </c>
      <c r="T92" s="4">
        <v>201276.79999999999</v>
      </c>
      <c r="U92" s="4">
        <v>96161.3</v>
      </c>
      <c r="V92" s="3" t="s">
        <v>90</v>
      </c>
    </row>
    <row r="93" spans="18:22" ht="18.600000000000001" x14ac:dyDescent="0.3">
      <c r="R93" s="4">
        <v>607070.69999999995</v>
      </c>
      <c r="S93" s="4">
        <v>290584.5</v>
      </c>
      <c r="T93" s="4">
        <v>347316.1</v>
      </c>
      <c r="U93" s="4">
        <v>9589.7000000000007</v>
      </c>
      <c r="V93" s="3" t="s">
        <v>91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FD0C0-B5B7-4722-ADB6-62A2621FA41F}">
  <sheetPr codeName="Sheet19"/>
  <dimension ref="A1:F5"/>
  <sheetViews>
    <sheetView rightToLeft="1" workbookViewId="0">
      <selection sqref="A1:F5"/>
    </sheetView>
  </sheetViews>
  <sheetFormatPr defaultRowHeight="14.4" x14ac:dyDescent="0.3"/>
  <cols>
    <col min="1" max="1" width="7.44140625" bestFit="1" customWidth="1"/>
    <col min="2" max="2" width="8" bestFit="1" customWidth="1"/>
    <col min="3" max="3" width="10.21875" bestFit="1" customWidth="1"/>
    <col min="4" max="4" width="11.109375" bestFit="1" customWidth="1"/>
    <col min="5" max="5" width="10.33203125" bestFit="1" customWidth="1"/>
    <col min="6" max="6" width="11" bestFit="1" customWidth="1"/>
  </cols>
  <sheetData>
    <row r="1" spans="1:6" x14ac:dyDescent="0.3">
      <c r="A1" s="64" t="s">
        <v>153</v>
      </c>
      <c r="B1" s="64" t="s">
        <v>154</v>
      </c>
      <c r="C1" s="64" t="s">
        <v>162</v>
      </c>
      <c r="D1" s="64" t="s">
        <v>163</v>
      </c>
      <c r="E1" s="64" t="s">
        <v>164</v>
      </c>
      <c r="F1" s="64" t="s">
        <v>165</v>
      </c>
    </row>
    <row r="2" spans="1:6" x14ac:dyDescent="0.3">
      <c r="A2" t="s">
        <v>124</v>
      </c>
      <c r="B2">
        <v>-4.3339999999999996</v>
      </c>
      <c r="C2" s="65" t="s">
        <v>166</v>
      </c>
      <c r="D2" t="s">
        <v>167</v>
      </c>
      <c r="E2" t="s">
        <v>168</v>
      </c>
      <c r="F2" t="s">
        <v>169</v>
      </c>
    </row>
    <row r="3" spans="1:6" x14ac:dyDescent="0.3">
      <c r="A3" t="s">
        <v>159</v>
      </c>
      <c r="B3">
        <v>-3.7440000000000002</v>
      </c>
      <c r="C3" s="65" t="s">
        <v>166</v>
      </c>
      <c r="D3" t="s">
        <v>170</v>
      </c>
      <c r="E3" t="s">
        <v>171</v>
      </c>
      <c r="F3" t="s">
        <v>172</v>
      </c>
    </row>
    <row r="4" spans="1:6" x14ac:dyDescent="0.3">
      <c r="A4" t="s">
        <v>122</v>
      </c>
      <c r="B4">
        <v>-3.4449999999999998</v>
      </c>
      <c r="C4" s="65" t="s">
        <v>166</v>
      </c>
      <c r="D4" t="s">
        <v>170</v>
      </c>
      <c r="E4" t="s">
        <v>173</v>
      </c>
      <c r="F4" t="s">
        <v>174</v>
      </c>
    </row>
    <row r="5" spans="1:6" x14ac:dyDescent="0.3">
      <c r="A5" t="s">
        <v>161</v>
      </c>
      <c r="B5">
        <v>-4.1710000000000003</v>
      </c>
      <c r="C5" s="65" t="s">
        <v>166</v>
      </c>
      <c r="D5" t="s">
        <v>167</v>
      </c>
      <c r="E5" t="s">
        <v>175</v>
      </c>
      <c r="F5" t="s">
        <v>176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D8F24-AB19-465C-A15E-4D7B65CD85B5}">
  <sheetPr codeName="Sheet20"/>
  <dimension ref="R1:V93"/>
  <sheetViews>
    <sheetView rightToLeft="1" workbookViewId="0">
      <selection activeCell="M14" sqref="M14"/>
    </sheetView>
  </sheetViews>
  <sheetFormatPr defaultRowHeight="14.4" x14ac:dyDescent="0.3"/>
  <cols>
    <col min="18" max="19" width="11.33203125" customWidth="1"/>
    <col min="20" max="20" width="11.5546875" customWidth="1"/>
    <col min="21" max="21" width="11.109375" customWidth="1"/>
    <col min="22" max="22" width="16.44140625" customWidth="1"/>
  </cols>
  <sheetData>
    <row r="1" spans="18:22" ht="18.600000000000001" x14ac:dyDescent="0.3">
      <c r="R1" s="2" t="s">
        <v>124</v>
      </c>
      <c r="S1" s="2" t="s">
        <v>123</v>
      </c>
      <c r="T1" s="2" t="s">
        <v>122</v>
      </c>
      <c r="U1" s="2" t="s">
        <v>121</v>
      </c>
      <c r="V1" s="2" t="s">
        <v>93</v>
      </c>
    </row>
    <row r="2" spans="18:22" ht="18.600000000000001" x14ac:dyDescent="0.3">
      <c r="R2" s="4">
        <v>2625.7</v>
      </c>
      <c r="S2" s="4">
        <v>695.2</v>
      </c>
      <c r="T2" s="4">
        <v>223.8</v>
      </c>
      <c r="U2" s="4">
        <v>803.9</v>
      </c>
      <c r="V2" s="3" t="s">
        <v>0</v>
      </c>
    </row>
    <row r="3" spans="18:22" ht="18.600000000000001" x14ac:dyDescent="0.3">
      <c r="R3" s="4">
        <v>2841</v>
      </c>
      <c r="S3" s="4">
        <v>797.8</v>
      </c>
      <c r="T3" s="4">
        <v>210.9</v>
      </c>
      <c r="U3" s="4">
        <v>2519.5</v>
      </c>
      <c r="V3" s="3" t="s">
        <v>1</v>
      </c>
    </row>
    <row r="4" spans="18:22" ht="18.600000000000001" x14ac:dyDescent="0.3">
      <c r="R4" s="4">
        <v>2958.1</v>
      </c>
      <c r="S4" s="4">
        <v>776</v>
      </c>
      <c r="T4" s="4">
        <v>255.9</v>
      </c>
      <c r="U4" s="4">
        <v>1214.7</v>
      </c>
      <c r="V4" s="3" t="s">
        <v>2</v>
      </c>
    </row>
    <row r="5" spans="18:22" ht="18.600000000000001" x14ac:dyDescent="0.3">
      <c r="R5" s="4">
        <v>3057.5</v>
      </c>
      <c r="S5" s="4">
        <v>859.1</v>
      </c>
      <c r="T5" s="4">
        <v>306.10000000000002</v>
      </c>
      <c r="U5" s="4">
        <v>142.4</v>
      </c>
      <c r="V5" s="3" t="s">
        <v>3</v>
      </c>
    </row>
    <row r="6" spans="18:22" ht="18.600000000000001" x14ac:dyDescent="0.3">
      <c r="R6" s="4">
        <v>3080.8</v>
      </c>
      <c r="S6" s="4">
        <v>775.9</v>
      </c>
      <c r="T6" s="4">
        <v>420</v>
      </c>
      <c r="U6" s="4">
        <v>949.2</v>
      </c>
      <c r="V6" s="3" t="s">
        <v>4</v>
      </c>
    </row>
    <row r="7" spans="18:22" ht="18.600000000000001" x14ac:dyDescent="0.3">
      <c r="R7" s="4">
        <v>3217.9</v>
      </c>
      <c r="S7" s="4">
        <v>959</v>
      </c>
      <c r="T7" s="4">
        <v>502.8</v>
      </c>
      <c r="U7" s="4">
        <v>3138.1</v>
      </c>
      <c r="V7" s="3" t="s">
        <v>5</v>
      </c>
    </row>
    <row r="8" spans="18:22" ht="18.600000000000001" x14ac:dyDescent="0.3">
      <c r="R8" s="4">
        <v>3408.4</v>
      </c>
      <c r="S8" s="4">
        <v>977.7</v>
      </c>
      <c r="T8" s="4">
        <v>432.9</v>
      </c>
      <c r="U8" s="4">
        <v>1647.5</v>
      </c>
      <c r="V8" s="3" t="s">
        <v>6</v>
      </c>
    </row>
    <row r="9" spans="18:22" ht="18.600000000000001" x14ac:dyDescent="0.3">
      <c r="R9" s="4">
        <v>4032.2</v>
      </c>
      <c r="S9" s="4">
        <v>990.1</v>
      </c>
      <c r="T9" s="4">
        <v>463</v>
      </c>
      <c r="U9" s="4">
        <v>157.9</v>
      </c>
      <c r="V9" s="3" t="s">
        <v>7</v>
      </c>
    </row>
    <row r="10" spans="18:22" ht="18.600000000000001" x14ac:dyDescent="0.3">
      <c r="R10" s="4">
        <v>3889.7</v>
      </c>
      <c r="S10" s="4">
        <v>1218</v>
      </c>
      <c r="T10" s="4">
        <v>931.2</v>
      </c>
      <c r="U10" s="4">
        <v>1086.3</v>
      </c>
      <c r="V10" s="3" t="s">
        <v>8</v>
      </c>
    </row>
    <row r="11" spans="18:22" ht="18.600000000000001" x14ac:dyDescent="0.3">
      <c r="R11" s="4">
        <v>4286.6000000000004</v>
      </c>
      <c r="S11" s="4">
        <v>1488.7</v>
      </c>
      <c r="T11" s="4">
        <v>970.8</v>
      </c>
      <c r="U11" s="4">
        <v>3516.6</v>
      </c>
      <c r="V11" s="3" t="s">
        <v>9</v>
      </c>
    </row>
    <row r="12" spans="18:22" ht="18.600000000000001" x14ac:dyDescent="0.3">
      <c r="R12" s="4">
        <v>4726.6000000000004</v>
      </c>
      <c r="S12" s="4">
        <v>1691.9</v>
      </c>
      <c r="T12" s="4">
        <v>805.2</v>
      </c>
      <c r="U12" s="4">
        <v>1818.2</v>
      </c>
      <c r="V12" s="3" t="s">
        <v>10</v>
      </c>
    </row>
    <row r="13" spans="18:22" ht="18.600000000000001" x14ac:dyDescent="0.3">
      <c r="R13" s="4">
        <v>5301.2</v>
      </c>
      <c r="S13" s="4">
        <v>1856.7</v>
      </c>
      <c r="T13" s="4">
        <v>941.7</v>
      </c>
      <c r="U13" s="4">
        <v>170.2</v>
      </c>
      <c r="V13" s="3" t="s">
        <v>11</v>
      </c>
    </row>
    <row r="14" spans="18:22" ht="18.600000000000001" x14ac:dyDescent="0.3">
      <c r="R14" s="4">
        <v>5626.4</v>
      </c>
      <c r="S14" s="4">
        <v>2051.9</v>
      </c>
      <c r="T14" s="4">
        <v>933.8</v>
      </c>
      <c r="U14" s="4">
        <v>1448.5</v>
      </c>
      <c r="V14" s="3" t="s">
        <v>12</v>
      </c>
    </row>
    <row r="15" spans="18:22" ht="18.600000000000001" x14ac:dyDescent="0.3">
      <c r="R15" s="4">
        <v>6154.8</v>
      </c>
      <c r="S15" s="4">
        <v>2401.1</v>
      </c>
      <c r="T15" s="4">
        <v>1262.3</v>
      </c>
      <c r="U15" s="4">
        <v>4950.1000000000004</v>
      </c>
      <c r="V15" s="3" t="s">
        <v>13</v>
      </c>
    </row>
    <row r="16" spans="18:22" ht="18.600000000000001" x14ac:dyDescent="0.3">
      <c r="R16" s="4">
        <v>7002.9</v>
      </c>
      <c r="S16" s="4">
        <v>2708.6</v>
      </c>
      <c r="T16" s="4">
        <v>952.8</v>
      </c>
      <c r="U16" s="4">
        <v>2363.1</v>
      </c>
      <c r="V16" s="3" t="s">
        <v>14</v>
      </c>
    </row>
    <row r="17" spans="18:22" ht="18.600000000000001" x14ac:dyDescent="0.3">
      <c r="R17" s="4">
        <v>7272.8</v>
      </c>
      <c r="S17" s="4">
        <v>2652.3</v>
      </c>
      <c r="T17" s="4">
        <v>949.3</v>
      </c>
      <c r="U17" s="4">
        <v>214.9</v>
      </c>
      <c r="V17" s="3" t="s">
        <v>15</v>
      </c>
    </row>
    <row r="18" spans="18:22" ht="18.600000000000001" x14ac:dyDescent="0.3">
      <c r="R18" s="4">
        <v>7444.6</v>
      </c>
      <c r="S18" s="4">
        <v>2729.7</v>
      </c>
      <c r="T18" s="4">
        <v>1369.1</v>
      </c>
      <c r="U18" s="4">
        <v>2112</v>
      </c>
      <c r="V18" s="3" t="s">
        <v>16</v>
      </c>
    </row>
    <row r="19" spans="18:22" ht="18.600000000000001" x14ac:dyDescent="0.3">
      <c r="R19" s="4">
        <v>8360.4</v>
      </c>
      <c r="S19" s="4">
        <v>3286.2</v>
      </c>
      <c r="T19" s="4">
        <v>1438.7</v>
      </c>
      <c r="U19" s="4">
        <v>6527.2</v>
      </c>
      <c r="V19" s="3" t="s">
        <v>17</v>
      </c>
    </row>
    <row r="20" spans="18:22" ht="18.600000000000001" x14ac:dyDescent="0.3">
      <c r="R20" s="4">
        <v>8783.1</v>
      </c>
      <c r="S20" s="4">
        <v>3513.7</v>
      </c>
      <c r="T20" s="4">
        <v>1443.2</v>
      </c>
      <c r="U20" s="4">
        <v>3074.6</v>
      </c>
      <c r="V20" s="3" t="s">
        <v>18</v>
      </c>
    </row>
    <row r="21" spans="18:22" ht="18.600000000000001" x14ac:dyDescent="0.3">
      <c r="R21" s="4">
        <v>9649.4</v>
      </c>
      <c r="S21" s="4">
        <v>3481</v>
      </c>
      <c r="T21" s="4">
        <v>1547.5</v>
      </c>
      <c r="U21" s="4">
        <v>319.60000000000002</v>
      </c>
      <c r="V21" s="3" t="s">
        <v>19</v>
      </c>
    </row>
    <row r="22" spans="18:22" ht="18.600000000000001" x14ac:dyDescent="0.3">
      <c r="R22" s="4">
        <v>10738.7</v>
      </c>
      <c r="S22" s="4">
        <v>3855.8</v>
      </c>
      <c r="T22" s="4">
        <v>5233.5</v>
      </c>
      <c r="U22" s="4">
        <v>2907.1</v>
      </c>
      <c r="V22" s="3" t="s">
        <v>20</v>
      </c>
    </row>
    <row r="23" spans="18:22" ht="18.600000000000001" x14ac:dyDescent="0.3">
      <c r="R23" s="4">
        <v>11968</v>
      </c>
      <c r="S23" s="4">
        <v>4413.8999999999996</v>
      </c>
      <c r="T23" s="4">
        <v>5577.1</v>
      </c>
      <c r="U23" s="4">
        <v>8244.6</v>
      </c>
      <c r="V23" s="3" t="s">
        <v>21</v>
      </c>
    </row>
    <row r="24" spans="18:22" ht="18.600000000000001" x14ac:dyDescent="0.3">
      <c r="R24" s="4">
        <v>11582.9</v>
      </c>
      <c r="S24" s="4">
        <v>4616.8999999999996</v>
      </c>
      <c r="T24" s="4">
        <v>5350.9</v>
      </c>
      <c r="U24" s="4">
        <v>3820</v>
      </c>
      <c r="V24" s="3" t="s">
        <v>22</v>
      </c>
    </row>
    <row r="25" spans="18:22" ht="18.600000000000001" x14ac:dyDescent="0.3">
      <c r="R25" s="4">
        <v>13165.5</v>
      </c>
      <c r="S25" s="4">
        <v>4274</v>
      </c>
      <c r="T25" s="4">
        <v>4934.6000000000004</v>
      </c>
      <c r="U25" s="4">
        <v>359.2</v>
      </c>
      <c r="V25" s="3" t="s">
        <v>23</v>
      </c>
    </row>
    <row r="26" spans="18:22" ht="18.600000000000001" x14ac:dyDescent="0.3">
      <c r="R26" s="4">
        <v>13390.8</v>
      </c>
      <c r="S26" s="4">
        <v>4601.6000000000004</v>
      </c>
      <c r="T26" s="4">
        <v>6369.8</v>
      </c>
      <c r="U26" s="4">
        <v>3301.2</v>
      </c>
      <c r="V26" s="3" t="s">
        <v>24</v>
      </c>
    </row>
    <row r="27" spans="18:22" ht="18.600000000000001" x14ac:dyDescent="0.3">
      <c r="R27" s="4">
        <v>15808.3</v>
      </c>
      <c r="S27" s="4">
        <v>5957.4</v>
      </c>
      <c r="T27" s="4">
        <v>6951.1</v>
      </c>
      <c r="U27" s="4">
        <v>11213.1</v>
      </c>
      <c r="V27" s="3" t="s">
        <v>25</v>
      </c>
    </row>
    <row r="28" spans="18:22" ht="18.600000000000001" x14ac:dyDescent="0.3">
      <c r="R28" s="4">
        <v>15699.2</v>
      </c>
      <c r="S28" s="4">
        <v>6491.1</v>
      </c>
      <c r="T28" s="4">
        <v>6630.1</v>
      </c>
      <c r="U28" s="4">
        <v>5507.6</v>
      </c>
      <c r="V28" s="3" t="s">
        <v>26</v>
      </c>
    </row>
    <row r="29" spans="18:22" ht="18.600000000000001" x14ac:dyDescent="0.3">
      <c r="R29" s="4">
        <v>17032.3</v>
      </c>
      <c r="S29" s="4">
        <v>7099.9</v>
      </c>
      <c r="T29" s="4">
        <v>6715</v>
      </c>
      <c r="U29" s="4">
        <v>459.8</v>
      </c>
      <c r="V29" s="3" t="s">
        <v>27</v>
      </c>
    </row>
    <row r="30" spans="18:22" ht="18.600000000000001" x14ac:dyDescent="0.3">
      <c r="R30" s="4">
        <v>18116.599999999999</v>
      </c>
      <c r="S30" s="4">
        <v>6574.5</v>
      </c>
      <c r="T30" s="4">
        <v>7777.4</v>
      </c>
      <c r="U30" s="4">
        <v>4946</v>
      </c>
      <c r="V30" s="3" t="s">
        <v>28</v>
      </c>
    </row>
    <row r="31" spans="18:22" ht="18.600000000000001" x14ac:dyDescent="0.3">
      <c r="R31" s="4">
        <v>22460.7</v>
      </c>
      <c r="S31" s="4">
        <v>7796.3</v>
      </c>
      <c r="T31" s="4">
        <v>7697.2</v>
      </c>
      <c r="U31" s="4">
        <v>18876</v>
      </c>
      <c r="V31" s="3" t="s">
        <v>29</v>
      </c>
    </row>
    <row r="32" spans="18:22" ht="18.600000000000001" x14ac:dyDescent="0.3">
      <c r="R32" s="4">
        <v>22923.5</v>
      </c>
      <c r="S32" s="4">
        <v>8996.4</v>
      </c>
      <c r="T32" s="4">
        <v>7602.2</v>
      </c>
      <c r="U32" s="4">
        <v>9956.2999999999993</v>
      </c>
      <c r="V32" s="3" t="s">
        <v>30</v>
      </c>
    </row>
    <row r="33" spans="18:22" ht="18.600000000000001" x14ac:dyDescent="0.3">
      <c r="R33" s="4">
        <v>26996.1</v>
      </c>
      <c r="S33" s="4">
        <v>9642</v>
      </c>
      <c r="T33" s="4">
        <v>8349.2999999999993</v>
      </c>
      <c r="U33" s="4">
        <v>796.3</v>
      </c>
      <c r="V33" s="3" t="s">
        <v>31</v>
      </c>
    </row>
    <row r="34" spans="18:22" ht="18.600000000000001" x14ac:dyDescent="0.3">
      <c r="R34" s="4">
        <v>25612.7</v>
      </c>
      <c r="S34" s="4">
        <v>9483</v>
      </c>
      <c r="T34" s="4">
        <v>10128.799999999999</v>
      </c>
      <c r="U34" s="4">
        <v>5948.2</v>
      </c>
      <c r="V34" s="3" t="s">
        <v>32</v>
      </c>
    </row>
    <row r="35" spans="18:22" ht="18.600000000000001" x14ac:dyDescent="0.3">
      <c r="R35" s="4">
        <v>29745.1</v>
      </c>
      <c r="S35" s="4">
        <v>12166.5</v>
      </c>
      <c r="T35" s="4">
        <v>11756.4</v>
      </c>
      <c r="U35" s="4">
        <v>20200.900000000001</v>
      </c>
      <c r="V35" s="3" t="s">
        <v>33</v>
      </c>
    </row>
    <row r="36" spans="18:22" ht="18.600000000000001" x14ac:dyDescent="0.3">
      <c r="R36" s="4">
        <v>30323.4</v>
      </c>
      <c r="S36" s="4">
        <v>13360.9</v>
      </c>
      <c r="T36" s="4">
        <v>10004.4</v>
      </c>
      <c r="U36" s="4">
        <v>11763.1</v>
      </c>
      <c r="V36" s="3" t="s">
        <v>34</v>
      </c>
    </row>
    <row r="37" spans="18:22" ht="18.600000000000001" x14ac:dyDescent="0.3">
      <c r="R37" s="4">
        <v>34826.699999999997</v>
      </c>
      <c r="S37" s="4">
        <v>15029.6</v>
      </c>
      <c r="T37" s="4">
        <v>9916.4</v>
      </c>
      <c r="U37" s="4">
        <v>956.1</v>
      </c>
      <c r="V37" s="3" t="s">
        <v>35</v>
      </c>
    </row>
    <row r="38" spans="18:22" ht="18.600000000000001" x14ac:dyDescent="0.3">
      <c r="R38" s="4">
        <v>32934.5</v>
      </c>
      <c r="S38" s="4">
        <v>13109.3</v>
      </c>
      <c r="T38" s="4">
        <v>10365.6</v>
      </c>
      <c r="U38" s="4">
        <v>7306.9</v>
      </c>
      <c r="V38" s="3" t="s">
        <v>36</v>
      </c>
    </row>
    <row r="39" spans="18:22" ht="18.600000000000001" x14ac:dyDescent="0.3">
      <c r="R39" s="4">
        <v>39006.1</v>
      </c>
      <c r="S39" s="4">
        <v>14933.4</v>
      </c>
      <c r="T39" s="4">
        <v>10548.8</v>
      </c>
      <c r="U39" s="4">
        <v>21816.3</v>
      </c>
      <c r="V39" s="3" t="s">
        <v>37</v>
      </c>
    </row>
    <row r="40" spans="18:22" ht="18.600000000000001" x14ac:dyDescent="0.3">
      <c r="R40" s="4">
        <v>38378.199999999997</v>
      </c>
      <c r="S40" s="4">
        <v>14976.1</v>
      </c>
      <c r="T40" s="4">
        <v>10131.200000000001</v>
      </c>
      <c r="U40" s="4">
        <v>12687.9</v>
      </c>
      <c r="V40" s="3" t="s">
        <v>38</v>
      </c>
    </row>
    <row r="41" spans="18:22" ht="18.600000000000001" x14ac:dyDescent="0.3">
      <c r="R41" s="4">
        <v>42441.8</v>
      </c>
      <c r="S41" s="4">
        <v>15428.9</v>
      </c>
      <c r="T41" s="4">
        <v>9717.9</v>
      </c>
      <c r="U41" s="4">
        <v>1351.1</v>
      </c>
      <c r="V41" s="3" t="s">
        <v>39</v>
      </c>
    </row>
    <row r="42" spans="18:22" ht="18.600000000000001" x14ac:dyDescent="0.3">
      <c r="R42" s="4">
        <v>40458.9</v>
      </c>
      <c r="S42" s="4">
        <v>13091.1</v>
      </c>
      <c r="T42" s="4">
        <v>7249.9</v>
      </c>
      <c r="U42" s="4">
        <v>8851.1</v>
      </c>
      <c r="V42" s="3" t="s">
        <v>40</v>
      </c>
    </row>
    <row r="43" spans="18:22" ht="18.600000000000001" x14ac:dyDescent="0.3">
      <c r="R43" s="4">
        <v>45266</v>
      </c>
      <c r="S43" s="4">
        <v>15418.7</v>
      </c>
      <c r="T43" s="4">
        <v>6993.9</v>
      </c>
      <c r="U43" s="4">
        <v>30211.5</v>
      </c>
      <c r="V43" s="3" t="s">
        <v>41</v>
      </c>
    </row>
    <row r="44" spans="18:22" ht="18.600000000000001" x14ac:dyDescent="0.3">
      <c r="R44" s="4">
        <v>46284.7</v>
      </c>
      <c r="S44" s="4">
        <v>16496</v>
      </c>
      <c r="T44" s="4">
        <v>6846.7</v>
      </c>
      <c r="U44" s="4">
        <v>16128</v>
      </c>
      <c r="V44" s="3" t="s">
        <v>42</v>
      </c>
    </row>
    <row r="45" spans="18:22" ht="18.600000000000001" x14ac:dyDescent="0.3">
      <c r="R45" s="4">
        <v>53227.8</v>
      </c>
      <c r="S45" s="4">
        <v>17310.5</v>
      </c>
      <c r="T45" s="4">
        <v>7175.9</v>
      </c>
      <c r="U45" s="4">
        <v>1560.2</v>
      </c>
      <c r="V45" s="3" t="s">
        <v>43</v>
      </c>
    </row>
    <row r="46" spans="18:22" ht="18.600000000000001" x14ac:dyDescent="0.3">
      <c r="R46" s="4">
        <v>49162.5</v>
      </c>
      <c r="S46" s="4">
        <v>15187.4</v>
      </c>
      <c r="T46" s="4">
        <v>17083.3</v>
      </c>
      <c r="U46" s="4">
        <v>8705.5</v>
      </c>
      <c r="V46" s="3" t="s">
        <v>44</v>
      </c>
    </row>
    <row r="47" spans="18:22" ht="18.600000000000001" x14ac:dyDescent="0.3">
      <c r="R47" s="4">
        <v>55556.1</v>
      </c>
      <c r="S47" s="4">
        <v>19901.3</v>
      </c>
      <c r="T47" s="4">
        <v>15948.8</v>
      </c>
      <c r="U47" s="4">
        <v>34054.5</v>
      </c>
      <c r="V47" s="3" t="s">
        <v>45</v>
      </c>
    </row>
    <row r="48" spans="18:22" ht="18.600000000000001" x14ac:dyDescent="0.3">
      <c r="R48" s="4">
        <v>58895.8</v>
      </c>
      <c r="S48" s="4">
        <v>22386.799999999999</v>
      </c>
      <c r="T48" s="4">
        <v>15368.4</v>
      </c>
      <c r="U48" s="4">
        <v>21160.400000000001</v>
      </c>
      <c r="V48" s="3" t="s">
        <v>46</v>
      </c>
    </row>
    <row r="49" spans="18:22" ht="18.600000000000001" x14ac:dyDescent="0.3">
      <c r="R49" s="4">
        <v>67413.399999999994</v>
      </c>
      <c r="S49" s="4">
        <v>23747.9</v>
      </c>
      <c r="T49" s="4">
        <v>14892.4</v>
      </c>
      <c r="U49" s="4">
        <v>1500.4</v>
      </c>
      <c r="V49" s="3" t="s">
        <v>47</v>
      </c>
    </row>
    <row r="50" spans="18:22" ht="18.600000000000001" x14ac:dyDescent="0.3">
      <c r="R50" s="4">
        <v>65023.3</v>
      </c>
      <c r="S50" s="4">
        <v>22258.3</v>
      </c>
      <c r="T50" s="4">
        <v>26165.9</v>
      </c>
      <c r="U50" s="4">
        <v>11021.3</v>
      </c>
      <c r="V50" s="3" t="s">
        <v>48</v>
      </c>
    </row>
    <row r="51" spans="18:22" ht="18.600000000000001" x14ac:dyDescent="0.3">
      <c r="R51" s="4">
        <v>71901.7</v>
      </c>
      <c r="S51" s="4">
        <v>28337.3</v>
      </c>
      <c r="T51" s="4">
        <v>27078.400000000001</v>
      </c>
      <c r="U51" s="4">
        <v>41334.6</v>
      </c>
      <c r="V51" s="3" t="s">
        <v>49</v>
      </c>
    </row>
    <row r="52" spans="18:22" ht="18.600000000000001" x14ac:dyDescent="0.3">
      <c r="R52" s="4">
        <v>74656.5</v>
      </c>
      <c r="S52" s="4">
        <v>28876</v>
      </c>
      <c r="T52" s="4">
        <v>24285.5</v>
      </c>
      <c r="U52" s="4">
        <v>24668.3</v>
      </c>
      <c r="V52" s="3" t="s">
        <v>50</v>
      </c>
    </row>
    <row r="53" spans="18:22" ht="18.600000000000001" x14ac:dyDescent="0.3">
      <c r="R53" s="4">
        <v>83520.100000000006</v>
      </c>
      <c r="S53" s="4">
        <v>30633.4</v>
      </c>
      <c r="T53" s="4">
        <v>24175.4</v>
      </c>
      <c r="U53" s="4">
        <v>2096.8000000000002</v>
      </c>
      <c r="V53" s="3" t="s">
        <v>51</v>
      </c>
    </row>
    <row r="54" spans="18:22" ht="18.600000000000001" x14ac:dyDescent="0.3">
      <c r="R54" s="4">
        <v>78680.399999999994</v>
      </c>
      <c r="S54" s="4">
        <v>27278.1</v>
      </c>
      <c r="T54" s="4">
        <v>28641.4</v>
      </c>
      <c r="U54" s="4">
        <v>13936.2</v>
      </c>
      <c r="V54" s="3" t="s">
        <v>52</v>
      </c>
    </row>
    <row r="55" spans="18:22" ht="18.600000000000001" x14ac:dyDescent="0.3">
      <c r="R55" s="4">
        <v>88650.4</v>
      </c>
      <c r="S55" s="4">
        <v>34488.199999999997</v>
      </c>
      <c r="T55" s="4">
        <v>27860</v>
      </c>
      <c r="U55" s="4">
        <v>45089.599999999999</v>
      </c>
      <c r="V55" s="3" t="s">
        <v>53</v>
      </c>
    </row>
    <row r="56" spans="18:22" ht="18.600000000000001" x14ac:dyDescent="0.3">
      <c r="R56" s="4">
        <v>89646.1</v>
      </c>
      <c r="S56" s="4">
        <v>35640.9</v>
      </c>
      <c r="T56" s="4">
        <v>23819.7</v>
      </c>
      <c r="U56" s="4">
        <v>24536.2</v>
      </c>
      <c r="V56" s="3" t="s">
        <v>54</v>
      </c>
    </row>
    <row r="57" spans="18:22" ht="18.600000000000001" x14ac:dyDescent="0.3">
      <c r="R57" s="4">
        <v>96615</v>
      </c>
      <c r="S57" s="4">
        <v>37414.300000000003</v>
      </c>
      <c r="T57" s="4">
        <v>20070.3</v>
      </c>
      <c r="U57" s="4">
        <v>1675.9</v>
      </c>
      <c r="V57" s="3" t="s">
        <v>55</v>
      </c>
    </row>
    <row r="58" spans="18:22" ht="18.600000000000001" x14ac:dyDescent="0.3">
      <c r="R58" s="4">
        <v>97101.8</v>
      </c>
      <c r="S58" s="4">
        <v>33437.800000000003</v>
      </c>
      <c r="T58" s="4">
        <v>43066.5</v>
      </c>
      <c r="U58" s="4">
        <v>28202.400000000001</v>
      </c>
      <c r="V58" s="3" t="s">
        <v>56</v>
      </c>
    </row>
    <row r="59" spans="18:22" ht="18.600000000000001" x14ac:dyDescent="0.3">
      <c r="R59" s="4">
        <v>113834.2</v>
      </c>
      <c r="S59" s="4">
        <v>43613.3</v>
      </c>
      <c r="T59" s="4">
        <v>47286.5</v>
      </c>
      <c r="U59" s="4">
        <v>56232.4</v>
      </c>
      <c r="V59" s="3" t="s">
        <v>57</v>
      </c>
    </row>
    <row r="60" spans="18:22" ht="18.600000000000001" x14ac:dyDescent="0.3">
      <c r="R60" s="4">
        <v>110124.1</v>
      </c>
      <c r="S60" s="4">
        <v>44206.8</v>
      </c>
      <c r="T60" s="4">
        <v>52104.7</v>
      </c>
      <c r="U60" s="4">
        <v>25070.7</v>
      </c>
      <c r="V60" s="3" t="s">
        <v>58</v>
      </c>
    </row>
    <row r="61" spans="18:22" ht="18.600000000000001" x14ac:dyDescent="0.3">
      <c r="R61" s="4">
        <v>120662.1</v>
      </c>
      <c r="S61" s="4">
        <v>47384.7</v>
      </c>
      <c r="T61" s="4">
        <v>65448.800000000003</v>
      </c>
      <c r="U61" s="4">
        <v>1770.5</v>
      </c>
      <c r="V61" s="3" t="s">
        <v>59</v>
      </c>
    </row>
    <row r="62" spans="18:22" ht="18.600000000000001" x14ac:dyDescent="0.3">
      <c r="R62" s="4">
        <v>121608.1</v>
      </c>
      <c r="S62" s="4">
        <v>43477.2</v>
      </c>
      <c r="T62" s="4">
        <v>58535.5</v>
      </c>
      <c r="U62" s="4">
        <v>31734.799999999999</v>
      </c>
      <c r="V62" s="3" t="s">
        <v>60</v>
      </c>
    </row>
    <row r="63" spans="18:22" ht="18.600000000000001" x14ac:dyDescent="0.3">
      <c r="R63" s="4">
        <v>135699.70000000001</v>
      </c>
      <c r="S63" s="4">
        <v>55685.9</v>
      </c>
      <c r="T63" s="4">
        <v>65441.9</v>
      </c>
      <c r="U63" s="4">
        <v>67155.5</v>
      </c>
      <c r="V63" s="3" t="s">
        <v>61</v>
      </c>
    </row>
    <row r="64" spans="18:22" ht="18.600000000000001" x14ac:dyDescent="0.3">
      <c r="R64" s="4">
        <v>139352</v>
      </c>
      <c r="S64" s="4">
        <v>53370.6</v>
      </c>
      <c r="T64" s="4">
        <v>65953.100000000006</v>
      </c>
      <c r="U64" s="4">
        <v>29509.1</v>
      </c>
      <c r="V64" s="3" t="s">
        <v>62</v>
      </c>
    </row>
    <row r="65" spans="18:22" ht="18.600000000000001" x14ac:dyDescent="0.3">
      <c r="R65" s="4">
        <v>156153.1</v>
      </c>
      <c r="S65" s="4">
        <v>54609.9</v>
      </c>
      <c r="T65" s="4">
        <v>64128.1</v>
      </c>
      <c r="U65" s="4">
        <v>1826.5</v>
      </c>
      <c r="V65" s="3" t="s">
        <v>63</v>
      </c>
    </row>
    <row r="66" spans="18:22" ht="18.600000000000001" x14ac:dyDescent="0.3">
      <c r="R66" s="4">
        <v>161750.20000000001</v>
      </c>
      <c r="S66" s="4">
        <v>53739.199999999997</v>
      </c>
      <c r="T66" s="4">
        <v>79627.899999999994</v>
      </c>
      <c r="U66" s="4">
        <v>39286.699999999997</v>
      </c>
      <c r="V66" s="3" t="s">
        <v>64</v>
      </c>
    </row>
    <row r="67" spans="18:22" ht="18.600000000000001" x14ac:dyDescent="0.3">
      <c r="R67" s="4">
        <v>182703.9</v>
      </c>
      <c r="S67" s="4">
        <v>69578.8</v>
      </c>
      <c r="T67" s="4">
        <v>87484.6</v>
      </c>
      <c r="U67" s="4">
        <v>81874.2</v>
      </c>
      <c r="V67" s="3" t="s">
        <v>65</v>
      </c>
    </row>
    <row r="68" spans="18:22" ht="18.600000000000001" x14ac:dyDescent="0.3">
      <c r="R68" s="4">
        <v>177705.7</v>
      </c>
      <c r="S68" s="4">
        <v>65716.100000000006</v>
      </c>
      <c r="T68" s="4">
        <v>89917.6</v>
      </c>
      <c r="U68" s="4">
        <v>33381.800000000003</v>
      </c>
      <c r="V68" s="3" t="s">
        <v>66</v>
      </c>
    </row>
    <row r="69" spans="18:22" ht="18.600000000000001" x14ac:dyDescent="0.3">
      <c r="R69" s="4">
        <v>199039</v>
      </c>
      <c r="S69" s="4">
        <v>74373.7</v>
      </c>
      <c r="T69" s="4">
        <v>93771.1</v>
      </c>
      <c r="U69" s="4">
        <v>2154.4</v>
      </c>
      <c r="V69" s="3" t="s">
        <v>67</v>
      </c>
    </row>
    <row r="70" spans="18:22" ht="18.600000000000001" x14ac:dyDescent="0.3">
      <c r="R70" s="4">
        <v>193062.6</v>
      </c>
      <c r="S70" s="4">
        <v>70371.199999999997</v>
      </c>
      <c r="T70" s="4">
        <v>121224.1</v>
      </c>
      <c r="U70" s="4">
        <v>44983.3</v>
      </c>
      <c r="V70" s="3" t="s">
        <v>68</v>
      </c>
    </row>
    <row r="71" spans="18:22" ht="18.600000000000001" x14ac:dyDescent="0.3">
      <c r="R71" s="4">
        <v>220619.1</v>
      </c>
      <c r="S71" s="4">
        <v>79211.600000000006</v>
      </c>
      <c r="T71" s="4">
        <v>135378.6</v>
      </c>
      <c r="U71" s="4">
        <v>88592</v>
      </c>
      <c r="V71" s="3" t="s">
        <v>69</v>
      </c>
    </row>
    <row r="72" spans="18:22" ht="18.600000000000001" x14ac:dyDescent="0.3">
      <c r="R72" s="4">
        <v>215543.5</v>
      </c>
      <c r="S72" s="4">
        <v>76335</v>
      </c>
      <c r="T72" s="4">
        <v>129197.1</v>
      </c>
      <c r="U72" s="4">
        <v>35505.199999999997</v>
      </c>
      <c r="V72" s="3" t="s">
        <v>70</v>
      </c>
    </row>
    <row r="73" spans="18:22" ht="18.600000000000001" x14ac:dyDescent="0.3">
      <c r="R73" s="4">
        <v>256798.9</v>
      </c>
      <c r="S73" s="4">
        <v>97798.1</v>
      </c>
      <c r="T73" s="4">
        <v>136319.20000000001</v>
      </c>
      <c r="U73" s="4">
        <v>2730.4</v>
      </c>
      <c r="V73" s="3" t="s">
        <v>71</v>
      </c>
    </row>
    <row r="74" spans="18:22" ht="18.600000000000001" x14ac:dyDescent="0.3">
      <c r="R74" s="4">
        <v>251976.2</v>
      </c>
      <c r="S74" s="4">
        <v>78278.100000000006</v>
      </c>
      <c r="T74" s="4">
        <v>144895.20000000001</v>
      </c>
      <c r="U74" s="4">
        <v>51045.2</v>
      </c>
      <c r="V74" s="3" t="s">
        <v>72</v>
      </c>
    </row>
    <row r="75" spans="18:22" ht="18.600000000000001" x14ac:dyDescent="0.3">
      <c r="R75" s="4">
        <v>269198.90000000002</v>
      </c>
      <c r="S75" s="4">
        <v>98993.9</v>
      </c>
      <c r="T75" s="4">
        <v>185825.9</v>
      </c>
      <c r="U75" s="4">
        <v>106015.6</v>
      </c>
      <c r="V75" s="3" t="s">
        <v>73</v>
      </c>
    </row>
    <row r="76" spans="18:22" ht="18.600000000000001" x14ac:dyDescent="0.3">
      <c r="R76" s="4">
        <v>275425.8</v>
      </c>
      <c r="S76" s="4">
        <v>101209.3</v>
      </c>
      <c r="T76" s="4">
        <v>141540.20000000001</v>
      </c>
      <c r="U76" s="4">
        <v>46765.2</v>
      </c>
      <c r="V76" s="3" t="s">
        <v>74</v>
      </c>
    </row>
    <row r="77" spans="18:22" ht="18.600000000000001" x14ac:dyDescent="0.3">
      <c r="R77" s="4">
        <v>300451.09999999998</v>
      </c>
      <c r="S77" s="4">
        <v>118498</v>
      </c>
      <c r="T77" s="4">
        <v>140951.4</v>
      </c>
      <c r="U77" s="4">
        <v>3211.1</v>
      </c>
      <c r="V77" s="3" t="s">
        <v>75</v>
      </c>
    </row>
    <row r="78" spans="18:22" ht="18.600000000000001" x14ac:dyDescent="0.3">
      <c r="R78" s="4">
        <v>302673.3</v>
      </c>
      <c r="S78" s="4">
        <v>103658.8</v>
      </c>
      <c r="T78" s="4">
        <v>169463.6</v>
      </c>
      <c r="U78" s="4">
        <v>57155.9</v>
      </c>
      <c r="V78" s="3" t="s">
        <v>76</v>
      </c>
    </row>
    <row r="79" spans="18:22" ht="18.600000000000001" x14ac:dyDescent="0.3">
      <c r="R79" s="4">
        <v>348779</v>
      </c>
      <c r="S79" s="4">
        <v>125125.7</v>
      </c>
      <c r="T79" s="4">
        <v>184073.2</v>
      </c>
      <c r="U79" s="4">
        <v>146000.29999999999</v>
      </c>
      <c r="V79" s="3" t="s">
        <v>77</v>
      </c>
    </row>
    <row r="80" spans="18:22" ht="18.600000000000001" x14ac:dyDescent="0.3">
      <c r="R80" s="4">
        <v>341997.6</v>
      </c>
      <c r="S80" s="4">
        <v>127917.3</v>
      </c>
      <c r="T80" s="4">
        <v>215221.5</v>
      </c>
      <c r="U80" s="4">
        <v>60922.6</v>
      </c>
      <c r="V80" s="3" t="s">
        <v>78</v>
      </c>
    </row>
    <row r="81" spans="18:22" ht="18.600000000000001" x14ac:dyDescent="0.3">
      <c r="R81" s="4">
        <v>361645.6</v>
      </c>
      <c r="S81" s="4">
        <v>143314.20000000001</v>
      </c>
      <c r="T81" s="4">
        <v>237227.8</v>
      </c>
      <c r="U81" s="4">
        <v>3600.2</v>
      </c>
      <c r="V81" s="3" t="s">
        <v>79</v>
      </c>
    </row>
    <row r="82" spans="18:22" ht="18.600000000000001" x14ac:dyDescent="0.3">
      <c r="R82" s="4">
        <v>387309.4</v>
      </c>
      <c r="S82" s="4">
        <v>132723.20000000001</v>
      </c>
      <c r="T82" s="4">
        <v>279190.7</v>
      </c>
      <c r="U82" s="4">
        <v>59602.5</v>
      </c>
      <c r="V82" s="3" t="s">
        <v>80</v>
      </c>
    </row>
    <row r="83" spans="18:22" ht="18.600000000000001" x14ac:dyDescent="0.3">
      <c r="R83" s="4">
        <v>442168.2</v>
      </c>
      <c r="S83" s="4">
        <v>167430.20000000001</v>
      </c>
      <c r="T83" s="4">
        <v>289402.59999999998</v>
      </c>
      <c r="U83" s="4">
        <v>166937.29999999999</v>
      </c>
      <c r="V83" s="3" t="s">
        <v>81</v>
      </c>
    </row>
    <row r="84" spans="18:22" ht="18.600000000000001" x14ac:dyDescent="0.3">
      <c r="R84" s="4">
        <v>431637.5</v>
      </c>
      <c r="S84" s="4">
        <v>158782.79999999999</v>
      </c>
      <c r="T84" s="4">
        <v>160956.5</v>
      </c>
      <c r="U84" s="4">
        <v>69566.3</v>
      </c>
      <c r="V84" s="3" t="s">
        <v>82</v>
      </c>
    </row>
    <row r="85" spans="18:22" ht="18.600000000000001" x14ac:dyDescent="0.3">
      <c r="R85" s="4">
        <v>430839.5</v>
      </c>
      <c r="S85" s="4">
        <v>173326.4</v>
      </c>
      <c r="T85" s="4">
        <v>121092.1</v>
      </c>
      <c r="U85" s="4">
        <v>6103.6</v>
      </c>
      <c r="V85" s="3" t="s">
        <v>83</v>
      </c>
    </row>
    <row r="86" spans="18:22" ht="18.600000000000001" x14ac:dyDescent="0.3">
      <c r="R86" s="4">
        <v>443982.1</v>
      </c>
      <c r="S86" s="4">
        <v>130487.3</v>
      </c>
      <c r="T86" s="4">
        <v>152298.79999999999</v>
      </c>
      <c r="U86" s="4">
        <v>86828.3</v>
      </c>
      <c r="V86" s="3" t="s">
        <v>84</v>
      </c>
    </row>
    <row r="87" spans="18:22" ht="18.600000000000001" x14ac:dyDescent="0.3">
      <c r="R87" s="4">
        <v>492097.1</v>
      </c>
      <c r="S87" s="4">
        <v>167873.4</v>
      </c>
      <c r="T87" s="4">
        <v>195511.5</v>
      </c>
      <c r="U87" s="4">
        <v>209686.6</v>
      </c>
      <c r="V87" s="3" t="s">
        <v>85</v>
      </c>
    </row>
    <row r="88" spans="18:22" ht="18.600000000000001" x14ac:dyDescent="0.3">
      <c r="R88" s="4">
        <v>473114.9</v>
      </c>
      <c r="S88" s="4">
        <v>167219.5</v>
      </c>
      <c r="T88" s="4">
        <v>185960.1</v>
      </c>
      <c r="U88" s="4">
        <v>64122.1</v>
      </c>
      <c r="V88" s="3" t="s">
        <v>86</v>
      </c>
    </row>
    <row r="89" spans="18:22" ht="18.600000000000001" x14ac:dyDescent="0.3">
      <c r="R89" s="4">
        <v>509888.9</v>
      </c>
      <c r="S89" s="4">
        <v>188171.2</v>
      </c>
      <c r="T89" s="4">
        <v>195511.9</v>
      </c>
      <c r="U89" s="4">
        <v>5338.7</v>
      </c>
      <c r="V89" s="3" t="s">
        <v>87</v>
      </c>
    </row>
    <row r="90" spans="18:22" ht="18.600000000000001" x14ac:dyDescent="0.3">
      <c r="R90" s="4">
        <v>499725.8</v>
      </c>
      <c r="S90" s="4">
        <v>155642.79999999999</v>
      </c>
      <c r="T90" s="4">
        <v>204881.2</v>
      </c>
      <c r="U90" s="4">
        <v>102749.6</v>
      </c>
      <c r="V90" s="3" t="s">
        <v>88</v>
      </c>
    </row>
    <row r="91" spans="18:22" ht="18.600000000000001" x14ac:dyDescent="0.3">
      <c r="R91" s="4">
        <v>541435.9</v>
      </c>
      <c r="S91" s="4">
        <v>189806.3</v>
      </c>
      <c r="T91" s="4">
        <v>224324.5</v>
      </c>
      <c r="U91" s="4">
        <v>228474.5</v>
      </c>
      <c r="V91" s="3" t="s">
        <v>89</v>
      </c>
    </row>
    <row r="92" spans="18:22" ht="18.600000000000001" x14ac:dyDescent="0.3">
      <c r="R92" s="4">
        <v>552500.5</v>
      </c>
      <c r="S92" s="4">
        <v>201441.1</v>
      </c>
      <c r="T92" s="4">
        <v>201276.79999999999</v>
      </c>
      <c r="U92" s="4">
        <v>96161.3</v>
      </c>
      <c r="V92" s="3" t="s">
        <v>90</v>
      </c>
    </row>
    <row r="93" spans="18:22" ht="18.600000000000001" x14ac:dyDescent="0.3">
      <c r="R93" s="4">
        <v>607070.69999999995</v>
      </c>
      <c r="S93" s="4">
        <v>290584.5</v>
      </c>
      <c r="T93" s="4">
        <v>347316.1</v>
      </c>
      <c r="U93" s="4">
        <v>9589.7000000000007</v>
      </c>
      <c r="V93" s="3" t="s">
        <v>91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7A326-AA6B-4644-AA37-95972308BEC8}">
  <sheetPr codeName="Sheet23"/>
  <dimension ref="A1:G5"/>
  <sheetViews>
    <sheetView rightToLeft="1" workbookViewId="0">
      <selection activeCell="L18" sqref="L18"/>
    </sheetView>
  </sheetViews>
  <sheetFormatPr defaultRowHeight="14.4" x14ac:dyDescent="0.3"/>
  <cols>
    <col min="1" max="1" width="7.44140625" bestFit="1" customWidth="1"/>
    <col min="2" max="2" width="8" bestFit="1" customWidth="1"/>
    <col min="3" max="3" width="10.21875" bestFit="1" customWidth="1"/>
    <col min="4" max="4" width="12.5546875" bestFit="1" customWidth="1"/>
    <col min="5" max="5" width="11.5546875" bestFit="1" customWidth="1"/>
    <col min="6" max="6" width="10.33203125" bestFit="1" customWidth="1"/>
    <col min="7" max="7" width="11" bestFit="1" customWidth="1"/>
  </cols>
  <sheetData>
    <row r="1" spans="1:7" x14ac:dyDescent="0.3">
      <c r="A1" s="64" t="s">
        <v>153</v>
      </c>
      <c r="B1" s="64" t="s">
        <v>154</v>
      </c>
      <c r="C1" s="64" t="s">
        <v>162</v>
      </c>
      <c r="D1" s="64" t="s">
        <v>177</v>
      </c>
      <c r="E1" s="64" t="s">
        <v>163</v>
      </c>
      <c r="F1" s="64" t="s">
        <v>164</v>
      </c>
      <c r="G1" s="64" t="s">
        <v>165</v>
      </c>
    </row>
    <row r="2" spans="1:7" x14ac:dyDescent="0.3">
      <c r="A2" t="s">
        <v>124</v>
      </c>
      <c r="B2">
        <v>-3.3519999999999999</v>
      </c>
      <c r="C2" s="65" t="s">
        <v>166</v>
      </c>
      <c r="D2">
        <v>0</v>
      </c>
      <c r="E2" t="s">
        <v>182</v>
      </c>
      <c r="F2" t="s">
        <v>183</v>
      </c>
      <c r="G2" t="s">
        <v>184</v>
      </c>
    </row>
    <row r="3" spans="1:7" x14ac:dyDescent="0.3">
      <c r="A3" t="s">
        <v>159</v>
      </c>
      <c r="B3">
        <v>-3.7410000000000001</v>
      </c>
      <c r="C3" s="65" t="s">
        <v>166</v>
      </c>
      <c r="D3">
        <v>0</v>
      </c>
      <c r="E3" t="s">
        <v>178</v>
      </c>
      <c r="F3" t="s">
        <v>185</v>
      </c>
      <c r="G3" t="s">
        <v>174</v>
      </c>
    </row>
    <row r="4" spans="1:7" x14ac:dyDescent="0.3">
      <c r="A4" t="s">
        <v>122</v>
      </c>
      <c r="B4">
        <v>-4.4379999999999997</v>
      </c>
      <c r="C4" s="65" t="s">
        <v>166</v>
      </c>
      <c r="D4">
        <v>0</v>
      </c>
      <c r="E4" t="s">
        <v>180</v>
      </c>
      <c r="F4" t="s">
        <v>181</v>
      </c>
      <c r="G4" t="s">
        <v>186</v>
      </c>
    </row>
    <row r="5" spans="1:7" x14ac:dyDescent="0.3">
      <c r="A5" t="s">
        <v>161</v>
      </c>
      <c r="B5">
        <v>-3.1</v>
      </c>
      <c r="C5" s="65" t="s">
        <v>166</v>
      </c>
      <c r="D5">
        <v>0</v>
      </c>
      <c r="E5" t="s">
        <v>178</v>
      </c>
      <c r="F5" t="s">
        <v>187</v>
      </c>
      <c r="G5" t="s">
        <v>179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E53E0-53BA-41EF-A3E6-76DE3E5A81EA}">
  <sheetPr codeName="Sheet21"/>
  <dimension ref="N1:R3375"/>
  <sheetViews>
    <sheetView rightToLeft="1" workbookViewId="0">
      <selection activeCell="J15" sqref="J15"/>
    </sheetView>
  </sheetViews>
  <sheetFormatPr defaultRowHeight="14.4" x14ac:dyDescent="0.3"/>
  <cols>
    <col min="14" max="14" width="10.44140625" style="71" bestFit="1" customWidth="1"/>
    <col min="15" max="15" width="9.44140625" style="71" bestFit="1" customWidth="1"/>
    <col min="16" max="16" width="11.44140625" style="71" bestFit="1" customWidth="1"/>
    <col min="17" max="17" width="10.44140625" style="71" bestFit="1" customWidth="1"/>
    <col min="18" max="18" width="9" style="58" bestFit="1" customWidth="1"/>
  </cols>
  <sheetData>
    <row r="1" spans="14:18" ht="27.6" x14ac:dyDescent="0.3">
      <c r="N1" s="67" t="s">
        <v>188</v>
      </c>
      <c r="O1" s="67" t="s">
        <v>189</v>
      </c>
      <c r="P1" s="67" t="s">
        <v>190</v>
      </c>
      <c r="Q1" s="67" t="s">
        <v>191</v>
      </c>
      <c r="R1" s="68" t="s">
        <v>192</v>
      </c>
    </row>
    <row r="2" spans="14:18" x14ac:dyDescent="0.3">
      <c r="N2" s="69" t="s">
        <v>193</v>
      </c>
      <c r="O2" s="69" t="s">
        <v>194</v>
      </c>
      <c r="P2" s="69" t="s">
        <v>195</v>
      </c>
      <c r="Q2" s="69" t="s">
        <v>196</v>
      </c>
      <c r="R2" s="70">
        <v>13900106</v>
      </c>
    </row>
    <row r="3" spans="14:18" x14ac:dyDescent="0.3">
      <c r="N3" s="69" t="s">
        <v>197</v>
      </c>
      <c r="O3" s="69" t="s">
        <v>198</v>
      </c>
      <c r="P3" s="69" t="s">
        <v>199</v>
      </c>
      <c r="Q3" s="69" t="s">
        <v>200</v>
      </c>
      <c r="R3" s="70">
        <v>13900107</v>
      </c>
    </row>
    <row r="4" spans="14:18" x14ac:dyDescent="0.3">
      <c r="N4" s="69" t="s">
        <v>201</v>
      </c>
      <c r="O4" s="69" t="s">
        <v>202</v>
      </c>
      <c r="P4" s="69" t="s">
        <v>203</v>
      </c>
      <c r="Q4" s="69" t="s">
        <v>204</v>
      </c>
      <c r="R4" s="70">
        <v>13900108</v>
      </c>
    </row>
    <row r="5" spans="14:18" x14ac:dyDescent="0.3">
      <c r="N5" s="69" t="s">
        <v>205</v>
      </c>
      <c r="O5" s="69" t="s">
        <v>206</v>
      </c>
      <c r="P5" s="69" t="s">
        <v>207</v>
      </c>
      <c r="Q5" s="69" t="s">
        <v>208</v>
      </c>
      <c r="R5" s="70">
        <v>13900109</v>
      </c>
    </row>
    <row r="6" spans="14:18" x14ac:dyDescent="0.3">
      <c r="N6" s="69" t="s">
        <v>209</v>
      </c>
      <c r="O6" s="69" t="s">
        <v>210</v>
      </c>
      <c r="P6" s="69" t="s">
        <v>211</v>
      </c>
      <c r="Q6" s="69" t="s">
        <v>212</v>
      </c>
      <c r="R6" s="70">
        <v>13900110</v>
      </c>
    </row>
    <row r="7" spans="14:18" x14ac:dyDescent="0.3">
      <c r="N7" s="69" t="s">
        <v>213</v>
      </c>
      <c r="O7" s="69" t="s">
        <v>214</v>
      </c>
      <c r="P7" s="69" t="s">
        <v>215</v>
      </c>
      <c r="Q7" s="69" t="s">
        <v>216</v>
      </c>
      <c r="R7" s="70">
        <v>13900114</v>
      </c>
    </row>
    <row r="8" spans="14:18" x14ac:dyDescent="0.3">
      <c r="N8" s="69" t="s">
        <v>217</v>
      </c>
      <c r="O8" s="69" t="s">
        <v>218</v>
      </c>
      <c r="P8" s="69" t="s">
        <v>219</v>
      </c>
      <c r="Q8" s="69" t="s">
        <v>220</v>
      </c>
      <c r="R8" s="70">
        <v>13900115</v>
      </c>
    </row>
    <row r="9" spans="14:18" x14ac:dyDescent="0.3">
      <c r="N9" s="69" t="s">
        <v>221</v>
      </c>
      <c r="O9" s="69" t="s">
        <v>222</v>
      </c>
      <c r="P9" s="69" t="s">
        <v>223</v>
      </c>
      <c r="Q9" s="69" t="s">
        <v>224</v>
      </c>
      <c r="R9" s="70">
        <v>13900116</v>
      </c>
    </row>
    <row r="10" spans="14:18" x14ac:dyDescent="0.3">
      <c r="N10" s="69" t="s">
        <v>225</v>
      </c>
      <c r="O10" s="69" t="s">
        <v>226</v>
      </c>
      <c r="P10" s="69" t="s">
        <v>227</v>
      </c>
      <c r="Q10" s="69" t="s">
        <v>228</v>
      </c>
      <c r="R10" s="70">
        <v>13900117</v>
      </c>
    </row>
    <row r="11" spans="14:18" x14ac:dyDescent="0.3">
      <c r="N11" s="69" t="s">
        <v>229</v>
      </c>
      <c r="O11" s="69" t="s">
        <v>230</v>
      </c>
      <c r="P11" s="69" t="s">
        <v>231</v>
      </c>
      <c r="Q11" s="69" t="s">
        <v>232</v>
      </c>
      <c r="R11" s="70">
        <v>13900120</v>
      </c>
    </row>
    <row r="12" spans="14:18" x14ac:dyDescent="0.3">
      <c r="N12" s="69" t="s">
        <v>233</v>
      </c>
      <c r="O12" s="69" t="s">
        <v>234</v>
      </c>
      <c r="P12" s="69" t="s">
        <v>235</v>
      </c>
      <c r="Q12" s="69" t="s">
        <v>236</v>
      </c>
      <c r="R12" s="70">
        <v>13900121</v>
      </c>
    </row>
    <row r="13" spans="14:18" x14ac:dyDescent="0.3">
      <c r="N13" s="69" t="s">
        <v>237</v>
      </c>
      <c r="O13" s="69" t="s">
        <v>238</v>
      </c>
      <c r="P13" s="69" t="s">
        <v>239</v>
      </c>
      <c r="Q13" s="69" t="s">
        <v>240</v>
      </c>
      <c r="R13" s="70">
        <v>13900122</v>
      </c>
    </row>
    <row r="14" spans="14:18" x14ac:dyDescent="0.3">
      <c r="N14" s="69" t="s">
        <v>241</v>
      </c>
      <c r="O14" s="69" t="s">
        <v>242</v>
      </c>
      <c r="P14" s="69" t="s">
        <v>243</v>
      </c>
      <c r="Q14" s="69" t="s">
        <v>244</v>
      </c>
      <c r="R14" s="70">
        <v>13900123</v>
      </c>
    </row>
    <row r="15" spans="14:18" x14ac:dyDescent="0.3">
      <c r="N15" s="69" t="s">
        <v>245</v>
      </c>
      <c r="O15" s="69" t="s">
        <v>246</v>
      </c>
      <c r="P15" s="69" t="s">
        <v>247</v>
      </c>
      <c r="Q15" s="69" t="s">
        <v>248</v>
      </c>
      <c r="R15" s="70">
        <v>13900124</v>
      </c>
    </row>
    <row r="16" spans="14:18" x14ac:dyDescent="0.3">
      <c r="N16" s="69" t="s">
        <v>249</v>
      </c>
      <c r="O16" s="69" t="s">
        <v>250</v>
      </c>
      <c r="P16" s="69" t="s">
        <v>251</v>
      </c>
      <c r="Q16" s="69" t="s">
        <v>252</v>
      </c>
      <c r="R16" s="70">
        <v>13900127</v>
      </c>
    </row>
    <row r="17" spans="14:18" x14ac:dyDescent="0.3">
      <c r="N17" s="69" t="s">
        <v>253</v>
      </c>
      <c r="O17" s="69" t="s">
        <v>254</v>
      </c>
      <c r="P17" s="69" t="s">
        <v>255</v>
      </c>
      <c r="Q17" s="69" t="s">
        <v>256</v>
      </c>
      <c r="R17" s="70">
        <v>13900128</v>
      </c>
    </row>
    <row r="18" spans="14:18" x14ac:dyDescent="0.3">
      <c r="N18" s="69" t="s">
        <v>257</v>
      </c>
      <c r="O18" s="69" t="s">
        <v>258</v>
      </c>
      <c r="P18" s="69" t="s">
        <v>259</v>
      </c>
      <c r="Q18" s="69" t="s">
        <v>260</v>
      </c>
      <c r="R18" s="70">
        <v>13900129</v>
      </c>
    </row>
    <row r="19" spans="14:18" x14ac:dyDescent="0.3">
      <c r="N19" s="69" t="s">
        <v>261</v>
      </c>
      <c r="O19" s="69" t="s">
        <v>262</v>
      </c>
      <c r="P19" s="69" t="s">
        <v>263</v>
      </c>
      <c r="Q19" s="69" t="s">
        <v>264</v>
      </c>
      <c r="R19" s="70">
        <v>13900130</v>
      </c>
    </row>
    <row r="20" spans="14:18" x14ac:dyDescent="0.3">
      <c r="N20" s="69" t="s">
        <v>265</v>
      </c>
      <c r="O20" s="69" t="s">
        <v>266</v>
      </c>
      <c r="P20" s="69" t="s">
        <v>267</v>
      </c>
      <c r="Q20" s="69" t="s">
        <v>268</v>
      </c>
      <c r="R20" s="70">
        <v>13900131</v>
      </c>
    </row>
    <row r="21" spans="14:18" x14ac:dyDescent="0.3">
      <c r="N21" s="69" t="s">
        <v>269</v>
      </c>
      <c r="O21" s="69" t="s">
        <v>270</v>
      </c>
      <c r="P21" s="69" t="s">
        <v>271</v>
      </c>
      <c r="Q21" s="69" t="s">
        <v>272</v>
      </c>
      <c r="R21" s="70">
        <v>13900203</v>
      </c>
    </row>
    <row r="22" spans="14:18" x14ac:dyDescent="0.3">
      <c r="N22" s="69" t="s">
        <v>273</v>
      </c>
      <c r="O22" s="69" t="s">
        <v>274</v>
      </c>
      <c r="P22" s="69" t="s">
        <v>275</v>
      </c>
      <c r="Q22" s="69" t="s">
        <v>276</v>
      </c>
      <c r="R22" s="70">
        <v>13900204</v>
      </c>
    </row>
    <row r="23" spans="14:18" x14ac:dyDescent="0.3">
      <c r="N23" s="69" t="s">
        <v>277</v>
      </c>
      <c r="O23" s="69" t="s">
        <v>278</v>
      </c>
      <c r="P23" s="69" t="s">
        <v>279</v>
      </c>
      <c r="Q23" s="69" t="s">
        <v>280</v>
      </c>
      <c r="R23" s="70">
        <v>13900205</v>
      </c>
    </row>
    <row r="24" spans="14:18" x14ac:dyDescent="0.3">
      <c r="N24" s="69" t="s">
        <v>281</v>
      </c>
      <c r="O24" s="69" t="s">
        <v>282</v>
      </c>
      <c r="P24" s="69" t="s">
        <v>283</v>
      </c>
      <c r="Q24" s="69" t="s">
        <v>284</v>
      </c>
      <c r="R24" s="70">
        <v>13900206</v>
      </c>
    </row>
    <row r="25" spans="14:18" x14ac:dyDescent="0.3">
      <c r="N25" s="69" t="s">
        <v>285</v>
      </c>
      <c r="O25" s="69" t="s">
        <v>286</v>
      </c>
      <c r="P25" s="69" t="s">
        <v>287</v>
      </c>
      <c r="Q25" s="69" t="s">
        <v>288</v>
      </c>
      <c r="R25" s="70">
        <v>13900207</v>
      </c>
    </row>
    <row r="26" spans="14:18" x14ac:dyDescent="0.3">
      <c r="N26" s="69" t="s">
        <v>289</v>
      </c>
      <c r="O26" s="69" t="s">
        <v>290</v>
      </c>
      <c r="P26" s="69" t="s">
        <v>291</v>
      </c>
      <c r="Q26" s="69" t="s">
        <v>292</v>
      </c>
      <c r="R26" s="70">
        <v>13900210</v>
      </c>
    </row>
    <row r="27" spans="14:18" x14ac:dyDescent="0.3">
      <c r="N27" s="69" t="s">
        <v>293</v>
      </c>
      <c r="O27" s="69" t="s">
        <v>294</v>
      </c>
      <c r="P27" s="69" t="s">
        <v>295</v>
      </c>
      <c r="Q27" s="69" t="s">
        <v>296</v>
      </c>
      <c r="R27" s="70">
        <v>13900211</v>
      </c>
    </row>
    <row r="28" spans="14:18" x14ac:dyDescent="0.3">
      <c r="N28" s="69" t="s">
        <v>297</v>
      </c>
      <c r="O28" s="69" t="s">
        <v>298</v>
      </c>
      <c r="P28" s="69" t="s">
        <v>299</v>
      </c>
      <c r="Q28" s="69" t="s">
        <v>300</v>
      </c>
      <c r="R28" s="70">
        <v>13900212</v>
      </c>
    </row>
    <row r="29" spans="14:18" x14ac:dyDescent="0.3">
      <c r="N29" s="69" t="s">
        <v>301</v>
      </c>
      <c r="O29" s="69" t="s">
        <v>302</v>
      </c>
      <c r="P29" s="69" t="s">
        <v>303</v>
      </c>
      <c r="Q29" s="69" t="s">
        <v>304</v>
      </c>
      <c r="R29" s="70">
        <v>13900213</v>
      </c>
    </row>
    <row r="30" spans="14:18" x14ac:dyDescent="0.3">
      <c r="N30" s="69" t="s">
        <v>305</v>
      </c>
      <c r="O30" s="69" t="s">
        <v>306</v>
      </c>
      <c r="P30" s="69" t="s">
        <v>307</v>
      </c>
      <c r="Q30" s="69" t="s">
        <v>308</v>
      </c>
      <c r="R30" s="70">
        <v>13900214</v>
      </c>
    </row>
    <row r="31" spans="14:18" x14ac:dyDescent="0.3">
      <c r="N31" s="69" t="s">
        <v>309</v>
      </c>
      <c r="O31" s="69" t="s">
        <v>310</v>
      </c>
      <c r="P31" s="69" t="s">
        <v>311</v>
      </c>
      <c r="Q31" s="69" t="s">
        <v>312</v>
      </c>
      <c r="R31" s="70">
        <v>13900218</v>
      </c>
    </row>
    <row r="32" spans="14:18" x14ac:dyDescent="0.3">
      <c r="N32" s="69" t="s">
        <v>313</v>
      </c>
      <c r="O32" s="69" t="s">
        <v>314</v>
      </c>
      <c r="P32" s="69" t="s">
        <v>315</v>
      </c>
      <c r="Q32" s="69" t="s">
        <v>316</v>
      </c>
      <c r="R32" s="70">
        <v>13900219</v>
      </c>
    </row>
    <row r="33" spans="14:18" x14ac:dyDescent="0.3">
      <c r="N33" s="69" t="s">
        <v>317</v>
      </c>
      <c r="O33" s="69" t="s">
        <v>318</v>
      </c>
      <c r="P33" s="69" t="s">
        <v>319</v>
      </c>
      <c r="Q33" s="69" t="s">
        <v>320</v>
      </c>
      <c r="R33" s="70">
        <v>13900220</v>
      </c>
    </row>
    <row r="34" spans="14:18" x14ac:dyDescent="0.3">
      <c r="N34" s="69" t="s">
        <v>321</v>
      </c>
      <c r="O34" s="69" t="s">
        <v>322</v>
      </c>
      <c r="P34" s="69" t="s">
        <v>323</v>
      </c>
      <c r="Q34" s="69" t="s">
        <v>324</v>
      </c>
      <c r="R34" s="70">
        <v>13900221</v>
      </c>
    </row>
    <row r="35" spans="14:18" x14ac:dyDescent="0.3">
      <c r="N35" s="69" t="s">
        <v>325</v>
      </c>
      <c r="O35" s="69" t="s">
        <v>326</v>
      </c>
      <c r="P35" s="69" t="s">
        <v>327</v>
      </c>
      <c r="Q35" s="69" t="s">
        <v>328</v>
      </c>
      <c r="R35" s="70">
        <v>13900224</v>
      </c>
    </row>
    <row r="36" spans="14:18" x14ac:dyDescent="0.3">
      <c r="N36" s="69" t="s">
        <v>329</v>
      </c>
      <c r="O36" s="69" t="s">
        <v>330</v>
      </c>
      <c r="P36" s="69" t="s">
        <v>331</v>
      </c>
      <c r="Q36" s="69" t="s">
        <v>332</v>
      </c>
      <c r="R36" s="70">
        <v>13900225</v>
      </c>
    </row>
    <row r="37" spans="14:18" x14ac:dyDescent="0.3">
      <c r="N37" s="69" t="s">
        <v>333</v>
      </c>
      <c r="O37" s="69" t="s">
        <v>334</v>
      </c>
      <c r="P37" s="69" t="s">
        <v>335</v>
      </c>
      <c r="Q37" s="69" t="s">
        <v>336</v>
      </c>
      <c r="R37" s="70">
        <v>13900226</v>
      </c>
    </row>
    <row r="38" spans="14:18" x14ac:dyDescent="0.3">
      <c r="N38" s="69" t="s">
        <v>337</v>
      </c>
      <c r="O38" s="69" t="s">
        <v>338</v>
      </c>
      <c r="P38" s="69" t="s">
        <v>339</v>
      </c>
      <c r="Q38" s="69" t="s">
        <v>340</v>
      </c>
      <c r="R38" s="70">
        <v>13900227</v>
      </c>
    </row>
    <row r="39" spans="14:18" x14ac:dyDescent="0.3">
      <c r="N39" s="69" t="s">
        <v>341</v>
      </c>
      <c r="O39" s="69" t="s">
        <v>342</v>
      </c>
      <c r="P39" s="69" t="s">
        <v>343</v>
      </c>
      <c r="Q39" s="69" t="s">
        <v>344</v>
      </c>
      <c r="R39" s="70">
        <v>13900228</v>
      </c>
    </row>
    <row r="40" spans="14:18" x14ac:dyDescent="0.3">
      <c r="N40" s="69" t="s">
        <v>345</v>
      </c>
      <c r="O40" s="69" t="s">
        <v>346</v>
      </c>
      <c r="P40" s="69" t="s">
        <v>347</v>
      </c>
      <c r="Q40" s="69" t="s">
        <v>348</v>
      </c>
      <c r="R40" s="70">
        <v>13900231</v>
      </c>
    </row>
    <row r="41" spans="14:18" x14ac:dyDescent="0.3">
      <c r="N41" s="69" t="s">
        <v>349</v>
      </c>
      <c r="O41" s="69" t="s">
        <v>350</v>
      </c>
      <c r="P41" s="69" t="s">
        <v>351</v>
      </c>
      <c r="Q41" s="69" t="s">
        <v>352</v>
      </c>
      <c r="R41" s="70">
        <v>13900301</v>
      </c>
    </row>
    <row r="42" spans="14:18" x14ac:dyDescent="0.3">
      <c r="N42" s="69" t="s">
        <v>353</v>
      </c>
      <c r="O42" s="69" t="s">
        <v>354</v>
      </c>
      <c r="P42" s="69" t="s">
        <v>355</v>
      </c>
      <c r="Q42" s="69" t="s">
        <v>356</v>
      </c>
      <c r="R42" s="70">
        <v>13900302</v>
      </c>
    </row>
    <row r="43" spans="14:18" x14ac:dyDescent="0.3">
      <c r="N43" s="69" t="s">
        <v>357</v>
      </c>
      <c r="O43" s="69" t="s">
        <v>358</v>
      </c>
      <c r="P43" s="69" t="s">
        <v>359</v>
      </c>
      <c r="Q43" s="69" t="s">
        <v>360</v>
      </c>
      <c r="R43" s="70">
        <v>13900303</v>
      </c>
    </row>
    <row r="44" spans="14:18" x14ac:dyDescent="0.3">
      <c r="N44" s="69" t="s">
        <v>361</v>
      </c>
      <c r="O44" s="69" t="s">
        <v>362</v>
      </c>
      <c r="P44" s="69" t="s">
        <v>363</v>
      </c>
      <c r="Q44" s="69" t="s">
        <v>364</v>
      </c>
      <c r="R44" s="70">
        <v>13900304</v>
      </c>
    </row>
    <row r="45" spans="14:18" x14ac:dyDescent="0.3">
      <c r="N45" s="69" t="s">
        <v>365</v>
      </c>
      <c r="O45" s="69" t="s">
        <v>366</v>
      </c>
      <c r="P45" s="69" t="s">
        <v>367</v>
      </c>
      <c r="Q45" s="69" t="s">
        <v>368</v>
      </c>
      <c r="R45" s="70">
        <v>13900307</v>
      </c>
    </row>
    <row r="46" spans="14:18" x14ac:dyDescent="0.3">
      <c r="N46" s="69" t="s">
        <v>369</v>
      </c>
      <c r="O46" s="69" t="s">
        <v>370</v>
      </c>
      <c r="P46" s="69" t="s">
        <v>371</v>
      </c>
      <c r="Q46" s="69" t="s">
        <v>372</v>
      </c>
      <c r="R46" s="70">
        <v>13900308</v>
      </c>
    </row>
    <row r="47" spans="14:18" x14ac:dyDescent="0.3">
      <c r="N47" s="69" t="s">
        <v>373</v>
      </c>
      <c r="O47" s="69" t="s">
        <v>374</v>
      </c>
      <c r="P47" s="69" t="s">
        <v>375</v>
      </c>
      <c r="Q47" s="69" t="s">
        <v>376</v>
      </c>
      <c r="R47" s="70">
        <v>13900309</v>
      </c>
    </row>
    <row r="48" spans="14:18" x14ac:dyDescent="0.3">
      <c r="N48" s="69" t="s">
        <v>377</v>
      </c>
      <c r="O48" s="69" t="s">
        <v>366</v>
      </c>
      <c r="P48" s="69" t="s">
        <v>378</v>
      </c>
      <c r="Q48" s="69" t="s">
        <v>379</v>
      </c>
      <c r="R48" s="70">
        <v>13900310</v>
      </c>
    </row>
    <row r="49" spans="14:18" x14ac:dyDescent="0.3">
      <c r="N49" s="69" t="s">
        <v>380</v>
      </c>
      <c r="O49" s="69" t="s">
        <v>381</v>
      </c>
      <c r="P49" s="69" t="s">
        <v>382</v>
      </c>
      <c r="Q49" s="69" t="s">
        <v>383</v>
      </c>
      <c r="R49" s="70">
        <v>13900316</v>
      </c>
    </row>
    <row r="50" spans="14:18" x14ac:dyDescent="0.3">
      <c r="N50" s="69" t="s">
        <v>384</v>
      </c>
      <c r="O50" s="69" t="s">
        <v>385</v>
      </c>
      <c r="P50" s="69" t="s">
        <v>386</v>
      </c>
      <c r="Q50" s="69" t="s">
        <v>387</v>
      </c>
      <c r="R50" s="70">
        <v>13900317</v>
      </c>
    </row>
    <row r="51" spans="14:18" x14ac:dyDescent="0.3">
      <c r="N51" s="69" t="s">
        <v>388</v>
      </c>
      <c r="O51" s="69" t="s">
        <v>389</v>
      </c>
      <c r="P51" s="69" t="s">
        <v>390</v>
      </c>
      <c r="Q51" s="69" t="s">
        <v>391</v>
      </c>
      <c r="R51" s="70">
        <v>13900318</v>
      </c>
    </row>
    <row r="52" spans="14:18" x14ac:dyDescent="0.3">
      <c r="N52" s="69" t="s">
        <v>392</v>
      </c>
      <c r="O52" s="69" t="s">
        <v>393</v>
      </c>
      <c r="P52" s="69" t="s">
        <v>394</v>
      </c>
      <c r="Q52" s="69" t="s">
        <v>395</v>
      </c>
      <c r="R52" s="70">
        <v>13900321</v>
      </c>
    </row>
    <row r="53" spans="14:18" x14ac:dyDescent="0.3">
      <c r="N53" s="69" t="s">
        <v>396</v>
      </c>
      <c r="O53" s="69" t="s">
        <v>397</v>
      </c>
      <c r="P53" s="69" t="s">
        <v>398</v>
      </c>
      <c r="Q53" s="69" t="s">
        <v>399</v>
      </c>
      <c r="R53" s="70">
        <v>13900322</v>
      </c>
    </row>
    <row r="54" spans="14:18" x14ac:dyDescent="0.3">
      <c r="N54" s="69" t="s">
        <v>400</v>
      </c>
      <c r="O54" s="69" t="s">
        <v>401</v>
      </c>
      <c r="P54" s="69" t="s">
        <v>402</v>
      </c>
      <c r="Q54" s="69" t="s">
        <v>403</v>
      </c>
      <c r="R54" s="70">
        <v>13900323</v>
      </c>
    </row>
    <row r="55" spans="14:18" x14ac:dyDescent="0.3">
      <c r="N55" s="69" t="s">
        <v>404</v>
      </c>
      <c r="O55" s="69" t="s">
        <v>405</v>
      </c>
      <c r="P55" s="69" t="s">
        <v>406</v>
      </c>
      <c r="Q55" s="69" t="s">
        <v>407</v>
      </c>
      <c r="R55" s="70">
        <v>13900324</v>
      </c>
    </row>
    <row r="56" spans="14:18" x14ac:dyDescent="0.3">
      <c r="N56" s="69" t="s">
        <v>408</v>
      </c>
      <c r="O56" s="69" t="s">
        <v>409</v>
      </c>
      <c r="P56" s="69" t="s">
        <v>410</v>
      </c>
      <c r="Q56" s="69" t="s">
        <v>411</v>
      </c>
      <c r="R56" s="70">
        <v>13900325</v>
      </c>
    </row>
    <row r="57" spans="14:18" x14ac:dyDescent="0.3">
      <c r="N57" s="69" t="s">
        <v>412</v>
      </c>
      <c r="O57" s="69" t="s">
        <v>413</v>
      </c>
      <c r="P57" s="69" t="s">
        <v>414</v>
      </c>
      <c r="Q57" s="69" t="s">
        <v>415</v>
      </c>
      <c r="R57" s="70">
        <v>13900328</v>
      </c>
    </row>
    <row r="58" spans="14:18" x14ac:dyDescent="0.3">
      <c r="N58" s="69" t="s">
        <v>416</v>
      </c>
      <c r="O58" s="69" t="s">
        <v>417</v>
      </c>
      <c r="P58" s="69" t="s">
        <v>418</v>
      </c>
      <c r="Q58" s="69" t="s">
        <v>419</v>
      </c>
      <c r="R58" s="70">
        <v>13900329</v>
      </c>
    </row>
    <row r="59" spans="14:18" x14ac:dyDescent="0.3">
      <c r="N59" s="69" t="s">
        <v>377</v>
      </c>
      <c r="O59" s="69" t="s">
        <v>420</v>
      </c>
      <c r="P59" s="69" t="s">
        <v>421</v>
      </c>
      <c r="Q59" s="69" t="s">
        <v>422</v>
      </c>
      <c r="R59" s="70">
        <v>13900330</v>
      </c>
    </row>
    <row r="60" spans="14:18" x14ac:dyDescent="0.3">
      <c r="N60" s="69" t="s">
        <v>423</v>
      </c>
      <c r="O60" s="69" t="s">
        <v>424</v>
      </c>
      <c r="P60" s="69" t="s">
        <v>425</v>
      </c>
      <c r="Q60" s="69" t="s">
        <v>426</v>
      </c>
      <c r="R60" s="70">
        <v>13900331</v>
      </c>
    </row>
    <row r="61" spans="14:18" x14ac:dyDescent="0.3">
      <c r="N61" s="69" t="s">
        <v>427</v>
      </c>
      <c r="O61" s="69" t="s">
        <v>428</v>
      </c>
      <c r="P61" s="69" t="s">
        <v>429</v>
      </c>
      <c r="Q61" s="69" t="s">
        <v>430</v>
      </c>
      <c r="R61" s="70">
        <v>13900401</v>
      </c>
    </row>
    <row r="62" spans="14:18" x14ac:dyDescent="0.3">
      <c r="N62" s="69" t="s">
        <v>431</v>
      </c>
      <c r="O62" s="69" t="s">
        <v>432</v>
      </c>
      <c r="P62" s="69" t="s">
        <v>433</v>
      </c>
      <c r="Q62" s="69" t="s">
        <v>434</v>
      </c>
      <c r="R62" s="70">
        <v>13900404</v>
      </c>
    </row>
    <row r="63" spans="14:18" x14ac:dyDescent="0.3">
      <c r="N63" s="69" t="s">
        <v>435</v>
      </c>
      <c r="O63" s="69" t="s">
        <v>436</v>
      </c>
      <c r="P63" s="69" t="s">
        <v>437</v>
      </c>
      <c r="Q63" s="69" t="s">
        <v>438</v>
      </c>
      <c r="R63" s="70">
        <v>13900405</v>
      </c>
    </row>
    <row r="64" spans="14:18" x14ac:dyDescent="0.3">
      <c r="N64" s="69" t="s">
        <v>439</v>
      </c>
      <c r="O64" s="69" t="s">
        <v>440</v>
      </c>
      <c r="P64" s="69" t="s">
        <v>441</v>
      </c>
      <c r="Q64" s="69" t="s">
        <v>442</v>
      </c>
      <c r="R64" s="70">
        <v>13900406</v>
      </c>
    </row>
    <row r="65" spans="14:18" x14ac:dyDescent="0.3">
      <c r="N65" s="69" t="s">
        <v>443</v>
      </c>
      <c r="O65" s="69" t="s">
        <v>444</v>
      </c>
      <c r="P65" s="69" t="s">
        <v>445</v>
      </c>
      <c r="Q65" s="69" t="s">
        <v>446</v>
      </c>
      <c r="R65" s="70">
        <v>13900407</v>
      </c>
    </row>
    <row r="66" spans="14:18" x14ac:dyDescent="0.3">
      <c r="N66" s="69" t="s">
        <v>447</v>
      </c>
      <c r="O66" s="69" t="s">
        <v>448</v>
      </c>
      <c r="P66" s="69" t="s">
        <v>449</v>
      </c>
      <c r="Q66" s="69" t="s">
        <v>450</v>
      </c>
      <c r="R66" s="70">
        <v>13900408</v>
      </c>
    </row>
    <row r="67" spans="14:18" x14ac:dyDescent="0.3">
      <c r="N67" s="69" t="s">
        <v>451</v>
      </c>
      <c r="O67" s="69" t="s">
        <v>452</v>
      </c>
      <c r="P67" s="69" t="s">
        <v>453</v>
      </c>
      <c r="Q67" s="69" t="s">
        <v>454</v>
      </c>
      <c r="R67" s="70">
        <v>13900411</v>
      </c>
    </row>
    <row r="68" spans="14:18" x14ac:dyDescent="0.3">
      <c r="N68" s="69" t="s">
        <v>455</v>
      </c>
      <c r="O68" s="69" t="s">
        <v>456</v>
      </c>
      <c r="P68" s="69" t="s">
        <v>457</v>
      </c>
      <c r="Q68" s="69" t="s">
        <v>458</v>
      </c>
      <c r="R68" s="70">
        <v>13900412</v>
      </c>
    </row>
    <row r="69" spans="14:18" x14ac:dyDescent="0.3">
      <c r="N69" s="69" t="s">
        <v>459</v>
      </c>
      <c r="O69" s="69" t="s">
        <v>460</v>
      </c>
      <c r="P69" s="69" t="s">
        <v>461</v>
      </c>
      <c r="Q69" s="69" t="s">
        <v>462</v>
      </c>
      <c r="R69" s="70">
        <v>13900413</v>
      </c>
    </row>
    <row r="70" spans="14:18" x14ac:dyDescent="0.3">
      <c r="N70" s="69" t="s">
        <v>463</v>
      </c>
      <c r="O70" s="69" t="s">
        <v>464</v>
      </c>
      <c r="P70" s="69" t="s">
        <v>465</v>
      </c>
      <c r="Q70" s="69" t="s">
        <v>466</v>
      </c>
      <c r="R70" s="70">
        <v>13900414</v>
      </c>
    </row>
    <row r="71" spans="14:18" x14ac:dyDescent="0.3">
      <c r="N71" s="69" t="s">
        <v>467</v>
      </c>
      <c r="O71" s="69" t="s">
        <v>468</v>
      </c>
      <c r="P71" s="69" t="s">
        <v>469</v>
      </c>
      <c r="Q71" s="69" t="s">
        <v>470</v>
      </c>
      <c r="R71" s="70">
        <v>13900415</v>
      </c>
    </row>
    <row r="72" spans="14:18" x14ac:dyDescent="0.3">
      <c r="N72" s="69" t="s">
        <v>471</v>
      </c>
      <c r="O72" s="69" t="s">
        <v>472</v>
      </c>
      <c r="P72" s="69" t="s">
        <v>473</v>
      </c>
      <c r="Q72" s="69" t="s">
        <v>474</v>
      </c>
      <c r="R72" s="70">
        <v>13900418</v>
      </c>
    </row>
    <row r="73" spans="14:18" x14ac:dyDescent="0.3">
      <c r="N73" s="69" t="s">
        <v>475</v>
      </c>
      <c r="O73" s="69" t="s">
        <v>476</v>
      </c>
      <c r="P73" s="69" t="s">
        <v>477</v>
      </c>
      <c r="Q73" s="69" t="s">
        <v>478</v>
      </c>
      <c r="R73" s="70">
        <v>13900419</v>
      </c>
    </row>
    <row r="74" spans="14:18" x14ac:dyDescent="0.3">
      <c r="N74" s="69" t="s">
        <v>479</v>
      </c>
      <c r="O74" s="69" t="s">
        <v>480</v>
      </c>
      <c r="P74" s="69" t="s">
        <v>481</v>
      </c>
      <c r="Q74" s="69" t="s">
        <v>482</v>
      </c>
      <c r="R74" s="70">
        <v>13900420</v>
      </c>
    </row>
    <row r="75" spans="14:18" x14ac:dyDescent="0.3">
      <c r="N75" s="69" t="s">
        <v>483</v>
      </c>
      <c r="O75" s="69" t="s">
        <v>484</v>
      </c>
      <c r="P75" s="69" t="s">
        <v>485</v>
      </c>
      <c r="Q75" s="69" t="s">
        <v>486</v>
      </c>
      <c r="R75" s="70">
        <v>13900421</v>
      </c>
    </row>
    <row r="76" spans="14:18" x14ac:dyDescent="0.3">
      <c r="N76" s="69" t="s">
        <v>487</v>
      </c>
      <c r="O76" s="69" t="s">
        <v>488</v>
      </c>
      <c r="P76" s="69" t="s">
        <v>489</v>
      </c>
      <c r="Q76" s="69" t="s">
        <v>490</v>
      </c>
      <c r="R76" s="70">
        <v>13900422</v>
      </c>
    </row>
    <row r="77" spans="14:18" x14ac:dyDescent="0.3">
      <c r="N77" s="69" t="s">
        <v>491</v>
      </c>
      <c r="O77" s="69" t="s">
        <v>492</v>
      </c>
      <c r="P77" s="69" t="s">
        <v>493</v>
      </c>
      <c r="Q77" s="69" t="s">
        <v>494</v>
      </c>
      <c r="R77" s="70">
        <v>13900425</v>
      </c>
    </row>
    <row r="78" spans="14:18" x14ac:dyDescent="0.3">
      <c r="N78" s="69" t="s">
        <v>495</v>
      </c>
      <c r="O78" s="69" t="s">
        <v>496</v>
      </c>
      <c r="P78" s="69" t="s">
        <v>497</v>
      </c>
      <c r="Q78" s="69" t="s">
        <v>498</v>
      </c>
      <c r="R78" s="70">
        <v>13900427</v>
      </c>
    </row>
    <row r="79" spans="14:18" x14ac:dyDescent="0.3">
      <c r="N79" s="69" t="s">
        <v>499</v>
      </c>
      <c r="O79" s="69" t="s">
        <v>500</v>
      </c>
      <c r="P79" s="69" t="s">
        <v>497</v>
      </c>
      <c r="Q79" s="69" t="s">
        <v>501</v>
      </c>
      <c r="R79" s="70">
        <v>13900428</v>
      </c>
    </row>
    <row r="80" spans="14:18" x14ac:dyDescent="0.3">
      <c r="N80" s="69" t="s">
        <v>502</v>
      </c>
      <c r="O80" s="69" t="s">
        <v>503</v>
      </c>
      <c r="P80" s="69" t="s">
        <v>497</v>
      </c>
      <c r="Q80" s="69" t="s">
        <v>504</v>
      </c>
      <c r="R80" s="70">
        <v>13900429</v>
      </c>
    </row>
    <row r="81" spans="14:18" x14ac:dyDescent="0.3">
      <c r="N81" s="69" t="s">
        <v>505</v>
      </c>
      <c r="O81" s="69" t="s">
        <v>506</v>
      </c>
      <c r="P81" s="69" t="s">
        <v>507</v>
      </c>
      <c r="Q81" s="69" t="s">
        <v>508</v>
      </c>
      <c r="R81" s="70">
        <v>13900501</v>
      </c>
    </row>
    <row r="82" spans="14:18" x14ac:dyDescent="0.3">
      <c r="N82" s="69" t="s">
        <v>509</v>
      </c>
      <c r="O82" s="69" t="s">
        <v>510</v>
      </c>
      <c r="P82" s="69" t="s">
        <v>511</v>
      </c>
      <c r="Q82" s="69" t="s">
        <v>512</v>
      </c>
      <c r="R82" s="70">
        <v>13900502</v>
      </c>
    </row>
    <row r="83" spans="14:18" x14ac:dyDescent="0.3">
      <c r="N83" s="69" t="s">
        <v>513</v>
      </c>
      <c r="O83" s="69" t="s">
        <v>514</v>
      </c>
      <c r="P83" s="69" t="s">
        <v>515</v>
      </c>
      <c r="Q83" s="69" t="s">
        <v>516</v>
      </c>
      <c r="R83" s="70">
        <v>13900503</v>
      </c>
    </row>
    <row r="84" spans="14:18" x14ac:dyDescent="0.3">
      <c r="N84" s="69" t="s">
        <v>517</v>
      </c>
      <c r="O84" s="69" t="s">
        <v>385</v>
      </c>
      <c r="P84" s="69" t="s">
        <v>518</v>
      </c>
      <c r="Q84" s="69" t="s">
        <v>519</v>
      </c>
      <c r="R84" s="70">
        <v>13900504</v>
      </c>
    </row>
    <row r="85" spans="14:18" x14ac:dyDescent="0.3">
      <c r="N85" s="69" t="s">
        <v>520</v>
      </c>
      <c r="O85" s="69" t="s">
        <v>521</v>
      </c>
      <c r="P85" s="69" t="s">
        <v>522</v>
      </c>
      <c r="Q85" s="69" t="s">
        <v>523</v>
      </c>
      <c r="R85" s="70">
        <v>13900505</v>
      </c>
    </row>
    <row r="86" spans="14:18" x14ac:dyDescent="0.3">
      <c r="N86" s="69" t="s">
        <v>524</v>
      </c>
      <c r="O86" s="69" t="s">
        <v>525</v>
      </c>
      <c r="P86" s="69" t="s">
        <v>526</v>
      </c>
      <c r="Q86" s="69" t="s">
        <v>527</v>
      </c>
      <c r="R86" s="70">
        <v>13900508</v>
      </c>
    </row>
    <row r="87" spans="14:18" x14ac:dyDescent="0.3">
      <c r="N87" s="69" t="s">
        <v>528</v>
      </c>
      <c r="O87" s="69" t="s">
        <v>529</v>
      </c>
      <c r="P87" s="69" t="s">
        <v>530</v>
      </c>
      <c r="Q87" s="69" t="s">
        <v>531</v>
      </c>
      <c r="R87" s="70">
        <v>13900509</v>
      </c>
    </row>
    <row r="88" spans="14:18" x14ac:dyDescent="0.3">
      <c r="N88" s="69" t="s">
        <v>532</v>
      </c>
      <c r="O88" s="69" t="s">
        <v>533</v>
      </c>
      <c r="P88" s="69" t="s">
        <v>534</v>
      </c>
      <c r="Q88" s="69" t="s">
        <v>535</v>
      </c>
      <c r="R88" s="70">
        <v>13900510</v>
      </c>
    </row>
    <row r="89" spans="14:18" x14ac:dyDescent="0.3">
      <c r="N89" s="69" t="s">
        <v>536</v>
      </c>
      <c r="O89" s="69" t="s">
        <v>537</v>
      </c>
      <c r="P89" s="69" t="s">
        <v>538</v>
      </c>
      <c r="Q89" s="69" t="s">
        <v>539</v>
      </c>
      <c r="R89" s="70">
        <v>13900511</v>
      </c>
    </row>
    <row r="90" spans="14:18" x14ac:dyDescent="0.3">
      <c r="N90" s="69" t="s">
        <v>540</v>
      </c>
      <c r="O90" s="69" t="s">
        <v>541</v>
      </c>
      <c r="P90" s="69" t="s">
        <v>542</v>
      </c>
      <c r="Q90" s="69" t="s">
        <v>543</v>
      </c>
      <c r="R90" s="70">
        <v>13900512</v>
      </c>
    </row>
    <row r="91" spans="14:18" x14ac:dyDescent="0.3">
      <c r="N91" s="69" t="s">
        <v>544</v>
      </c>
      <c r="O91" s="69" t="s">
        <v>545</v>
      </c>
      <c r="P91" s="69" t="s">
        <v>546</v>
      </c>
      <c r="Q91" s="69" t="s">
        <v>547</v>
      </c>
      <c r="R91" s="70">
        <v>13900515</v>
      </c>
    </row>
    <row r="92" spans="14:18" x14ac:dyDescent="0.3">
      <c r="N92" s="69" t="s">
        <v>548</v>
      </c>
      <c r="O92" s="69" t="s">
        <v>549</v>
      </c>
      <c r="P92" s="69" t="s">
        <v>550</v>
      </c>
      <c r="Q92" s="69" t="s">
        <v>551</v>
      </c>
      <c r="R92" s="70">
        <v>13900516</v>
      </c>
    </row>
    <row r="93" spans="14:18" x14ac:dyDescent="0.3">
      <c r="N93" s="69" t="s">
        <v>552</v>
      </c>
      <c r="O93" s="69" t="s">
        <v>545</v>
      </c>
      <c r="P93" s="69" t="s">
        <v>553</v>
      </c>
      <c r="Q93" s="69" t="s">
        <v>554</v>
      </c>
      <c r="R93" s="70">
        <v>13900517</v>
      </c>
    </row>
    <row r="94" spans="14:18" x14ac:dyDescent="0.3">
      <c r="N94" s="69" t="s">
        <v>555</v>
      </c>
      <c r="O94" s="69" t="s">
        <v>556</v>
      </c>
      <c r="P94" s="69" t="s">
        <v>557</v>
      </c>
      <c r="Q94" s="69" t="s">
        <v>558</v>
      </c>
      <c r="R94" s="70">
        <v>13900518</v>
      </c>
    </row>
    <row r="95" spans="14:18" x14ac:dyDescent="0.3">
      <c r="N95" s="69" t="s">
        <v>559</v>
      </c>
      <c r="O95" s="69" t="s">
        <v>560</v>
      </c>
      <c r="P95" s="69" t="s">
        <v>561</v>
      </c>
      <c r="Q95" s="69" t="s">
        <v>562</v>
      </c>
      <c r="R95" s="70">
        <v>13900519</v>
      </c>
    </row>
    <row r="96" spans="14:18" x14ac:dyDescent="0.3">
      <c r="N96" s="69" t="s">
        <v>563</v>
      </c>
      <c r="O96" s="69" t="s">
        <v>564</v>
      </c>
      <c r="P96" s="69" t="s">
        <v>565</v>
      </c>
      <c r="Q96" s="69" t="s">
        <v>566</v>
      </c>
      <c r="R96" s="70">
        <v>13900522</v>
      </c>
    </row>
    <row r="97" spans="14:18" x14ac:dyDescent="0.3">
      <c r="N97" s="69" t="s">
        <v>567</v>
      </c>
      <c r="O97" s="69" t="s">
        <v>568</v>
      </c>
      <c r="P97" s="69" t="s">
        <v>569</v>
      </c>
      <c r="Q97" s="69" t="s">
        <v>570</v>
      </c>
      <c r="R97" s="70">
        <v>13900523</v>
      </c>
    </row>
    <row r="98" spans="14:18" x14ac:dyDescent="0.3">
      <c r="N98" s="69" t="s">
        <v>571</v>
      </c>
      <c r="O98" s="69" t="s">
        <v>572</v>
      </c>
      <c r="P98" s="69" t="s">
        <v>573</v>
      </c>
      <c r="Q98" s="69" t="s">
        <v>574</v>
      </c>
      <c r="R98" s="70">
        <v>13900524</v>
      </c>
    </row>
    <row r="99" spans="14:18" x14ac:dyDescent="0.3">
      <c r="N99" s="69" t="s">
        <v>575</v>
      </c>
      <c r="O99" s="69" t="s">
        <v>576</v>
      </c>
      <c r="P99" s="69" t="s">
        <v>577</v>
      </c>
      <c r="Q99" s="69" t="s">
        <v>578</v>
      </c>
      <c r="R99" s="70">
        <v>13900525</v>
      </c>
    </row>
    <row r="100" spans="14:18" x14ac:dyDescent="0.3">
      <c r="N100" s="69" t="s">
        <v>579</v>
      </c>
      <c r="O100" s="69" t="s">
        <v>580</v>
      </c>
      <c r="P100" s="69" t="s">
        <v>581</v>
      </c>
      <c r="Q100" s="69" t="s">
        <v>582</v>
      </c>
      <c r="R100" s="70">
        <v>13900526</v>
      </c>
    </row>
    <row r="101" spans="14:18" x14ac:dyDescent="0.3">
      <c r="N101" s="69" t="s">
        <v>583</v>
      </c>
      <c r="O101" s="69" t="s">
        <v>584</v>
      </c>
      <c r="P101" s="69" t="s">
        <v>585</v>
      </c>
      <c r="Q101" s="69" t="s">
        <v>586</v>
      </c>
      <c r="R101" s="70">
        <v>13900529</v>
      </c>
    </row>
    <row r="102" spans="14:18" x14ac:dyDescent="0.3">
      <c r="N102" s="69" t="s">
        <v>587</v>
      </c>
      <c r="O102" s="69" t="s">
        <v>588</v>
      </c>
      <c r="P102" s="69" t="s">
        <v>589</v>
      </c>
      <c r="Q102" s="69" t="s">
        <v>590</v>
      </c>
      <c r="R102" s="70">
        <v>13900530</v>
      </c>
    </row>
    <row r="103" spans="14:18" x14ac:dyDescent="0.3">
      <c r="N103" s="69" t="s">
        <v>591</v>
      </c>
      <c r="O103" s="69" t="s">
        <v>592</v>
      </c>
      <c r="P103" s="69" t="s">
        <v>593</v>
      </c>
      <c r="Q103" s="69" t="s">
        <v>594</v>
      </c>
      <c r="R103" s="70">
        <v>13900601</v>
      </c>
    </row>
    <row r="104" spans="14:18" x14ac:dyDescent="0.3">
      <c r="N104" s="69" t="s">
        <v>595</v>
      </c>
      <c r="O104" s="69" t="s">
        <v>440</v>
      </c>
      <c r="P104" s="69" t="s">
        <v>596</v>
      </c>
      <c r="Q104" s="69" t="s">
        <v>597</v>
      </c>
      <c r="R104" s="70">
        <v>13900602</v>
      </c>
    </row>
    <row r="105" spans="14:18" x14ac:dyDescent="0.3">
      <c r="N105" s="69" t="s">
        <v>598</v>
      </c>
      <c r="O105" s="69" t="s">
        <v>599</v>
      </c>
      <c r="P105" s="69" t="s">
        <v>600</v>
      </c>
      <c r="Q105" s="69" t="s">
        <v>601</v>
      </c>
      <c r="R105" s="70">
        <v>13900605</v>
      </c>
    </row>
    <row r="106" spans="14:18" x14ac:dyDescent="0.3">
      <c r="N106" s="69" t="s">
        <v>602</v>
      </c>
      <c r="O106" s="69" t="s">
        <v>603</v>
      </c>
      <c r="P106" s="69" t="s">
        <v>604</v>
      </c>
      <c r="Q106" s="69" t="s">
        <v>605</v>
      </c>
      <c r="R106" s="70">
        <v>13900606</v>
      </c>
    </row>
    <row r="107" spans="14:18" x14ac:dyDescent="0.3">
      <c r="N107" s="69" t="s">
        <v>606</v>
      </c>
      <c r="O107" s="69" t="s">
        <v>607</v>
      </c>
      <c r="P107" s="69" t="s">
        <v>608</v>
      </c>
      <c r="Q107" s="69" t="s">
        <v>609</v>
      </c>
      <c r="R107" s="70">
        <v>13900607</v>
      </c>
    </row>
    <row r="108" spans="14:18" x14ac:dyDescent="0.3">
      <c r="N108" s="69" t="s">
        <v>610</v>
      </c>
      <c r="O108" s="69" t="s">
        <v>611</v>
      </c>
      <c r="P108" s="69" t="s">
        <v>612</v>
      </c>
      <c r="Q108" s="69" t="s">
        <v>613</v>
      </c>
      <c r="R108" s="70">
        <v>13900608</v>
      </c>
    </row>
    <row r="109" spans="14:18" x14ac:dyDescent="0.3">
      <c r="N109" s="69" t="s">
        <v>614</v>
      </c>
      <c r="O109" s="69" t="s">
        <v>592</v>
      </c>
      <c r="P109" s="69" t="s">
        <v>615</v>
      </c>
      <c r="Q109" s="69" t="s">
        <v>616</v>
      </c>
      <c r="R109" s="70">
        <v>13900612</v>
      </c>
    </row>
    <row r="110" spans="14:18" x14ac:dyDescent="0.3">
      <c r="N110" s="69" t="s">
        <v>617</v>
      </c>
      <c r="O110" s="69" t="s">
        <v>618</v>
      </c>
      <c r="P110" s="69" t="s">
        <v>619</v>
      </c>
      <c r="Q110" s="69" t="s">
        <v>620</v>
      </c>
      <c r="R110" s="70">
        <v>13900613</v>
      </c>
    </row>
    <row r="111" spans="14:18" x14ac:dyDescent="0.3">
      <c r="N111" s="69" t="s">
        <v>621</v>
      </c>
      <c r="O111" s="69" t="s">
        <v>622</v>
      </c>
      <c r="P111" s="69" t="s">
        <v>623</v>
      </c>
      <c r="Q111" s="69" t="s">
        <v>624</v>
      </c>
      <c r="R111" s="70">
        <v>13900614</v>
      </c>
    </row>
    <row r="112" spans="14:18" x14ac:dyDescent="0.3">
      <c r="N112" s="69" t="s">
        <v>625</v>
      </c>
      <c r="O112" s="69" t="s">
        <v>626</v>
      </c>
      <c r="P112" s="69" t="s">
        <v>627</v>
      </c>
      <c r="Q112" s="69" t="s">
        <v>628</v>
      </c>
      <c r="R112" s="70">
        <v>13900615</v>
      </c>
    </row>
    <row r="113" spans="14:18" x14ac:dyDescent="0.3">
      <c r="N113" s="69" t="s">
        <v>629</v>
      </c>
      <c r="O113" s="69" t="s">
        <v>630</v>
      </c>
      <c r="P113" s="69" t="s">
        <v>631</v>
      </c>
      <c r="Q113" s="69" t="s">
        <v>632</v>
      </c>
      <c r="R113" s="70">
        <v>13900616</v>
      </c>
    </row>
    <row r="114" spans="14:18" x14ac:dyDescent="0.3">
      <c r="N114" s="69" t="s">
        <v>633</v>
      </c>
      <c r="O114" s="69" t="s">
        <v>634</v>
      </c>
      <c r="P114" s="69" t="s">
        <v>635</v>
      </c>
      <c r="Q114" s="69" t="s">
        <v>636</v>
      </c>
      <c r="R114" s="70">
        <v>13900619</v>
      </c>
    </row>
    <row r="115" spans="14:18" x14ac:dyDescent="0.3">
      <c r="N115" s="69" t="s">
        <v>637</v>
      </c>
      <c r="O115" s="69" t="s">
        <v>638</v>
      </c>
      <c r="P115" s="69" t="s">
        <v>639</v>
      </c>
      <c r="Q115" s="69" t="s">
        <v>640</v>
      </c>
      <c r="R115" s="70">
        <v>13900620</v>
      </c>
    </row>
    <row r="116" spans="14:18" x14ac:dyDescent="0.3">
      <c r="N116" s="69" t="s">
        <v>641</v>
      </c>
      <c r="O116" s="69" t="s">
        <v>642</v>
      </c>
      <c r="P116" s="69" t="s">
        <v>643</v>
      </c>
      <c r="Q116" s="69" t="s">
        <v>644</v>
      </c>
      <c r="R116" s="70">
        <v>13900621</v>
      </c>
    </row>
    <row r="117" spans="14:18" x14ac:dyDescent="0.3">
      <c r="N117" s="69" t="s">
        <v>645</v>
      </c>
      <c r="O117" s="69" t="s">
        <v>646</v>
      </c>
      <c r="P117" s="69" t="s">
        <v>647</v>
      </c>
      <c r="Q117" s="69" t="s">
        <v>648</v>
      </c>
      <c r="R117" s="70">
        <v>13900622</v>
      </c>
    </row>
    <row r="118" spans="14:18" x14ac:dyDescent="0.3">
      <c r="N118" s="69" t="s">
        <v>649</v>
      </c>
      <c r="O118" s="69" t="s">
        <v>650</v>
      </c>
      <c r="P118" s="69" t="s">
        <v>651</v>
      </c>
      <c r="Q118" s="69" t="s">
        <v>652</v>
      </c>
      <c r="R118" s="70">
        <v>13900623</v>
      </c>
    </row>
    <row r="119" spans="14:18" x14ac:dyDescent="0.3">
      <c r="N119" s="69" t="s">
        <v>653</v>
      </c>
      <c r="O119" s="69" t="s">
        <v>270</v>
      </c>
      <c r="P119" s="69" t="s">
        <v>654</v>
      </c>
      <c r="Q119" s="69" t="s">
        <v>655</v>
      </c>
      <c r="R119" s="70">
        <v>13900626</v>
      </c>
    </row>
    <row r="120" spans="14:18" x14ac:dyDescent="0.3">
      <c r="N120" s="69" t="s">
        <v>656</v>
      </c>
      <c r="O120" s="69" t="s">
        <v>657</v>
      </c>
      <c r="P120" s="69" t="s">
        <v>658</v>
      </c>
      <c r="Q120" s="69" t="s">
        <v>659</v>
      </c>
      <c r="R120" s="70">
        <v>13900627</v>
      </c>
    </row>
    <row r="121" spans="14:18" x14ac:dyDescent="0.3">
      <c r="N121" s="69" t="s">
        <v>660</v>
      </c>
      <c r="O121" s="69" t="s">
        <v>661</v>
      </c>
      <c r="P121" s="69" t="s">
        <v>662</v>
      </c>
      <c r="Q121" s="69" t="s">
        <v>663</v>
      </c>
      <c r="R121" s="70">
        <v>13900628</v>
      </c>
    </row>
    <row r="122" spans="14:18" x14ac:dyDescent="0.3">
      <c r="N122" s="69" t="s">
        <v>664</v>
      </c>
      <c r="O122" s="69" t="s">
        <v>665</v>
      </c>
      <c r="P122" s="69" t="s">
        <v>666</v>
      </c>
      <c r="Q122" s="69" t="s">
        <v>667</v>
      </c>
      <c r="R122" s="70">
        <v>13900629</v>
      </c>
    </row>
    <row r="123" spans="14:18" x14ac:dyDescent="0.3">
      <c r="N123" s="69" t="s">
        <v>668</v>
      </c>
      <c r="O123" s="69" t="s">
        <v>669</v>
      </c>
      <c r="P123" s="69" t="s">
        <v>670</v>
      </c>
      <c r="Q123" s="69" t="s">
        <v>671</v>
      </c>
      <c r="R123" s="70">
        <v>13900630</v>
      </c>
    </row>
    <row r="124" spans="14:18" x14ac:dyDescent="0.3">
      <c r="N124" s="69" t="s">
        <v>672</v>
      </c>
      <c r="O124" s="69" t="s">
        <v>673</v>
      </c>
      <c r="P124" s="69" t="s">
        <v>674</v>
      </c>
      <c r="Q124" s="69" t="s">
        <v>675</v>
      </c>
      <c r="R124" s="70">
        <v>13900703</v>
      </c>
    </row>
    <row r="125" spans="14:18" x14ac:dyDescent="0.3">
      <c r="N125" s="69" t="s">
        <v>676</v>
      </c>
      <c r="O125" s="69" t="s">
        <v>677</v>
      </c>
      <c r="P125" s="69" t="s">
        <v>678</v>
      </c>
      <c r="Q125" s="69" t="s">
        <v>679</v>
      </c>
      <c r="R125" s="70">
        <v>13900704</v>
      </c>
    </row>
    <row r="126" spans="14:18" x14ac:dyDescent="0.3">
      <c r="N126" s="69" t="s">
        <v>680</v>
      </c>
      <c r="O126" s="69" t="s">
        <v>681</v>
      </c>
      <c r="P126" s="69" t="s">
        <v>682</v>
      </c>
      <c r="Q126" s="69" t="s">
        <v>683</v>
      </c>
      <c r="R126" s="70">
        <v>13900705</v>
      </c>
    </row>
    <row r="127" spans="14:18" x14ac:dyDescent="0.3">
      <c r="N127" s="69" t="s">
        <v>684</v>
      </c>
      <c r="O127" s="69" t="s">
        <v>685</v>
      </c>
      <c r="P127" s="69" t="s">
        <v>686</v>
      </c>
      <c r="Q127" s="69" t="s">
        <v>687</v>
      </c>
      <c r="R127" s="70">
        <v>13900706</v>
      </c>
    </row>
    <row r="128" spans="14:18" x14ac:dyDescent="0.3">
      <c r="N128" s="69" t="s">
        <v>688</v>
      </c>
      <c r="O128" s="69" t="s">
        <v>689</v>
      </c>
      <c r="P128" s="69" t="s">
        <v>690</v>
      </c>
      <c r="Q128" s="69" t="s">
        <v>691</v>
      </c>
      <c r="R128" s="70">
        <v>13900709</v>
      </c>
    </row>
    <row r="129" spans="14:18" x14ac:dyDescent="0.3">
      <c r="N129" s="69" t="s">
        <v>692</v>
      </c>
      <c r="O129" s="69" t="s">
        <v>693</v>
      </c>
      <c r="P129" s="69" t="s">
        <v>694</v>
      </c>
      <c r="Q129" s="69" t="s">
        <v>695</v>
      </c>
      <c r="R129" s="70">
        <v>13900710</v>
      </c>
    </row>
    <row r="130" spans="14:18" x14ac:dyDescent="0.3">
      <c r="N130" s="69" t="s">
        <v>696</v>
      </c>
      <c r="O130" s="69" t="s">
        <v>697</v>
      </c>
      <c r="P130" s="69" t="s">
        <v>698</v>
      </c>
      <c r="Q130" s="69" t="s">
        <v>699</v>
      </c>
      <c r="R130" s="70">
        <v>13900711</v>
      </c>
    </row>
    <row r="131" spans="14:18" x14ac:dyDescent="0.3">
      <c r="N131" s="69" t="s">
        <v>700</v>
      </c>
      <c r="O131" s="69" t="s">
        <v>701</v>
      </c>
      <c r="P131" s="69" t="s">
        <v>702</v>
      </c>
      <c r="Q131" s="69" t="s">
        <v>703</v>
      </c>
      <c r="R131" s="70">
        <v>13900712</v>
      </c>
    </row>
    <row r="132" spans="14:18" x14ac:dyDescent="0.3">
      <c r="N132" s="69" t="s">
        <v>704</v>
      </c>
      <c r="O132" s="69" t="s">
        <v>705</v>
      </c>
      <c r="P132" s="69" t="s">
        <v>706</v>
      </c>
      <c r="Q132" s="69" t="s">
        <v>707</v>
      </c>
      <c r="R132" s="70">
        <v>13900713</v>
      </c>
    </row>
    <row r="133" spans="14:18" x14ac:dyDescent="0.3">
      <c r="N133" s="69" t="s">
        <v>708</v>
      </c>
      <c r="O133" s="69" t="s">
        <v>709</v>
      </c>
      <c r="P133" s="69" t="s">
        <v>710</v>
      </c>
      <c r="Q133" s="69" t="s">
        <v>711</v>
      </c>
      <c r="R133" s="70">
        <v>13900716</v>
      </c>
    </row>
    <row r="134" spans="14:18" x14ac:dyDescent="0.3">
      <c r="N134" s="69" t="s">
        <v>712</v>
      </c>
      <c r="O134" s="69" t="s">
        <v>713</v>
      </c>
      <c r="P134" s="69" t="s">
        <v>714</v>
      </c>
      <c r="Q134" s="69" t="s">
        <v>715</v>
      </c>
      <c r="R134" s="70">
        <v>13900717</v>
      </c>
    </row>
    <row r="135" spans="14:18" x14ac:dyDescent="0.3">
      <c r="N135" s="69" t="s">
        <v>716</v>
      </c>
      <c r="O135" s="69" t="s">
        <v>717</v>
      </c>
      <c r="P135" s="69" t="s">
        <v>718</v>
      </c>
      <c r="Q135" s="69" t="s">
        <v>719</v>
      </c>
      <c r="R135" s="70">
        <v>13900718</v>
      </c>
    </row>
    <row r="136" spans="14:18" x14ac:dyDescent="0.3">
      <c r="N136" s="69" t="s">
        <v>720</v>
      </c>
      <c r="O136" s="69" t="s">
        <v>721</v>
      </c>
      <c r="P136" s="69" t="s">
        <v>722</v>
      </c>
      <c r="Q136" s="69" t="s">
        <v>723</v>
      </c>
      <c r="R136" s="70">
        <v>13900719</v>
      </c>
    </row>
    <row r="137" spans="14:18" x14ac:dyDescent="0.3">
      <c r="N137" s="69" t="s">
        <v>724</v>
      </c>
      <c r="O137" s="69" t="s">
        <v>725</v>
      </c>
      <c r="P137" s="69" t="s">
        <v>726</v>
      </c>
      <c r="Q137" s="69" t="s">
        <v>727</v>
      </c>
      <c r="R137" s="70">
        <v>13900720</v>
      </c>
    </row>
    <row r="138" spans="14:18" x14ac:dyDescent="0.3">
      <c r="N138" s="69" t="s">
        <v>728</v>
      </c>
      <c r="O138" s="69" t="s">
        <v>729</v>
      </c>
      <c r="P138" s="69" t="s">
        <v>730</v>
      </c>
      <c r="Q138" s="69" t="s">
        <v>731</v>
      </c>
      <c r="R138" s="70">
        <v>13900723</v>
      </c>
    </row>
    <row r="139" spans="14:18" x14ac:dyDescent="0.3">
      <c r="N139" s="69" t="s">
        <v>732</v>
      </c>
      <c r="O139" s="69" t="s">
        <v>733</v>
      </c>
      <c r="P139" s="69" t="s">
        <v>734</v>
      </c>
      <c r="Q139" s="69" t="s">
        <v>735</v>
      </c>
      <c r="R139" s="70">
        <v>13900724</v>
      </c>
    </row>
    <row r="140" spans="14:18" x14ac:dyDescent="0.3">
      <c r="N140" s="69" t="s">
        <v>736</v>
      </c>
      <c r="O140" s="69" t="s">
        <v>737</v>
      </c>
      <c r="P140" s="69" t="s">
        <v>738</v>
      </c>
      <c r="Q140" s="69" t="s">
        <v>739</v>
      </c>
      <c r="R140" s="70">
        <v>13900725</v>
      </c>
    </row>
    <row r="141" spans="14:18" x14ac:dyDescent="0.3">
      <c r="N141" s="69" t="s">
        <v>740</v>
      </c>
      <c r="O141" s="69" t="s">
        <v>737</v>
      </c>
      <c r="P141" s="69" t="s">
        <v>741</v>
      </c>
      <c r="Q141" s="69" t="s">
        <v>742</v>
      </c>
      <c r="R141" s="70">
        <v>13900726</v>
      </c>
    </row>
    <row r="142" spans="14:18" x14ac:dyDescent="0.3">
      <c r="N142" s="69" t="s">
        <v>743</v>
      </c>
      <c r="O142" s="69" t="s">
        <v>338</v>
      </c>
      <c r="P142" s="69" t="s">
        <v>744</v>
      </c>
      <c r="Q142" s="69" t="s">
        <v>745</v>
      </c>
      <c r="R142" s="70">
        <v>13900727</v>
      </c>
    </row>
    <row r="143" spans="14:18" x14ac:dyDescent="0.3">
      <c r="N143" s="69" t="s">
        <v>746</v>
      </c>
      <c r="O143" s="69" t="s">
        <v>334</v>
      </c>
      <c r="P143" s="69" t="s">
        <v>747</v>
      </c>
      <c r="Q143" s="69" t="s">
        <v>748</v>
      </c>
      <c r="R143" s="70">
        <v>13900730</v>
      </c>
    </row>
    <row r="144" spans="14:18" x14ac:dyDescent="0.3">
      <c r="N144" s="69" t="s">
        <v>749</v>
      </c>
      <c r="O144" s="69" t="s">
        <v>338</v>
      </c>
      <c r="P144" s="69" t="s">
        <v>750</v>
      </c>
      <c r="Q144" s="69" t="s">
        <v>751</v>
      </c>
      <c r="R144" s="70">
        <v>13900801</v>
      </c>
    </row>
    <row r="145" spans="14:18" x14ac:dyDescent="0.3">
      <c r="N145" s="69" t="s">
        <v>752</v>
      </c>
      <c r="O145" s="69" t="s">
        <v>334</v>
      </c>
      <c r="P145" s="69" t="s">
        <v>753</v>
      </c>
      <c r="Q145" s="69" t="s">
        <v>754</v>
      </c>
      <c r="R145" s="70">
        <v>13900802</v>
      </c>
    </row>
    <row r="146" spans="14:18" x14ac:dyDescent="0.3">
      <c r="N146" s="69" t="s">
        <v>755</v>
      </c>
      <c r="O146" s="69" t="s">
        <v>756</v>
      </c>
      <c r="P146" s="69" t="s">
        <v>757</v>
      </c>
      <c r="Q146" s="69" t="s">
        <v>758</v>
      </c>
      <c r="R146" s="70">
        <v>13900803</v>
      </c>
    </row>
    <row r="147" spans="14:18" x14ac:dyDescent="0.3">
      <c r="N147" s="69" t="s">
        <v>759</v>
      </c>
      <c r="O147" s="69" t="s">
        <v>760</v>
      </c>
      <c r="P147" s="69" t="s">
        <v>761</v>
      </c>
      <c r="Q147" s="69" t="s">
        <v>762</v>
      </c>
      <c r="R147" s="70">
        <v>13900804</v>
      </c>
    </row>
    <row r="148" spans="14:18" x14ac:dyDescent="0.3">
      <c r="N148" s="69" t="s">
        <v>763</v>
      </c>
      <c r="O148" s="69" t="s">
        <v>764</v>
      </c>
      <c r="P148" s="69" t="s">
        <v>765</v>
      </c>
      <c r="Q148" s="69" t="s">
        <v>766</v>
      </c>
      <c r="R148" s="70">
        <v>13900807</v>
      </c>
    </row>
    <row r="149" spans="14:18" x14ac:dyDescent="0.3">
      <c r="N149" s="69" t="s">
        <v>767</v>
      </c>
      <c r="O149" s="69" t="s">
        <v>768</v>
      </c>
      <c r="P149" s="69" t="s">
        <v>769</v>
      </c>
      <c r="Q149" s="69" t="s">
        <v>770</v>
      </c>
      <c r="R149" s="70">
        <v>13900808</v>
      </c>
    </row>
    <row r="150" spans="14:18" x14ac:dyDescent="0.3">
      <c r="N150" s="69" t="s">
        <v>771</v>
      </c>
      <c r="O150" s="69" t="s">
        <v>772</v>
      </c>
      <c r="P150" s="69" t="s">
        <v>773</v>
      </c>
      <c r="Q150" s="69" t="s">
        <v>774</v>
      </c>
      <c r="R150" s="70">
        <v>13900809</v>
      </c>
    </row>
    <row r="151" spans="14:18" x14ac:dyDescent="0.3">
      <c r="N151" s="69" t="s">
        <v>775</v>
      </c>
      <c r="O151" s="69" t="s">
        <v>776</v>
      </c>
      <c r="P151" s="69" t="s">
        <v>777</v>
      </c>
      <c r="Q151" s="69" t="s">
        <v>778</v>
      </c>
      <c r="R151" s="70">
        <v>13900810</v>
      </c>
    </row>
    <row r="152" spans="14:18" x14ac:dyDescent="0.3">
      <c r="N152" s="69" t="s">
        <v>779</v>
      </c>
      <c r="O152" s="69" t="s">
        <v>780</v>
      </c>
      <c r="P152" s="69" t="s">
        <v>781</v>
      </c>
      <c r="Q152" s="69" t="s">
        <v>782</v>
      </c>
      <c r="R152" s="70">
        <v>13900811</v>
      </c>
    </row>
    <row r="153" spans="14:18" x14ac:dyDescent="0.3">
      <c r="N153" s="69" t="s">
        <v>783</v>
      </c>
      <c r="O153" s="69" t="s">
        <v>760</v>
      </c>
      <c r="P153" s="69" t="s">
        <v>784</v>
      </c>
      <c r="Q153" s="69" t="s">
        <v>785</v>
      </c>
      <c r="R153" s="70">
        <v>13900814</v>
      </c>
    </row>
    <row r="154" spans="14:18" x14ac:dyDescent="0.3">
      <c r="N154" s="69" t="s">
        <v>786</v>
      </c>
      <c r="O154" s="69" t="s">
        <v>787</v>
      </c>
      <c r="P154" s="69" t="s">
        <v>788</v>
      </c>
      <c r="Q154" s="69" t="s">
        <v>789</v>
      </c>
      <c r="R154" s="70">
        <v>13900815</v>
      </c>
    </row>
    <row r="155" spans="14:18" x14ac:dyDescent="0.3">
      <c r="N155" s="69" t="s">
        <v>790</v>
      </c>
      <c r="O155" s="69" t="s">
        <v>791</v>
      </c>
      <c r="P155" s="69" t="s">
        <v>792</v>
      </c>
      <c r="Q155" s="69" t="s">
        <v>793</v>
      </c>
      <c r="R155" s="70">
        <v>13900817</v>
      </c>
    </row>
    <row r="156" spans="14:18" x14ac:dyDescent="0.3">
      <c r="N156" s="69" t="s">
        <v>794</v>
      </c>
      <c r="O156" s="69" t="s">
        <v>795</v>
      </c>
      <c r="P156" s="69" t="s">
        <v>796</v>
      </c>
      <c r="Q156" s="69" t="s">
        <v>797</v>
      </c>
      <c r="R156" s="70">
        <v>13900818</v>
      </c>
    </row>
    <row r="157" spans="14:18" x14ac:dyDescent="0.3">
      <c r="N157" s="69" t="s">
        <v>798</v>
      </c>
      <c r="O157" s="69" t="s">
        <v>650</v>
      </c>
      <c r="P157" s="69" t="s">
        <v>799</v>
      </c>
      <c r="Q157" s="69" t="s">
        <v>800</v>
      </c>
      <c r="R157" s="70">
        <v>13900821</v>
      </c>
    </row>
    <row r="158" spans="14:18" x14ac:dyDescent="0.3">
      <c r="N158" s="69" t="s">
        <v>801</v>
      </c>
      <c r="O158" s="69" t="s">
        <v>802</v>
      </c>
      <c r="P158" s="69" t="s">
        <v>803</v>
      </c>
      <c r="Q158" s="69" t="s">
        <v>804</v>
      </c>
      <c r="R158" s="70">
        <v>13900822</v>
      </c>
    </row>
    <row r="159" spans="14:18" x14ac:dyDescent="0.3">
      <c r="N159" s="69" t="s">
        <v>309</v>
      </c>
      <c r="O159" s="69" t="s">
        <v>805</v>
      </c>
      <c r="P159" s="69" t="s">
        <v>806</v>
      </c>
      <c r="Q159" s="69" t="s">
        <v>807</v>
      </c>
      <c r="R159" s="70">
        <v>13900823</v>
      </c>
    </row>
    <row r="160" spans="14:18" x14ac:dyDescent="0.3">
      <c r="N160" s="69" t="s">
        <v>808</v>
      </c>
      <c r="O160" s="69" t="s">
        <v>809</v>
      </c>
      <c r="P160" s="69" t="s">
        <v>810</v>
      </c>
      <c r="Q160" s="69" t="s">
        <v>811</v>
      </c>
      <c r="R160" s="70">
        <v>13900825</v>
      </c>
    </row>
    <row r="161" spans="14:18" x14ac:dyDescent="0.3">
      <c r="N161" s="69" t="s">
        <v>812</v>
      </c>
      <c r="O161" s="69" t="s">
        <v>397</v>
      </c>
      <c r="P161" s="69" t="s">
        <v>813</v>
      </c>
      <c r="Q161" s="69" t="s">
        <v>814</v>
      </c>
      <c r="R161" s="70">
        <v>13900828</v>
      </c>
    </row>
    <row r="162" spans="14:18" x14ac:dyDescent="0.3">
      <c r="N162" s="69" t="s">
        <v>815</v>
      </c>
      <c r="O162" s="69" t="s">
        <v>816</v>
      </c>
      <c r="P162" s="69" t="s">
        <v>817</v>
      </c>
      <c r="Q162" s="69" t="s">
        <v>818</v>
      </c>
      <c r="R162" s="70">
        <v>13900829</v>
      </c>
    </row>
    <row r="163" spans="14:18" x14ac:dyDescent="0.3">
      <c r="N163" s="69" t="s">
        <v>819</v>
      </c>
      <c r="O163" s="69" t="s">
        <v>820</v>
      </c>
      <c r="P163" s="69" t="s">
        <v>821</v>
      </c>
      <c r="Q163" s="69" t="s">
        <v>822</v>
      </c>
      <c r="R163" s="70">
        <v>13900830</v>
      </c>
    </row>
    <row r="164" spans="14:18" x14ac:dyDescent="0.3">
      <c r="N164" s="69" t="s">
        <v>823</v>
      </c>
      <c r="O164" s="69" t="s">
        <v>791</v>
      </c>
      <c r="P164" s="69" t="s">
        <v>824</v>
      </c>
      <c r="Q164" s="69" t="s">
        <v>825</v>
      </c>
      <c r="R164" s="70">
        <v>13900901</v>
      </c>
    </row>
    <row r="165" spans="14:18" x14ac:dyDescent="0.3">
      <c r="N165" s="69" t="s">
        <v>826</v>
      </c>
      <c r="O165" s="69" t="s">
        <v>827</v>
      </c>
      <c r="P165" s="69" t="s">
        <v>828</v>
      </c>
      <c r="Q165" s="69" t="s">
        <v>829</v>
      </c>
      <c r="R165" s="70">
        <v>13900902</v>
      </c>
    </row>
    <row r="166" spans="14:18" x14ac:dyDescent="0.3">
      <c r="N166" s="69" t="s">
        <v>830</v>
      </c>
      <c r="O166" s="69" t="s">
        <v>831</v>
      </c>
      <c r="P166" s="69" t="s">
        <v>832</v>
      </c>
      <c r="Q166" s="69" t="s">
        <v>833</v>
      </c>
      <c r="R166" s="70">
        <v>13900905</v>
      </c>
    </row>
    <row r="167" spans="14:18" x14ac:dyDescent="0.3">
      <c r="N167" s="69" t="s">
        <v>834</v>
      </c>
      <c r="O167" s="69" t="s">
        <v>521</v>
      </c>
      <c r="P167" s="69" t="s">
        <v>835</v>
      </c>
      <c r="Q167" s="69" t="s">
        <v>836</v>
      </c>
      <c r="R167" s="70">
        <v>13900906</v>
      </c>
    </row>
    <row r="168" spans="14:18" x14ac:dyDescent="0.3">
      <c r="N168" s="69" t="s">
        <v>837</v>
      </c>
      <c r="O168" s="69" t="s">
        <v>838</v>
      </c>
      <c r="P168" s="69" t="s">
        <v>839</v>
      </c>
      <c r="Q168" s="69" t="s">
        <v>840</v>
      </c>
      <c r="R168" s="70">
        <v>13900907</v>
      </c>
    </row>
    <row r="169" spans="14:18" x14ac:dyDescent="0.3">
      <c r="N169" s="69" t="s">
        <v>841</v>
      </c>
      <c r="O169" s="69" t="s">
        <v>842</v>
      </c>
      <c r="P169" s="69" t="s">
        <v>843</v>
      </c>
      <c r="Q169" s="69" t="s">
        <v>844</v>
      </c>
      <c r="R169" s="70">
        <v>13900908</v>
      </c>
    </row>
    <row r="170" spans="14:18" x14ac:dyDescent="0.3">
      <c r="N170" s="69" t="s">
        <v>845</v>
      </c>
      <c r="O170" s="69" t="s">
        <v>846</v>
      </c>
      <c r="P170" s="69" t="s">
        <v>847</v>
      </c>
      <c r="Q170" s="69" t="s">
        <v>848</v>
      </c>
      <c r="R170" s="70">
        <v>13900909</v>
      </c>
    </row>
    <row r="171" spans="14:18" x14ac:dyDescent="0.3">
      <c r="N171" s="69" t="s">
        <v>849</v>
      </c>
      <c r="O171" s="69" t="s">
        <v>850</v>
      </c>
      <c r="P171" s="69" t="s">
        <v>851</v>
      </c>
      <c r="Q171" s="69" t="s">
        <v>852</v>
      </c>
      <c r="R171" s="70">
        <v>13900912</v>
      </c>
    </row>
    <row r="172" spans="14:18" x14ac:dyDescent="0.3">
      <c r="N172" s="69" t="s">
        <v>853</v>
      </c>
      <c r="O172" s="69" t="s">
        <v>592</v>
      </c>
      <c r="P172" s="69" t="s">
        <v>854</v>
      </c>
      <c r="Q172" s="69" t="s">
        <v>855</v>
      </c>
      <c r="R172" s="70">
        <v>13900913</v>
      </c>
    </row>
    <row r="173" spans="14:18" x14ac:dyDescent="0.3">
      <c r="N173" s="69" t="s">
        <v>856</v>
      </c>
      <c r="O173" s="69" t="s">
        <v>857</v>
      </c>
      <c r="P173" s="69" t="s">
        <v>858</v>
      </c>
      <c r="Q173" s="69" t="s">
        <v>859</v>
      </c>
      <c r="R173" s="70">
        <v>13900916</v>
      </c>
    </row>
    <row r="174" spans="14:18" x14ac:dyDescent="0.3">
      <c r="N174" s="69" t="s">
        <v>860</v>
      </c>
      <c r="O174" s="69" t="s">
        <v>861</v>
      </c>
      <c r="P174" s="69" t="s">
        <v>862</v>
      </c>
      <c r="Q174" s="69" t="s">
        <v>863</v>
      </c>
      <c r="R174" s="70">
        <v>13900919</v>
      </c>
    </row>
    <row r="175" spans="14:18" x14ac:dyDescent="0.3">
      <c r="N175" s="69" t="s">
        <v>864</v>
      </c>
      <c r="O175" s="69" t="s">
        <v>294</v>
      </c>
      <c r="P175" s="69" t="s">
        <v>865</v>
      </c>
      <c r="Q175" s="69" t="s">
        <v>866</v>
      </c>
      <c r="R175" s="70">
        <v>13900920</v>
      </c>
    </row>
    <row r="176" spans="14:18" x14ac:dyDescent="0.3">
      <c r="N176" s="69" t="s">
        <v>867</v>
      </c>
      <c r="O176" s="69" t="s">
        <v>868</v>
      </c>
      <c r="P176" s="69" t="s">
        <v>869</v>
      </c>
      <c r="Q176" s="69" t="s">
        <v>870</v>
      </c>
      <c r="R176" s="70">
        <v>13900921</v>
      </c>
    </row>
    <row r="177" spans="14:18" x14ac:dyDescent="0.3">
      <c r="N177" s="69" t="s">
        <v>871</v>
      </c>
      <c r="O177" s="69" t="s">
        <v>872</v>
      </c>
      <c r="P177" s="69" t="s">
        <v>873</v>
      </c>
      <c r="Q177" s="69" t="s">
        <v>874</v>
      </c>
      <c r="R177" s="70">
        <v>13900922</v>
      </c>
    </row>
    <row r="178" spans="14:18" x14ac:dyDescent="0.3">
      <c r="N178" s="69" t="s">
        <v>875</v>
      </c>
      <c r="O178" s="69" t="s">
        <v>876</v>
      </c>
      <c r="P178" s="69" t="s">
        <v>877</v>
      </c>
      <c r="Q178" s="69" t="s">
        <v>878</v>
      </c>
      <c r="R178" s="70">
        <v>13900923</v>
      </c>
    </row>
    <row r="179" spans="14:18" x14ac:dyDescent="0.3">
      <c r="N179" s="69" t="s">
        <v>879</v>
      </c>
      <c r="O179" s="69" t="s">
        <v>298</v>
      </c>
      <c r="P179" s="69" t="s">
        <v>880</v>
      </c>
      <c r="Q179" s="69" t="s">
        <v>881</v>
      </c>
      <c r="R179" s="70">
        <v>13900926</v>
      </c>
    </row>
    <row r="180" spans="14:18" x14ac:dyDescent="0.3">
      <c r="N180" s="69" t="s">
        <v>882</v>
      </c>
      <c r="O180" s="69" t="s">
        <v>883</v>
      </c>
      <c r="P180" s="69" t="s">
        <v>884</v>
      </c>
      <c r="Q180" s="69" t="s">
        <v>885</v>
      </c>
      <c r="R180" s="70">
        <v>13900927</v>
      </c>
    </row>
    <row r="181" spans="14:18" x14ac:dyDescent="0.3">
      <c r="N181" s="69" t="s">
        <v>886</v>
      </c>
      <c r="O181" s="69" t="s">
        <v>887</v>
      </c>
      <c r="P181" s="69" t="s">
        <v>888</v>
      </c>
      <c r="Q181" s="69" t="s">
        <v>889</v>
      </c>
      <c r="R181" s="70">
        <v>13900928</v>
      </c>
    </row>
    <row r="182" spans="14:18" x14ac:dyDescent="0.3">
      <c r="N182" s="69" t="s">
        <v>890</v>
      </c>
      <c r="O182" s="69" t="s">
        <v>891</v>
      </c>
      <c r="P182" s="69" t="s">
        <v>892</v>
      </c>
      <c r="Q182" s="69" t="s">
        <v>893</v>
      </c>
      <c r="R182" s="70">
        <v>13900929</v>
      </c>
    </row>
    <row r="183" spans="14:18" x14ac:dyDescent="0.3">
      <c r="N183" s="69" t="s">
        <v>894</v>
      </c>
      <c r="O183" s="69" t="s">
        <v>895</v>
      </c>
      <c r="P183" s="69" t="s">
        <v>896</v>
      </c>
      <c r="Q183" s="69" t="s">
        <v>897</v>
      </c>
      <c r="R183" s="70">
        <v>13900930</v>
      </c>
    </row>
    <row r="184" spans="14:18" x14ac:dyDescent="0.3">
      <c r="N184" s="69" t="s">
        <v>898</v>
      </c>
      <c r="O184" s="69" t="s">
        <v>226</v>
      </c>
      <c r="P184" s="69" t="s">
        <v>899</v>
      </c>
      <c r="Q184" s="69" t="s">
        <v>900</v>
      </c>
      <c r="R184" s="70">
        <v>13901003</v>
      </c>
    </row>
    <row r="185" spans="14:18" x14ac:dyDescent="0.3">
      <c r="N185" s="69" t="s">
        <v>901</v>
      </c>
      <c r="O185" s="69" t="s">
        <v>902</v>
      </c>
      <c r="P185" s="69" t="s">
        <v>903</v>
      </c>
      <c r="Q185" s="69" t="s">
        <v>904</v>
      </c>
      <c r="R185" s="70">
        <v>13901004</v>
      </c>
    </row>
    <row r="186" spans="14:18" x14ac:dyDescent="0.3">
      <c r="N186" s="69" t="s">
        <v>905</v>
      </c>
      <c r="O186" s="69" t="s">
        <v>906</v>
      </c>
      <c r="P186" s="69" t="s">
        <v>907</v>
      </c>
      <c r="Q186" s="69" t="s">
        <v>908</v>
      </c>
      <c r="R186" s="70">
        <v>13901005</v>
      </c>
    </row>
    <row r="187" spans="14:18" x14ac:dyDescent="0.3">
      <c r="N187" s="69" t="s">
        <v>909</v>
      </c>
      <c r="O187" s="69" t="s">
        <v>646</v>
      </c>
      <c r="P187" s="69" t="s">
        <v>910</v>
      </c>
      <c r="Q187" s="69" t="s">
        <v>911</v>
      </c>
      <c r="R187" s="70">
        <v>13901006</v>
      </c>
    </row>
    <row r="188" spans="14:18" x14ac:dyDescent="0.3">
      <c r="N188" s="69" t="s">
        <v>912</v>
      </c>
      <c r="O188" s="69" t="s">
        <v>913</v>
      </c>
      <c r="P188" s="69" t="s">
        <v>914</v>
      </c>
      <c r="Q188" s="69" t="s">
        <v>915</v>
      </c>
      <c r="R188" s="70">
        <v>13901007</v>
      </c>
    </row>
    <row r="189" spans="14:18" x14ac:dyDescent="0.3">
      <c r="N189" s="69" t="s">
        <v>916</v>
      </c>
      <c r="O189" s="69" t="s">
        <v>917</v>
      </c>
      <c r="P189" s="69" t="s">
        <v>918</v>
      </c>
      <c r="Q189" s="69" t="s">
        <v>919</v>
      </c>
      <c r="R189" s="70">
        <v>13901010</v>
      </c>
    </row>
    <row r="190" spans="14:18" x14ac:dyDescent="0.3">
      <c r="N190" s="69" t="s">
        <v>920</v>
      </c>
      <c r="O190" s="69" t="s">
        <v>921</v>
      </c>
      <c r="P190" s="69" t="s">
        <v>922</v>
      </c>
      <c r="Q190" s="69" t="s">
        <v>923</v>
      </c>
      <c r="R190" s="70">
        <v>13901011</v>
      </c>
    </row>
    <row r="191" spans="14:18" x14ac:dyDescent="0.3">
      <c r="N191" s="69" t="s">
        <v>924</v>
      </c>
      <c r="O191" s="69" t="s">
        <v>925</v>
      </c>
      <c r="P191" s="69" t="s">
        <v>926</v>
      </c>
      <c r="Q191" s="69" t="s">
        <v>927</v>
      </c>
      <c r="R191" s="70">
        <v>13901012</v>
      </c>
    </row>
    <row r="192" spans="14:18" x14ac:dyDescent="0.3">
      <c r="N192" s="69" t="s">
        <v>928</v>
      </c>
      <c r="O192" s="69" t="s">
        <v>929</v>
      </c>
      <c r="P192" s="69" t="s">
        <v>930</v>
      </c>
      <c r="Q192" s="69" t="s">
        <v>931</v>
      </c>
      <c r="R192" s="70">
        <v>13901013</v>
      </c>
    </row>
    <row r="193" spans="14:18" x14ac:dyDescent="0.3">
      <c r="N193" s="69" t="s">
        <v>932</v>
      </c>
      <c r="O193" s="69" t="s">
        <v>933</v>
      </c>
      <c r="P193" s="69" t="s">
        <v>934</v>
      </c>
      <c r="Q193" s="69" t="s">
        <v>935</v>
      </c>
      <c r="R193" s="70">
        <v>13901014</v>
      </c>
    </row>
    <row r="194" spans="14:18" x14ac:dyDescent="0.3">
      <c r="N194" s="69" t="s">
        <v>936</v>
      </c>
      <c r="O194" s="69" t="s">
        <v>937</v>
      </c>
      <c r="P194" s="69" t="s">
        <v>938</v>
      </c>
      <c r="Q194" s="69" t="s">
        <v>939</v>
      </c>
      <c r="R194" s="70">
        <v>13901017</v>
      </c>
    </row>
    <row r="195" spans="14:18" x14ac:dyDescent="0.3">
      <c r="N195" s="69" t="s">
        <v>940</v>
      </c>
      <c r="O195" s="69" t="s">
        <v>941</v>
      </c>
      <c r="P195" s="69" t="s">
        <v>942</v>
      </c>
      <c r="Q195" s="69" t="s">
        <v>943</v>
      </c>
      <c r="R195" s="70">
        <v>13901018</v>
      </c>
    </row>
    <row r="196" spans="14:18" x14ac:dyDescent="0.3">
      <c r="N196" s="69" t="s">
        <v>944</v>
      </c>
      <c r="O196" s="69" t="s">
        <v>945</v>
      </c>
      <c r="P196" s="69" t="s">
        <v>946</v>
      </c>
      <c r="Q196" s="69" t="s">
        <v>947</v>
      </c>
      <c r="R196" s="70">
        <v>13901019</v>
      </c>
    </row>
    <row r="197" spans="14:18" x14ac:dyDescent="0.3">
      <c r="N197" s="69" t="s">
        <v>948</v>
      </c>
      <c r="O197" s="69" t="s">
        <v>949</v>
      </c>
      <c r="P197" s="69" t="s">
        <v>950</v>
      </c>
      <c r="Q197" s="69" t="s">
        <v>951</v>
      </c>
      <c r="R197" s="70">
        <v>13901020</v>
      </c>
    </row>
    <row r="198" spans="14:18" x14ac:dyDescent="0.3">
      <c r="N198" s="69" t="s">
        <v>952</v>
      </c>
      <c r="O198" s="69" t="s">
        <v>953</v>
      </c>
      <c r="P198" s="69" t="s">
        <v>954</v>
      </c>
      <c r="Q198" s="69" t="s">
        <v>955</v>
      </c>
      <c r="R198" s="70">
        <v>13901021</v>
      </c>
    </row>
    <row r="199" spans="14:18" x14ac:dyDescent="0.3">
      <c r="N199" s="69" t="s">
        <v>956</v>
      </c>
      <c r="O199" s="69" t="s">
        <v>957</v>
      </c>
      <c r="P199" s="69" t="s">
        <v>958</v>
      </c>
      <c r="Q199" s="69" t="s">
        <v>959</v>
      </c>
      <c r="R199" s="70">
        <v>13901025</v>
      </c>
    </row>
    <row r="200" spans="14:18" x14ac:dyDescent="0.3">
      <c r="N200" s="69" t="s">
        <v>960</v>
      </c>
      <c r="O200" s="69" t="s">
        <v>961</v>
      </c>
      <c r="P200" s="69" t="s">
        <v>962</v>
      </c>
      <c r="Q200" s="69" t="s">
        <v>963</v>
      </c>
      <c r="R200" s="70">
        <v>13901026</v>
      </c>
    </row>
    <row r="201" spans="14:18" x14ac:dyDescent="0.3">
      <c r="N201" s="69" t="s">
        <v>964</v>
      </c>
      <c r="O201" s="69" t="s">
        <v>965</v>
      </c>
      <c r="P201" s="69" t="s">
        <v>966</v>
      </c>
      <c r="Q201" s="69" t="s">
        <v>967</v>
      </c>
      <c r="R201" s="70">
        <v>13901027</v>
      </c>
    </row>
    <row r="202" spans="14:18" x14ac:dyDescent="0.3">
      <c r="N202" s="69" t="s">
        <v>968</v>
      </c>
      <c r="O202" s="69" t="s">
        <v>969</v>
      </c>
      <c r="P202" s="69" t="s">
        <v>970</v>
      </c>
      <c r="Q202" s="69" t="s">
        <v>971</v>
      </c>
      <c r="R202" s="70">
        <v>13901028</v>
      </c>
    </row>
    <row r="203" spans="14:18" x14ac:dyDescent="0.3">
      <c r="N203" s="69" t="s">
        <v>972</v>
      </c>
      <c r="O203" s="69" t="s">
        <v>973</v>
      </c>
      <c r="P203" s="69" t="s">
        <v>974</v>
      </c>
      <c r="Q203" s="69" t="s">
        <v>975</v>
      </c>
      <c r="R203" s="70">
        <v>13901101</v>
      </c>
    </row>
    <row r="204" spans="14:18" x14ac:dyDescent="0.3">
      <c r="N204" s="69" t="s">
        <v>976</v>
      </c>
      <c r="O204" s="69" t="s">
        <v>977</v>
      </c>
      <c r="P204" s="69" t="s">
        <v>978</v>
      </c>
      <c r="Q204" s="69" t="s">
        <v>979</v>
      </c>
      <c r="R204" s="70">
        <v>13901103</v>
      </c>
    </row>
    <row r="205" spans="14:18" x14ac:dyDescent="0.3">
      <c r="N205" s="69" t="s">
        <v>980</v>
      </c>
      <c r="O205" s="69" t="s">
        <v>981</v>
      </c>
      <c r="P205" s="69" t="s">
        <v>982</v>
      </c>
      <c r="Q205" s="69" t="s">
        <v>983</v>
      </c>
      <c r="R205" s="70">
        <v>13901105</v>
      </c>
    </row>
    <row r="206" spans="14:18" x14ac:dyDescent="0.3">
      <c r="N206" s="69" t="s">
        <v>984</v>
      </c>
      <c r="O206" s="69" t="s">
        <v>985</v>
      </c>
      <c r="P206" s="69" t="s">
        <v>986</v>
      </c>
      <c r="Q206" s="69" t="s">
        <v>987</v>
      </c>
      <c r="R206" s="70">
        <v>13901108</v>
      </c>
    </row>
    <row r="207" spans="14:18" x14ac:dyDescent="0.3">
      <c r="N207" s="69" t="s">
        <v>988</v>
      </c>
      <c r="O207" s="69" t="s">
        <v>989</v>
      </c>
      <c r="P207" s="69" t="s">
        <v>990</v>
      </c>
      <c r="Q207" s="69" t="s">
        <v>991</v>
      </c>
      <c r="R207" s="70">
        <v>13901109</v>
      </c>
    </row>
    <row r="208" spans="14:18" x14ac:dyDescent="0.3">
      <c r="N208" s="69" t="s">
        <v>992</v>
      </c>
      <c r="O208" s="69" t="s">
        <v>993</v>
      </c>
      <c r="P208" s="69" t="s">
        <v>994</v>
      </c>
      <c r="Q208" s="69" t="s">
        <v>995</v>
      </c>
      <c r="R208" s="70">
        <v>13901110</v>
      </c>
    </row>
    <row r="209" spans="14:18" x14ac:dyDescent="0.3">
      <c r="N209" s="69" t="s">
        <v>996</v>
      </c>
      <c r="O209" s="69" t="s">
        <v>997</v>
      </c>
      <c r="P209" s="69" t="s">
        <v>998</v>
      </c>
      <c r="Q209" s="69" t="s">
        <v>999</v>
      </c>
      <c r="R209" s="70">
        <v>13901111</v>
      </c>
    </row>
    <row r="210" spans="14:18" x14ac:dyDescent="0.3">
      <c r="N210" s="69" t="s">
        <v>1000</v>
      </c>
      <c r="O210" s="69" t="s">
        <v>1001</v>
      </c>
      <c r="P210" s="69" t="s">
        <v>1002</v>
      </c>
      <c r="Q210" s="69" t="s">
        <v>1003</v>
      </c>
      <c r="R210" s="70">
        <v>13901112</v>
      </c>
    </row>
    <row r="211" spans="14:18" x14ac:dyDescent="0.3">
      <c r="N211" s="69" t="s">
        <v>1004</v>
      </c>
      <c r="O211" s="69" t="s">
        <v>1005</v>
      </c>
      <c r="P211" s="69" t="s">
        <v>1006</v>
      </c>
      <c r="Q211" s="69" t="s">
        <v>1007</v>
      </c>
      <c r="R211" s="70">
        <v>13901115</v>
      </c>
    </row>
    <row r="212" spans="14:18" x14ac:dyDescent="0.3">
      <c r="N212" s="69" t="s">
        <v>1008</v>
      </c>
      <c r="O212" s="69" t="s">
        <v>1009</v>
      </c>
      <c r="P212" s="69" t="s">
        <v>1010</v>
      </c>
      <c r="Q212" s="69" t="s">
        <v>1011</v>
      </c>
      <c r="R212" s="70">
        <v>13901116</v>
      </c>
    </row>
    <row r="213" spans="14:18" x14ac:dyDescent="0.3">
      <c r="N213" s="69" t="s">
        <v>1012</v>
      </c>
      <c r="O213" s="69" t="s">
        <v>1013</v>
      </c>
      <c r="P213" s="69" t="s">
        <v>1014</v>
      </c>
      <c r="Q213" s="69" t="s">
        <v>1015</v>
      </c>
      <c r="R213" s="70">
        <v>13901117</v>
      </c>
    </row>
    <row r="214" spans="14:18" x14ac:dyDescent="0.3">
      <c r="N214" s="69" t="s">
        <v>1016</v>
      </c>
      <c r="O214" s="69" t="s">
        <v>1017</v>
      </c>
      <c r="P214" s="69" t="s">
        <v>1018</v>
      </c>
      <c r="Q214" s="69" t="s">
        <v>1019</v>
      </c>
      <c r="R214" s="70">
        <v>13901118</v>
      </c>
    </row>
    <row r="215" spans="14:18" x14ac:dyDescent="0.3">
      <c r="N215" s="69" t="s">
        <v>1020</v>
      </c>
      <c r="O215" s="69" t="s">
        <v>1021</v>
      </c>
      <c r="P215" s="69" t="s">
        <v>1022</v>
      </c>
      <c r="Q215" s="69" t="s">
        <v>1023</v>
      </c>
      <c r="R215" s="70">
        <v>13901119</v>
      </c>
    </row>
    <row r="216" spans="14:18" x14ac:dyDescent="0.3">
      <c r="N216" s="69" t="s">
        <v>1024</v>
      </c>
      <c r="O216" s="69" t="s">
        <v>1025</v>
      </c>
      <c r="P216" s="69" t="s">
        <v>1026</v>
      </c>
      <c r="Q216" s="69" t="s">
        <v>1027</v>
      </c>
      <c r="R216" s="70">
        <v>13901123</v>
      </c>
    </row>
    <row r="217" spans="14:18" x14ac:dyDescent="0.3">
      <c r="N217" s="69" t="s">
        <v>1028</v>
      </c>
      <c r="O217" s="69" t="s">
        <v>1029</v>
      </c>
      <c r="P217" s="69" t="s">
        <v>1030</v>
      </c>
      <c r="Q217" s="69" t="s">
        <v>1031</v>
      </c>
      <c r="R217" s="70">
        <v>13901124</v>
      </c>
    </row>
    <row r="218" spans="14:18" x14ac:dyDescent="0.3">
      <c r="N218" s="69" t="s">
        <v>1032</v>
      </c>
      <c r="O218" s="69" t="s">
        <v>1033</v>
      </c>
      <c r="P218" s="69" t="s">
        <v>1034</v>
      </c>
      <c r="Q218" s="69" t="s">
        <v>1035</v>
      </c>
      <c r="R218" s="70">
        <v>13901125</v>
      </c>
    </row>
    <row r="219" spans="14:18" x14ac:dyDescent="0.3">
      <c r="N219" s="69" t="s">
        <v>1036</v>
      </c>
      <c r="O219" s="69" t="s">
        <v>1037</v>
      </c>
      <c r="P219" s="69" t="s">
        <v>1038</v>
      </c>
      <c r="Q219" s="69" t="s">
        <v>1039</v>
      </c>
      <c r="R219" s="70">
        <v>13901126</v>
      </c>
    </row>
    <row r="220" spans="14:18" x14ac:dyDescent="0.3">
      <c r="N220" s="69" t="s">
        <v>1040</v>
      </c>
      <c r="O220" s="69" t="s">
        <v>1041</v>
      </c>
      <c r="P220" s="69" t="s">
        <v>1042</v>
      </c>
      <c r="Q220" s="69" t="s">
        <v>1043</v>
      </c>
      <c r="R220" s="70">
        <v>13901129</v>
      </c>
    </row>
    <row r="221" spans="14:18" x14ac:dyDescent="0.3">
      <c r="N221" s="69" t="s">
        <v>1044</v>
      </c>
      <c r="O221" s="69" t="s">
        <v>1045</v>
      </c>
      <c r="P221" s="69" t="s">
        <v>1046</v>
      </c>
      <c r="Q221" s="69" t="s">
        <v>1047</v>
      </c>
      <c r="R221" s="70">
        <v>13901130</v>
      </c>
    </row>
    <row r="222" spans="14:18" x14ac:dyDescent="0.3">
      <c r="N222" s="69" t="s">
        <v>1048</v>
      </c>
      <c r="O222" s="69" t="s">
        <v>1049</v>
      </c>
      <c r="P222" s="69" t="s">
        <v>1050</v>
      </c>
      <c r="Q222" s="69" t="s">
        <v>1051</v>
      </c>
      <c r="R222" s="70">
        <v>13901201</v>
      </c>
    </row>
    <row r="223" spans="14:18" x14ac:dyDescent="0.3">
      <c r="N223" s="69" t="s">
        <v>1052</v>
      </c>
      <c r="O223" s="69" t="s">
        <v>1053</v>
      </c>
      <c r="P223" s="69" t="s">
        <v>1054</v>
      </c>
      <c r="Q223" s="69" t="s">
        <v>1055</v>
      </c>
      <c r="R223" s="70">
        <v>13901202</v>
      </c>
    </row>
    <row r="224" spans="14:18" x14ac:dyDescent="0.3">
      <c r="N224" s="69" t="s">
        <v>1056</v>
      </c>
      <c r="O224" s="69" t="s">
        <v>1057</v>
      </c>
      <c r="P224" s="69" t="s">
        <v>1058</v>
      </c>
      <c r="Q224" s="69" t="s">
        <v>1059</v>
      </c>
      <c r="R224" s="70">
        <v>13901203</v>
      </c>
    </row>
    <row r="225" spans="14:18" x14ac:dyDescent="0.3">
      <c r="N225" s="69" t="s">
        <v>1060</v>
      </c>
      <c r="O225" s="69" t="s">
        <v>1061</v>
      </c>
      <c r="P225" s="69" t="s">
        <v>1062</v>
      </c>
      <c r="Q225" s="69" t="s">
        <v>1063</v>
      </c>
      <c r="R225" s="70">
        <v>13901206</v>
      </c>
    </row>
    <row r="226" spans="14:18" x14ac:dyDescent="0.3">
      <c r="N226" s="69" t="s">
        <v>1064</v>
      </c>
      <c r="O226" s="69" t="s">
        <v>1065</v>
      </c>
      <c r="P226" s="69" t="s">
        <v>1066</v>
      </c>
      <c r="Q226" s="69" t="s">
        <v>1067</v>
      </c>
      <c r="R226" s="70">
        <v>13901207</v>
      </c>
    </row>
    <row r="227" spans="14:18" x14ac:dyDescent="0.3">
      <c r="N227" s="69" t="s">
        <v>1068</v>
      </c>
      <c r="O227" s="69" t="s">
        <v>1069</v>
      </c>
      <c r="P227" s="69" t="s">
        <v>1070</v>
      </c>
      <c r="Q227" s="69" t="s">
        <v>1071</v>
      </c>
      <c r="R227" s="70">
        <v>13901208</v>
      </c>
    </row>
    <row r="228" spans="14:18" x14ac:dyDescent="0.3">
      <c r="N228" s="69" t="s">
        <v>1072</v>
      </c>
      <c r="O228" s="69" t="s">
        <v>1073</v>
      </c>
      <c r="P228" s="69" t="s">
        <v>1074</v>
      </c>
      <c r="Q228" s="69" t="s">
        <v>1075</v>
      </c>
      <c r="R228" s="70">
        <v>13901209</v>
      </c>
    </row>
    <row r="229" spans="14:18" x14ac:dyDescent="0.3">
      <c r="N229" s="69" t="s">
        <v>1076</v>
      </c>
      <c r="O229" s="69" t="s">
        <v>1077</v>
      </c>
      <c r="P229" s="69" t="s">
        <v>1078</v>
      </c>
      <c r="Q229" s="69" t="s">
        <v>1079</v>
      </c>
      <c r="R229" s="70">
        <v>13901210</v>
      </c>
    </row>
    <row r="230" spans="14:18" x14ac:dyDescent="0.3">
      <c r="N230" s="69" t="s">
        <v>1080</v>
      </c>
      <c r="O230" s="69" t="s">
        <v>1081</v>
      </c>
      <c r="P230" s="69" t="s">
        <v>1082</v>
      </c>
      <c r="Q230" s="69" t="s">
        <v>1083</v>
      </c>
      <c r="R230" s="70">
        <v>13901213</v>
      </c>
    </row>
    <row r="231" spans="14:18" x14ac:dyDescent="0.3">
      <c r="N231" s="69" t="s">
        <v>1084</v>
      </c>
      <c r="O231" s="69" t="s">
        <v>1085</v>
      </c>
      <c r="P231" s="69" t="s">
        <v>1086</v>
      </c>
      <c r="Q231" s="69" t="s">
        <v>1087</v>
      </c>
      <c r="R231" s="70">
        <v>13901214</v>
      </c>
    </row>
    <row r="232" spans="14:18" x14ac:dyDescent="0.3">
      <c r="N232" s="69" t="s">
        <v>1088</v>
      </c>
      <c r="O232" s="69" t="s">
        <v>1089</v>
      </c>
      <c r="P232" s="69" t="s">
        <v>1090</v>
      </c>
      <c r="Q232" s="69" t="s">
        <v>1091</v>
      </c>
      <c r="R232" s="70">
        <v>13901215</v>
      </c>
    </row>
    <row r="233" spans="14:18" x14ac:dyDescent="0.3">
      <c r="N233" s="69" t="s">
        <v>1092</v>
      </c>
      <c r="O233" s="69" t="s">
        <v>1093</v>
      </c>
      <c r="P233" s="69" t="s">
        <v>1094</v>
      </c>
      <c r="Q233" s="69" t="s">
        <v>1095</v>
      </c>
      <c r="R233" s="70">
        <v>13901216</v>
      </c>
    </row>
    <row r="234" spans="14:18" x14ac:dyDescent="0.3">
      <c r="N234" s="69" t="s">
        <v>1096</v>
      </c>
      <c r="O234" s="69" t="s">
        <v>1097</v>
      </c>
      <c r="P234" s="69" t="s">
        <v>1098</v>
      </c>
      <c r="Q234" s="69" t="s">
        <v>1099</v>
      </c>
      <c r="R234" s="70">
        <v>13901217</v>
      </c>
    </row>
    <row r="235" spans="14:18" x14ac:dyDescent="0.3">
      <c r="N235" s="69" t="s">
        <v>1100</v>
      </c>
      <c r="O235" s="69" t="s">
        <v>1101</v>
      </c>
      <c r="P235" s="69" t="s">
        <v>1102</v>
      </c>
      <c r="Q235" s="69" t="s">
        <v>1103</v>
      </c>
      <c r="R235" s="70">
        <v>13901220</v>
      </c>
    </row>
    <row r="236" spans="14:18" x14ac:dyDescent="0.3">
      <c r="N236" s="69" t="s">
        <v>1104</v>
      </c>
      <c r="O236" s="69" t="s">
        <v>1105</v>
      </c>
      <c r="P236" s="69" t="s">
        <v>1106</v>
      </c>
      <c r="Q236" s="69" t="s">
        <v>1107</v>
      </c>
      <c r="R236" s="70">
        <v>13901221</v>
      </c>
    </row>
    <row r="237" spans="14:18" x14ac:dyDescent="0.3">
      <c r="N237" s="69" t="s">
        <v>1108</v>
      </c>
      <c r="O237" s="69" t="s">
        <v>1109</v>
      </c>
      <c r="P237" s="69" t="s">
        <v>1110</v>
      </c>
      <c r="Q237" s="69" t="s">
        <v>1111</v>
      </c>
      <c r="R237" s="70">
        <v>13901222</v>
      </c>
    </row>
    <row r="238" spans="14:18" x14ac:dyDescent="0.3">
      <c r="N238" s="69" t="s">
        <v>1112</v>
      </c>
      <c r="O238" s="69" t="s">
        <v>1113</v>
      </c>
      <c r="P238" s="69" t="s">
        <v>1114</v>
      </c>
      <c r="Q238" s="69" t="s">
        <v>1115</v>
      </c>
      <c r="R238" s="70">
        <v>13901223</v>
      </c>
    </row>
    <row r="239" spans="14:18" x14ac:dyDescent="0.3">
      <c r="N239" s="69" t="s">
        <v>1116</v>
      </c>
      <c r="O239" s="69" t="s">
        <v>1117</v>
      </c>
      <c r="P239" s="69" t="s">
        <v>1118</v>
      </c>
      <c r="Q239" s="69" t="s">
        <v>1119</v>
      </c>
      <c r="R239" s="70">
        <v>13901224</v>
      </c>
    </row>
    <row r="240" spans="14:18" x14ac:dyDescent="0.3">
      <c r="N240" s="69" t="s">
        <v>1120</v>
      </c>
      <c r="O240" s="69" t="s">
        <v>1121</v>
      </c>
      <c r="P240" s="69" t="s">
        <v>1122</v>
      </c>
      <c r="Q240" s="69" t="s">
        <v>1123</v>
      </c>
      <c r="R240" s="70">
        <v>13901227</v>
      </c>
    </row>
    <row r="241" spans="14:18" x14ac:dyDescent="0.3">
      <c r="N241" s="69" t="s">
        <v>1124</v>
      </c>
      <c r="O241" s="69" t="s">
        <v>1125</v>
      </c>
      <c r="P241" s="69" t="s">
        <v>1126</v>
      </c>
      <c r="Q241" s="69" t="s">
        <v>1127</v>
      </c>
      <c r="R241" s="70">
        <v>13901228</v>
      </c>
    </row>
    <row r="242" spans="14:18" x14ac:dyDescent="0.3">
      <c r="N242" s="69" t="s">
        <v>1128</v>
      </c>
      <c r="O242" s="69" t="s">
        <v>1129</v>
      </c>
      <c r="P242" s="69" t="s">
        <v>1130</v>
      </c>
      <c r="Q242" s="69" t="s">
        <v>1131</v>
      </c>
      <c r="R242" s="70">
        <v>13910105</v>
      </c>
    </row>
    <row r="243" spans="14:18" x14ac:dyDescent="0.3">
      <c r="N243" s="69" t="s">
        <v>1132</v>
      </c>
      <c r="O243" s="69" t="s">
        <v>1133</v>
      </c>
      <c r="P243" s="69" t="s">
        <v>1134</v>
      </c>
      <c r="Q243" s="69" t="s">
        <v>1135</v>
      </c>
      <c r="R243" s="70">
        <v>13910106</v>
      </c>
    </row>
    <row r="244" spans="14:18" x14ac:dyDescent="0.3">
      <c r="N244" s="69" t="s">
        <v>1136</v>
      </c>
      <c r="O244" s="69" t="s">
        <v>1137</v>
      </c>
      <c r="P244" s="69" t="s">
        <v>1138</v>
      </c>
      <c r="Q244" s="69" t="s">
        <v>1139</v>
      </c>
      <c r="R244" s="70">
        <v>13910107</v>
      </c>
    </row>
    <row r="245" spans="14:18" x14ac:dyDescent="0.3">
      <c r="N245" s="69" t="s">
        <v>1140</v>
      </c>
      <c r="O245" s="69" t="s">
        <v>1141</v>
      </c>
      <c r="P245" s="69" t="s">
        <v>1142</v>
      </c>
      <c r="Q245" s="69" t="s">
        <v>1143</v>
      </c>
      <c r="R245" s="70">
        <v>13910108</v>
      </c>
    </row>
    <row r="246" spans="14:18" x14ac:dyDescent="0.3">
      <c r="N246" s="69" t="s">
        <v>1144</v>
      </c>
      <c r="O246" s="69" t="s">
        <v>1145</v>
      </c>
      <c r="P246" s="69" t="s">
        <v>1146</v>
      </c>
      <c r="Q246" s="69" t="s">
        <v>1147</v>
      </c>
      <c r="R246" s="70">
        <v>13910109</v>
      </c>
    </row>
    <row r="247" spans="14:18" x14ac:dyDescent="0.3">
      <c r="N247" s="69" t="s">
        <v>1148</v>
      </c>
      <c r="O247" s="69" t="s">
        <v>1149</v>
      </c>
      <c r="P247" s="69" t="s">
        <v>1150</v>
      </c>
      <c r="Q247" s="69" t="s">
        <v>1151</v>
      </c>
      <c r="R247" s="70">
        <v>13910114</v>
      </c>
    </row>
    <row r="248" spans="14:18" x14ac:dyDescent="0.3">
      <c r="N248" s="69" t="s">
        <v>1152</v>
      </c>
      <c r="O248" s="69" t="s">
        <v>1153</v>
      </c>
      <c r="P248" s="69" t="s">
        <v>1154</v>
      </c>
      <c r="Q248" s="69" t="s">
        <v>1155</v>
      </c>
      <c r="R248" s="70">
        <v>13910115</v>
      </c>
    </row>
    <row r="249" spans="14:18" x14ac:dyDescent="0.3">
      <c r="N249" s="69" t="s">
        <v>1156</v>
      </c>
      <c r="O249" s="69" t="s">
        <v>1157</v>
      </c>
      <c r="P249" s="69" t="s">
        <v>1158</v>
      </c>
      <c r="Q249" s="69" t="s">
        <v>1159</v>
      </c>
      <c r="R249" s="70">
        <v>13910116</v>
      </c>
    </row>
    <row r="250" spans="14:18" x14ac:dyDescent="0.3">
      <c r="N250" s="69" t="s">
        <v>1160</v>
      </c>
      <c r="O250" s="69" t="s">
        <v>1161</v>
      </c>
      <c r="P250" s="69" t="s">
        <v>1162</v>
      </c>
      <c r="Q250" s="69" t="s">
        <v>1163</v>
      </c>
      <c r="R250" s="70">
        <v>13910119</v>
      </c>
    </row>
    <row r="251" spans="14:18" x14ac:dyDescent="0.3">
      <c r="N251" s="69" t="s">
        <v>1164</v>
      </c>
      <c r="O251" s="69" t="s">
        <v>1165</v>
      </c>
      <c r="P251" s="69" t="s">
        <v>1166</v>
      </c>
      <c r="Q251" s="69" t="s">
        <v>1167</v>
      </c>
      <c r="R251" s="70">
        <v>13910120</v>
      </c>
    </row>
    <row r="252" spans="14:18" x14ac:dyDescent="0.3">
      <c r="N252" s="69" t="s">
        <v>1168</v>
      </c>
      <c r="O252" s="69" t="s">
        <v>1169</v>
      </c>
      <c r="P252" s="69" t="s">
        <v>1170</v>
      </c>
      <c r="Q252" s="69" t="s">
        <v>1171</v>
      </c>
      <c r="R252" s="70">
        <v>13910121</v>
      </c>
    </row>
    <row r="253" spans="14:18" x14ac:dyDescent="0.3">
      <c r="N253" s="69" t="s">
        <v>1172</v>
      </c>
      <c r="O253" s="69" t="s">
        <v>1173</v>
      </c>
      <c r="P253" s="69" t="s">
        <v>1174</v>
      </c>
      <c r="Q253" s="69" t="s">
        <v>1175</v>
      </c>
      <c r="R253" s="70">
        <v>13910122</v>
      </c>
    </row>
    <row r="254" spans="14:18" x14ac:dyDescent="0.3">
      <c r="N254" s="69" t="s">
        <v>1176</v>
      </c>
      <c r="O254" s="69" t="s">
        <v>1177</v>
      </c>
      <c r="P254" s="69" t="s">
        <v>1178</v>
      </c>
      <c r="Q254" s="69" t="s">
        <v>1179</v>
      </c>
      <c r="R254" s="70">
        <v>13910123</v>
      </c>
    </row>
    <row r="255" spans="14:18" x14ac:dyDescent="0.3">
      <c r="N255" s="69" t="s">
        <v>1180</v>
      </c>
      <c r="O255" s="69" t="s">
        <v>1181</v>
      </c>
      <c r="P255" s="69" t="s">
        <v>1182</v>
      </c>
      <c r="Q255" s="69" t="s">
        <v>1183</v>
      </c>
      <c r="R255" s="70">
        <v>13910126</v>
      </c>
    </row>
    <row r="256" spans="14:18" x14ac:dyDescent="0.3">
      <c r="N256" s="69" t="s">
        <v>1184</v>
      </c>
      <c r="O256" s="69" t="s">
        <v>1185</v>
      </c>
      <c r="P256" s="69" t="s">
        <v>1186</v>
      </c>
      <c r="Q256" s="69" t="s">
        <v>1187</v>
      </c>
      <c r="R256" s="70">
        <v>13910127</v>
      </c>
    </row>
    <row r="257" spans="14:18" x14ac:dyDescent="0.3">
      <c r="N257" s="69" t="s">
        <v>1188</v>
      </c>
      <c r="O257" s="69" t="s">
        <v>1189</v>
      </c>
      <c r="P257" s="69" t="s">
        <v>1190</v>
      </c>
      <c r="Q257" s="69" t="s">
        <v>1191</v>
      </c>
      <c r="R257" s="70">
        <v>13910128</v>
      </c>
    </row>
    <row r="258" spans="14:18" x14ac:dyDescent="0.3">
      <c r="N258" s="69" t="s">
        <v>1192</v>
      </c>
      <c r="O258" s="69" t="s">
        <v>1193</v>
      </c>
      <c r="P258" s="69" t="s">
        <v>1194</v>
      </c>
      <c r="Q258" s="69" t="s">
        <v>1195</v>
      </c>
      <c r="R258" s="70">
        <v>13910129</v>
      </c>
    </row>
    <row r="259" spans="14:18" x14ac:dyDescent="0.3">
      <c r="N259" s="69" t="s">
        <v>1196</v>
      </c>
      <c r="O259" s="69" t="s">
        <v>1197</v>
      </c>
      <c r="P259" s="69" t="s">
        <v>1198</v>
      </c>
      <c r="Q259" s="69" t="s">
        <v>1199</v>
      </c>
      <c r="R259" s="70">
        <v>13910130</v>
      </c>
    </row>
    <row r="260" spans="14:18" x14ac:dyDescent="0.3">
      <c r="N260" s="69" t="s">
        <v>1200</v>
      </c>
      <c r="O260" s="69" t="s">
        <v>1201</v>
      </c>
      <c r="P260" s="69" t="s">
        <v>1202</v>
      </c>
      <c r="Q260" s="69" t="s">
        <v>1203</v>
      </c>
      <c r="R260" s="70">
        <v>13910202</v>
      </c>
    </row>
    <row r="261" spans="14:18" x14ac:dyDescent="0.3">
      <c r="N261" s="69" t="s">
        <v>1204</v>
      </c>
      <c r="O261" s="69" t="s">
        <v>1205</v>
      </c>
      <c r="P261" s="69" t="s">
        <v>1206</v>
      </c>
      <c r="Q261" s="69" t="s">
        <v>1207</v>
      </c>
      <c r="R261" s="70">
        <v>13910203</v>
      </c>
    </row>
    <row r="262" spans="14:18" x14ac:dyDescent="0.3">
      <c r="N262" s="69" t="s">
        <v>1208</v>
      </c>
      <c r="O262" s="69" t="s">
        <v>1209</v>
      </c>
      <c r="P262" s="69" t="s">
        <v>1210</v>
      </c>
      <c r="Q262" s="69" t="s">
        <v>1211</v>
      </c>
      <c r="R262" s="70">
        <v>13910204</v>
      </c>
    </row>
    <row r="263" spans="14:18" x14ac:dyDescent="0.3">
      <c r="N263" s="69" t="s">
        <v>1212</v>
      </c>
      <c r="O263" s="69" t="s">
        <v>1213</v>
      </c>
      <c r="P263" s="69" t="s">
        <v>1214</v>
      </c>
      <c r="Q263" s="69" t="s">
        <v>1215</v>
      </c>
      <c r="R263" s="70">
        <v>13910205</v>
      </c>
    </row>
    <row r="264" spans="14:18" x14ac:dyDescent="0.3">
      <c r="N264" s="69" t="s">
        <v>1216</v>
      </c>
      <c r="O264" s="69" t="s">
        <v>1217</v>
      </c>
      <c r="P264" s="69" t="s">
        <v>1218</v>
      </c>
      <c r="Q264" s="69" t="s">
        <v>1219</v>
      </c>
      <c r="R264" s="70">
        <v>13910209</v>
      </c>
    </row>
    <row r="265" spans="14:18" x14ac:dyDescent="0.3">
      <c r="N265" s="69" t="s">
        <v>1220</v>
      </c>
      <c r="O265" s="69" t="s">
        <v>1221</v>
      </c>
      <c r="P265" s="69" t="s">
        <v>1222</v>
      </c>
      <c r="Q265" s="69" t="s">
        <v>1223</v>
      </c>
      <c r="R265" s="70">
        <v>13910210</v>
      </c>
    </row>
    <row r="266" spans="14:18" x14ac:dyDescent="0.3">
      <c r="N266" s="69" t="s">
        <v>1224</v>
      </c>
      <c r="O266" s="69" t="s">
        <v>1225</v>
      </c>
      <c r="P266" s="69" t="s">
        <v>1226</v>
      </c>
      <c r="Q266" s="69" t="s">
        <v>1227</v>
      </c>
      <c r="R266" s="70">
        <v>13910211</v>
      </c>
    </row>
    <row r="267" spans="14:18" x14ac:dyDescent="0.3">
      <c r="N267" s="69" t="s">
        <v>1228</v>
      </c>
      <c r="O267" s="69" t="s">
        <v>1229</v>
      </c>
      <c r="P267" s="69" t="s">
        <v>1230</v>
      </c>
      <c r="Q267" s="69" t="s">
        <v>1231</v>
      </c>
      <c r="R267" s="70">
        <v>13910212</v>
      </c>
    </row>
    <row r="268" spans="14:18" x14ac:dyDescent="0.3">
      <c r="N268" s="69" t="s">
        <v>1232</v>
      </c>
      <c r="O268" s="69" t="s">
        <v>1233</v>
      </c>
      <c r="P268" s="69" t="s">
        <v>1234</v>
      </c>
      <c r="Q268" s="69" t="s">
        <v>1235</v>
      </c>
      <c r="R268" s="70">
        <v>13910213</v>
      </c>
    </row>
    <row r="269" spans="14:18" x14ac:dyDescent="0.3">
      <c r="N269" s="69" t="s">
        <v>1236</v>
      </c>
      <c r="O269" s="69" t="s">
        <v>1237</v>
      </c>
      <c r="P269" s="69" t="s">
        <v>1238</v>
      </c>
      <c r="Q269" s="69" t="s">
        <v>1239</v>
      </c>
      <c r="R269" s="70">
        <v>13910216</v>
      </c>
    </row>
    <row r="270" spans="14:18" x14ac:dyDescent="0.3">
      <c r="N270" s="69" t="s">
        <v>1240</v>
      </c>
      <c r="O270" s="69" t="s">
        <v>1237</v>
      </c>
      <c r="P270" s="69" t="s">
        <v>1241</v>
      </c>
      <c r="Q270" s="69" t="s">
        <v>1242</v>
      </c>
      <c r="R270" s="70">
        <v>13910217</v>
      </c>
    </row>
    <row r="271" spans="14:18" x14ac:dyDescent="0.3">
      <c r="N271" s="69" t="s">
        <v>1243</v>
      </c>
      <c r="O271" s="69" t="s">
        <v>1244</v>
      </c>
      <c r="P271" s="69" t="s">
        <v>1245</v>
      </c>
      <c r="Q271" s="69" t="s">
        <v>1246</v>
      </c>
      <c r="R271" s="70">
        <v>13910218</v>
      </c>
    </row>
    <row r="272" spans="14:18" x14ac:dyDescent="0.3">
      <c r="N272" s="69" t="s">
        <v>1247</v>
      </c>
      <c r="O272" s="69" t="s">
        <v>1248</v>
      </c>
      <c r="P272" s="69" t="s">
        <v>1249</v>
      </c>
      <c r="Q272" s="69" t="s">
        <v>1250</v>
      </c>
      <c r="R272" s="70">
        <v>13910219</v>
      </c>
    </row>
    <row r="273" spans="14:18" x14ac:dyDescent="0.3">
      <c r="N273" s="69" t="s">
        <v>1251</v>
      </c>
      <c r="O273" s="69" t="s">
        <v>1252</v>
      </c>
      <c r="P273" s="69" t="s">
        <v>1253</v>
      </c>
      <c r="Q273" s="69" t="s">
        <v>1254</v>
      </c>
      <c r="R273" s="70">
        <v>13910220</v>
      </c>
    </row>
    <row r="274" spans="14:18" x14ac:dyDescent="0.3">
      <c r="N274" s="69" t="s">
        <v>1255</v>
      </c>
      <c r="O274" s="69" t="s">
        <v>1256</v>
      </c>
      <c r="P274" s="69" t="s">
        <v>1257</v>
      </c>
      <c r="Q274" s="69" t="s">
        <v>1258</v>
      </c>
      <c r="R274" s="70">
        <v>13910223</v>
      </c>
    </row>
    <row r="275" spans="14:18" x14ac:dyDescent="0.3">
      <c r="N275" s="69" t="s">
        <v>1259</v>
      </c>
      <c r="O275" s="69" t="s">
        <v>1260</v>
      </c>
      <c r="P275" s="69" t="s">
        <v>1261</v>
      </c>
      <c r="Q275" s="69" t="s">
        <v>1262</v>
      </c>
      <c r="R275" s="70">
        <v>13910224</v>
      </c>
    </row>
    <row r="276" spans="14:18" x14ac:dyDescent="0.3">
      <c r="N276" s="69" t="s">
        <v>1263</v>
      </c>
      <c r="O276" s="69" t="s">
        <v>1264</v>
      </c>
      <c r="P276" s="69" t="s">
        <v>1265</v>
      </c>
      <c r="Q276" s="69" t="s">
        <v>1266</v>
      </c>
      <c r="R276" s="70">
        <v>13910225</v>
      </c>
    </row>
    <row r="277" spans="14:18" x14ac:dyDescent="0.3">
      <c r="N277" s="69" t="s">
        <v>1267</v>
      </c>
      <c r="O277" s="69" t="s">
        <v>1268</v>
      </c>
      <c r="P277" s="69" t="s">
        <v>1269</v>
      </c>
      <c r="Q277" s="69" t="s">
        <v>1270</v>
      </c>
      <c r="R277" s="70">
        <v>13910226</v>
      </c>
    </row>
    <row r="278" spans="14:18" x14ac:dyDescent="0.3">
      <c r="N278" s="69" t="s">
        <v>1271</v>
      </c>
      <c r="O278" s="69" t="s">
        <v>1272</v>
      </c>
      <c r="P278" s="69" t="s">
        <v>1273</v>
      </c>
      <c r="Q278" s="69" t="s">
        <v>1274</v>
      </c>
      <c r="R278" s="70">
        <v>13910227</v>
      </c>
    </row>
    <row r="279" spans="14:18" x14ac:dyDescent="0.3">
      <c r="N279" s="69" t="s">
        <v>1275</v>
      </c>
      <c r="O279" s="69" t="s">
        <v>1276</v>
      </c>
      <c r="P279" s="69" t="s">
        <v>1277</v>
      </c>
      <c r="Q279" s="69" t="s">
        <v>1278</v>
      </c>
      <c r="R279" s="70">
        <v>13910230</v>
      </c>
    </row>
    <row r="280" spans="14:18" x14ac:dyDescent="0.3">
      <c r="N280" s="69" t="s">
        <v>1279</v>
      </c>
      <c r="O280" s="69" t="s">
        <v>1280</v>
      </c>
      <c r="P280" s="69" t="s">
        <v>1281</v>
      </c>
      <c r="Q280" s="69" t="s">
        <v>1282</v>
      </c>
      <c r="R280" s="70">
        <v>13910231</v>
      </c>
    </row>
    <row r="281" spans="14:18" x14ac:dyDescent="0.3">
      <c r="N281" s="69" t="s">
        <v>1283</v>
      </c>
      <c r="O281" s="69" t="s">
        <v>1284</v>
      </c>
      <c r="P281" s="69" t="s">
        <v>1285</v>
      </c>
      <c r="Q281" s="69" t="s">
        <v>1286</v>
      </c>
      <c r="R281" s="70">
        <v>13910301</v>
      </c>
    </row>
    <row r="282" spans="14:18" x14ac:dyDescent="0.3">
      <c r="N282" s="69" t="s">
        <v>1287</v>
      </c>
      <c r="O282" s="69" t="s">
        <v>1288</v>
      </c>
      <c r="P282" s="69" t="s">
        <v>1289</v>
      </c>
      <c r="Q282" s="69" t="s">
        <v>1290</v>
      </c>
      <c r="R282" s="70">
        <v>13910302</v>
      </c>
    </row>
    <row r="283" spans="14:18" x14ac:dyDescent="0.3">
      <c r="N283" s="69" t="s">
        <v>1291</v>
      </c>
      <c r="O283" s="69" t="s">
        <v>1292</v>
      </c>
      <c r="P283" s="69" t="s">
        <v>1293</v>
      </c>
      <c r="Q283" s="69" t="s">
        <v>1294</v>
      </c>
      <c r="R283" s="70">
        <v>13910303</v>
      </c>
    </row>
    <row r="284" spans="14:18" x14ac:dyDescent="0.3">
      <c r="N284" s="69" t="s">
        <v>1295</v>
      </c>
      <c r="O284" s="69" t="s">
        <v>1296</v>
      </c>
      <c r="P284" s="69" t="s">
        <v>1297</v>
      </c>
      <c r="Q284" s="69" t="s">
        <v>1298</v>
      </c>
      <c r="R284" s="70">
        <v>13910306</v>
      </c>
    </row>
    <row r="285" spans="14:18" x14ac:dyDescent="0.3">
      <c r="N285" s="69" t="s">
        <v>1299</v>
      </c>
      <c r="O285" s="69" t="s">
        <v>1300</v>
      </c>
      <c r="P285" s="69" t="s">
        <v>1301</v>
      </c>
      <c r="Q285" s="69" t="s">
        <v>1302</v>
      </c>
      <c r="R285" s="70">
        <v>13910307</v>
      </c>
    </row>
    <row r="286" spans="14:18" x14ac:dyDescent="0.3">
      <c r="N286" s="69" t="s">
        <v>1303</v>
      </c>
      <c r="O286" s="69" t="s">
        <v>1237</v>
      </c>
      <c r="P286" s="69" t="s">
        <v>1304</v>
      </c>
      <c r="Q286" s="69" t="s">
        <v>1305</v>
      </c>
      <c r="R286" s="70">
        <v>13910308</v>
      </c>
    </row>
    <row r="287" spans="14:18" x14ac:dyDescent="0.3">
      <c r="N287" s="69" t="s">
        <v>1306</v>
      </c>
      <c r="O287" s="69" t="s">
        <v>1307</v>
      </c>
      <c r="P287" s="69" t="s">
        <v>1308</v>
      </c>
      <c r="Q287" s="69" t="s">
        <v>1309</v>
      </c>
      <c r="R287" s="70">
        <v>13910309</v>
      </c>
    </row>
    <row r="288" spans="14:18" x14ac:dyDescent="0.3">
      <c r="N288" s="69" t="s">
        <v>1310</v>
      </c>
      <c r="O288" s="69" t="s">
        <v>1311</v>
      </c>
      <c r="P288" s="69" t="s">
        <v>1312</v>
      </c>
      <c r="Q288" s="69" t="s">
        <v>1313</v>
      </c>
      <c r="R288" s="70">
        <v>13910310</v>
      </c>
    </row>
    <row r="289" spans="14:18" x14ac:dyDescent="0.3">
      <c r="N289" s="69" t="s">
        <v>1314</v>
      </c>
      <c r="O289" s="69" t="s">
        <v>1315</v>
      </c>
      <c r="P289" s="69" t="s">
        <v>1316</v>
      </c>
      <c r="Q289" s="69" t="s">
        <v>1317</v>
      </c>
      <c r="R289" s="70">
        <v>13910313</v>
      </c>
    </row>
    <row r="290" spans="14:18" x14ac:dyDescent="0.3">
      <c r="N290" s="69" t="s">
        <v>1318</v>
      </c>
      <c r="O290" s="69" t="s">
        <v>1319</v>
      </c>
      <c r="P290" s="69" t="s">
        <v>1320</v>
      </c>
      <c r="Q290" s="69" t="s">
        <v>1321</v>
      </c>
      <c r="R290" s="70">
        <v>13910316</v>
      </c>
    </row>
    <row r="291" spans="14:18" x14ac:dyDescent="0.3">
      <c r="N291" s="69" t="s">
        <v>1322</v>
      </c>
      <c r="O291" s="69" t="s">
        <v>1323</v>
      </c>
      <c r="P291" s="69" t="s">
        <v>1324</v>
      </c>
      <c r="Q291" s="69" t="s">
        <v>1325</v>
      </c>
      <c r="R291" s="70">
        <v>13910317</v>
      </c>
    </row>
    <row r="292" spans="14:18" x14ac:dyDescent="0.3">
      <c r="N292" s="69" t="s">
        <v>1326</v>
      </c>
      <c r="O292" s="69" t="s">
        <v>1327</v>
      </c>
      <c r="P292" s="69" t="s">
        <v>1328</v>
      </c>
      <c r="Q292" s="69" t="s">
        <v>1329</v>
      </c>
      <c r="R292" s="70">
        <v>13910320</v>
      </c>
    </row>
    <row r="293" spans="14:18" x14ac:dyDescent="0.3">
      <c r="N293" s="69" t="s">
        <v>1330</v>
      </c>
      <c r="O293" s="69" t="s">
        <v>1331</v>
      </c>
      <c r="P293" s="69" t="s">
        <v>1332</v>
      </c>
      <c r="Q293" s="69" t="s">
        <v>1333</v>
      </c>
      <c r="R293" s="70">
        <v>13910321</v>
      </c>
    </row>
    <row r="294" spans="14:18" x14ac:dyDescent="0.3">
      <c r="N294" s="69" t="s">
        <v>1334</v>
      </c>
      <c r="O294" s="69" t="s">
        <v>1335</v>
      </c>
      <c r="P294" s="69" t="s">
        <v>1336</v>
      </c>
      <c r="Q294" s="69" t="s">
        <v>1337</v>
      </c>
      <c r="R294" s="70">
        <v>13910322</v>
      </c>
    </row>
    <row r="295" spans="14:18" x14ac:dyDescent="0.3">
      <c r="N295" s="69" t="s">
        <v>1338</v>
      </c>
      <c r="O295" s="69" t="s">
        <v>1233</v>
      </c>
      <c r="P295" s="69" t="s">
        <v>1339</v>
      </c>
      <c r="Q295" s="69" t="s">
        <v>1340</v>
      </c>
      <c r="R295" s="70">
        <v>13910323</v>
      </c>
    </row>
    <row r="296" spans="14:18" x14ac:dyDescent="0.3">
      <c r="N296" s="69" t="s">
        <v>1341</v>
      </c>
      <c r="O296" s="69" t="s">
        <v>1342</v>
      </c>
      <c r="P296" s="69" t="s">
        <v>1343</v>
      </c>
      <c r="Q296" s="69" t="s">
        <v>1344</v>
      </c>
      <c r="R296" s="70">
        <v>13910324</v>
      </c>
    </row>
    <row r="297" spans="14:18" x14ac:dyDescent="0.3">
      <c r="N297" s="69" t="s">
        <v>1345</v>
      </c>
      <c r="O297" s="69" t="s">
        <v>1346</v>
      </c>
      <c r="P297" s="69" t="s">
        <v>1347</v>
      </c>
      <c r="Q297" s="69" t="s">
        <v>1348</v>
      </c>
      <c r="R297" s="70">
        <v>13910327</v>
      </c>
    </row>
    <row r="298" spans="14:18" x14ac:dyDescent="0.3">
      <c r="N298" s="69" t="s">
        <v>1349</v>
      </c>
      <c r="O298" s="69" t="s">
        <v>1350</v>
      </c>
      <c r="P298" s="69" t="s">
        <v>1351</v>
      </c>
      <c r="Q298" s="69" t="s">
        <v>1352</v>
      </c>
      <c r="R298" s="70">
        <v>13910328</v>
      </c>
    </row>
    <row r="299" spans="14:18" x14ac:dyDescent="0.3">
      <c r="N299" s="69" t="s">
        <v>1353</v>
      </c>
      <c r="O299" s="69" t="s">
        <v>1354</v>
      </c>
      <c r="P299" s="69" t="s">
        <v>1355</v>
      </c>
      <c r="Q299" s="69" t="s">
        <v>1356</v>
      </c>
      <c r="R299" s="70">
        <v>13910330</v>
      </c>
    </row>
    <row r="300" spans="14:18" x14ac:dyDescent="0.3">
      <c r="N300" s="69" t="s">
        <v>1357</v>
      </c>
      <c r="O300" s="69" t="s">
        <v>1358</v>
      </c>
      <c r="P300" s="69" t="s">
        <v>1359</v>
      </c>
      <c r="Q300" s="69" t="s">
        <v>1360</v>
      </c>
      <c r="R300" s="70">
        <v>13910331</v>
      </c>
    </row>
    <row r="301" spans="14:18" x14ac:dyDescent="0.3">
      <c r="N301" s="69" t="s">
        <v>1361</v>
      </c>
      <c r="O301" s="69" t="s">
        <v>1362</v>
      </c>
      <c r="P301" s="69" t="s">
        <v>1363</v>
      </c>
      <c r="Q301" s="69" t="s">
        <v>1364</v>
      </c>
      <c r="R301" s="70">
        <v>13910403</v>
      </c>
    </row>
    <row r="302" spans="14:18" x14ac:dyDescent="0.3">
      <c r="N302" s="69" t="s">
        <v>1365</v>
      </c>
      <c r="O302" s="69" t="s">
        <v>1366</v>
      </c>
      <c r="P302" s="69" t="s">
        <v>1367</v>
      </c>
      <c r="Q302" s="69" t="s">
        <v>1368</v>
      </c>
      <c r="R302" s="70">
        <v>13910404</v>
      </c>
    </row>
    <row r="303" spans="14:18" x14ac:dyDescent="0.3">
      <c r="N303" s="69" t="s">
        <v>1369</v>
      </c>
      <c r="O303" s="69" t="s">
        <v>1370</v>
      </c>
      <c r="P303" s="69" t="s">
        <v>1371</v>
      </c>
      <c r="Q303" s="69" t="s">
        <v>1372</v>
      </c>
      <c r="R303" s="70">
        <v>13910405</v>
      </c>
    </row>
    <row r="304" spans="14:18" x14ac:dyDescent="0.3">
      <c r="N304" s="69" t="s">
        <v>1373</v>
      </c>
      <c r="O304" s="69" t="s">
        <v>1374</v>
      </c>
      <c r="P304" s="69" t="s">
        <v>1375</v>
      </c>
      <c r="Q304" s="69" t="s">
        <v>1376</v>
      </c>
      <c r="R304" s="70">
        <v>13910406</v>
      </c>
    </row>
    <row r="305" spans="14:18" x14ac:dyDescent="0.3">
      <c r="N305" s="69" t="s">
        <v>1377</v>
      </c>
      <c r="O305" s="69" t="s">
        <v>1378</v>
      </c>
      <c r="P305" s="69" t="s">
        <v>1379</v>
      </c>
      <c r="Q305" s="69" t="s">
        <v>1380</v>
      </c>
      <c r="R305" s="70">
        <v>13910407</v>
      </c>
    </row>
    <row r="306" spans="14:18" x14ac:dyDescent="0.3">
      <c r="N306" s="69" t="s">
        <v>1381</v>
      </c>
      <c r="O306" s="69" t="s">
        <v>1382</v>
      </c>
      <c r="P306" s="69" t="s">
        <v>1383</v>
      </c>
      <c r="Q306" s="69" t="s">
        <v>1384</v>
      </c>
      <c r="R306" s="70">
        <v>13910410</v>
      </c>
    </row>
    <row r="307" spans="14:18" x14ac:dyDescent="0.3">
      <c r="N307" s="69" t="s">
        <v>1385</v>
      </c>
      <c r="O307" s="69" t="s">
        <v>1386</v>
      </c>
      <c r="P307" s="69" t="s">
        <v>1387</v>
      </c>
      <c r="Q307" s="69" t="s">
        <v>1388</v>
      </c>
      <c r="R307" s="70">
        <v>13910411</v>
      </c>
    </row>
    <row r="308" spans="14:18" x14ac:dyDescent="0.3">
      <c r="N308" s="69" t="s">
        <v>1389</v>
      </c>
      <c r="O308" s="69" t="s">
        <v>1390</v>
      </c>
      <c r="P308" s="69" t="s">
        <v>1391</v>
      </c>
      <c r="Q308" s="69" t="s">
        <v>1392</v>
      </c>
      <c r="R308" s="70">
        <v>13910412</v>
      </c>
    </row>
    <row r="309" spans="14:18" x14ac:dyDescent="0.3">
      <c r="N309" s="69" t="s">
        <v>1393</v>
      </c>
      <c r="O309" s="69" t="s">
        <v>1394</v>
      </c>
      <c r="P309" s="69" t="s">
        <v>1395</v>
      </c>
      <c r="Q309" s="69" t="s">
        <v>1396</v>
      </c>
      <c r="R309" s="70">
        <v>13910413</v>
      </c>
    </row>
    <row r="310" spans="14:18" x14ac:dyDescent="0.3">
      <c r="N310" s="69" t="s">
        <v>1397</v>
      </c>
      <c r="O310" s="69" t="s">
        <v>1398</v>
      </c>
      <c r="P310" s="69" t="s">
        <v>1399</v>
      </c>
      <c r="Q310" s="69" t="s">
        <v>1400</v>
      </c>
      <c r="R310" s="70">
        <v>13910414</v>
      </c>
    </row>
    <row r="311" spans="14:18" x14ac:dyDescent="0.3">
      <c r="N311" s="69" t="s">
        <v>1401</v>
      </c>
      <c r="O311" s="69" t="s">
        <v>1402</v>
      </c>
      <c r="P311" s="69" t="s">
        <v>1403</v>
      </c>
      <c r="Q311" s="69" t="s">
        <v>1404</v>
      </c>
      <c r="R311" s="70">
        <v>13910417</v>
      </c>
    </row>
    <row r="312" spans="14:18" x14ac:dyDescent="0.3">
      <c r="N312" s="69" t="s">
        <v>1405</v>
      </c>
      <c r="O312" s="69" t="s">
        <v>1406</v>
      </c>
      <c r="P312" s="69" t="s">
        <v>1407</v>
      </c>
      <c r="Q312" s="69" t="s">
        <v>1408</v>
      </c>
      <c r="R312" s="70">
        <v>13910418</v>
      </c>
    </row>
    <row r="313" spans="14:18" x14ac:dyDescent="0.3">
      <c r="N313" s="69" t="s">
        <v>1409</v>
      </c>
      <c r="O313" s="69" t="s">
        <v>1410</v>
      </c>
      <c r="P313" s="69" t="s">
        <v>1411</v>
      </c>
      <c r="Q313" s="69" t="s">
        <v>1412</v>
      </c>
      <c r="R313" s="70">
        <v>13910419</v>
      </c>
    </row>
    <row r="314" spans="14:18" x14ac:dyDescent="0.3">
      <c r="N314" s="69" t="s">
        <v>1413</v>
      </c>
      <c r="O314" s="69" t="s">
        <v>1414</v>
      </c>
      <c r="P314" s="69" t="s">
        <v>1415</v>
      </c>
      <c r="Q314" s="69" t="s">
        <v>1416</v>
      </c>
      <c r="R314" s="70">
        <v>13910420</v>
      </c>
    </row>
    <row r="315" spans="14:18" x14ac:dyDescent="0.3">
      <c r="N315" s="69" t="s">
        <v>1417</v>
      </c>
      <c r="O315" s="69" t="s">
        <v>1418</v>
      </c>
      <c r="P315" s="69" t="s">
        <v>1419</v>
      </c>
      <c r="Q315" s="69" t="s">
        <v>1420</v>
      </c>
      <c r="R315" s="70">
        <v>13910421</v>
      </c>
    </row>
    <row r="316" spans="14:18" x14ac:dyDescent="0.3">
      <c r="N316" s="69" t="s">
        <v>1421</v>
      </c>
      <c r="O316" s="69" t="s">
        <v>1422</v>
      </c>
      <c r="P316" s="69" t="s">
        <v>1423</v>
      </c>
      <c r="Q316" s="69" t="s">
        <v>1424</v>
      </c>
      <c r="R316" s="70">
        <v>13910424</v>
      </c>
    </row>
    <row r="317" spans="14:18" x14ac:dyDescent="0.3">
      <c r="N317" s="69" t="s">
        <v>1425</v>
      </c>
      <c r="O317" s="69" t="s">
        <v>1354</v>
      </c>
      <c r="P317" s="69" t="s">
        <v>1426</v>
      </c>
      <c r="Q317" s="69" t="s">
        <v>1427</v>
      </c>
      <c r="R317" s="70">
        <v>13910425</v>
      </c>
    </row>
    <row r="318" spans="14:18" x14ac:dyDescent="0.3">
      <c r="N318" s="69" t="s">
        <v>1428</v>
      </c>
      <c r="O318" s="69" t="s">
        <v>1429</v>
      </c>
      <c r="P318" s="69" t="s">
        <v>1430</v>
      </c>
      <c r="Q318" s="69" t="s">
        <v>1431</v>
      </c>
      <c r="R318" s="70">
        <v>13910426</v>
      </c>
    </row>
    <row r="319" spans="14:18" x14ac:dyDescent="0.3">
      <c r="N319" s="69" t="s">
        <v>1432</v>
      </c>
      <c r="O319" s="69" t="s">
        <v>1433</v>
      </c>
      <c r="P319" s="69" t="s">
        <v>1434</v>
      </c>
      <c r="Q319" s="69" t="s">
        <v>1435</v>
      </c>
      <c r="R319" s="70">
        <v>13910427</v>
      </c>
    </row>
    <row r="320" spans="14:18" x14ac:dyDescent="0.3">
      <c r="N320" s="69" t="s">
        <v>1436</v>
      </c>
      <c r="O320" s="69" t="s">
        <v>1437</v>
      </c>
      <c r="P320" s="69" t="s">
        <v>1438</v>
      </c>
      <c r="Q320" s="69" t="s">
        <v>1439</v>
      </c>
      <c r="R320" s="70">
        <v>13910428</v>
      </c>
    </row>
    <row r="321" spans="14:18" x14ac:dyDescent="0.3">
      <c r="N321" s="69" t="s">
        <v>1440</v>
      </c>
      <c r="O321" s="69" t="s">
        <v>1441</v>
      </c>
      <c r="P321" s="69" t="s">
        <v>1442</v>
      </c>
      <c r="Q321" s="69" t="s">
        <v>1443</v>
      </c>
      <c r="R321" s="70">
        <v>13910431</v>
      </c>
    </row>
    <row r="322" spans="14:18" x14ac:dyDescent="0.3">
      <c r="N322" s="69" t="s">
        <v>1444</v>
      </c>
      <c r="O322" s="69" t="s">
        <v>1445</v>
      </c>
      <c r="P322" s="69" t="s">
        <v>1446</v>
      </c>
      <c r="Q322" s="69" t="s">
        <v>1447</v>
      </c>
      <c r="R322" s="70">
        <v>13910501</v>
      </c>
    </row>
    <row r="323" spans="14:18" x14ac:dyDescent="0.3">
      <c r="N323" s="69" t="s">
        <v>1448</v>
      </c>
      <c r="O323" s="69" t="s">
        <v>1449</v>
      </c>
      <c r="P323" s="69" t="s">
        <v>1450</v>
      </c>
      <c r="Q323" s="69" t="s">
        <v>1451</v>
      </c>
      <c r="R323" s="70">
        <v>13910502</v>
      </c>
    </row>
    <row r="324" spans="14:18" x14ac:dyDescent="0.3">
      <c r="N324" s="69" t="s">
        <v>1452</v>
      </c>
      <c r="O324" s="69" t="s">
        <v>1449</v>
      </c>
      <c r="P324" s="69" t="s">
        <v>1453</v>
      </c>
      <c r="Q324" s="69" t="s">
        <v>1454</v>
      </c>
      <c r="R324" s="70">
        <v>13910503</v>
      </c>
    </row>
    <row r="325" spans="14:18" x14ac:dyDescent="0.3">
      <c r="N325" s="69" t="s">
        <v>1455</v>
      </c>
      <c r="O325" s="69" t="s">
        <v>1456</v>
      </c>
      <c r="P325" s="69" t="s">
        <v>1457</v>
      </c>
      <c r="Q325" s="69" t="s">
        <v>1458</v>
      </c>
      <c r="R325" s="70">
        <v>13910504</v>
      </c>
    </row>
    <row r="326" spans="14:18" x14ac:dyDescent="0.3">
      <c r="N326" s="69" t="s">
        <v>217</v>
      </c>
      <c r="O326" s="69" t="s">
        <v>1459</v>
      </c>
      <c r="P326" s="69" t="s">
        <v>1460</v>
      </c>
      <c r="Q326" s="69" t="s">
        <v>1461</v>
      </c>
      <c r="R326" s="70">
        <v>13910507</v>
      </c>
    </row>
    <row r="327" spans="14:18" x14ac:dyDescent="0.3">
      <c r="N327" s="69" t="s">
        <v>1462</v>
      </c>
      <c r="O327" s="69" t="s">
        <v>1463</v>
      </c>
      <c r="P327" s="69" t="s">
        <v>1464</v>
      </c>
      <c r="Q327" s="69" t="s">
        <v>1465</v>
      </c>
      <c r="R327" s="70">
        <v>13910508</v>
      </c>
    </row>
    <row r="328" spans="14:18" x14ac:dyDescent="0.3">
      <c r="N328" s="69" t="s">
        <v>1466</v>
      </c>
      <c r="O328" s="69" t="s">
        <v>1467</v>
      </c>
      <c r="P328" s="69" t="s">
        <v>1468</v>
      </c>
      <c r="Q328" s="69" t="s">
        <v>1469</v>
      </c>
      <c r="R328" s="70">
        <v>13910509</v>
      </c>
    </row>
    <row r="329" spans="14:18" x14ac:dyDescent="0.3">
      <c r="N329" s="69" t="s">
        <v>1470</v>
      </c>
      <c r="O329" s="69" t="s">
        <v>1471</v>
      </c>
      <c r="P329" s="69" t="s">
        <v>1472</v>
      </c>
      <c r="Q329" s="69" t="s">
        <v>1473</v>
      </c>
      <c r="R329" s="70">
        <v>13910510</v>
      </c>
    </row>
    <row r="330" spans="14:18" x14ac:dyDescent="0.3">
      <c r="N330" s="69" t="s">
        <v>1474</v>
      </c>
      <c r="O330" s="69" t="s">
        <v>1475</v>
      </c>
      <c r="P330" s="69" t="s">
        <v>1476</v>
      </c>
      <c r="Q330" s="69" t="s">
        <v>1477</v>
      </c>
      <c r="R330" s="70">
        <v>13910511</v>
      </c>
    </row>
    <row r="331" spans="14:18" x14ac:dyDescent="0.3">
      <c r="N331" s="69" t="s">
        <v>1478</v>
      </c>
      <c r="O331" s="69" t="s">
        <v>1479</v>
      </c>
      <c r="P331" s="69" t="s">
        <v>1480</v>
      </c>
      <c r="Q331" s="69" t="s">
        <v>1481</v>
      </c>
      <c r="R331" s="70">
        <v>13910514</v>
      </c>
    </row>
    <row r="332" spans="14:18" x14ac:dyDescent="0.3">
      <c r="N332" s="69" t="s">
        <v>1482</v>
      </c>
      <c r="O332" s="69" t="s">
        <v>1483</v>
      </c>
      <c r="P332" s="69" t="s">
        <v>1484</v>
      </c>
      <c r="Q332" s="69" t="s">
        <v>1485</v>
      </c>
      <c r="R332" s="70">
        <v>13910515</v>
      </c>
    </row>
    <row r="333" spans="14:18" x14ac:dyDescent="0.3">
      <c r="N333" s="69" t="s">
        <v>1486</v>
      </c>
      <c r="O333" s="69" t="s">
        <v>1487</v>
      </c>
      <c r="P333" s="69" t="s">
        <v>1488</v>
      </c>
      <c r="Q333" s="69" t="s">
        <v>1489</v>
      </c>
      <c r="R333" s="70">
        <v>13910516</v>
      </c>
    </row>
    <row r="334" spans="14:18" x14ac:dyDescent="0.3">
      <c r="N334" s="69" t="s">
        <v>1490</v>
      </c>
      <c r="O334" s="69" t="s">
        <v>1491</v>
      </c>
      <c r="P334" s="69" t="s">
        <v>1492</v>
      </c>
      <c r="Q334" s="69" t="s">
        <v>1493</v>
      </c>
      <c r="R334" s="70">
        <v>13910517</v>
      </c>
    </row>
    <row r="335" spans="14:18" x14ac:dyDescent="0.3">
      <c r="N335" s="69" t="s">
        <v>1494</v>
      </c>
      <c r="O335" s="69" t="s">
        <v>1495</v>
      </c>
      <c r="P335" s="69" t="s">
        <v>1496</v>
      </c>
      <c r="Q335" s="69" t="s">
        <v>1497</v>
      </c>
      <c r="R335" s="70">
        <v>13910518</v>
      </c>
    </row>
    <row r="336" spans="14:18" x14ac:dyDescent="0.3">
      <c r="N336" s="69" t="s">
        <v>1498</v>
      </c>
      <c r="O336" s="69" t="s">
        <v>1499</v>
      </c>
      <c r="P336" s="69" t="s">
        <v>1500</v>
      </c>
      <c r="Q336" s="69" t="s">
        <v>1501</v>
      </c>
      <c r="R336" s="70">
        <v>13910521</v>
      </c>
    </row>
    <row r="337" spans="14:18" x14ac:dyDescent="0.3">
      <c r="N337" s="69" t="s">
        <v>1502</v>
      </c>
      <c r="O337" s="69" t="s">
        <v>1503</v>
      </c>
      <c r="P337" s="69" t="s">
        <v>1504</v>
      </c>
      <c r="Q337" s="69" t="s">
        <v>1505</v>
      </c>
      <c r="R337" s="70">
        <v>13910522</v>
      </c>
    </row>
    <row r="338" spans="14:18" x14ac:dyDescent="0.3">
      <c r="N338" s="69" t="s">
        <v>1506</v>
      </c>
      <c r="O338" s="69" t="s">
        <v>1507</v>
      </c>
      <c r="P338" s="69" t="s">
        <v>1508</v>
      </c>
      <c r="Q338" s="69" t="s">
        <v>1509</v>
      </c>
      <c r="R338" s="70">
        <v>13910523</v>
      </c>
    </row>
    <row r="339" spans="14:18" x14ac:dyDescent="0.3">
      <c r="N339" s="69" t="s">
        <v>1510</v>
      </c>
      <c r="O339" s="69" t="s">
        <v>1511</v>
      </c>
      <c r="P339" s="69" t="s">
        <v>1512</v>
      </c>
      <c r="Q339" s="69" t="s">
        <v>1513</v>
      </c>
      <c r="R339" s="70">
        <v>13910524</v>
      </c>
    </row>
    <row r="340" spans="14:18" x14ac:dyDescent="0.3">
      <c r="N340" s="69" t="s">
        <v>1514</v>
      </c>
      <c r="O340" s="69" t="s">
        <v>1515</v>
      </c>
      <c r="P340" s="69" t="s">
        <v>1516</v>
      </c>
      <c r="Q340" s="69" t="s">
        <v>1517</v>
      </c>
      <c r="R340" s="70">
        <v>13910525</v>
      </c>
    </row>
    <row r="341" spans="14:18" x14ac:dyDescent="0.3">
      <c r="N341" s="69" t="s">
        <v>1518</v>
      </c>
      <c r="O341" s="69" t="s">
        <v>1519</v>
      </c>
      <c r="P341" s="69" t="s">
        <v>1520</v>
      </c>
      <c r="Q341" s="69" t="s">
        <v>1521</v>
      </c>
      <c r="R341" s="70">
        <v>13910528</v>
      </c>
    </row>
    <row r="342" spans="14:18" x14ac:dyDescent="0.3">
      <c r="N342" s="69" t="s">
        <v>1522</v>
      </c>
      <c r="O342" s="69" t="s">
        <v>1523</v>
      </c>
      <c r="P342" s="69" t="s">
        <v>1524</v>
      </c>
      <c r="Q342" s="69" t="s">
        <v>1525</v>
      </c>
      <c r="R342" s="70">
        <v>13910531</v>
      </c>
    </row>
    <row r="343" spans="14:18" x14ac:dyDescent="0.3">
      <c r="N343" s="69" t="s">
        <v>1526</v>
      </c>
      <c r="O343" s="69" t="s">
        <v>1527</v>
      </c>
      <c r="P343" s="69" t="s">
        <v>1528</v>
      </c>
      <c r="Q343" s="69" t="s">
        <v>1529</v>
      </c>
      <c r="R343" s="70">
        <v>13910601</v>
      </c>
    </row>
    <row r="344" spans="14:18" x14ac:dyDescent="0.3">
      <c r="N344" s="69" t="s">
        <v>1530</v>
      </c>
      <c r="O344" s="69" t="s">
        <v>1531</v>
      </c>
      <c r="P344" s="69" t="s">
        <v>1532</v>
      </c>
      <c r="Q344" s="69" t="s">
        <v>1533</v>
      </c>
      <c r="R344" s="70">
        <v>13910604</v>
      </c>
    </row>
    <row r="345" spans="14:18" x14ac:dyDescent="0.3">
      <c r="N345" s="69" t="s">
        <v>1534</v>
      </c>
      <c r="O345" s="69" t="s">
        <v>1535</v>
      </c>
      <c r="P345" s="69" t="s">
        <v>1536</v>
      </c>
      <c r="Q345" s="69" t="s">
        <v>1537</v>
      </c>
      <c r="R345" s="70">
        <v>13910605</v>
      </c>
    </row>
    <row r="346" spans="14:18" x14ac:dyDescent="0.3">
      <c r="N346" s="69" t="s">
        <v>1538</v>
      </c>
      <c r="O346" s="69" t="s">
        <v>1539</v>
      </c>
      <c r="P346" s="69" t="s">
        <v>1540</v>
      </c>
      <c r="Q346" s="69" t="s">
        <v>1541</v>
      </c>
      <c r="R346" s="70">
        <v>13910606</v>
      </c>
    </row>
    <row r="347" spans="14:18" x14ac:dyDescent="0.3">
      <c r="N347" s="69" t="s">
        <v>1542</v>
      </c>
      <c r="O347" s="69" t="s">
        <v>1543</v>
      </c>
      <c r="P347" s="69" t="s">
        <v>1544</v>
      </c>
      <c r="Q347" s="69" t="s">
        <v>1545</v>
      </c>
      <c r="R347" s="70">
        <v>13910612</v>
      </c>
    </row>
    <row r="348" spans="14:18" x14ac:dyDescent="0.3">
      <c r="N348" s="69" t="s">
        <v>1546</v>
      </c>
      <c r="O348" s="69" t="s">
        <v>1547</v>
      </c>
      <c r="P348" s="69" t="s">
        <v>1548</v>
      </c>
      <c r="Q348" s="69" t="s">
        <v>1549</v>
      </c>
      <c r="R348" s="70">
        <v>13910613</v>
      </c>
    </row>
    <row r="349" spans="14:18" x14ac:dyDescent="0.3">
      <c r="N349" s="69" t="s">
        <v>1550</v>
      </c>
      <c r="O349" s="69" t="s">
        <v>1551</v>
      </c>
      <c r="P349" s="69" t="s">
        <v>1552</v>
      </c>
      <c r="Q349" s="69" t="s">
        <v>1553</v>
      </c>
      <c r="R349" s="70">
        <v>13910614</v>
      </c>
    </row>
    <row r="350" spans="14:18" x14ac:dyDescent="0.3">
      <c r="N350" s="69" t="s">
        <v>1554</v>
      </c>
      <c r="O350" s="69" t="s">
        <v>1555</v>
      </c>
      <c r="P350" s="69" t="s">
        <v>1556</v>
      </c>
      <c r="Q350" s="69" t="s">
        <v>1557</v>
      </c>
      <c r="R350" s="70">
        <v>13910615</v>
      </c>
    </row>
    <row r="351" spans="14:18" x14ac:dyDescent="0.3">
      <c r="N351" s="69" t="s">
        <v>1558</v>
      </c>
      <c r="O351" s="69" t="s">
        <v>1559</v>
      </c>
      <c r="P351" s="69" t="s">
        <v>1560</v>
      </c>
      <c r="Q351" s="69" t="s">
        <v>1561</v>
      </c>
      <c r="R351" s="70">
        <v>13910618</v>
      </c>
    </row>
    <row r="352" spans="14:18" x14ac:dyDescent="0.3">
      <c r="N352" s="69" t="s">
        <v>1562</v>
      </c>
      <c r="O352" s="69" t="s">
        <v>1563</v>
      </c>
      <c r="P352" s="69" t="s">
        <v>1564</v>
      </c>
      <c r="Q352" s="69" t="s">
        <v>1565</v>
      </c>
      <c r="R352" s="70">
        <v>13910619</v>
      </c>
    </row>
    <row r="353" spans="14:18" x14ac:dyDescent="0.3">
      <c r="N353" s="69" t="s">
        <v>1566</v>
      </c>
      <c r="O353" s="69" t="s">
        <v>1567</v>
      </c>
      <c r="P353" s="69" t="s">
        <v>1568</v>
      </c>
      <c r="Q353" s="69" t="s">
        <v>1569</v>
      </c>
      <c r="R353" s="70">
        <v>13910620</v>
      </c>
    </row>
    <row r="354" spans="14:18" x14ac:dyDescent="0.3">
      <c r="N354" s="69" t="s">
        <v>1570</v>
      </c>
      <c r="O354" s="69" t="s">
        <v>1571</v>
      </c>
      <c r="P354" s="69" t="s">
        <v>1572</v>
      </c>
      <c r="Q354" s="69" t="s">
        <v>1573</v>
      </c>
      <c r="R354" s="70">
        <v>13910621</v>
      </c>
    </row>
    <row r="355" spans="14:18" x14ac:dyDescent="0.3">
      <c r="N355" s="69" t="s">
        <v>1574</v>
      </c>
      <c r="O355" s="69" t="s">
        <v>1575</v>
      </c>
      <c r="P355" s="69" t="s">
        <v>1576</v>
      </c>
      <c r="Q355" s="69" t="s">
        <v>1577</v>
      </c>
      <c r="R355" s="70">
        <v>13910625</v>
      </c>
    </row>
    <row r="356" spans="14:18" x14ac:dyDescent="0.3">
      <c r="N356" s="69" t="s">
        <v>1578</v>
      </c>
      <c r="O356" s="69" t="s">
        <v>1579</v>
      </c>
      <c r="P356" s="69" t="s">
        <v>1580</v>
      </c>
      <c r="Q356" s="69" t="s">
        <v>1581</v>
      </c>
      <c r="R356" s="70">
        <v>13910626</v>
      </c>
    </row>
    <row r="357" spans="14:18" x14ac:dyDescent="0.3">
      <c r="N357" s="69" t="s">
        <v>1582</v>
      </c>
      <c r="O357" s="69" t="s">
        <v>1583</v>
      </c>
      <c r="P357" s="69" t="s">
        <v>1584</v>
      </c>
      <c r="Q357" s="69" t="s">
        <v>1585</v>
      </c>
      <c r="R357" s="70">
        <v>13910627</v>
      </c>
    </row>
    <row r="358" spans="14:18" x14ac:dyDescent="0.3">
      <c r="N358" s="69" t="s">
        <v>1586</v>
      </c>
      <c r="O358" s="69" t="s">
        <v>1587</v>
      </c>
      <c r="P358" s="69" t="s">
        <v>1588</v>
      </c>
      <c r="Q358" s="69" t="s">
        <v>1589</v>
      </c>
      <c r="R358" s="70">
        <v>13910628</v>
      </c>
    </row>
    <row r="359" spans="14:18" x14ac:dyDescent="0.3">
      <c r="N359" s="69" t="s">
        <v>1590</v>
      </c>
      <c r="O359" s="69" t="s">
        <v>1591</v>
      </c>
      <c r="P359" s="69" t="s">
        <v>1592</v>
      </c>
      <c r="Q359" s="69" t="s">
        <v>1593</v>
      </c>
      <c r="R359" s="70">
        <v>13910629</v>
      </c>
    </row>
    <row r="360" spans="14:18" x14ac:dyDescent="0.3">
      <c r="N360" s="69" t="s">
        <v>1594</v>
      </c>
      <c r="O360" s="69" t="s">
        <v>1595</v>
      </c>
      <c r="P360" s="69" t="s">
        <v>1596</v>
      </c>
      <c r="Q360" s="69" t="s">
        <v>1597</v>
      </c>
      <c r="R360" s="70">
        <v>13910701</v>
      </c>
    </row>
    <row r="361" spans="14:18" x14ac:dyDescent="0.3">
      <c r="N361" s="69" t="s">
        <v>1598</v>
      </c>
      <c r="O361" s="69" t="s">
        <v>1599</v>
      </c>
      <c r="P361" s="69" t="s">
        <v>1600</v>
      </c>
      <c r="Q361" s="69" t="s">
        <v>1601</v>
      </c>
      <c r="R361" s="70">
        <v>13910702</v>
      </c>
    </row>
    <row r="362" spans="14:18" x14ac:dyDescent="0.3">
      <c r="N362" s="69" t="s">
        <v>1602</v>
      </c>
      <c r="O362" s="69" t="s">
        <v>1603</v>
      </c>
      <c r="P362" s="69" t="s">
        <v>1604</v>
      </c>
      <c r="Q362" s="69" t="s">
        <v>1605</v>
      </c>
      <c r="R362" s="70">
        <v>13910703</v>
      </c>
    </row>
    <row r="363" spans="14:18" x14ac:dyDescent="0.3">
      <c r="N363" s="69" t="s">
        <v>1606</v>
      </c>
      <c r="O363" s="69" t="s">
        <v>1607</v>
      </c>
      <c r="P363" s="69" t="s">
        <v>1608</v>
      </c>
      <c r="Q363" s="69" t="s">
        <v>1609</v>
      </c>
      <c r="R363" s="70">
        <v>13910704</v>
      </c>
    </row>
    <row r="364" spans="14:18" x14ac:dyDescent="0.3">
      <c r="N364" s="69" t="s">
        <v>1610</v>
      </c>
      <c r="O364" s="69" t="s">
        <v>1611</v>
      </c>
      <c r="P364" s="69" t="s">
        <v>1612</v>
      </c>
      <c r="Q364" s="69" t="s">
        <v>1613</v>
      </c>
      <c r="R364" s="70">
        <v>13910705</v>
      </c>
    </row>
    <row r="365" spans="14:18" x14ac:dyDescent="0.3">
      <c r="N365" s="69" t="s">
        <v>1614</v>
      </c>
      <c r="O365" s="69" t="s">
        <v>1615</v>
      </c>
      <c r="P365" s="69" t="s">
        <v>1616</v>
      </c>
      <c r="Q365" s="69" t="s">
        <v>1617</v>
      </c>
      <c r="R365" s="70">
        <v>13910708</v>
      </c>
    </row>
    <row r="366" spans="14:18" x14ac:dyDescent="0.3">
      <c r="N366" s="69" t="s">
        <v>1618</v>
      </c>
      <c r="O366" s="69" t="s">
        <v>1619</v>
      </c>
      <c r="P366" s="69" t="s">
        <v>1620</v>
      </c>
      <c r="Q366" s="69" t="s">
        <v>1621</v>
      </c>
      <c r="R366" s="70">
        <v>13910709</v>
      </c>
    </row>
    <row r="367" spans="14:18" x14ac:dyDescent="0.3">
      <c r="N367" s="69" t="s">
        <v>1622</v>
      </c>
      <c r="O367" s="69" t="s">
        <v>1623</v>
      </c>
      <c r="P367" s="69" t="s">
        <v>1624</v>
      </c>
      <c r="Q367" s="69" t="s">
        <v>1625</v>
      </c>
      <c r="R367" s="70">
        <v>13910710</v>
      </c>
    </row>
    <row r="368" spans="14:18" x14ac:dyDescent="0.3">
      <c r="N368" s="69" t="s">
        <v>1626</v>
      </c>
      <c r="O368" s="69" t="s">
        <v>1627</v>
      </c>
      <c r="P368" s="69" t="s">
        <v>1628</v>
      </c>
      <c r="Q368" s="69" t="s">
        <v>1629</v>
      </c>
      <c r="R368" s="70">
        <v>13910711</v>
      </c>
    </row>
    <row r="369" spans="14:18" x14ac:dyDescent="0.3">
      <c r="N369" s="69" t="s">
        <v>1630</v>
      </c>
      <c r="O369" s="69" t="s">
        <v>1631</v>
      </c>
      <c r="P369" s="69" t="s">
        <v>1632</v>
      </c>
      <c r="Q369" s="69" t="s">
        <v>1633</v>
      </c>
      <c r="R369" s="70">
        <v>13910712</v>
      </c>
    </row>
    <row r="370" spans="14:18" x14ac:dyDescent="0.3">
      <c r="N370" s="69" t="s">
        <v>1634</v>
      </c>
      <c r="O370" s="69" t="s">
        <v>1635</v>
      </c>
      <c r="P370" s="69" t="s">
        <v>1636</v>
      </c>
      <c r="Q370" s="69" t="s">
        <v>1637</v>
      </c>
      <c r="R370" s="70">
        <v>13910715</v>
      </c>
    </row>
    <row r="371" spans="14:18" x14ac:dyDescent="0.3">
      <c r="N371" s="69" t="s">
        <v>1638</v>
      </c>
      <c r="O371" s="69" t="s">
        <v>1639</v>
      </c>
      <c r="P371" s="69" t="s">
        <v>1640</v>
      </c>
      <c r="Q371" s="69" t="s">
        <v>1641</v>
      </c>
      <c r="R371" s="70">
        <v>13910716</v>
      </c>
    </row>
    <row r="372" spans="14:18" x14ac:dyDescent="0.3">
      <c r="N372" s="69" t="s">
        <v>1642</v>
      </c>
      <c r="O372" s="69" t="s">
        <v>1643</v>
      </c>
      <c r="P372" s="69" t="s">
        <v>1644</v>
      </c>
      <c r="Q372" s="69" t="s">
        <v>1645</v>
      </c>
      <c r="R372" s="70">
        <v>13910717</v>
      </c>
    </row>
    <row r="373" spans="14:18" x14ac:dyDescent="0.3">
      <c r="N373" s="69" t="s">
        <v>1646</v>
      </c>
      <c r="O373" s="69" t="s">
        <v>1647</v>
      </c>
      <c r="P373" s="69" t="s">
        <v>1648</v>
      </c>
      <c r="Q373" s="69" t="s">
        <v>1649</v>
      </c>
      <c r="R373" s="70">
        <v>13910718</v>
      </c>
    </row>
    <row r="374" spans="14:18" x14ac:dyDescent="0.3">
      <c r="N374" s="69" t="s">
        <v>1650</v>
      </c>
      <c r="O374" s="69" t="s">
        <v>1651</v>
      </c>
      <c r="P374" s="69" t="s">
        <v>1652</v>
      </c>
      <c r="Q374" s="69" t="s">
        <v>1653</v>
      </c>
      <c r="R374" s="70">
        <v>13910719</v>
      </c>
    </row>
    <row r="375" spans="14:18" x14ac:dyDescent="0.3">
      <c r="N375" s="69" t="s">
        <v>1654</v>
      </c>
      <c r="O375" s="69" t="s">
        <v>1655</v>
      </c>
      <c r="P375" s="69" t="s">
        <v>1656</v>
      </c>
      <c r="Q375" s="69" t="s">
        <v>1657</v>
      </c>
      <c r="R375" s="70">
        <v>13910722</v>
      </c>
    </row>
    <row r="376" spans="14:18" x14ac:dyDescent="0.3">
      <c r="N376" s="69" t="s">
        <v>1658</v>
      </c>
      <c r="O376" s="69" t="s">
        <v>1659</v>
      </c>
      <c r="P376" s="69" t="s">
        <v>1660</v>
      </c>
      <c r="Q376" s="69" t="s">
        <v>1661</v>
      </c>
      <c r="R376" s="70">
        <v>13910723</v>
      </c>
    </row>
    <row r="377" spans="14:18" x14ac:dyDescent="0.3">
      <c r="N377" s="69" t="s">
        <v>1662</v>
      </c>
      <c r="O377" s="69" t="s">
        <v>1663</v>
      </c>
      <c r="P377" s="69" t="s">
        <v>1664</v>
      </c>
      <c r="Q377" s="69" t="s">
        <v>1665</v>
      </c>
      <c r="R377" s="70">
        <v>13910724</v>
      </c>
    </row>
    <row r="378" spans="14:18" x14ac:dyDescent="0.3">
      <c r="N378" s="69" t="s">
        <v>1666</v>
      </c>
      <c r="O378" s="69" t="s">
        <v>1667</v>
      </c>
      <c r="P378" s="69" t="s">
        <v>1668</v>
      </c>
      <c r="Q378" s="69" t="s">
        <v>1669</v>
      </c>
      <c r="R378" s="70">
        <v>13910725</v>
      </c>
    </row>
    <row r="379" spans="14:18" x14ac:dyDescent="0.3">
      <c r="N379" s="69" t="s">
        <v>1670</v>
      </c>
      <c r="O379" s="69" t="s">
        <v>1671</v>
      </c>
      <c r="P379" s="69" t="s">
        <v>1672</v>
      </c>
      <c r="Q379" s="69" t="s">
        <v>1673</v>
      </c>
      <c r="R379" s="70">
        <v>13910726</v>
      </c>
    </row>
    <row r="380" spans="14:18" x14ac:dyDescent="0.3">
      <c r="N380" s="69" t="s">
        <v>1674</v>
      </c>
      <c r="O380" s="69" t="s">
        <v>1675</v>
      </c>
      <c r="P380" s="69" t="s">
        <v>1676</v>
      </c>
      <c r="Q380" s="69" t="s">
        <v>1677</v>
      </c>
      <c r="R380" s="70">
        <v>13910729</v>
      </c>
    </row>
    <row r="381" spans="14:18" x14ac:dyDescent="0.3">
      <c r="N381" s="69" t="s">
        <v>1678</v>
      </c>
      <c r="O381" s="69" t="s">
        <v>1679</v>
      </c>
      <c r="P381" s="69" t="s">
        <v>1680</v>
      </c>
      <c r="Q381" s="69" t="s">
        <v>1681</v>
      </c>
      <c r="R381" s="70">
        <v>13910730</v>
      </c>
    </row>
    <row r="382" spans="14:18" x14ac:dyDescent="0.3">
      <c r="N382" s="69" t="s">
        <v>1682</v>
      </c>
      <c r="O382" s="69" t="s">
        <v>1683</v>
      </c>
      <c r="P382" s="69" t="s">
        <v>1684</v>
      </c>
      <c r="Q382" s="69" t="s">
        <v>1685</v>
      </c>
      <c r="R382" s="70">
        <v>13910801</v>
      </c>
    </row>
    <row r="383" spans="14:18" x14ac:dyDescent="0.3">
      <c r="N383" s="69" t="s">
        <v>1686</v>
      </c>
      <c r="O383" s="69" t="s">
        <v>1687</v>
      </c>
      <c r="P383" s="69" t="s">
        <v>1688</v>
      </c>
      <c r="Q383" s="69" t="s">
        <v>1689</v>
      </c>
      <c r="R383" s="70">
        <v>13910802</v>
      </c>
    </row>
    <row r="384" spans="14:18" x14ac:dyDescent="0.3">
      <c r="N384" s="69" t="s">
        <v>1690</v>
      </c>
      <c r="O384" s="69" t="s">
        <v>1691</v>
      </c>
      <c r="P384" s="69" t="s">
        <v>1692</v>
      </c>
      <c r="Q384" s="69" t="s">
        <v>1693</v>
      </c>
      <c r="R384" s="70">
        <v>13910803</v>
      </c>
    </row>
    <row r="385" spans="14:18" x14ac:dyDescent="0.3">
      <c r="N385" s="69" t="s">
        <v>1694</v>
      </c>
      <c r="O385" s="69" t="s">
        <v>1695</v>
      </c>
      <c r="P385" s="69" t="s">
        <v>1696</v>
      </c>
      <c r="Q385" s="69" t="s">
        <v>1697</v>
      </c>
      <c r="R385" s="70">
        <v>13910806</v>
      </c>
    </row>
    <row r="386" spans="14:18" x14ac:dyDescent="0.3">
      <c r="N386" s="69" t="s">
        <v>1698</v>
      </c>
      <c r="O386" s="69" t="s">
        <v>1699</v>
      </c>
      <c r="P386" s="69" t="s">
        <v>1700</v>
      </c>
      <c r="Q386" s="69" t="s">
        <v>1701</v>
      </c>
      <c r="R386" s="70">
        <v>13910807</v>
      </c>
    </row>
    <row r="387" spans="14:18" x14ac:dyDescent="0.3">
      <c r="N387" s="69" t="s">
        <v>1702</v>
      </c>
      <c r="O387" s="69" t="s">
        <v>1703</v>
      </c>
      <c r="P387" s="69" t="s">
        <v>1704</v>
      </c>
      <c r="Q387" s="69" t="s">
        <v>1705</v>
      </c>
      <c r="R387" s="70">
        <v>13910808</v>
      </c>
    </row>
    <row r="388" spans="14:18" x14ac:dyDescent="0.3">
      <c r="N388" s="69" t="s">
        <v>1706</v>
      </c>
      <c r="O388" s="69" t="s">
        <v>1707</v>
      </c>
      <c r="P388" s="69" t="s">
        <v>1708</v>
      </c>
      <c r="Q388" s="69" t="s">
        <v>1709</v>
      </c>
      <c r="R388" s="70">
        <v>13910809</v>
      </c>
    </row>
    <row r="389" spans="14:18" x14ac:dyDescent="0.3">
      <c r="N389" s="69" t="s">
        <v>1710</v>
      </c>
      <c r="O389" s="69" t="s">
        <v>1711</v>
      </c>
      <c r="P389" s="69" t="s">
        <v>1712</v>
      </c>
      <c r="Q389" s="69" t="s">
        <v>1713</v>
      </c>
      <c r="R389" s="70">
        <v>13910810</v>
      </c>
    </row>
    <row r="390" spans="14:18" x14ac:dyDescent="0.3">
      <c r="N390" s="69" t="s">
        <v>1714</v>
      </c>
      <c r="O390" s="69" t="s">
        <v>1715</v>
      </c>
      <c r="P390" s="69" t="s">
        <v>1716</v>
      </c>
      <c r="Q390" s="69" t="s">
        <v>1717</v>
      </c>
      <c r="R390" s="70">
        <v>13910814</v>
      </c>
    </row>
    <row r="391" spans="14:18" x14ac:dyDescent="0.3">
      <c r="N391" s="69" t="s">
        <v>1718</v>
      </c>
      <c r="O391" s="69" t="s">
        <v>1719</v>
      </c>
      <c r="P391" s="69" t="s">
        <v>1720</v>
      </c>
      <c r="Q391" s="69" t="s">
        <v>1721</v>
      </c>
      <c r="R391" s="70">
        <v>13910815</v>
      </c>
    </row>
    <row r="392" spans="14:18" x14ac:dyDescent="0.3">
      <c r="N392" s="69" t="s">
        <v>1722</v>
      </c>
      <c r="O392" s="69" t="s">
        <v>1723</v>
      </c>
      <c r="P392" s="69" t="s">
        <v>1724</v>
      </c>
      <c r="Q392" s="69" t="s">
        <v>1725</v>
      </c>
      <c r="R392" s="70">
        <v>13910816</v>
      </c>
    </row>
    <row r="393" spans="14:18" x14ac:dyDescent="0.3">
      <c r="N393" s="69" t="s">
        <v>1726</v>
      </c>
      <c r="O393" s="69" t="s">
        <v>1727</v>
      </c>
      <c r="P393" s="69" t="s">
        <v>1728</v>
      </c>
      <c r="Q393" s="69" t="s">
        <v>1729</v>
      </c>
      <c r="R393" s="70">
        <v>13910817</v>
      </c>
    </row>
    <row r="394" spans="14:18" x14ac:dyDescent="0.3">
      <c r="N394" s="69" t="s">
        <v>1730</v>
      </c>
      <c r="O394" s="69" t="s">
        <v>1731</v>
      </c>
      <c r="P394" s="69" t="s">
        <v>1732</v>
      </c>
      <c r="Q394" s="69" t="s">
        <v>1733</v>
      </c>
      <c r="R394" s="70">
        <v>13910820</v>
      </c>
    </row>
    <row r="395" spans="14:18" x14ac:dyDescent="0.3">
      <c r="N395" s="69" t="s">
        <v>1734</v>
      </c>
      <c r="O395" s="69" t="s">
        <v>1735</v>
      </c>
      <c r="P395" s="69" t="s">
        <v>1736</v>
      </c>
      <c r="Q395" s="69" t="s">
        <v>1737</v>
      </c>
      <c r="R395" s="70">
        <v>13910821</v>
      </c>
    </row>
    <row r="396" spans="14:18" x14ac:dyDescent="0.3">
      <c r="N396" s="69" t="s">
        <v>1738</v>
      </c>
      <c r="O396" s="69" t="s">
        <v>1739</v>
      </c>
      <c r="P396" s="69" t="s">
        <v>1740</v>
      </c>
      <c r="Q396" s="69" t="s">
        <v>1741</v>
      </c>
      <c r="R396" s="70">
        <v>13910822</v>
      </c>
    </row>
    <row r="397" spans="14:18" x14ac:dyDescent="0.3">
      <c r="N397" s="69" t="s">
        <v>1742</v>
      </c>
      <c r="O397" s="69" t="s">
        <v>1743</v>
      </c>
      <c r="P397" s="69" t="s">
        <v>1744</v>
      </c>
      <c r="Q397" s="69" t="s">
        <v>1745</v>
      </c>
      <c r="R397" s="70">
        <v>13910823</v>
      </c>
    </row>
    <row r="398" spans="14:18" x14ac:dyDescent="0.3">
      <c r="N398" s="69" t="s">
        <v>1746</v>
      </c>
      <c r="O398" s="69" t="s">
        <v>1747</v>
      </c>
      <c r="P398" s="69" t="s">
        <v>1748</v>
      </c>
      <c r="Q398" s="69" t="s">
        <v>1749</v>
      </c>
      <c r="R398" s="70">
        <v>13910824</v>
      </c>
    </row>
    <row r="399" spans="14:18" x14ac:dyDescent="0.3">
      <c r="N399" s="69" t="s">
        <v>1750</v>
      </c>
      <c r="O399" s="69" t="s">
        <v>1751</v>
      </c>
      <c r="P399" s="69" t="s">
        <v>1752</v>
      </c>
      <c r="Q399" s="69" t="s">
        <v>1753</v>
      </c>
      <c r="R399" s="70">
        <v>13910827</v>
      </c>
    </row>
    <row r="400" spans="14:18" x14ac:dyDescent="0.3">
      <c r="N400" s="69" t="s">
        <v>1754</v>
      </c>
      <c r="O400" s="69" t="s">
        <v>1755</v>
      </c>
      <c r="P400" s="69" t="s">
        <v>1756</v>
      </c>
      <c r="Q400" s="69" t="s">
        <v>1757</v>
      </c>
      <c r="R400" s="70">
        <v>13910828</v>
      </c>
    </row>
    <row r="401" spans="14:18" x14ac:dyDescent="0.3">
      <c r="N401" s="69" t="s">
        <v>1758</v>
      </c>
      <c r="O401" s="69" t="s">
        <v>1759</v>
      </c>
      <c r="P401" s="69" t="s">
        <v>1760</v>
      </c>
      <c r="Q401" s="69" t="s">
        <v>1761</v>
      </c>
      <c r="R401" s="70">
        <v>13910829</v>
      </c>
    </row>
    <row r="402" spans="14:18" x14ac:dyDescent="0.3">
      <c r="N402" s="69" t="s">
        <v>1762</v>
      </c>
      <c r="O402" s="69" t="s">
        <v>1763</v>
      </c>
      <c r="P402" s="69" t="s">
        <v>1764</v>
      </c>
      <c r="Q402" s="69" t="s">
        <v>1765</v>
      </c>
      <c r="R402" s="70">
        <v>13910830</v>
      </c>
    </row>
    <row r="403" spans="14:18" x14ac:dyDescent="0.3">
      <c r="N403" s="69" t="s">
        <v>1766</v>
      </c>
      <c r="O403" s="69" t="s">
        <v>1767</v>
      </c>
      <c r="P403" s="69" t="s">
        <v>1768</v>
      </c>
      <c r="Q403" s="69" t="s">
        <v>1769</v>
      </c>
      <c r="R403" s="70">
        <v>13910901</v>
      </c>
    </row>
    <row r="404" spans="14:18" x14ac:dyDescent="0.3">
      <c r="N404" s="69" t="s">
        <v>1770</v>
      </c>
      <c r="O404" s="69" t="s">
        <v>1771</v>
      </c>
      <c r="P404" s="69" t="s">
        <v>1772</v>
      </c>
      <c r="Q404" s="69" t="s">
        <v>1773</v>
      </c>
      <c r="R404" s="70">
        <v>13910906</v>
      </c>
    </row>
    <row r="405" spans="14:18" x14ac:dyDescent="0.3">
      <c r="N405" s="69" t="s">
        <v>1774</v>
      </c>
      <c r="O405" s="69" t="s">
        <v>1775</v>
      </c>
      <c r="P405" s="69" t="s">
        <v>1776</v>
      </c>
      <c r="Q405" s="69" t="s">
        <v>1777</v>
      </c>
      <c r="R405" s="70">
        <v>13910907</v>
      </c>
    </row>
    <row r="406" spans="14:18" x14ac:dyDescent="0.3">
      <c r="N406" s="69" t="s">
        <v>1778</v>
      </c>
      <c r="O406" s="69" t="s">
        <v>1779</v>
      </c>
      <c r="P406" s="69" t="s">
        <v>1780</v>
      </c>
      <c r="Q406" s="69" t="s">
        <v>1781</v>
      </c>
      <c r="R406" s="70">
        <v>13910908</v>
      </c>
    </row>
    <row r="407" spans="14:18" x14ac:dyDescent="0.3">
      <c r="N407" s="69" t="s">
        <v>1782</v>
      </c>
      <c r="O407" s="69" t="s">
        <v>1783</v>
      </c>
      <c r="P407" s="69" t="s">
        <v>1784</v>
      </c>
      <c r="Q407" s="69" t="s">
        <v>1785</v>
      </c>
      <c r="R407" s="70">
        <v>13910911</v>
      </c>
    </row>
    <row r="408" spans="14:18" x14ac:dyDescent="0.3">
      <c r="N408" s="69" t="s">
        <v>1786</v>
      </c>
      <c r="O408" s="69" t="s">
        <v>1787</v>
      </c>
      <c r="P408" s="69" t="s">
        <v>1788</v>
      </c>
      <c r="Q408" s="69" t="s">
        <v>1789</v>
      </c>
      <c r="R408" s="70">
        <v>13910912</v>
      </c>
    </row>
    <row r="409" spans="14:18" x14ac:dyDescent="0.3">
      <c r="N409" s="69" t="s">
        <v>1790</v>
      </c>
      <c r="O409" s="69" t="s">
        <v>1791</v>
      </c>
      <c r="P409" s="69" t="s">
        <v>1792</v>
      </c>
      <c r="Q409" s="69" t="s">
        <v>1793</v>
      </c>
      <c r="R409" s="70">
        <v>13910913</v>
      </c>
    </row>
    <row r="410" spans="14:18" x14ac:dyDescent="0.3">
      <c r="N410" s="69" t="s">
        <v>1794</v>
      </c>
      <c r="O410" s="69" t="s">
        <v>1795</v>
      </c>
      <c r="P410" s="69" t="s">
        <v>1796</v>
      </c>
      <c r="Q410" s="69" t="s">
        <v>1797</v>
      </c>
      <c r="R410" s="70">
        <v>13910914</v>
      </c>
    </row>
    <row r="411" spans="14:18" x14ac:dyDescent="0.3">
      <c r="N411" s="69" t="s">
        <v>1798</v>
      </c>
      <c r="O411" s="69" t="s">
        <v>1799</v>
      </c>
      <c r="P411" s="69" t="s">
        <v>1800</v>
      </c>
      <c r="Q411" s="69" t="s">
        <v>1801</v>
      </c>
      <c r="R411" s="70">
        <v>13910915</v>
      </c>
    </row>
    <row r="412" spans="14:18" x14ac:dyDescent="0.3">
      <c r="N412" s="69" t="s">
        <v>1802</v>
      </c>
      <c r="O412" s="69" t="s">
        <v>1803</v>
      </c>
      <c r="P412" s="69" t="s">
        <v>1804</v>
      </c>
      <c r="Q412" s="69" t="s">
        <v>1805</v>
      </c>
      <c r="R412" s="70">
        <v>13910918</v>
      </c>
    </row>
    <row r="413" spans="14:18" x14ac:dyDescent="0.3">
      <c r="N413" s="69" t="s">
        <v>1806</v>
      </c>
      <c r="O413" s="69" t="s">
        <v>1807</v>
      </c>
      <c r="P413" s="69" t="s">
        <v>1808</v>
      </c>
      <c r="Q413" s="69" t="s">
        <v>1809</v>
      </c>
      <c r="R413" s="70">
        <v>13910919</v>
      </c>
    </row>
    <row r="414" spans="14:18" x14ac:dyDescent="0.3">
      <c r="N414" s="69" t="s">
        <v>1810</v>
      </c>
      <c r="O414" s="69" t="s">
        <v>1811</v>
      </c>
      <c r="P414" s="69" t="s">
        <v>1812</v>
      </c>
      <c r="Q414" s="69" t="s">
        <v>1813</v>
      </c>
      <c r="R414" s="70">
        <v>13910920</v>
      </c>
    </row>
    <row r="415" spans="14:18" x14ac:dyDescent="0.3">
      <c r="N415" s="69" t="s">
        <v>1814</v>
      </c>
      <c r="O415" s="69" t="s">
        <v>1815</v>
      </c>
      <c r="P415" s="69" t="s">
        <v>1816</v>
      </c>
      <c r="Q415" s="69" t="s">
        <v>1817</v>
      </c>
      <c r="R415" s="70">
        <v>13910921</v>
      </c>
    </row>
    <row r="416" spans="14:18" x14ac:dyDescent="0.3">
      <c r="N416" s="69" t="s">
        <v>1818</v>
      </c>
      <c r="O416" s="69" t="s">
        <v>1819</v>
      </c>
      <c r="P416" s="69" t="s">
        <v>1820</v>
      </c>
      <c r="Q416" s="69" t="s">
        <v>1821</v>
      </c>
      <c r="R416" s="70">
        <v>13910922</v>
      </c>
    </row>
    <row r="417" spans="14:18" x14ac:dyDescent="0.3">
      <c r="N417" s="69" t="s">
        <v>1822</v>
      </c>
      <c r="O417" s="69" t="s">
        <v>1823</v>
      </c>
      <c r="P417" s="69" t="s">
        <v>1824</v>
      </c>
      <c r="Q417" s="69" t="s">
        <v>1825</v>
      </c>
      <c r="R417" s="70">
        <v>13910925</v>
      </c>
    </row>
    <row r="418" spans="14:18" x14ac:dyDescent="0.3">
      <c r="N418" s="69" t="s">
        <v>1826</v>
      </c>
      <c r="O418" s="69" t="s">
        <v>1827</v>
      </c>
      <c r="P418" s="69" t="s">
        <v>1828</v>
      </c>
      <c r="Q418" s="69" t="s">
        <v>1829</v>
      </c>
      <c r="R418" s="70">
        <v>13910926</v>
      </c>
    </row>
    <row r="419" spans="14:18" x14ac:dyDescent="0.3">
      <c r="N419" s="69" t="s">
        <v>1830</v>
      </c>
      <c r="O419" s="69" t="s">
        <v>1831</v>
      </c>
      <c r="P419" s="69" t="s">
        <v>1832</v>
      </c>
      <c r="Q419" s="69" t="s">
        <v>1833</v>
      </c>
      <c r="R419" s="70">
        <v>13910927</v>
      </c>
    </row>
    <row r="420" spans="14:18" x14ac:dyDescent="0.3">
      <c r="N420" s="69" t="s">
        <v>1834</v>
      </c>
      <c r="O420" s="69" t="s">
        <v>1835</v>
      </c>
      <c r="P420" s="69" t="s">
        <v>1836</v>
      </c>
      <c r="Q420" s="69" t="s">
        <v>1837</v>
      </c>
      <c r="R420" s="70">
        <v>13910928</v>
      </c>
    </row>
    <row r="421" spans="14:18" x14ac:dyDescent="0.3">
      <c r="N421" s="69" t="s">
        <v>1838</v>
      </c>
      <c r="O421" s="69" t="s">
        <v>1839</v>
      </c>
      <c r="P421" s="69" t="s">
        <v>1840</v>
      </c>
      <c r="Q421" s="69" t="s">
        <v>1841</v>
      </c>
      <c r="R421" s="70">
        <v>13910929</v>
      </c>
    </row>
    <row r="422" spans="14:18" x14ac:dyDescent="0.3">
      <c r="N422" s="69" t="s">
        <v>1842</v>
      </c>
      <c r="O422" s="69" t="s">
        <v>1843</v>
      </c>
      <c r="P422" s="69" t="s">
        <v>1844</v>
      </c>
      <c r="Q422" s="69" t="s">
        <v>1845</v>
      </c>
      <c r="R422" s="70">
        <v>13911002</v>
      </c>
    </row>
    <row r="423" spans="14:18" x14ac:dyDescent="0.3">
      <c r="N423" s="69" t="s">
        <v>1846</v>
      </c>
      <c r="O423" s="69" t="s">
        <v>1847</v>
      </c>
      <c r="P423" s="69" t="s">
        <v>1848</v>
      </c>
      <c r="Q423" s="69" t="s">
        <v>1849</v>
      </c>
      <c r="R423" s="70">
        <v>13911003</v>
      </c>
    </row>
    <row r="424" spans="14:18" x14ac:dyDescent="0.3">
      <c r="N424" s="69" t="s">
        <v>1850</v>
      </c>
      <c r="O424" s="69" t="s">
        <v>1851</v>
      </c>
      <c r="P424" s="69" t="s">
        <v>1852</v>
      </c>
      <c r="Q424" s="69" t="s">
        <v>1853</v>
      </c>
      <c r="R424" s="70">
        <v>13911004</v>
      </c>
    </row>
    <row r="425" spans="14:18" x14ac:dyDescent="0.3">
      <c r="N425" s="69" t="s">
        <v>1854</v>
      </c>
      <c r="O425" s="69" t="s">
        <v>1855</v>
      </c>
      <c r="P425" s="69" t="s">
        <v>1856</v>
      </c>
      <c r="Q425" s="69" t="s">
        <v>1857</v>
      </c>
      <c r="R425" s="70">
        <v>13911005</v>
      </c>
    </row>
    <row r="426" spans="14:18" x14ac:dyDescent="0.3">
      <c r="N426" s="69" t="s">
        <v>1858</v>
      </c>
      <c r="O426" s="69" t="s">
        <v>1859</v>
      </c>
      <c r="P426" s="69" t="s">
        <v>1860</v>
      </c>
      <c r="Q426" s="69" t="s">
        <v>1861</v>
      </c>
      <c r="R426" s="70">
        <v>13911006</v>
      </c>
    </row>
    <row r="427" spans="14:18" x14ac:dyDescent="0.3">
      <c r="N427" s="69" t="s">
        <v>1862</v>
      </c>
      <c r="O427" s="69" t="s">
        <v>1863</v>
      </c>
      <c r="P427" s="69" t="s">
        <v>1864</v>
      </c>
      <c r="Q427" s="69" t="s">
        <v>1865</v>
      </c>
      <c r="R427" s="70">
        <v>13911009</v>
      </c>
    </row>
    <row r="428" spans="14:18" x14ac:dyDescent="0.3">
      <c r="N428" s="69" t="s">
        <v>1866</v>
      </c>
      <c r="O428" s="69" t="s">
        <v>1867</v>
      </c>
      <c r="P428" s="69" t="s">
        <v>1868</v>
      </c>
      <c r="Q428" s="69" t="s">
        <v>1869</v>
      </c>
      <c r="R428" s="70">
        <v>13911010</v>
      </c>
    </row>
    <row r="429" spans="14:18" x14ac:dyDescent="0.3">
      <c r="N429" s="69" t="s">
        <v>1870</v>
      </c>
      <c r="O429" s="69" t="s">
        <v>1871</v>
      </c>
      <c r="P429" s="69" t="s">
        <v>1872</v>
      </c>
      <c r="Q429" s="69" t="s">
        <v>1873</v>
      </c>
      <c r="R429" s="70">
        <v>13911011</v>
      </c>
    </row>
    <row r="430" spans="14:18" x14ac:dyDescent="0.3">
      <c r="N430" s="69" t="s">
        <v>1874</v>
      </c>
      <c r="O430" s="69" t="s">
        <v>1875</v>
      </c>
      <c r="P430" s="69" t="s">
        <v>1876</v>
      </c>
      <c r="Q430" s="69" t="s">
        <v>1877</v>
      </c>
      <c r="R430" s="70">
        <v>13911012</v>
      </c>
    </row>
    <row r="431" spans="14:18" x14ac:dyDescent="0.3">
      <c r="N431" s="69" t="s">
        <v>1878</v>
      </c>
      <c r="O431" s="69" t="s">
        <v>1879</v>
      </c>
      <c r="P431" s="69" t="s">
        <v>1880</v>
      </c>
      <c r="Q431" s="69" t="s">
        <v>1881</v>
      </c>
      <c r="R431" s="70">
        <v>13911013</v>
      </c>
    </row>
    <row r="432" spans="14:18" x14ac:dyDescent="0.3">
      <c r="N432" s="69" t="s">
        <v>1882</v>
      </c>
      <c r="O432" s="69" t="s">
        <v>1883</v>
      </c>
      <c r="P432" s="69" t="s">
        <v>1884</v>
      </c>
      <c r="Q432" s="69" t="s">
        <v>1885</v>
      </c>
      <c r="R432" s="70">
        <v>13911017</v>
      </c>
    </row>
    <row r="433" spans="14:18" x14ac:dyDescent="0.3">
      <c r="N433" s="69" t="s">
        <v>1886</v>
      </c>
      <c r="O433" s="69" t="s">
        <v>1887</v>
      </c>
      <c r="P433" s="69" t="s">
        <v>1888</v>
      </c>
      <c r="Q433" s="69" t="s">
        <v>1889</v>
      </c>
      <c r="R433" s="70">
        <v>13911018</v>
      </c>
    </row>
    <row r="434" spans="14:18" x14ac:dyDescent="0.3">
      <c r="N434" s="69" t="s">
        <v>1890</v>
      </c>
      <c r="O434" s="69" t="s">
        <v>1891</v>
      </c>
      <c r="P434" s="69" t="s">
        <v>1892</v>
      </c>
      <c r="Q434" s="69" t="s">
        <v>1893</v>
      </c>
      <c r="R434" s="70">
        <v>13911019</v>
      </c>
    </row>
    <row r="435" spans="14:18" x14ac:dyDescent="0.3">
      <c r="N435" s="69" t="s">
        <v>1894</v>
      </c>
      <c r="O435" s="69" t="s">
        <v>1895</v>
      </c>
      <c r="P435" s="69" t="s">
        <v>1896</v>
      </c>
      <c r="Q435" s="69" t="s">
        <v>1897</v>
      </c>
      <c r="R435" s="70">
        <v>13911020</v>
      </c>
    </row>
    <row r="436" spans="14:18" x14ac:dyDescent="0.3">
      <c r="N436" s="69" t="s">
        <v>1898</v>
      </c>
      <c r="O436" s="69" t="s">
        <v>1899</v>
      </c>
      <c r="P436" s="69" t="s">
        <v>1900</v>
      </c>
      <c r="Q436" s="69" t="s">
        <v>1901</v>
      </c>
      <c r="R436" s="70">
        <v>13911024</v>
      </c>
    </row>
    <row r="437" spans="14:18" x14ac:dyDescent="0.3">
      <c r="N437" s="69" t="s">
        <v>1902</v>
      </c>
      <c r="O437" s="69" t="s">
        <v>1903</v>
      </c>
      <c r="P437" s="69" t="s">
        <v>1904</v>
      </c>
      <c r="Q437" s="69" t="s">
        <v>1905</v>
      </c>
      <c r="R437" s="70">
        <v>13911025</v>
      </c>
    </row>
    <row r="438" spans="14:18" x14ac:dyDescent="0.3">
      <c r="N438" s="69" t="s">
        <v>1906</v>
      </c>
      <c r="O438" s="69" t="s">
        <v>1907</v>
      </c>
      <c r="P438" s="69" t="s">
        <v>1908</v>
      </c>
      <c r="Q438" s="69" t="s">
        <v>1909</v>
      </c>
      <c r="R438" s="70">
        <v>13911026</v>
      </c>
    </row>
    <row r="439" spans="14:18" x14ac:dyDescent="0.3">
      <c r="N439" s="69" t="s">
        <v>1910</v>
      </c>
      <c r="O439" s="69" t="s">
        <v>1911</v>
      </c>
      <c r="P439" s="69" t="s">
        <v>1912</v>
      </c>
      <c r="Q439" s="69" t="s">
        <v>1913</v>
      </c>
      <c r="R439" s="70">
        <v>13911027</v>
      </c>
    </row>
    <row r="440" spans="14:18" x14ac:dyDescent="0.3">
      <c r="N440" s="69" t="s">
        <v>1914</v>
      </c>
      <c r="O440" s="69" t="s">
        <v>1915</v>
      </c>
      <c r="P440" s="69" t="s">
        <v>1916</v>
      </c>
      <c r="Q440" s="69" t="s">
        <v>1917</v>
      </c>
      <c r="R440" s="70">
        <v>13911030</v>
      </c>
    </row>
    <row r="441" spans="14:18" x14ac:dyDescent="0.3">
      <c r="N441" s="69" t="s">
        <v>1918</v>
      </c>
      <c r="O441" s="69" t="s">
        <v>1919</v>
      </c>
      <c r="P441" s="69" t="s">
        <v>1920</v>
      </c>
      <c r="Q441" s="69" t="s">
        <v>1921</v>
      </c>
      <c r="R441" s="70">
        <v>13911101</v>
      </c>
    </row>
    <row r="442" spans="14:18" x14ac:dyDescent="0.3">
      <c r="N442" s="69" t="s">
        <v>1922</v>
      </c>
      <c r="O442" s="69" t="s">
        <v>1923</v>
      </c>
      <c r="P442" s="69" t="s">
        <v>1924</v>
      </c>
      <c r="Q442" s="69" t="s">
        <v>1925</v>
      </c>
      <c r="R442" s="70">
        <v>13911102</v>
      </c>
    </row>
    <row r="443" spans="14:18" x14ac:dyDescent="0.3">
      <c r="N443" s="69" t="s">
        <v>1926</v>
      </c>
      <c r="O443" s="69" t="s">
        <v>1927</v>
      </c>
      <c r="P443" s="69" t="s">
        <v>1928</v>
      </c>
      <c r="Q443" s="69" t="s">
        <v>1929</v>
      </c>
      <c r="R443" s="70">
        <v>13911103</v>
      </c>
    </row>
    <row r="444" spans="14:18" x14ac:dyDescent="0.3">
      <c r="N444" s="69" t="s">
        <v>1930</v>
      </c>
      <c r="O444" s="69" t="s">
        <v>1931</v>
      </c>
      <c r="P444" s="69" t="s">
        <v>1932</v>
      </c>
      <c r="Q444" s="69" t="s">
        <v>1933</v>
      </c>
      <c r="R444" s="70">
        <v>13911104</v>
      </c>
    </row>
    <row r="445" spans="14:18" x14ac:dyDescent="0.3">
      <c r="N445" s="69" t="s">
        <v>1934</v>
      </c>
      <c r="O445" s="69" t="s">
        <v>1935</v>
      </c>
      <c r="P445" s="69" t="s">
        <v>1936</v>
      </c>
      <c r="Q445" s="69" t="s">
        <v>1937</v>
      </c>
      <c r="R445" s="70">
        <v>13911107</v>
      </c>
    </row>
    <row r="446" spans="14:18" x14ac:dyDescent="0.3">
      <c r="N446" s="69" t="s">
        <v>1938</v>
      </c>
      <c r="O446" s="69" t="s">
        <v>1939</v>
      </c>
      <c r="P446" s="69" t="s">
        <v>1940</v>
      </c>
      <c r="Q446" s="69" t="s">
        <v>1941</v>
      </c>
      <c r="R446" s="70">
        <v>13911108</v>
      </c>
    </row>
    <row r="447" spans="14:18" x14ac:dyDescent="0.3">
      <c r="N447" s="69" t="s">
        <v>1942</v>
      </c>
      <c r="O447" s="69" t="s">
        <v>1943</v>
      </c>
      <c r="P447" s="69" t="s">
        <v>1944</v>
      </c>
      <c r="Q447" s="69" t="s">
        <v>1945</v>
      </c>
      <c r="R447" s="70">
        <v>13911109</v>
      </c>
    </row>
    <row r="448" spans="14:18" x14ac:dyDescent="0.3">
      <c r="N448" s="69" t="s">
        <v>1946</v>
      </c>
      <c r="O448" s="69" t="s">
        <v>1947</v>
      </c>
      <c r="P448" s="69" t="s">
        <v>1948</v>
      </c>
      <c r="Q448" s="69" t="s">
        <v>1949</v>
      </c>
      <c r="R448" s="70">
        <v>13911111</v>
      </c>
    </row>
    <row r="449" spans="14:18" x14ac:dyDescent="0.3">
      <c r="N449" s="69" t="s">
        <v>1950</v>
      </c>
      <c r="O449" s="69" t="s">
        <v>1951</v>
      </c>
      <c r="P449" s="69" t="s">
        <v>1952</v>
      </c>
      <c r="Q449" s="69" t="s">
        <v>1953</v>
      </c>
      <c r="R449" s="70">
        <v>13911114</v>
      </c>
    </row>
    <row r="450" spans="14:18" x14ac:dyDescent="0.3">
      <c r="N450" s="69" t="s">
        <v>1954</v>
      </c>
      <c r="O450" s="69" t="s">
        <v>1955</v>
      </c>
      <c r="P450" s="69" t="s">
        <v>1956</v>
      </c>
      <c r="Q450" s="69" t="s">
        <v>1957</v>
      </c>
      <c r="R450" s="70">
        <v>13911115</v>
      </c>
    </row>
    <row r="451" spans="14:18" x14ac:dyDescent="0.3">
      <c r="N451" s="69" t="s">
        <v>1958</v>
      </c>
      <c r="O451" s="69" t="s">
        <v>1959</v>
      </c>
      <c r="P451" s="69" t="s">
        <v>1960</v>
      </c>
      <c r="Q451" s="69" t="s">
        <v>1961</v>
      </c>
      <c r="R451" s="70">
        <v>13911116</v>
      </c>
    </row>
    <row r="452" spans="14:18" x14ac:dyDescent="0.3">
      <c r="N452" s="69" t="s">
        <v>1962</v>
      </c>
      <c r="O452" s="69" t="s">
        <v>1963</v>
      </c>
      <c r="P452" s="69" t="s">
        <v>1964</v>
      </c>
      <c r="Q452" s="69" t="s">
        <v>1965</v>
      </c>
      <c r="R452" s="70">
        <v>13911117</v>
      </c>
    </row>
    <row r="453" spans="14:18" x14ac:dyDescent="0.3">
      <c r="N453" s="69" t="s">
        <v>1966</v>
      </c>
      <c r="O453" s="69" t="s">
        <v>1967</v>
      </c>
      <c r="P453" s="69" t="s">
        <v>1968</v>
      </c>
      <c r="Q453" s="69" t="s">
        <v>1969</v>
      </c>
      <c r="R453" s="70">
        <v>13911118</v>
      </c>
    </row>
    <row r="454" spans="14:18" x14ac:dyDescent="0.3">
      <c r="N454" s="69" t="s">
        <v>1970</v>
      </c>
      <c r="O454" s="69" t="s">
        <v>1971</v>
      </c>
      <c r="P454" s="69" t="s">
        <v>1972</v>
      </c>
      <c r="Q454" s="69" t="s">
        <v>1973</v>
      </c>
      <c r="R454" s="70">
        <v>13911121</v>
      </c>
    </row>
    <row r="455" spans="14:18" x14ac:dyDescent="0.3">
      <c r="N455" s="69" t="s">
        <v>1974</v>
      </c>
      <c r="O455" s="69" t="s">
        <v>1975</v>
      </c>
      <c r="P455" s="69" t="s">
        <v>1976</v>
      </c>
      <c r="Q455" s="69" t="s">
        <v>1977</v>
      </c>
      <c r="R455" s="70">
        <v>13911123</v>
      </c>
    </row>
    <row r="456" spans="14:18" x14ac:dyDescent="0.3">
      <c r="N456" s="69" t="s">
        <v>1978</v>
      </c>
      <c r="O456" s="69" t="s">
        <v>1979</v>
      </c>
      <c r="P456" s="69" t="s">
        <v>1980</v>
      </c>
      <c r="Q456" s="69" t="s">
        <v>1981</v>
      </c>
      <c r="R456" s="70">
        <v>13911124</v>
      </c>
    </row>
    <row r="457" spans="14:18" x14ac:dyDescent="0.3">
      <c r="N457" s="69" t="s">
        <v>1982</v>
      </c>
      <c r="O457" s="69" t="s">
        <v>1983</v>
      </c>
      <c r="P457" s="69" t="s">
        <v>1984</v>
      </c>
      <c r="Q457" s="69" t="s">
        <v>1985</v>
      </c>
      <c r="R457" s="70">
        <v>13911125</v>
      </c>
    </row>
    <row r="458" spans="14:18" x14ac:dyDescent="0.3">
      <c r="N458" s="69" t="s">
        <v>1986</v>
      </c>
      <c r="O458" s="69" t="s">
        <v>1987</v>
      </c>
      <c r="P458" s="69" t="s">
        <v>1988</v>
      </c>
      <c r="Q458" s="69" t="s">
        <v>1989</v>
      </c>
      <c r="R458" s="70">
        <v>13911128</v>
      </c>
    </row>
    <row r="459" spans="14:18" x14ac:dyDescent="0.3">
      <c r="N459" s="69" t="s">
        <v>1990</v>
      </c>
      <c r="O459" s="69" t="s">
        <v>1991</v>
      </c>
      <c r="P459" s="69" t="s">
        <v>1992</v>
      </c>
      <c r="Q459" s="69" t="s">
        <v>1993</v>
      </c>
      <c r="R459" s="70">
        <v>13911129</v>
      </c>
    </row>
    <row r="460" spans="14:18" x14ac:dyDescent="0.3">
      <c r="N460" s="69" t="s">
        <v>1994</v>
      </c>
      <c r="O460" s="69" t="s">
        <v>1995</v>
      </c>
      <c r="P460" s="69" t="s">
        <v>1996</v>
      </c>
      <c r="Q460" s="69" t="s">
        <v>1997</v>
      </c>
      <c r="R460" s="70">
        <v>13911130</v>
      </c>
    </row>
    <row r="461" spans="14:18" x14ac:dyDescent="0.3">
      <c r="N461" s="69" t="s">
        <v>1998</v>
      </c>
      <c r="O461" s="69" t="s">
        <v>1999</v>
      </c>
      <c r="P461" s="69" t="s">
        <v>2000</v>
      </c>
      <c r="Q461" s="69" t="s">
        <v>2001</v>
      </c>
      <c r="R461" s="70">
        <v>13911201</v>
      </c>
    </row>
    <row r="462" spans="14:18" x14ac:dyDescent="0.3">
      <c r="N462" s="69" t="s">
        <v>2002</v>
      </c>
      <c r="O462" s="69" t="s">
        <v>2003</v>
      </c>
      <c r="P462" s="69" t="s">
        <v>2004</v>
      </c>
      <c r="Q462" s="69" t="s">
        <v>2005</v>
      </c>
      <c r="R462" s="70">
        <v>13911202</v>
      </c>
    </row>
    <row r="463" spans="14:18" x14ac:dyDescent="0.3">
      <c r="N463" s="69" t="s">
        <v>2006</v>
      </c>
      <c r="O463" s="69" t="s">
        <v>2007</v>
      </c>
      <c r="P463" s="69" t="s">
        <v>2008</v>
      </c>
      <c r="Q463" s="69" t="s">
        <v>2009</v>
      </c>
      <c r="R463" s="70">
        <v>13911205</v>
      </c>
    </row>
    <row r="464" spans="14:18" x14ac:dyDescent="0.3">
      <c r="N464" s="69" t="s">
        <v>2010</v>
      </c>
      <c r="O464" s="69" t="s">
        <v>2011</v>
      </c>
      <c r="P464" s="69" t="s">
        <v>2012</v>
      </c>
      <c r="Q464" s="69" t="s">
        <v>2013</v>
      </c>
      <c r="R464" s="70">
        <v>13911206</v>
      </c>
    </row>
    <row r="465" spans="14:18" x14ac:dyDescent="0.3">
      <c r="N465" s="69" t="s">
        <v>2014</v>
      </c>
      <c r="O465" s="69" t="s">
        <v>2015</v>
      </c>
      <c r="P465" s="69" t="s">
        <v>2016</v>
      </c>
      <c r="Q465" s="69" t="s">
        <v>2017</v>
      </c>
      <c r="R465" s="70">
        <v>13911207</v>
      </c>
    </row>
    <row r="466" spans="14:18" x14ac:dyDescent="0.3">
      <c r="N466" s="69" t="s">
        <v>2018</v>
      </c>
      <c r="O466" s="69" t="s">
        <v>2019</v>
      </c>
      <c r="P466" s="69" t="s">
        <v>2020</v>
      </c>
      <c r="Q466" s="69" t="s">
        <v>2021</v>
      </c>
      <c r="R466" s="70">
        <v>13911208</v>
      </c>
    </row>
    <row r="467" spans="14:18" x14ac:dyDescent="0.3">
      <c r="N467" s="69" t="s">
        <v>2022</v>
      </c>
      <c r="O467" s="69" t="s">
        <v>2023</v>
      </c>
      <c r="P467" s="69" t="s">
        <v>2024</v>
      </c>
      <c r="Q467" s="69" t="s">
        <v>2025</v>
      </c>
      <c r="R467" s="70">
        <v>13911209</v>
      </c>
    </row>
    <row r="468" spans="14:18" x14ac:dyDescent="0.3">
      <c r="N468" s="69" t="s">
        <v>2026</v>
      </c>
      <c r="O468" s="69" t="s">
        <v>2027</v>
      </c>
      <c r="P468" s="69" t="s">
        <v>2028</v>
      </c>
      <c r="Q468" s="69" t="s">
        <v>2029</v>
      </c>
      <c r="R468" s="70">
        <v>13911212</v>
      </c>
    </row>
    <row r="469" spans="14:18" x14ac:dyDescent="0.3">
      <c r="N469" s="69" t="s">
        <v>2030</v>
      </c>
      <c r="O469" s="69" t="s">
        <v>2031</v>
      </c>
      <c r="P469" s="69" t="s">
        <v>2032</v>
      </c>
      <c r="Q469" s="69" t="s">
        <v>2033</v>
      </c>
      <c r="R469" s="70">
        <v>13911213</v>
      </c>
    </row>
    <row r="470" spans="14:18" x14ac:dyDescent="0.3">
      <c r="N470" s="69" t="s">
        <v>2034</v>
      </c>
      <c r="O470" s="69" t="s">
        <v>2035</v>
      </c>
      <c r="P470" s="69" t="s">
        <v>2036</v>
      </c>
      <c r="Q470" s="69" t="s">
        <v>2037</v>
      </c>
      <c r="R470" s="70">
        <v>13911214</v>
      </c>
    </row>
    <row r="471" spans="14:18" x14ac:dyDescent="0.3">
      <c r="N471" s="69" t="s">
        <v>2038</v>
      </c>
      <c r="O471" s="69" t="s">
        <v>2039</v>
      </c>
      <c r="P471" s="69" t="s">
        <v>2040</v>
      </c>
      <c r="Q471" s="69" t="s">
        <v>2041</v>
      </c>
      <c r="R471" s="70">
        <v>13911215</v>
      </c>
    </row>
    <row r="472" spans="14:18" x14ac:dyDescent="0.3">
      <c r="N472" s="69" t="s">
        <v>2042</v>
      </c>
      <c r="O472" s="69" t="s">
        <v>1843</v>
      </c>
      <c r="P472" s="69" t="s">
        <v>2043</v>
      </c>
      <c r="Q472" s="69" t="s">
        <v>2044</v>
      </c>
      <c r="R472" s="70">
        <v>13911216</v>
      </c>
    </row>
    <row r="473" spans="14:18" x14ac:dyDescent="0.3">
      <c r="N473" s="69" t="s">
        <v>2045</v>
      </c>
      <c r="O473" s="69" t="s">
        <v>2046</v>
      </c>
      <c r="P473" s="69" t="s">
        <v>2047</v>
      </c>
      <c r="Q473" s="69" t="s">
        <v>2048</v>
      </c>
      <c r="R473" s="70">
        <v>13911219</v>
      </c>
    </row>
    <row r="474" spans="14:18" x14ac:dyDescent="0.3">
      <c r="N474" s="69" t="s">
        <v>2049</v>
      </c>
      <c r="O474" s="69" t="s">
        <v>2050</v>
      </c>
      <c r="P474" s="69" t="s">
        <v>2051</v>
      </c>
      <c r="Q474" s="69" t="s">
        <v>2052</v>
      </c>
      <c r="R474" s="70">
        <v>13911220</v>
      </c>
    </row>
    <row r="475" spans="14:18" x14ac:dyDescent="0.3">
      <c r="N475" s="69" t="s">
        <v>2053</v>
      </c>
      <c r="O475" s="69" t="s">
        <v>2054</v>
      </c>
      <c r="P475" s="69" t="s">
        <v>2055</v>
      </c>
      <c r="Q475" s="69" t="s">
        <v>2056</v>
      </c>
      <c r="R475" s="70">
        <v>13911221</v>
      </c>
    </row>
    <row r="476" spans="14:18" x14ac:dyDescent="0.3">
      <c r="N476" s="69" t="s">
        <v>2057</v>
      </c>
      <c r="O476" s="69" t="s">
        <v>2058</v>
      </c>
      <c r="P476" s="69" t="s">
        <v>2059</v>
      </c>
      <c r="Q476" s="69" t="s">
        <v>2060</v>
      </c>
      <c r="R476" s="70">
        <v>13911222</v>
      </c>
    </row>
    <row r="477" spans="14:18" x14ac:dyDescent="0.3">
      <c r="N477" s="69" t="s">
        <v>2061</v>
      </c>
      <c r="O477" s="69" t="s">
        <v>2062</v>
      </c>
      <c r="P477" s="69" t="s">
        <v>2063</v>
      </c>
      <c r="Q477" s="69" t="s">
        <v>2064</v>
      </c>
      <c r="R477" s="70">
        <v>13911223</v>
      </c>
    </row>
    <row r="478" spans="14:18" x14ac:dyDescent="0.3">
      <c r="N478" s="69" t="s">
        <v>2065</v>
      </c>
      <c r="O478" s="69" t="s">
        <v>2066</v>
      </c>
      <c r="P478" s="69" t="s">
        <v>2067</v>
      </c>
      <c r="Q478" s="69" t="s">
        <v>2068</v>
      </c>
      <c r="R478" s="70">
        <v>13911226</v>
      </c>
    </row>
    <row r="479" spans="14:18" x14ac:dyDescent="0.3">
      <c r="N479" s="69" t="s">
        <v>2069</v>
      </c>
      <c r="O479" s="69" t="s">
        <v>2070</v>
      </c>
      <c r="P479" s="69" t="s">
        <v>2071</v>
      </c>
      <c r="Q479" s="69" t="s">
        <v>2072</v>
      </c>
      <c r="R479" s="70">
        <v>13911227</v>
      </c>
    </row>
    <row r="480" spans="14:18" x14ac:dyDescent="0.3">
      <c r="N480" s="69" t="s">
        <v>2073</v>
      </c>
      <c r="O480" s="69" t="s">
        <v>2074</v>
      </c>
      <c r="P480" s="69" t="s">
        <v>2075</v>
      </c>
      <c r="Q480" s="69" t="s">
        <v>2076</v>
      </c>
      <c r="R480" s="70">
        <v>13911228</v>
      </c>
    </row>
    <row r="481" spans="14:18" x14ac:dyDescent="0.3">
      <c r="N481" s="69" t="s">
        <v>2077</v>
      </c>
      <c r="O481" s="69" t="s">
        <v>2078</v>
      </c>
      <c r="P481" s="69" t="s">
        <v>2079</v>
      </c>
      <c r="Q481" s="69" t="s">
        <v>2080</v>
      </c>
      <c r="R481" s="70">
        <v>13920105</v>
      </c>
    </row>
    <row r="482" spans="14:18" x14ac:dyDescent="0.3">
      <c r="N482" s="69" t="s">
        <v>2081</v>
      </c>
      <c r="O482" s="69" t="s">
        <v>2082</v>
      </c>
      <c r="P482" s="69" t="s">
        <v>2083</v>
      </c>
      <c r="Q482" s="69" t="s">
        <v>2084</v>
      </c>
      <c r="R482" s="70">
        <v>13920106</v>
      </c>
    </row>
    <row r="483" spans="14:18" x14ac:dyDescent="0.3">
      <c r="N483" s="69" t="s">
        <v>2085</v>
      </c>
      <c r="O483" s="69" t="s">
        <v>2086</v>
      </c>
      <c r="P483" s="69" t="s">
        <v>2087</v>
      </c>
      <c r="Q483" s="69" t="s">
        <v>2088</v>
      </c>
      <c r="R483" s="70">
        <v>13920107</v>
      </c>
    </row>
    <row r="484" spans="14:18" x14ac:dyDescent="0.3">
      <c r="N484" s="69" t="s">
        <v>2089</v>
      </c>
      <c r="O484" s="69" t="s">
        <v>2090</v>
      </c>
      <c r="P484" s="69" t="s">
        <v>2091</v>
      </c>
      <c r="Q484" s="69" t="s">
        <v>2092</v>
      </c>
      <c r="R484" s="70">
        <v>13920110</v>
      </c>
    </row>
    <row r="485" spans="14:18" x14ac:dyDescent="0.3">
      <c r="N485" s="69" t="s">
        <v>2093</v>
      </c>
      <c r="O485" s="69" t="s">
        <v>2094</v>
      </c>
      <c r="P485" s="69" t="s">
        <v>2095</v>
      </c>
      <c r="Q485" s="69" t="s">
        <v>2096</v>
      </c>
      <c r="R485" s="70">
        <v>13920111</v>
      </c>
    </row>
    <row r="486" spans="14:18" x14ac:dyDescent="0.3">
      <c r="N486" s="69" t="s">
        <v>2097</v>
      </c>
      <c r="O486" s="69" t="s">
        <v>2098</v>
      </c>
      <c r="P486" s="69" t="s">
        <v>2099</v>
      </c>
      <c r="Q486" s="69" t="s">
        <v>2100</v>
      </c>
      <c r="R486" s="70">
        <v>13920114</v>
      </c>
    </row>
    <row r="487" spans="14:18" x14ac:dyDescent="0.3">
      <c r="N487" s="69" t="s">
        <v>2101</v>
      </c>
      <c r="O487" s="69" t="s">
        <v>2102</v>
      </c>
      <c r="P487" s="69" t="s">
        <v>2103</v>
      </c>
      <c r="Q487" s="69" t="s">
        <v>2104</v>
      </c>
      <c r="R487" s="70">
        <v>13920117</v>
      </c>
    </row>
    <row r="488" spans="14:18" x14ac:dyDescent="0.3">
      <c r="N488" s="69" t="s">
        <v>2105</v>
      </c>
      <c r="O488" s="69" t="s">
        <v>2106</v>
      </c>
      <c r="P488" s="69" t="s">
        <v>2107</v>
      </c>
      <c r="Q488" s="69" t="s">
        <v>2108</v>
      </c>
      <c r="R488" s="70">
        <v>13920118</v>
      </c>
    </row>
    <row r="489" spans="14:18" x14ac:dyDescent="0.3">
      <c r="N489" s="69" t="s">
        <v>2109</v>
      </c>
      <c r="O489" s="69" t="s">
        <v>2110</v>
      </c>
      <c r="P489" s="69" t="s">
        <v>2111</v>
      </c>
      <c r="Q489" s="69" t="s">
        <v>2112</v>
      </c>
      <c r="R489" s="70">
        <v>13920119</v>
      </c>
    </row>
    <row r="490" spans="14:18" x14ac:dyDescent="0.3">
      <c r="N490" s="69" t="s">
        <v>2113</v>
      </c>
      <c r="O490" s="69" t="s">
        <v>2114</v>
      </c>
      <c r="P490" s="69" t="s">
        <v>2115</v>
      </c>
      <c r="Q490" s="69" t="s">
        <v>2116</v>
      </c>
      <c r="R490" s="70">
        <v>13920120</v>
      </c>
    </row>
    <row r="491" spans="14:18" x14ac:dyDescent="0.3">
      <c r="N491" s="69" t="s">
        <v>2117</v>
      </c>
      <c r="O491" s="69" t="s">
        <v>2118</v>
      </c>
      <c r="P491" s="69" t="s">
        <v>2119</v>
      </c>
      <c r="Q491" s="69" t="s">
        <v>2120</v>
      </c>
      <c r="R491" s="70">
        <v>13920121</v>
      </c>
    </row>
    <row r="492" spans="14:18" x14ac:dyDescent="0.3">
      <c r="N492" s="69" t="s">
        <v>2121</v>
      </c>
      <c r="O492" s="69" t="s">
        <v>2122</v>
      </c>
      <c r="P492" s="69" t="s">
        <v>2123</v>
      </c>
      <c r="Q492" s="69" t="s">
        <v>2124</v>
      </c>
      <c r="R492" s="70">
        <v>13920124</v>
      </c>
    </row>
    <row r="493" spans="14:18" x14ac:dyDescent="0.3">
      <c r="N493" s="69" t="s">
        <v>2125</v>
      </c>
      <c r="O493" s="69" t="s">
        <v>2126</v>
      </c>
      <c r="P493" s="69" t="s">
        <v>2127</v>
      </c>
      <c r="Q493" s="69" t="s">
        <v>2128</v>
      </c>
      <c r="R493" s="70">
        <v>13920126</v>
      </c>
    </row>
    <row r="494" spans="14:18" x14ac:dyDescent="0.3">
      <c r="N494" s="69" t="s">
        <v>2129</v>
      </c>
      <c r="O494" s="69" t="s">
        <v>2130</v>
      </c>
      <c r="P494" s="69" t="s">
        <v>2131</v>
      </c>
      <c r="Q494" s="69" t="s">
        <v>2132</v>
      </c>
      <c r="R494" s="70">
        <v>13920127</v>
      </c>
    </row>
    <row r="495" spans="14:18" x14ac:dyDescent="0.3">
      <c r="N495" s="69" t="s">
        <v>2133</v>
      </c>
      <c r="O495" s="69" t="s">
        <v>2134</v>
      </c>
      <c r="P495" s="69" t="s">
        <v>2135</v>
      </c>
      <c r="Q495" s="69" t="s">
        <v>2136</v>
      </c>
      <c r="R495" s="70">
        <v>13920128</v>
      </c>
    </row>
    <row r="496" spans="14:18" x14ac:dyDescent="0.3">
      <c r="N496" s="69" t="s">
        <v>2137</v>
      </c>
      <c r="O496" s="69" t="s">
        <v>2138</v>
      </c>
      <c r="P496" s="69" t="s">
        <v>2139</v>
      </c>
      <c r="Q496" s="69" t="s">
        <v>2140</v>
      </c>
      <c r="R496" s="70">
        <v>13920131</v>
      </c>
    </row>
    <row r="497" spans="14:18" x14ac:dyDescent="0.3">
      <c r="N497" s="69" t="s">
        <v>2141</v>
      </c>
      <c r="O497" s="69" t="s">
        <v>2142</v>
      </c>
      <c r="P497" s="69" t="s">
        <v>2143</v>
      </c>
      <c r="Q497" s="69" t="s">
        <v>2144</v>
      </c>
      <c r="R497" s="70">
        <v>13920201</v>
      </c>
    </row>
    <row r="498" spans="14:18" x14ac:dyDescent="0.3">
      <c r="N498" s="69" t="s">
        <v>2145</v>
      </c>
      <c r="O498" s="69" t="s">
        <v>2146</v>
      </c>
      <c r="P498" s="69" t="s">
        <v>2147</v>
      </c>
      <c r="Q498" s="69" t="s">
        <v>2148</v>
      </c>
      <c r="R498" s="70">
        <v>13920202</v>
      </c>
    </row>
    <row r="499" spans="14:18" x14ac:dyDescent="0.3">
      <c r="N499" s="69" t="s">
        <v>2149</v>
      </c>
      <c r="O499" s="69" t="s">
        <v>2150</v>
      </c>
      <c r="P499" s="69" t="s">
        <v>2151</v>
      </c>
      <c r="Q499" s="69" t="s">
        <v>2152</v>
      </c>
      <c r="R499" s="70">
        <v>13920203</v>
      </c>
    </row>
    <row r="500" spans="14:18" x14ac:dyDescent="0.3">
      <c r="N500" s="69" t="s">
        <v>2153</v>
      </c>
      <c r="O500" s="69" t="s">
        <v>2154</v>
      </c>
      <c r="P500" s="69" t="s">
        <v>2155</v>
      </c>
      <c r="Q500" s="69" t="s">
        <v>2156</v>
      </c>
      <c r="R500" s="70">
        <v>13920204</v>
      </c>
    </row>
    <row r="501" spans="14:18" x14ac:dyDescent="0.3">
      <c r="N501" s="69" t="s">
        <v>2157</v>
      </c>
      <c r="O501" s="69" t="s">
        <v>2158</v>
      </c>
      <c r="P501" s="69" t="s">
        <v>2159</v>
      </c>
      <c r="Q501" s="69" t="s">
        <v>2160</v>
      </c>
      <c r="R501" s="70">
        <v>13920207</v>
      </c>
    </row>
    <row r="502" spans="14:18" x14ac:dyDescent="0.3">
      <c r="N502" s="69" t="s">
        <v>2161</v>
      </c>
      <c r="O502" s="69" t="s">
        <v>2162</v>
      </c>
      <c r="P502" s="69" t="s">
        <v>2163</v>
      </c>
      <c r="Q502" s="69" t="s">
        <v>2164</v>
      </c>
      <c r="R502" s="70">
        <v>13920208</v>
      </c>
    </row>
    <row r="503" spans="14:18" x14ac:dyDescent="0.3">
      <c r="N503" s="69" t="s">
        <v>2165</v>
      </c>
      <c r="O503" s="69" t="s">
        <v>2166</v>
      </c>
      <c r="P503" s="69" t="s">
        <v>2167</v>
      </c>
      <c r="Q503" s="69" t="s">
        <v>2168</v>
      </c>
      <c r="R503" s="70">
        <v>13920209</v>
      </c>
    </row>
    <row r="504" spans="14:18" x14ac:dyDescent="0.3">
      <c r="N504" s="69" t="s">
        <v>2169</v>
      </c>
      <c r="O504" s="69" t="s">
        <v>2170</v>
      </c>
      <c r="P504" s="69" t="s">
        <v>2171</v>
      </c>
      <c r="Q504" s="69" t="s">
        <v>2172</v>
      </c>
      <c r="R504" s="70">
        <v>13920210</v>
      </c>
    </row>
    <row r="505" spans="14:18" x14ac:dyDescent="0.3">
      <c r="N505" s="69" t="s">
        <v>2173</v>
      </c>
      <c r="O505" s="69" t="s">
        <v>2174</v>
      </c>
      <c r="P505" s="69" t="s">
        <v>2175</v>
      </c>
      <c r="Q505" s="69" t="s">
        <v>2176</v>
      </c>
      <c r="R505" s="70">
        <v>13920211</v>
      </c>
    </row>
    <row r="506" spans="14:18" x14ac:dyDescent="0.3">
      <c r="N506" s="69" t="s">
        <v>2177</v>
      </c>
      <c r="O506" s="69" t="s">
        <v>2178</v>
      </c>
      <c r="P506" s="69" t="s">
        <v>2179</v>
      </c>
      <c r="Q506" s="69" t="s">
        <v>2180</v>
      </c>
      <c r="R506" s="70">
        <v>13920214</v>
      </c>
    </row>
    <row r="507" spans="14:18" x14ac:dyDescent="0.3">
      <c r="N507" s="69" t="s">
        <v>2181</v>
      </c>
      <c r="O507" s="69" t="s">
        <v>2182</v>
      </c>
      <c r="P507" s="69" t="s">
        <v>2183</v>
      </c>
      <c r="Q507" s="69" t="s">
        <v>2184</v>
      </c>
      <c r="R507" s="70">
        <v>13920215</v>
      </c>
    </row>
    <row r="508" spans="14:18" x14ac:dyDescent="0.3">
      <c r="N508" s="69" t="s">
        <v>2185</v>
      </c>
      <c r="O508" s="69" t="s">
        <v>2186</v>
      </c>
      <c r="P508" s="69" t="s">
        <v>2187</v>
      </c>
      <c r="Q508" s="69" t="s">
        <v>2188</v>
      </c>
      <c r="R508" s="70">
        <v>13920216</v>
      </c>
    </row>
    <row r="509" spans="14:18" x14ac:dyDescent="0.3">
      <c r="N509" s="69" t="s">
        <v>2189</v>
      </c>
      <c r="O509" s="69" t="s">
        <v>2190</v>
      </c>
      <c r="P509" s="69" t="s">
        <v>2191</v>
      </c>
      <c r="Q509" s="69" t="s">
        <v>2192</v>
      </c>
      <c r="R509" s="70">
        <v>13920217</v>
      </c>
    </row>
    <row r="510" spans="14:18" x14ac:dyDescent="0.3">
      <c r="N510" s="69" t="s">
        <v>2193</v>
      </c>
      <c r="O510" s="69" t="s">
        <v>2194</v>
      </c>
      <c r="P510" s="69" t="s">
        <v>2195</v>
      </c>
      <c r="Q510" s="69" t="s">
        <v>2196</v>
      </c>
      <c r="R510" s="70">
        <v>13920218</v>
      </c>
    </row>
    <row r="511" spans="14:18" x14ac:dyDescent="0.3">
      <c r="N511" s="69" t="s">
        <v>2197</v>
      </c>
      <c r="O511" s="69" t="s">
        <v>2198</v>
      </c>
      <c r="P511" s="69" t="s">
        <v>2199</v>
      </c>
      <c r="Q511" s="69" t="s">
        <v>2200</v>
      </c>
      <c r="R511" s="70">
        <v>13920221</v>
      </c>
    </row>
    <row r="512" spans="14:18" x14ac:dyDescent="0.3">
      <c r="N512" s="69" t="s">
        <v>2201</v>
      </c>
      <c r="O512" s="69" t="s">
        <v>2202</v>
      </c>
      <c r="P512" s="69" t="s">
        <v>2203</v>
      </c>
      <c r="Q512" s="69" t="s">
        <v>2204</v>
      </c>
      <c r="R512" s="70">
        <v>13920222</v>
      </c>
    </row>
    <row r="513" spans="14:18" x14ac:dyDescent="0.3">
      <c r="N513" s="69" t="s">
        <v>2205</v>
      </c>
      <c r="O513" s="69" t="s">
        <v>2206</v>
      </c>
      <c r="P513" s="69" t="s">
        <v>2207</v>
      </c>
      <c r="Q513" s="69" t="s">
        <v>2208</v>
      </c>
      <c r="R513" s="70">
        <v>13920223</v>
      </c>
    </row>
    <row r="514" spans="14:18" x14ac:dyDescent="0.3">
      <c r="N514" s="69" t="s">
        <v>2209</v>
      </c>
      <c r="O514" s="69" t="s">
        <v>2210</v>
      </c>
      <c r="P514" s="69" t="s">
        <v>2211</v>
      </c>
      <c r="Q514" s="69" t="s">
        <v>2212</v>
      </c>
      <c r="R514" s="70">
        <v>13920224</v>
      </c>
    </row>
    <row r="515" spans="14:18" x14ac:dyDescent="0.3">
      <c r="N515" s="69" t="s">
        <v>2213</v>
      </c>
      <c r="O515" s="69" t="s">
        <v>2214</v>
      </c>
      <c r="P515" s="69" t="s">
        <v>2215</v>
      </c>
      <c r="Q515" s="69" t="s">
        <v>2216</v>
      </c>
      <c r="R515" s="70">
        <v>13920225</v>
      </c>
    </row>
    <row r="516" spans="14:18" x14ac:dyDescent="0.3">
      <c r="N516" s="69" t="s">
        <v>2217</v>
      </c>
      <c r="O516" s="69" t="s">
        <v>2218</v>
      </c>
      <c r="P516" s="69" t="s">
        <v>2219</v>
      </c>
      <c r="Q516" s="69" t="s">
        <v>2220</v>
      </c>
      <c r="R516" s="70">
        <v>13920228</v>
      </c>
    </row>
    <row r="517" spans="14:18" x14ac:dyDescent="0.3">
      <c r="N517" s="69" t="s">
        <v>2221</v>
      </c>
      <c r="O517" s="69" t="s">
        <v>2222</v>
      </c>
      <c r="P517" s="69" t="s">
        <v>2223</v>
      </c>
      <c r="Q517" s="69" t="s">
        <v>2224</v>
      </c>
      <c r="R517" s="70">
        <v>13920229</v>
      </c>
    </row>
    <row r="518" spans="14:18" x14ac:dyDescent="0.3">
      <c r="N518" s="69" t="s">
        <v>2225</v>
      </c>
      <c r="O518" s="69" t="s">
        <v>2226</v>
      </c>
      <c r="P518" s="69" t="s">
        <v>2227</v>
      </c>
      <c r="Q518" s="69" t="s">
        <v>2228</v>
      </c>
      <c r="R518" s="70">
        <v>13920230</v>
      </c>
    </row>
    <row r="519" spans="14:18" x14ac:dyDescent="0.3">
      <c r="N519" s="69" t="s">
        <v>2229</v>
      </c>
      <c r="O519" s="69" t="s">
        <v>2230</v>
      </c>
      <c r="P519" s="69" t="s">
        <v>2231</v>
      </c>
      <c r="Q519" s="69" t="s">
        <v>2232</v>
      </c>
      <c r="R519" s="70">
        <v>13920231</v>
      </c>
    </row>
    <row r="520" spans="14:18" x14ac:dyDescent="0.3">
      <c r="N520" s="69" t="s">
        <v>2233</v>
      </c>
      <c r="O520" s="69" t="s">
        <v>2234</v>
      </c>
      <c r="P520" s="69" t="s">
        <v>2235</v>
      </c>
      <c r="Q520" s="69" t="s">
        <v>2236</v>
      </c>
      <c r="R520" s="70">
        <v>13920301</v>
      </c>
    </row>
    <row r="521" spans="14:18" x14ac:dyDescent="0.3">
      <c r="N521" s="69" t="s">
        <v>2237</v>
      </c>
      <c r="O521" s="69" t="s">
        <v>2238</v>
      </c>
      <c r="P521" s="69" t="s">
        <v>2239</v>
      </c>
      <c r="Q521" s="69" t="s">
        <v>2240</v>
      </c>
      <c r="R521" s="70">
        <v>13920304</v>
      </c>
    </row>
    <row r="522" spans="14:18" x14ac:dyDescent="0.3">
      <c r="N522" s="69" t="s">
        <v>2241</v>
      </c>
      <c r="O522" s="69" t="s">
        <v>2242</v>
      </c>
      <c r="P522" s="69" t="s">
        <v>2243</v>
      </c>
      <c r="Q522" s="69" t="s">
        <v>2244</v>
      </c>
      <c r="R522" s="70">
        <v>13920305</v>
      </c>
    </row>
    <row r="523" spans="14:18" x14ac:dyDescent="0.3">
      <c r="N523" s="69" t="s">
        <v>2245</v>
      </c>
      <c r="O523" s="69" t="s">
        <v>2246</v>
      </c>
      <c r="P523" s="69" t="s">
        <v>2247</v>
      </c>
      <c r="Q523" s="69" t="s">
        <v>2248</v>
      </c>
      <c r="R523" s="70">
        <v>13920306</v>
      </c>
    </row>
    <row r="524" spans="14:18" x14ac:dyDescent="0.3">
      <c r="N524" s="69" t="s">
        <v>2249</v>
      </c>
      <c r="O524" s="69" t="s">
        <v>2250</v>
      </c>
      <c r="P524" s="69" t="s">
        <v>2251</v>
      </c>
      <c r="Q524" s="69" t="s">
        <v>2252</v>
      </c>
      <c r="R524" s="70">
        <v>13920307</v>
      </c>
    </row>
    <row r="525" spans="14:18" x14ac:dyDescent="0.3">
      <c r="N525" s="69" t="s">
        <v>2253</v>
      </c>
      <c r="O525" s="69" t="s">
        <v>2254</v>
      </c>
      <c r="P525" s="69" t="s">
        <v>2255</v>
      </c>
      <c r="Q525" s="69" t="s">
        <v>2256</v>
      </c>
      <c r="R525" s="70">
        <v>13920308</v>
      </c>
    </row>
    <row r="526" spans="14:18" x14ac:dyDescent="0.3">
      <c r="N526" s="69" t="s">
        <v>2257</v>
      </c>
      <c r="O526" s="69" t="s">
        <v>2258</v>
      </c>
      <c r="P526" s="69" t="s">
        <v>2259</v>
      </c>
      <c r="Q526" s="69" t="s">
        <v>2260</v>
      </c>
      <c r="R526" s="70">
        <v>13920311</v>
      </c>
    </row>
    <row r="527" spans="14:18" x14ac:dyDescent="0.3">
      <c r="N527" s="69" t="s">
        <v>2261</v>
      </c>
      <c r="O527" s="69" t="s">
        <v>2262</v>
      </c>
      <c r="P527" s="69" t="s">
        <v>2263</v>
      </c>
      <c r="Q527" s="69" t="s">
        <v>2264</v>
      </c>
      <c r="R527" s="70">
        <v>13920312</v>
      </c>
    </row>
    <row r="528" spans="14:18" x14ac:dyDescent="0.3">
      <c r="N528" s="69" t="s">
        <v>2265</v>
      </c>
      <c r="O528" s="69" t="s">
        <v>2266</v>
      </c>
      <c r="P528" s="69" t="s">
        <v>2267</v>
      </c>
      <c r="Q528" s="69" t="s">
        <v>2268</v>
      </c>
      <c r="R528" s="70">
        <v>13920313</v>
      </c>
    </row>
    <row r="529" spans="14:18" x14ac:dyDescent="0.3">
      <c r="N529" s="69" t="s">
        <v>2269</v>
      </c>
      <c r="O529" s="69" t="s">
        <v>2270</v>
      </c>
      <c r="P529" s="69" t="s">
        <v>2271</v>
      </c>
      <c r="Q529" s="69" t="s">
        <v>2272</v>
      </c>
      <c r="R529" s="70">
        <v>13920318</v>
      </c>
    </row>
    <row r="530" spans="14:18" x14ac:dyDescent="0.3">
      <c r="N530" s="69" t="s">
        <v>2273</v>
      </c>
      <c r="O530" s="69" t="s">
        <v>2274</v>
      </c>
      <c r="P530" s="69" t="s">
        <v>2239</v>
      </c>
      <c r="Q530" s="69" t="s">
        <v>2275</v>
      </c>
      <c r="R530" s="70">
        <v>13920319</v>
      </c>
    </row>
    <row r="531" spans="14:18" x14ac:dyDescent="0.3">
      <c r="N531" s="69" t="s">
        <v>2276</v>
      </c>
      <c r="O531" s="69" t="s">
        <v>2277</v>
      </c>
      <c r="P531" s="69" t="s">
        <v>2278</v>
      </c>
      <c r="Q531" s="69" t="s">
        <v>2279</v>
      </c>
      <c r="R531" s="70">
        <v>13920320</v>
      </c>
    </row>
    <row r="532" spans="14:18" x14ac:dyDescent="0.3">
      <c r="N532" s="69" t="s">
        <v>2280</v>
      </c>
      <c r="O532" s="69" t="s">
        <v>2281</v>
      </c>
      <c r="P532" s="69" t="s">
        <v>2282</v>
      </c>
      <c r="Q532" s="69" t="s">
        <v>2283</v>
      </c>
      <c r="R532" s="70">
        <v>13920321</v>
      </c>
    </row>
    <row r="533" spans="14:18" x14ac:dyDescent="0.3">
      <c r="N533" s="69" t="s">
        <v>2284</v>
      </c>
      <c r="O533" s="69" t="s">
        <v>2285</v>
      </c>
      <c r="P533" s="69" t="s">
        <v>2286</v>
      </c>
      <c r="Q533" s="69" t="s">
        <v>2287</v>
      </c>
      <c r="R533" s="70">
        <v>13920322</v>
      </c>
    </row>
    <row r="534" spans="14:18" x14ac:dyDescent="0.3">
      <c r="N534" s="69" t="s">
        <v>2288</v>
      </c>
      <c r="O534" s="69" t="s">
        <v>2289</v>
      </c>
      <c r="P534" s="69" t="s">
        <v>2290</v>
      </c>
      <c r="Q534" s="69" t="s">
        <v>2291</v>
      </c>
      <c r="R534" s="70">
        <v>13920325</v>
      </c>
    </row>
    <row r="535" spans="14:18" x14ac:dyDescent="0.3">
      <c r="N535" s="69" t="s">
        <v>2292</v>
      </c>
      <c r="O535" s="69" t="s">
        <v>2293</v>
      </c>
      <c r="P535" s="69" t="s">
        <v>2294</v>
      </c>
      <c r="Q535" s="69" t="s">
        <v>2295</v>
      </c>
      <c r="R535" s="70">
        <v>13920326</v>
      </c>
    </row>
    <row r="536" spans="14:18" x14ac:dyDescent="0.3">
      <c r="N536" s="69" t="s">
        <v>2296</v>
      </c>
      <c r="O536" s="69" t="s">
        <v>2297</v>
      </c>
      <c r="P536" s="69" t="s">
        <v>2298</v>
      </c>
      <c r="Q536" s="69" t="s">
        <v>2299</v>
      </c>
      <c r="R536" s="70">
        <v>13920327</v>
      </c>
    </row>
    <row r="537" spans="14:18" x14ac:dyDescent="0.3">
      <c r="N537" s="69" t="s">
        <v>2300</v>
      </c>
      <c r="O537" s="69" t="s">
        <v>2301</v>
      </c>
      <c r="P537" s="69" t="s">
        <v>2302</v>
      </c>
      <c r="Q537" s="69" t="s">
        <v>2303</v>
      </c>
      <c r="R537" s="70">
        <v>13920328</v>
      </c>
    </row>
    <row r="538" spans="14:18" x14ac:dyDescent="0.3">
      <c r="N538" s="69" t="s">
        <v>2304</v>
      </c>
      <c r="O538" s="69" t="s">
        <v>2305</v>
      </c>
      <c r="P538" s="69" t="s">
        <v>2306</v>
      </c>
      <c r="Q538" s="69" t="s">
        <v>2307</v>
      </c>
      <c r="R538" s="70">
        <v>13920329</v>
      </c>
    </row>
    <row r="539" spans="14:18" x14ac:dyDescent="0.3">
      <c r="N539" s="69" t="s">
        <v>2308</v>
      </c>
      <c r="O539" s="69" t="s">
        <v>2309</v>
      </c>
      <c r="P539" s="69" t="s">
        <v>2310</v>
      </c>
      <c r="Q539" s="69" t="s">
        <v>2311</v>
      </c>
      <c r="R539" s="70">
        <v>13920401</v>
      </c>
    </row>
    <row r="540" spans="14:18" x14ac:dyDescent="0.3">
      <c r="N540" s="69" t="s">
        <v>2312</v>
      </c>
      <c r="O540" s="69" t="s">
        <v>2313</v>
      </c>
      <c r="P540" s="69" t="s">
        <v>2314</v>
      </c>
      <c r="Q540" s="69" t="s">
        <v>2315</v>
      </c>
      <c r="R540" s="70">
        <v>13920402</v>
      </c>
    </row>
    <row r="541" spans="14:18" x14ac:dyDescent="0.3">
      <c r="N541" s="69" t="s">
        <v>2316</v>
      </c>
      <c r="O541" s="69" t="s">
        <v>2317</v>
      </c>
      <c r="P541" s="69" t="s">
        <v>2318</v>
      </c>
      <c r="Q541" s="69" t="s">
        <v>2319</v>
      </c>
      <c r="R541" s="70">
        <v>13920404</v>
      </c>
    </row>
    <row r="542" spans="14:18" x14ac:dyDescent="0.3">
      <c r="N542" s="69" t="s">
        <v>2320</v>
      </c>
      <c r="O542" s="69" t="s">
        <v>2321</v>
      </c>
      <c r="P542" s="69" t="s">
        <v>2322</v>
      </c>
      <c r="Q542" s="69" t="s">
        <v>2323</v>
      </c>
      <c r="R542" s="70">
        <v>13920405</v>
      </c>
    </row>
    <row r="543" spans="14:18" x14ac:dyDescent="0.3">
      <c r="N543" s="69" t="s">
        <v>2324</v>
      </c>
      <c r="O543" s="69" t="s">
        <v>2325</v>
      </c>
      <c r="P543" s="69" t="s">
        <v>2326</v>
      </c>
      <c r="Q543" s="69" t="s">
        <v>2327</v>
      </c>
      <c r="R543" s="70">
        <v>13920408</v>
      </c>
    </row>
    <row r="544" spans="14:18" x14ac:dyDescent="0.3">
      <c r="N544" s="69" t="s">
        <v>2328</v>
      </c>
      <c r="O544" s="69" t="s">
        <v>2329</v>
      </c>
      <c r="P544" s="69" t="s">
        <v>2330</v>
      </c>
      <c r="Q544" s="69" t="s">
        <v>2331</v>
      </c>
      <c r="R544" s="70">
        <v>13920409</v>
      </c>
    </row>
    <row r="545" spans="14:18" x14ac:dyDescent="0.3">
      <c r="N545" s="69" t="s">
        <v>2332</v>
      </c>
      <c r="O545" s="69" t="s">
        <v>2333</v>
      </c>
      <c r="P545" s="69" t="s">
        <v>2334</v>
      </c>
      <c r="Q545" s="69" t="s">
        <v>2335</v>
      </c>
      <c r="R545" s="70">
        <v>13920410</v>
      </c>
    </row>
    <row r="546" spans="14:18" x14ac:dyDescent="0.3">
      <c r="N546" s="69" t="s">
        <v>2336</v>
      </c>
      <c r="O546" s="69" t="s">
        <v>2337</v>
      </c>
      <c r="P546" s="69" t="s">
        <v>2338</v>
      </c>
      <c r="Q546" s="69" t="s">
        <v>2339</v>
      </c>
      <c r="R546" s="70">
        <v>13920411</v>
      </c>
    </row>
    <row r="547" spans="14:18" x14ac:dyDescent="0.3">
      <c r="N547" s="69" t="s">
        <v>2340</v>
      </c>
      <c r="O547" s="69" t="s">
        <v>2341</v>
      </c>
      <c r="P547" s="69" t="s">
        <v>2342</v>
      </c>
      <c r="Q547" s="69" t="s">
        <v>2343</v>
      </c>
      <c r="R547" s="70">
        <v>13920412</v>
      </c>
    </row>
    <row r="548" spans="14:18" x14ac:dyDescent="0.3">
      <c r="N548" s="69" t="s">
        <v>2344</v>
      </c>
      <c r="O548" s="69" t="s">
        <v>2345</v>
      </c>
      <c r="P548" s="69" t="s">
        <v>2346</v>
      </c>
      <c r="Q548" s="69" t="s">
        <v>2347</v>
      </c>
      <c r="R548" s="70">
        <v>13920415</v>
      </c>
    </row>
    <row r="549" spans="14:18" x14ac:dyDescent="0.3">
      <c r="N549" s="69" t="s">
        <v>2348</v>
      </c>
      <c r="O549" s="69" t="s">
        <v>2349</v>
      </c>
      <c r="P549" s="69" t="s">
        <v>2350</v>
      </c>
      <c r="Q549" s="69" t="s">
        <v>2351</v>
      </c>
      <c r="R549" s="70">
        <v>13920416</v>
      </c>
    </row>
    <row r="550" spans="14:18" x14ac:dyDescent="0.3">
      <c r="N550" s="69" t="s">
        <v>2352</v>
      </c>
      <c r="O550" s="69" t="s">
        <v>2353</v>
      </c>
      <c r="P550" s="69" t="s">
        <v>2354</v>
      </c>
      <c r="Q550" s="69" t="s">
        <v>2355</v>
      </c>
      <c r="R550" s="70">
        <v>13920417</v>
      </c>
    </row>
    <row r="551" spans="14:18" x14ac:dyDescent="0.3">
      <c r="N551" s="69" t="s">
        <v>2356</v>
      </c>
      <c r="O551" s="69" t="s">
        <v>2357</v>
      </c>
      <c r="P551" s="69" t="s">
        <v>2358</v>
      </c>
      <c r="Q551" s="69" t="s">
        <v>2359</v>
      </c>
      <c r="R551" s="70">
        <v>13920418</v>
      </c>
    </row>
    <row r="552" spans="14:18" x14ac:dyDescent="0.3">
      <c r="N552" s="69" t="s">
        <v>2360</v>
      </c>
      <c r="O552" s="69" t="s">
        <v>2361</v>
      </c>
      <c r="P552" s="69" t="s">
        <v>2362</v>
      </c>
      <c r="Q552" s="69" t="s">
        <v>2363</v>
      </c>
      <c r="R552" s="70">
        <v>13920419</v>
      </c>
    </row>
    <row r="553" spans="14:18" x14ac:dyDescent="0.3">
      <c r="N553" s="69" t="s">
        <v>2364</v>
      </c>
      <c r="O553" s="69" t="s">
        <v>2365</v>
      </c>
      <c r="P553" s="69" t="s">
        <v>2366</v>
      </c>
      <c r="Q553" s="69" t="s">
        <v>2367</v>
      </c>
      <c r="R553" s="70">
        <v>13920422</v>
      </c>
    </row>
    <row r="554" spans="14:18" x14ac:dyDescent="0.3">
      <c r="N554" s="69" t="s">
        <v>2368</v>
      </c>
      <c r="O554" s="69" t="s">
        <v>2369</v>
      </c>
      <c r="P554" s="69" t="s">
        <v>2370</v>
      </c>
      <c r="Q554" s="69" t="s">
        <v>2371</v>
      </c>
      <c r="R554" s="70">
        <v>13920423</v>
      </c>
    </row>
    <row r="555" spans="14:18" x14ac:dyDescent="0.3">
      <c r="N555" s="69" t="s">
        <v>2372</v>
      </c>
      <c r="O555" s="69" t="s">
        <v>2373</v>
      </c>
      <c r="P555" s="69" t="s">
        <v>2374</v>
      </c>
      <c r="Q555" s="69" t="s">
        <v>2375</v>
      </c>
      <c r="R555" s="70">
        <v>13920424</v>
      </c>
    </row>
    <row r="556" spans="14:18" x14ac:dyDescent="0.3">
      <c r="N556" s="69" t="s">
        <v>2376</v>
      </c>
      <c r="O556" s="69" t="s">
        <v>2377</v>
      </c>
      <c r="P556" s="69" t="s">
        <v>2378</v>
      </c>
      <c r="Q556" s="69" t="s">
        <v>2379</v>
      </c>
      <c r="R556" s="70">
        <v>13920425</v>
      </c>
    </row>
    <row r="557" spans="14:18" x14ac:dyDescent="0.3">
      <c r="N557" s="69" t="s">
        <v>2380</v>
      </c>
      <c r="O557" s="69" t="s">
        <v>2381</v>
      </c>
      <c r="P557" s="69" t="s">
        <v>2382</v>
      </c>
      <c r="Q557" s="69" t="s">
        <v>2383</v>
      </c>
      <c r="R557" s="70">
        <v>13920426</v>
      </c>
    </row>
    <row r="558" spans="14:18" x14ac:dyDescent="0.3">
      <c r="N558" s="69" t="s">
        <v>2384</v>
      </c>
      <c r="O558" s="69" t="s">
        <v>2385</v>
      </c>
      <c r="P558" s="69" t="s">
        <v>2386</v>
      </c>
      <c r="Q558" s="69" t="s">
        <v>2387</v>
      </c>
      <c r="R558" s="70">
        <v>13920429</v>
      </c>
    </row>
    <row r="559" spans="14:18" x14ac:dyDescent="0.3">
      <c r="N559" s="69" t="s">
        <v>2388</v>
      </c>
      <c r="O559" s="69" t="s">
        <v>2389</v>
      </c>
      <c r="P559" s="69" t="s">
        <v>2390</v>
      </c>
      <c r="Q559" s="69" t="s">
        <v>2391</v>
      </c>
      <c r="R559" s="70">
        <v>13920430</v>
      </c>
    </row>
    <row r="560" spans="14:18" x14ac:dyDescent="0.3">
      <c r="N560" s="69" t="s">
        <v>2392</v>
      </c>
      <c r="O560" s="69" t="s">
        <v>2393</v>
      </c>
      <c r="P560" s="69" t="s">
        <v>2390</v>
      </c>
      <c r="Q560" s="69" t="s">
        <v>2394</v>
      </c>
      <c r="R560" s="70">
        <v>13920431</v>
      </c>
    </row>
    <row r="561" spans="14:18" x14ac:dyDescent="0.3">
      <c r="N561" s="69" t="s">
        <v>2395</v>
      </c>
      <c r="O561" s="69" t="s">
        <v>2396</v>
      </c>
      <c r="P561" s="69" t="s">
        <v>2390</v>
      </c>
      <c r="Q561" s="69" t="s">
        <v>2397</v>
      </c>
      <c r="R561" s="70">
        <v>13920501</v>
      </c>
    </row>
    <row r="562" spans="14:18" x14ac:dyDescent="0.3">
      <c r="N562" s="69" t="s">
        <v>2398</v>
      </c>
      <c r="O562" s="69" t="s">
        <v>2399</v>
      </c>
      <c r="P562" s="69" t="s">
        <v>2390</v>
      </c>
      <c r="Q562" s="69" t="s">
        <v>2400</v>
      </c>
      <c r="R562" s="70">
        <v>13920502</v>
      </c>
    </row>
    <row r="563" spans="14:18" x14ac:dyDescent="0.3">
      <c r="N563" s="69" t="s">
        <v>2401</v>
      </c>
      <c r="O563" s="69" t="s">
        <v>2402</v>
      </c>
      <c r="P563" s="69" t="s">
        <v>2390</v>
      </c>
      <c r="Q563" s="69" t="s">
        <v>2403</v>
      </c>
      <c r="R563" s="70">
        <v>13920505</v>
      </c>
    </row>
    <row r="564" spans="14:18" x14ac:dyDescent="0.3">
      <c r="N564" s="69" t="s">
        <v>2404</v>
      </c>
      <c r="O564" s="69" t="s">
        <v>2399</v>
      </c>
      <c r="P564" s="69" t="s">
        <v>2405</v>
      </c>
      <c r="Q564" s="69" t="s">
        <v>2406</v>
      </c>
      <c r="R564" s="70">
        <v>13920506</v>
      </c>
    </row>
    <row r="565" spans="14:18" x14ac:dyDescent="0.3">
      <c r="N565" s="69" t="s">
        <v>2407</v>
      </c>
      <c r="O565" s="69" t="s">
        <v>2408</v>
      </c>
      <c r="P565" s="69" t="s">
        <v>2409</v>
      </c>
      <c r="Q565" s="69" t="s">
        <v>2410</v>
      </c>
      <c r="R565" s="70">
        <v>13920507</v>
      </c>
    </row>
    <row r="566" spans="14:18" x14ac:dyDescent="0.3">
      <c r="N566" s="69" t="s">
        <v>2411</v>
      </c>
      <c r="O566" s="69" t="s">
        <v>2412</v>
      </c>
      <c r="P566" s="69" t="s">
        <v>2413</v>
      </c>
      <c r="Q566" s="69" t="s">
        <v>2414</v>
      </c>
      <c r="R566" s="70">
        <v>13920509</v>
      </c>
    </row>
    <row r="567" spans="14:18" x14ac:dyDescent="0.3">
      <c r="N567" s="69" t="s">
        <v>2415</v>
      </c>
      <c r="O567" s="69" t="s">
        <v>2416</v>
      </c>
      <c r="P567" s="69" t="s">
        <v>2417</v>
      </c>
      <c r="Q567" s="69" t="s">
        <v>2418</v>
      </c>
      <c r="R567" s="70">
        <v>13920512</v>
      </c>
    </row>
    <row r="568" spans="14:18" x14ac:dyDescent="0.3">
      <c r="N568" s="69" t="s">
        <v>2419</v>
      </c>
      <c r="O568" s="69" t="s">
        <v>2420</v>
      </c>
      <c r="P568" s="69" t="s">
        <v>2421</v>
      </c>
      <c r="Q568" s="69" t="s">
        <v>2422</v>
      </c>
      <c r="R568" s="70">
        <v>13920513</v>
      </c>
    </row>
    <row r="569" spans="14:18" x14ac:dyDescent="0.3">
      <c r="N569" s="69" t="s">
        <v>2423</v>
      </c>
      <c r="O569" s="69" t="s">
        <v>2424</v>
      </c>
      <c r="P569" s="69" t="s">
        <v>2425</v>
      </c>
      <c r="Q569" s="69" t="s">
        <v>2426</v>
      </c>
      <c r="R569" s="70">
        <v>13920514</v>
      </c>
    </row>
    <row r="570" spans="14:18" x14ac:dyDescent="0.3">
      <c r="N570" s="69" t="s">
        <v>2427</v>
      </c>
      <c r="O570" s="69" t="s">
        <v>2428</v>
      </c>
      <c r="P570" s="69" t="s">
        <v>2429</v>
      </c>
      <c r="Q570" s="69" t="s">
        <v>2430</v>
      </c>
      <c r="R570" s="70">
        <v>13920515</v>
      </c>
    </row>
    <row r="571" spans="14:18" x14ac:dyDescent="0.3">
      <c r="N571" s="69" t="s">
        <v>2431</v>
      </c>
      <c r="O571" s="69" t="s">
        <v>2432</v>
      </c>
      <c r="P571" s="69" t="s">
        <v>2433</v>
      </c>
      <c r="Q571" s="69" t="s">
        <v>2434</v>
      </c>
      <c r="R571" s="70">
        <v>13920516</v>
      </c>
    </row>
    <row r="572" spans="14:18" x14ac:dyDescent="0.3">
      <c r="N572" s="69" t="s">
        <v>2435</v>
      </c>
      <c r="O572" s="69" t="s">
        <v>2436</v>
      </c>
      <c r="P572" s="69" t="s">
        <v>2437</v>
      </c>
      <c r="Q572" s="69" t="s">
        <v>2438</v>
      </c>
      <c r="R572" s="70">
        <v>13920520</v>
      </c>
    </row>
    <row r="573" spans="14:18" x14ac:dyDescent="0.3">
      <c r="N573" s="69" t="s">
        <v>2439</v>
      </c>
      <c r="O573" s="69" t="s">
        <v>2440</v>
      </c>
      <c r="P573" s="69" t="s">
        <v>2441</v>
      </c>
      <c r="Q573" s="69" t="s">
        <v>2442</v>
      </c>
      <c r="R573" s="70">
        <v>13920521</v>
      </c>
    </row>
    <row r="574" spans="14:18" x14ac:dyDescent="0.3">
      <c r="N574" s="69" t="s">
        <v>2443</v>
      </c>
      <c r="O574" s="69" t="s">
        <v>2444</v>
      </c>
      <c r="P574" s="69" t="s">
        <v>2445</v>
      </c>
      <c r="Q574" s="69" t="s">
        <v>2446</v>
      </c>
      <c r="R574" s="70">
        <v>13920522</v>
      </c>
    </row>
    <row r="575" spans="14:18" x14ac:dyDescent="0.3">
      <c r="N575" s="69" t="s">
        <v>2447</v>
      </c>
      <c r="O575" s="69" t="s">
        <v>2448</v>
      </c>
      <c r="P575" s="69" t="s">
        <v>2449</v>
      </c>
      <c r="Q575" s="69" t="s">
        <v>2450</v>
      </c>
      <c r="R575" s="70">
        <v>13920523</v>
      </c>
    </row>
    <row r="576" spans="14:18" x14ac:dyDescent="0.3">
      <c r="N576" s="69" t="s">
        <v>2451</v>
      </c>
      <c r="O576" s="69" t="s">
        <v>2452</v>
      </c>
      <c r="P576" s="69" t="s">
        <v>2453</v>
      </c>
      <c r="Q576" s="69" t="s">
        <v>2454</v>
      </c>
      <c r="R576" s="70">
        <v>13920526</v>
      </c>
    </row>
    <row r="577" spans="14:18" x14ac:dyDescent="0.3">
      <c r="N577" s="69" t="s">
        <v>2455</v>
      </c>
      <c r="O577" s="69" t="s">
        <v>2456</v>
      </c>
      <c r="P577" s="69" t="s">
        <v>2457</v>
      </c>
      <c r="Q577" s="69" t="s">
        <v>2458</v>
      </c>
      <c r="R577" s="70">
        <v>13920527</v>
      </c>
    </row>
    <row r="578" spans="14:18" x14ac:dyDescent="0.3">
      <c r="N578" s="69" t="s">
        <v>2459</v>
      </c>
      <c r="O578" s="69" t="s">
        <v>2460</v>
      </c>
      <c r="P578" s="69" t="s">
        <v>2461</v>
      </c>
      <c r="Q578" s="69" t="s">
        <v>2462</v>
      </c>
      <c r="R578" s="70">
        <v>13920528</v>
      </c>
    </row>
    <row r="579" spans="14:18" x14ac:dyDescent="0.3">
      <c r="N579" s="69" t="s">
        <v>2463</v>
      </c>
      <c r="O579" s="69" t="s">
        <v>2464</v>
      </c>
      <c r="P579" s="69" t="s">
        <v>2465</v>
      </c>
      <c r="Q579" s="69" t="s">
        <v>2466</v>
      </c>
      <c r="R579" s="70">
        <v>13920529</v>
      </c>
    </row>
    <row r="580" spans="14:18" x14ac:dyDescent="0.3">
      <c r="N580" s="69" t="s">
        <v>2467</v>
      </c>
      <c r="O580" s="69" t="s">
        <v>2468</v>
      </c>
      <c r="P580" s="69" t="s">
        <v>2469</v>
      </c>
      <c r="Q580" s="69" t="s">
        <v>2470</v>
      </c>
      <c r="R580" s="70">
        <v>13920530</v>
      </c>
    </row>
    <row r="581" spans="14:18" x14ac:dyDescent="0.3">
      <c r="N581" s="69" t="s">
        <v>2471</v>
      </c>
      <c r="O581" s="69" t="s">
        <v>2472</v>
      </c>
      <c r="P581" s="69" t="s">
        <v>2473</v>
      </c>
      <c r="Q581" s="69" t="s">
        <v>2474</v>
      </c>
      <c r="R581" s="70">
        <v>13920602</v>
      </c>
    </row>
    <row r="582" spans="14:18" x14ac:dyDescent="0.3">
      <c r="N582" s="69" t="s">
        <v>2475</v>
      </c>
      <c r="O582" s="69" t="s">
        <v>2476</v>
      </c>
      <c r="P582" s="69" t="s">
        <v>2477</v>
      </c>
      <c r="Q582" s="69" t="s">
        <v>2478</v>
      </c>
      <c r="R582" s="70">
        <v>13920603</v>
      </c>
    </row>
    <row r="583" spans="14:18" x14ac:dyDescent="0.3">
      <c r="N583" s="69" t="s">
        <v>2479</v>
      </c>
      <c r="O583" s="69" t="s">
        <v>2480</v>
      </c>
      <c r="P583" s="69" t="s">
        <v>2481</v>
      </c>
      <c r="Q583" s="69" t="s">
        <v>2482</v>
      </c>
      <c r="R583" s="70">
        <v>13920604</v>
      </c>
    </row>
    <row r="584" spans="14:18" x14ac:dyDescent="0.3">
      <c r="N584" s="69" t="s">
        <v>2483</v>
      </c>
      <c r="O584" s="69" t="s">
        <v>2484</v>
      </c>
      <c r="P584" s="69" t="s">
        <v>2485</v>
      </c>
      <c r="Q584" s="69" t="s">
        <v>2486</v>
      </c>
      <c r="R584" s="70">
        <v>13920605</v>
      </c>
    </row>
    <row r="585" spans="14:18" x14ac:dyDescent="0.3">
      <c r="N585" s="69" t="s">
        <v>2487</v>
      </c>
      <c r="O585" s="69" t="s">
        <v>2488</v>
      </c>
      <c r="P585" s="69" t="s">
        <v>2489</v>
      </c>
      <c r="Q585" s="69" t="s">
        <v>2490</v>
      </c>
      <c r="R585" s="70">
        <v>13920606</v>
      </c>
    </row>
    <row r="586" spans="14:18" x14ac:dyDescent="0.3">
      <c r="N586" s="69" t="s">
        <v>2491</v>
      </c>
      <c r="O586" s="69" t="s">
        <v>2492</v>
      </c>
      <c r="P586" s="69" t="s">
        <v>2493</v>
      </c>
      <c r="Q586" s="69" t="s">
        <v>2494</v>
      </c>
      <c r="R586" s="70">
        <v>13920609</v>
      </c>
    </row>
    <row r="587" spans="14:18" x14ac:dyDescent="0.3">
      <c r="N587" s="69" t="s">
        <v>2495</v>
      </c>
      <c r="O587" s="69" t="s">
        <v>2496</v>
      </c>
      <c r="P587" s="69" t="s">
        <v>2497</v>
      </c>
      <c r="Q587" s="69" t="s">
        <v>2498</v>
      </c>
      <c r="R587" s="70">
        <v>13920610</v>
      </c>
    </row>
    <row r="588" spans="14:18" x14ac:dyDescent="0.3">
      <c r="N588" s="69" t="s">
        <v>2499</v>
      </c>
      <c r="O588" s="69" t="s">
        <v>2500</v>
      </c>
      <c r="P588" s="69" t="s">
        <v>2501</v>
      </c>
      <c r="Q588" s="69" t="s">
        <v>2502</v>
      </c>
      <c r="R588" s="70">
        <v>13920612</v>
      </c>
    </row>
    <row r="589" spans="14:18" x14ac:dyDescent="0.3">
      <c r="N589" s="69" t="s">
        <v>2503</v>
      </c>
      <c r="O589" s="69" t="s">
        <v>2504</v>
      </c>
      <c r="P589" s="69" t="s">
        <v>2505</v>
      </c>
      <c r="Q589" s="69" t="s">
        <v>2506</v>
      </c>
      <c r="R589" s="70">
        <v>13920613</v>
      </c>
    </row>
    <row r="590" spans="14:18" x14ac:dyDescent="0.3">
      <c r="N590" s="69" t="s">
        <v>2507</v>
      </c>
      <c r="O590" s="69" t="s">
        <v>2508</v>
      </c>
      <c r="P590" s="69" t="s">
        <v>2509</v>
      </c>
      <c r="Q590" s="69" t="s">
        <v>2510</v>
      </c>
      <c r="R590" s="70">
        <v>13920616</v>
      </c>
    </row>
    <row r="591" spans="14:18" x14ac:dyDescent="0.3">
      <c r="N591" s="69" t="s">
        <v>2511</v>
      </c>
      <c r="O591" s="69" t="s">
        <v>2512</v>
      </c>
      <c r="P591" s="69" t="s">
        <v>2513</v>
      </c>
      <c r="Q591" s="69" t="s">
        <v>2514</v>
      </c>
      <c r="R591" s="70">
        <v>13920617</v>
      </c>
    </row>
    <row r="592" spans="14:18" x14ac:dyDescent="0.3">
      <c r="N592" s="69" t="s">
        <v>2515</v>
      </c>
      <c r="O592" s="69" t="s">
        <v>2516</v>
      </c>
      <c r="P592" s="69" t="s">
        <v>2517</v>
      </c>
      <c r="Q592" s="69" t="s">
        <v>2518</v>
      </c>
      <c r="R592" s="70">
        <v>13920618</v>
      </c>
    </row>
    <row r="593" spans="14:18" x14ac:dyDescent="0.3">
      <c r="N593" s="69" t="s">
        <v>2519</v>
      </c>
      <c r="O593" s="69" t="s">
        <v>2520</v>
      </c>
      <c r="P593" s="69" t="s">
        <v>2521</v>
      </c>
      <c r="Q593" s="69" t="s">
        <v>2522</v>
      </c>
      <c r="R593" s="70">
        <v>13920619</v>
      </c>
    </row>
    <row r="594" spans="14:18" x14ac:dyDescent="0.3">
      <c r="N594" s="69" t="s">
        <v>2523</v>
      </c>
      <c r="O594" s="69" t="s">
        <v>2524</v>
      </c>
      <c r="P594" s="69" t="s">
        <v>2525</v>
      </c>
      <c r="Q594" s="69" t="s">
        <v>2526</v>
      </c>
      <c r="R594" s="70">
        <v>13920620</v>
      </c>
    </row>
    <row r="595" spans="14:18" x14ac:dyDescent="0.3">
      <c r="N595" s="69" t="s">
        <v>2527</v>
      </c>
      <c r="O595" s="69" t="s">
        <v>2528</v>
      </c>
      <c r="P595" s="69" t="s">
        <v>2529</v>
      </c>
      <c r="Q595" s="69" t="s">
        <v>2530</v>
      </c>
      <c r="R595" s="70">
        <v>13920623</v>
      </c>
    </row>
    <row r="596" spans="14:18" x14ac:dyDescent="0.3">
      <c r="N596" s="69" t="s">
        <v>2531</v>
      </c>
      <c r="O596" s="69" t="s">
        <v>2532</v>
      </c>
      <c r="P596" s="69" t="s">
        <v>2533</v>
      </c>
      <c r="Q596" s="69" t="s">
        <v>2534</v>
      </c>
      <c r="R596" s="70">
        <v>13920624</v>
      </c>
    </row>
    <row r="597" spans="14:18" x14ac:dyDescent="0.3">
      <c r="N597" s="69" t="s">
        <v>2535</v>
      </c>
      <c r="O597" s="69" t="s">
        <v>2536</v>
      </c>
      <c r="P597" s="69" t="s">
        <v>2537</v>
      </c>
      <c r="Q597" s="69" t="s">
        <v>2538</v>
      </c>
      <c r="R597" s="70">
        <v>13920625</v>
      </c>
    </row>
    <row r="598" spans="14:18" x14ac:dyDescent="0.3">
      <c r="N598" s="69" t="s">
        <v>2539</v>
      </c>
      <c r="O598" s="69" t="s">
        <v>2540</v>
      </c>
      <c r="P598" s="69" t="s">
        <v>2541</v>
      </c>
      <c r="Q598" s="69" t="s">
        <v>2542</v>
      </c>
      <c r="R598" s="70">
        <v>13920626</v>
      </c>
    </row>
    <row r="599" spans="14:18" x14ac:dyDescent="0.3">
      <c r="N599" s="69" t="s">
        <v>2543</v>
      </c>
      <c r="O599" s="69" t="s">
        <v>2544</v>
      </c>
      <c r="P599" s="69" t="s">
        <v>2545</v>
      </c>
      <c r="Q599" s="69" t="s">
        <v>2546</v>
      </c>
      <c r="R599" s="70">
        <v>13920627</v>
      </c>
    </row>
    <row r="600" spans="14:18" x14ac:dyDescent="0.3">
      <c r="N600" s="69" t="s">
        <v>2547</v>
      </c>
      <c r="O600" s="69" t="s">
        <v>2548</v>
      </c>
      <c r="P600" s="69" t="s">
        <v>2549</v>
      </c>
      <c r="Q600" s="69" t="s">
        <v>2550</v>
      </c>
      <c r="R600" s="70">
        <v>13920630</v>
      </c>
    </row>
    <row r="601" spans="14:18" x14ac:dyDescent="0.3">
      <c r="N601" s="69" t="s">
        <v>2551</v>
      </c>
      <c r="O601" s="69" t="s">
        <v>2552</v>
      </c>
      <c r="P601" s="69" t="s">
        <v>2553</v>
      </c>
      <c r="Q601" s="69" t="s">
        <v>2554</v>
      </c>
      <c r="R601" s="70">
        <v>13920631</v>
      </c>
    </row>
    <row r="602" spans="14:18" x14ac:dyDescent="0.3">
      <c r="N602" s="69" t="s">
        <v>2555</v>
      </c>
      <c r="O602" s="69" t="s">
        <v>2556</v>
      </c>
      <c r="P602" s="69" t="s">
        <v>2557</v>
      </c>
      <c r="Q602" s="69" t="s">
        <v>2558</v>
      </c>
      <c r="R602" s="70">
        <v>13920701</v>
      </c>
    </row>
    <row r="603" spans="14:18" x14ac:dyDescent="0.3">
      <c r="N603" s="69" t="s">
        <v>2559</v>
      </c>
      <c r="O603" s="69" t="s">
        <v>2560</v>
      </c>
      <c r="P603" s="69" t="s">
        <v>2561</v>
      </c>
      <c r="Q603" s="69" t="s">
        <v>2562</v>
      </c>
      <c r="R603" s="70">
        <v>13920702</v>
      </c>
    </row>
    <row r="604" spans="14:18" x14ac:dyDescent="0.3">
      <c r="N604" s="69" t="s">
        <v>2563</v>
      </c>
      <c r="O604" s="69" t="s">
        <v>2564</v>
      </c>
      <c r="P604" s="69" t="s">
        <v>2565</v>
      </c>
      <c r="Q604" s="69" t="s">
        <v>2566</v>
      </c>
      <c r="R604" s="70">
        <v>13920703</v>
      </c>
    </row>
    <row r="605" spans="14:18" x14ac:dyDescent="0.3">
      <c r="N605" s="69" t="s">
        <v>2567</v>
      </c>
      <c r="O605" s="69" t="s">
        <v>2568</v>
      </c>
      <c r="P605" s="69" t="s">
        <v>2569</v>
      </c>
      <c r="Q605" s="69" t="s">
        <v>2570</v>
      </c>
      <c r="R605" s="70">
        <v>13920706</v>
      </c>
    </row>
    <row r="606" spans="14:18" x14ac:dyDescent="0.3">
      <c r="N606" s="69" t="s">
        <v>2571</v>
      </c>
      <c r="O606" s="69" t="s">
        <v>2572</v>
      </c>
      <c r="P606" s="69" t="s">
        <v>2573</v>
      </c>
      <c r="Q606" s="69" t="s">
        <v>2574</v>
      </c>
      <c r="R606" s="70">
        <v>13920707</v>
      </c>
    </row>
    <row r="607" spans="14:18" x14ac:dyDescent="0.3">
      <c r="N607" s="69" t="s">
        <v>2575</v>
      </c>
      <c r="O607" s="69" t="s">
        <v>2576</v>
      </c>
      <c r="P607" s="69" t="s">
        <v>2577</v>
      </c>
      <c r="Q607" s="69" t="s">
        <v>2578</v>
      </c>
      <c r="R607" s="70">
        <v>13920708</v>
      </c>
    </row>
    <row r="608" spans="14:18" x14ac:dyDescent="0.3">
      <c r="N608" s="69" t="s">
        <v>2579</v>
      </c>
      <c r="O608" s="69" t="s">
        <v>2580</v>
      </c>
      <c r="P608" s="69" t="s">
        <v>2581</v>
      </c>
      <c r="Q608" s="69" t="s">
        <v>2582</v>
      </c>
      <c r="R608" s="70">
        <v>13920709</v>
      </c>
    </row>
    <row r="609" spans="14:18" x14ac:dyDescent="0.3">
      <c r="N609" s="69" t="s">
        <v>2583</v>
      </c>
      <c r="O609" s="69" t="s">
        <v>2584</v>
      </c>
      <c r="P609" s="69" t="s">
        <v>2585</v>
      </c>
      <c r="Q609" s="69" t="s">
        <v>2586</v>
      </c>
      <c r="R609" s="70">
        <v>13920710</v>
      </c>
    </row>
    <row r="610" spans="14:18" x14ac:dyDescent="0.3">
      <c r="N610" s="69" t="s">
        <v>2587</v>
      </c>
      <c r="O610" s="69" t="s">
        <v>2588</v>
      </c>
      <c r="P610" s="69" t="s">
        <v>2589</v>
      </c>
      <c r="Q610" s="69" t="s">
        <v>2590</v>
      </c>
      <c r="R610" s="70">
        <v>13920713</v>
      </c>
    </row>
    <row r="611" spans="14:18" x14ac:dyDescent="0.3">
      <c r="N611" s="69" t="s">
        <v>2591</v>
      </c>
      <c r="O611" s="69" t="s">
        <v>2592</v>
      </c>
      <c r="P611" s="69" t="s">
        <v>2593</v>
      </c>
      <c r="Q611" s="69" t="s">
        <v>2594</v>
      </c>
      <c r="R611" s="70">
        <v>13920714</v>
      </c>
    </row>
    <row r="612" spans="14:18" x14ac:dyDescent="0.3">
      <c r="N612" s="69" t="s">
        <v>2595</v>
      </c>
      <c r="O612" s="69" t="s">
        <v>2596</v>
      </c>
      <c r="P612" s="69" t="s">
        <v>2597</v>
      </c>
      <c r="Q612" s="69" t="s">
        <v>2598</v>
      </c>
      <c r="R612" s="70">
        <v>13920715</v>
      </c>
    </row>
    <row r="613" spans="14:18" x14ac:dyDescent="0.3">
      <c r="N613" s="69" t="s">
        <v>2599</v>
      </c>
      <c r="O613" s="69" t="s">
        <v>2600</v>
      </c>
      <c r="P613" s="69" t="s">
        <v>2601</v>
      </c>
      <c r="Q613" s="69" t="s">
        <v>2602</v>
      </c>
      <c r="R613" s="70">
        <v>13920716</v>
      </c>
    </row>
    <row r="614" spans="14:18" x14ac:dyDescent="0.3">
      <c r="N614" s="69" t="s">
        <v>2603</v>
      </c>
      <c r="O614" s="69" t="s">
        <v>2604</v>
      </c>
      <c r="P614" s="69" t="s">
        <v>2605</v>
      </c>
      <c r="Q614" s="69" t="s">
        <v>2606</v>
      </c>
      <c r="R614" s="70">
        <v>13920717</v>
      </c>
    </row>
    <row r="615" spans="14:18" x14ac:dyDescent="0.3">
      <c r="N615" s="69" t="s">
        <v>2607</v>
      </c>
      <c r="O615" s="69" t="s">
        <v>2608</v>
      </c>
      <c r="P615" s="69" t="s">
        <v>2609</v>
      </c>
      <c r="Q615" s="69" t="s">
        <v>2610</v>
      </c>
      <c r="R615" s="70">
        <v>13920720</v>
      </c>
    </row>
    <row r="616" spans="14:18" x14ac:dyDescent="0.3">
      <c r="N616" s="69" t="s">
        <v>2611</v>
      </c>
      <c r="O616" s="69" t="s">
        <v>2612</v>
      </c>
      <c r="P616" s="69" t="s">
        <v>2613</v>
      </c>
      <c r="Q616" s="69" t="s">
        <v>2614</v>
      </c>
      <c r="R616" s="70">
        <v>13920721</v>
      </c>
    </row>
    <row r="617" spans="14:18" x14ac:dyDescent="0.3">
      <c r="N617" s="69" t="s">
        <v>2615</v>
      </c>
      <c r="O617" s="69" t="s">
        <v>2616</v>
      </c>
      <c r="P617" s="69" t="s">
        <v>2617</v>
      </c>
      <c r="Q617" s="69" t="s">
        <v>2618</v>
      </c>
      <c r="R617" s="70">
        <v>13920722</v>
      </c>
    </row>
    <row r="618" spans="14:18" x14ac:dyDescent="0.3">
      <c r="N618" s="69" t="s">
        <v>2619</v>
      </c>
      <c r="O618" s="69" t="s">
        <v>2620</v>
      </c>
      <c r="P618" s="69" t="s">
        <v>2621</v>
      </c>
      <c r="Q618" s="69" t="s">
        <v>2622</v>
      </c>
      <c r="R618" s="70">
        <v>13920723</v>
      </c>
    </row>
    <row r="619" spans="14:18" x14ac:dyDescent="0.3">
      <c r="N619" s="69" t="s">
        <v>2623</v>
      </c>
      <c r="O619" s="69" t="s">
        <v>2624</v>
      </c>
      <c r="P619" s="69" t="s">
        <v>2625</v>
      </c>
      <c r="Q619" s="69" t="s">
        <v>2626</v>
      </c>
      <c r="R619" s="70">
        <v>13920727</v>
      </c>
    </row>
    <row r="620" spans="14:18" x14ac:dyDescent="0.3">
      <c r="N620" s="69" t="s">
        <v>2627</v>
      </c>
      <c r="O620" s="69" t="s">
        <v>2628</v>
      </c>
      <c r="P620" s="69" t="s">
        <v>2629</v>
      </c>
      <c r="Q620" s="69" t="s">
        <v>2630</v>
      </c>
      <c r="R620" s="70">
        <v>13920728</v>
      </c>
    </row>
    <row r="621" spans="14:18" x14ac:dyDescent="0.3">
      <c r="N621" s="69" t="s">
        <v>2631</v>
      </c>
      <c r="O621" s="69" t="s">
        <v>2632</v>
      </c>
      <c r="P621" s="69" t="s">
        <v>2633</v>
      </c>
      <c r="Q621" s="69" t="s">
        <v>2634</v>
      </c>
      <c r="R621" s="70">
        <v>13920729</v>
      </c>
    </row>
    <row r="622" spans="14:18" x14ac:dyDescent="0.3">
      <c r="N622" s="69" t="s">
        <v>2635</v>
      </c>
      <c r="O622" s="69" t="s">
        <v>2636</v>
      </c>
      <c r="P622" s="69" t="s">
        <v>2637</v>
      </c>
      <c r="Q622" s="69" t="s">
        <v>2638</v>
      </c>
      <c r="R622" s="70">
        <v>13920730</v>
      </c>
    </row>
    <row r="623" spans="14:18" x14ac:dyDescent="0.3">
      <c r="N623" s="69" t="s">
        <v>2639</v>
      </c>
      <c r="O623" s="69" t="s">
        <v>2640</v>
      </c>
      <c r="P623" s="69" t="s">
        <v>2641</v>
      </c>
      <c r="Q623" s="69" t="s">
        <v>2642</v>
      </c>
      <c r="R623" s="70">
        <v>13920801</v>
      </c>
    </row>
    <row r="624" spans="14:18" x14ac:dyDescent="0.3">
      <c r="N624" s="69" t="s">
        <v>2643</v>
      </c>
      <c r="O624" s="69" t="s">
        <v>2644</v>
      </c>
      <c r="P624" s="69" t="s">
        <v>2645</v>
      </c>
      <c r="Q624" s="69" t="s">
        <v>2646</v>
      </c>
      <c r="R624" s="70">
        <v>13920804</v>
      </c>
    </row>
    <row r="625" spans="14:18" x14ac:dyDescent="0.3">
      <c r="N625" s="69" t="s">
        <v>2647</v>
      </c>
      <c r="O625" s="69" t="s">
        <v>2648</v>
      </c>
      <c r="P625" s="69" t="s">
        <v>2649</v>
      </c>
      <c r="Q625" s="69" t="s">
        <v>2650</v>
      </c>
      <c r="R625" s="70">
        <v>13920805</v>
      </c>
    </row>
    <row r="626" spans="14:18" x14ac:dyDescent="0.3">
      <c r="N626" s="69" t="s">
        <v>2651</v>
      </c>
      <c r="O626" s="69" t="s">
        <v>2652</v>
      </c>
      <c r="P626" s="69" t="s">
        <v>2653</v>
      </c>
      <c r="Q626" s="69" t="s">
        <v>2654</v>
      </c>
      <c r="R626" s="70">
        <v>13920806</v>
      </c>
    </row>
    <row r="627" spans="14:18" x14ac:dyDescent="0.3">
      <c r="N627" s="69" t="s">
        <v>2655</v>
      </c>
      <c r="O627" s="69" t="s">
        <v>2656</v>
      </c>
      <c r="P627" s="69" t="s">
        <v>2657</v>
      </c>
      <c r="Q627" s="69" t="s">
        <v>2658</v>
      </c>
      <c r="R627" s="70">
        <v>13920807</v>
      </c>
    </row>
    <row r="628" spans="14:18" x14ac:dyDescent="0.3">
      <c r="N628" s="69" t="s">
        <v>2659</v>
      </c>
      <c r="O628" s="69" t="s">
        <v>2660</v>
      </c>
      <c r="P628" s="69" t="s">
        <v>2661</v>
      </c>
      <c r="Q628" s="69" t="s">
        <v>287</v>
      </c>
      <c r="R628" s="70">
        <v>13920808</v>
      </c>
    </row>
    <row r="629" spans="14:18" x14ac:dyDescent="0.3">
      <c r="N629" s="69" t="s">
        <v>2662</v>
      </c>
      <c r="O629" s="69" t="s">
        <v>2663</v>
      </c>
      <c r="P629" s="69" t="s">
        <v>2664</v>
      </c>
      <c r="Q629" s="69" t="s">
        <v>2665</v>
      </c>
      <c r="R629" s="70">
        <v>13920811</v>
      </c>
    </row>
    <row r="630" spans="14:18" x14ac:dyDescent="0.3">
      <c r="N630" s="69" t="s">
        <v>2666</v>
      </c>
      <c r="O630" s="69" t="s">
        <v>2667</v>
      </c>
      <c r="P630" s="69" t="s">
        <v>2668</v>
      </c>
      <c r="Q630" s="69" t="s">
        <v>2669</v>
      </c>
      <c r="R630" s="70">
        <v>13920812</v>
      </c>
    </row>
    <row r="631" spans="14:18" x14ac:dyDescent="0.3">
      <c r="N631" s="69" t="s">
        <v>2670</v>
      </c>
      <c r="O631" s="69" t="s">
        <v>2671</v>
      </c>
      <c r="P631" s="69" t="s">
        <v>2672</v>
      </c>
      <c r="Q631" s="69" t="s">
        <v>2673</v>
      </c>
      <c r="R631" s="70">
        <v>13920813</v>
      </c>
    </row>
    <row r="632" spans="14:18" x14ac:dyDescent="0.3">
      <c r="N632" s="69" t="s">
        <v>2674</v>
      </c>
      <c r="O632" s="69" t="s">
        <v>2675</v>
      </c>
      <c r="P632" s="69" t="s">
        <v>2676</v>
      </c>
      <c r="Q632" s="69" t="s">
        <v>2677</v>
      </c>
      <c r="R632" s="70">
        <v>13920814</v>
      </c>
    </row>
    <row r="633" spans="14:18" x14ac:dyDescent="0.3">
      <c r="N633" s="69" t="s">
        <v>2678</v>
      </c>
      <c r="O633" s="69" t="s">
        <v>2679</v>
      </c>
      <c r="P633" s="69" t="s">
        <v>2680</v>
      </c>
      <c r="Q633" s="69" t="s">
        <v>2681</v>
      </c>
      <c r="R633" s="70">
        <v>13920815</v>
      </c>
    </row>
    <row r="634" spans="14:18" x14ac:dyDescent="0.3">
      <c r="N634" s="69" t="s">
        <v>2682</v>
      </c>
      <c r="O634" s="69" t="s">
        <v>2683</v>
      </c>
      <c r="P634" s="69" t="s">
        <v>2684</v>
      </c>
      <c r="Q634" s="69" t="s">
        <v>2685</v>
      </c>
      <c r="R634" s="70">
        <v>13920818</v>
      </c>
    </row>
    <row r="635" spans="14:18" x14ac:dyDescent="0.3">
      <c r="N635" s="69" t="s">
        <v>2686</v>
      </c>
      <c r="O635" s="69" t="s">
        <v>2687</v>
      </c>
      <c r="P635" s="69" t="s">
        <v>2688</v>
      </c>
      <c r="Q635" s="69" t="s">
        <v>2689</v>
      </c>
      <c r="R635" s="70">
        <v>13920819</v>
      </c>
    </row>
    <row r="636" spans="14:18" x14ac:dyDescent="0.3">
      <c r="N636" s="69" t="s">
        <v>2690</v>
      </c>
      <c r="O636" s="69" t="s">
        <v>2691</v>
      </c>
      <c r="P636" s="69" t="s">
        <v>2692</v>
      </c>
      <c r="Q636" s="69" t="s">
        <v>2693</v>
      </c>
      <c r="R636" s="70">
        <v>13920820</v>
      </c>
    </row>
    <row r="637" spans="14:18" x14ac:dyDescent="0.3">
      <c r="N637" s="69" t="s">
        <v>2694</v>
      </c>
      <c r="O637" s="69" t="s">
        <v>2695</v>
      </c>
      <c r="P637" s="69" t="s">
        <v>2696</v>
      </c>
      <c r="Q637" s="69" t="s">
        <v>2697</v>
      </c>
      <c r="R637" s="70">
        <v>13920821</v>
      </c>
    </row>
    <row r="638" spans="14:18" x14ac:dyDescent="0.3">
      <c r="N638" s="69" t="s">
        <v>2698</v>
      </c>
      <c r="O638" s="69" t="s">
        <v>2699</v>
      </c>
      <c r="P638" s="69" t="s">
        <v>2700</v>
      </c>
      <c r="Q638" s="69" t="s">
        <v>2701</v>
      </c>
      <c r="R638" s="70">
        <v>13920825</v>
      </c>
    </row>
    <row r="639" spans="14:18" x14ac:dyDescent="0.3">
      <c r="N639" s="69" t="s">
        <v>2702</v>
      </c>
      <c r="O639" s="69" t="s">
        <v>2703</v>
      </c>
      <c r="P639" s="69" t="s">
        <v>2704</v>
      </c>
      <c r="Q639" s="69" t="s">
        <v>2705</v>
      </c>
      <c r="R639" s="70">
        <v>13920826</v>
      </c>
    </row>
    <row r="640" spans="14:18" x14ac:dyDescent="0.3">
      <c r="N640" s="69" t="s">
        <v>2706</v>
      </c>
      <c r="O640" s="69" t="s">
        <v>2707</v>
      </c>
      <c r="P640" s="69" t="s">
        <v>2708</v>
      </c>
      <c r="Q640" s="69" t="s">
        <v>2709</v>
      </c>
      <c r="R640" s="70">
        <v>13920827</v>
      </c>
    </row>
    <row r="641" spans="14:18" x14ac:dyDescent="0.3">
      <c r="N641" s="69" t="s">
        <v>2710</v>
      </c>
      <c r="O641" s="69" t="s">
        <v>2711</v>
      </c>
      <c r="P641" s="69" t="s">
        <v>2712</v>
      </c>
      <c r="Q641" s="69" t="s">
        <v>2713</v>
      </c>
      <c r="R641" s="70">
        <v>13920828</v>
      </c>
    </row>
    <row r="642" spans="14:18" x14ac:dyDescent="0.3">
      <c r="N642" s="69" t="s">
        <v>2714</v>
      </c>
      <c r="O642" s="69" t="s">
        <v>2715</v>
      </c>
      <c r="P642" s="69" t="s">
        <v>2716</v>
      </c>
      <c r="Q642" s="69" t="s">
        <v>2717</v>
      </c>
      <c r="R642" s="70">
        <v>13920829</v>
      </c>
    </row>
    <row r="643" spans="14:18" x14ac:dyDescent="0.3">
      <c r="N643" s="69" t="s">
        <v>2718</v>
      </c>
      <c r="O643" s="69" t="s">
        <v>2719</v>
      </c>
      <c r="P643" s="69" t="s">
        <v>2720</v>
      </c>
      <c r="Q643" s="69" t="s">
        <v>2721</v>
      </c>
      <c r="R643" s="70">
        <v>13920902</v>
      </c>
    </row>
    <row r="644" spans="14:18" x14ac:dyDescent="0.3">
      <c r="N644" s="69" t="s">
        <v>2722</v>
      </c>
      <c r="O644" s="69" t="s">
        <v>2723</v>
      </c>
      <c r="P644" s="69" t="s">
        <v>2724</v>
      </c>
      <c r="Q644" s="69" t="s">
        <v>2725</v>
      </c>
      <c r="R644" s="70">
        <v>13920903</v>
      </c>
    </row>
    <row r="645" spans="14:18" x14ac:dyDescent="0.3">
      <c r="N645" s="69" t="s">
        <v>2726</v>
      </c>
      <c r="O645" s="69" t="s">
        <v>2727</v>
      </c>
      <c r="P645" s="69" t="s">
        <v>2728</v>
      </c>
      <c r="Q645" s="69" t="s">
        <v>2729</v>
      </c>
      <c r="R645" s="70">
        <v>13920904</v>
      </c>
    </row>
    <row r="646" spans="14:18" x14ac:dyDescent="0.3">
      <c r="N646" s="69" t="s">
        <v>2730</v>
      </c>
      <c r="O646" s="69" t="s">
        <v>2731</v>
      </c>
      <c r="P646" s="69" t="s">
        <v>2732</v>
      </c>
      <c r="Q646" s="69" t="s">
        <v>2733</v>
      </c>
      <c r="R646" s="70">
        <v>13920905</v>
      </c>
    </row>
    <row r="647" spans="14:18" x14ac:dyDescent="0.3">
      <c r="N647" s="69" t="s">
        <v>2734</v>
      </c>
      <c r="O647" s="69" t="s">
        <v>2735</v>
      </c>
      <c r="P647" s="69" t="s">
        <v>2736</v>
      </c>
      <c r="Q647" s="69" t="s">
        <v>2737</v>
      </c>
      <c r="R647" s="70">
        <v>13920906</v>
      </c>
    </row>
    <row r="648" spans="14:18" x14ac:dyDescent="0.3">
      <c r="N648" s="69" t="s">
        <v>2738</v>
      </c>
      <c r="O648" s="69" t="s">
        <v>2739</v>
      </c>
      <c r="P648" s="69" t="s">
        <v>2740</v>
      </c>
      <c r="Q648" s="69" t="s">
        <v>2741</v>
      </c>
      <c r="R648" s="70">
        <v>13920909</v>
      </c>
    </row>
    <row r="649" spans="14:18" x14ac:dyDescent="0.3">
      <c r="N649" s="69" t="s">
        <v>2742</v>
      </c>
      <c r="O649" s="69" t="s">
        <v>2743</v>
      </c>
      <c r="P649" s="69" t="s">
        <v>2744</v>
      </c>
      <c r="Q649" s="69" t="s">
        <v>2745</v>
      </c>
      <c r="R649" s="70">
        <v>13920910</v>
      </c>
    </row>
    <row r="650" spans="14:18" x14ac:dyDescent="0.3">
      <c r="N650" s="69" t="s">
        <v>2746</v>
      </c>
      <c r="O650" s="69" t="s">
        <v>2747</v>
      </c>
      <c r="P650" s="69" t="s">
        <v>2748</v>
      </c>
      <c r="Q650" s="69" t="s">
        <v>2749</v>
      </c>
      <c r="R650" s="70">
        <v>13920911</v>
      </c>
    </row>
    <row r="651" spans="14:18" x14ac:dyDescent="0.3">
      <c r="N651" s="69" t="s">
        <v>2750</v>
      </c>
      <c r="O651" s="69" t="s">
        <v>2751</v>
      </c>
      <c r="P651" s="69" t="s">
        <v>2752</v>
      </c>
      <c r="Q651" s="69" t="s">
        <v>2753</v>
      </c>
      <c r="R651" s="70">
        <v>13920912</v>
      </c>
    </row>
    <row r="652" spans="14:18" x14ac:dyDescent="0.3">
      <c r="N652" s="69" t="s">
        <v>2754</v>
      </c>
      <c r="O652" s="69" t="s">
        <v>2755</v>
      </c>
      <c r="P652" s="69" t="s">
        <v>2756</v>
      </c>
      <c r="Q652" s="69" t="s">
        <v>2757</v>
      </c>
      <c r="R652" s="70">
        <v>13920913</v>
      </c>
    </row>
    <row r="653" spans="14:18" x14ac:dyDescent="0.3">
      <c r="N653" s="69" t="s">
        <v>2758</v>
      </c>
      <c r="O653" s="69" t="s">
        <v>2759</v>
      </c>
      <c r="P653" s="69" t="s">
        <v>2760</v>
      </c>
      <c r="Q653" s="69" t="s">
        <v>2761</v>
      </c>
      <c r="R653" s="70">
        <v>13920916</v>
      </c>
    </row>
    <row r="654" spans="14:18" x14ac:dyDescent="0.3">
      <c r="N654" s="69" t="s">
        <v>2762</v>
      </c>
      <c r="O654" s="69" t="s">
        <v>2763</v>
      </c>
      <c r="P654" s="69" t="s">
        <v>2764</v>
      </c>
      <c r="Q654" s="69" t="s">
        <v>2765</v>
      </c>
      <c r="R654" s="70">
        <v>13920917</v>
      </c>
    </row>
    <row r="655" spans="14:18" x14ac:dyDescent="0.3">
      <c r="N655" s="69" t="s">
        <v>2766</v>
      </c>
      <c r="O655" s="69" t="s">
        <v>2767</v>
      </c>
      <c r="P655" s="69" t="s">
        <v>2768</v>
      </c>
      <c r="Q655" s="69" t="s">
        <v>2769</v>
      </c>
      <c r="R655" s="70">
        <v>13920918</v>
      </c>
    </row>
    <row r="656" spans="14:18" x14ac:dyDescent="0.3">
      <c r="N656" s="69" t="s">
        <v>2770</v>
      </c>
      <c r="O656" s="69" t="s">
        <v>2771</v>
      </c>
      <c r="P656" s="69" t="s">
        <v>2772</v>
      </c>
      <c r="Q656" s="69" t="s">
        <v>2773</v>
      </c>
      <c r="R656" s="70">
        <v>13920919</v>
      </c>
    </row>
    <row r="657" spans="14:18" x14ac:dyDescent="0.3">
      <c r="N657" s="69" t="s">
        <v>2774</v>
      </c>
      <c r="O657" s="69" t="s">
        <v>2775</v>
      </c>
      <c r="P657" s="69" t="s">
        <v>2776</v>
      </c>
      <c r="Q657" s="69" t="s">
        <v>2777</v>
      </c>
      <c r="R657" s="70">
        <v>13920920</v>
      </c>
    </row>
    <row r="658" spans="14:18" x14ac:dyDescent="0.3">
      <c r="N658" s="69" t="s">
        <v>2778</v>
      </c>
      <c r="O658" s="69" t="s">
        <v>2779</v>
      </c>
      <c r="P658" s="69" t="s">
        <v>2780</v>
      </c>
      <c r="Q658" s="69" t="s">
        <v>2781</v>
      </c>
      <c r="R658" s="70">
        <v>13920923</v>
      </c>
    </row>
    <row r="659" spans="14:18" x14ac:dyDescent="0.3">
      <c r="N659" s="69" t="s">
        <v>2782</v>
      </c>
      <c r="O659" s="69" t="s">
        <v>2783</v>
      </c>
      <c r="P659" s="69" t="s">
        <v>2784</v>
      </c>
      <c r="Q659" s="69" t="s">
        <v>2785</v>
      </c>
      <c r="R659" s="70">
        <v>13920924</v>
      </c>
    </row>
    <row r="660" spans="14:18" x14ac:dyDescent="0.3">
      <c r="N660" s="69" t="s">
        <v>2786</v>
      </c>
      <c r="O660" s="69" t="s">
        <v>2787</v>
      </c>
      <c r="P660" s="69" t="s">
        <v>2788</v>
      </c>
      <c r="Q660" s="69" t="s">
        <v>2789</v>
      </c>
      <c r="R660" s="70">
        <v>13920925</v>
      </c>
    </row>
    <row r="661" spans="14:18" x14ac:dyDescent="0.3">
      <c r="N661" s="69" t="s">
        <v>2790</v>
      </c>
      <c r="O661" s="69" t="s">
        <v>2791</v>
      </c>
      <c r="P661" s="69" t="s">
        <v>2792</v>
      </c>
      <c r="Q661" s="69" t="s">
        <v>2793</v>
      </c>
      <c r="R661" s="70">
        <v>13920926</v>
      </c>
    </row>
    <row r="662" spans="14:18" x14ac:dyDescent="0.3">
      <c r="N662" s="69" t="s">
        <v>2794</v>
      </c>
      <c r="O662" s="69" t="s">
        <v>2795</v>
      </c>
      <c r="P662" s="69" t="s">
        <v>2796</v>
      </c>
      <c r="Q662" s="69" t="s">
        <v>2797</v>
      </c>
      <c r="R662" s="70">
        <v>13920927</v>
      </c>
    </row>
    <row r="663" spans="14:18" x14ac:dyDescent="0.3">
      <c r="N663" s="69" t="s">
        <v>2798</v>
      </c>
      <c r="O663" s="69" t="s">
        <v>2799</v>
      </c>
      <c r="P663" s="69" t="s">
        <v>2800</v>
      </c>
      <c r="Q663" s="69" t="s">
        <v>2801</v>
      </c>
      <c r="R663" s="70">
        <v>13920930</v>
      </c>
    </row>
    <row r="664" spans="14:18" x14ac:dyDescent="0.3">
      <c r="N664" s="69" t="s">
        <v>2802</v>
      </c>
      <c r="O664" s="69" t="s">
        <v>2803</v>
      </c>
      <c r="P664" s="69" t="s">
        <v>2804</v>
      </c>
      <c r="Q664" s="69" t="s">
        <v>2805</v>
      </c>
      <c r="R664" s="70">
        <v>13921001</v>
      </c>
    </row>
    <row r="665" spans="14:18" x14ac:dyDescent="0.3">
      <c r="N665" s="69" t="s">
        <v>2806</v>
      </c>
      <c r="O665" s="69" t="s">
        <v>2807</v>
      </c>
      <c r="P665" s="69" t="s">
        <v>2808</v>
      </c>
      <c r="Q665" s="69" t="s">
        <v>2809</v>
      </c>
      <c r="R665" s="70">
        <v>13921003</v>
      </c>
    </row>
    <row r="666" spans="14:18" x14ac:dyDescent="0.3">
      <c r="N666" s="69" t="s">
        <v>2810</v>
      </c>
      <c r="O666" s="69" t="s">
        <v>2811</v>
      </c>
      <c r="P666" s="69" t="s">
        <v>2812</v>
      </c>
      <c r="Q666" s="69" t="s">
        <v>2813</v>
      </c>
      <c r="R666" s="70">
        <v>13921004</v>
      </c>
    </row>
    <row r="667" spans="14:18" x14ac:dyDescent="0.3">
      <c r="N667" s="69" t="s">
        <v>2814</v>
      </c>
      <c r="O667" s="69" t="s">
        <v>2815</v>
      </c>
      <c r="P667" s="69" t="s">
        <v>2816</v>
      </c>
      <c r="Q667" s="69" t="s">
        <v>2817</v>
      </c>
      <c r="R667" s="70">
        <v>13921007</v>
      </c>
    </row>
    <row r="668" spans="14:18" x14ac:dyDescent="0.3">
      <c r="N668" s="69" t="s">
        <v>2818</v>
      </c>
      <c r="O668" s="69" t="s">
        <v>2819</v>
      </c>
      <c r="P668" s="69" t="s">
        <v>2820</v>
      </c>
      <c r="Q668" s="69" t="s">
        <v>2821</v>
      </c>
      <c r="R668" s="70">
        <v>13921008</v>
      </c>
    </row>
    <row r="669" spans="14:18" x14ac:dyDescent="0.3">
      <c r="N669" s="69" t="s">
        <v>2822</v>
      </c>
      <c r="O669" s="69" t="s">
        <v>2823</v>
      </c>
      <c r="P669" s="69" t="s">
        <v>2824</v>
      </c>
      <c r="Q669" s="69" t="s">
        <v>2825</v>
      </c>
      <c r="R669" s="70">
        <v>13921009</v>
      </c>
    </row>
    <row r="670" spans="14:18" x14ac:dyDescent="0.3">
      <c r="N670" s="69" t="s">
        <v>2826</v>
      </c>
      <c r="O670" s="69" t="s">
        <v>2827</v>
      </c>
      <c r="P670" s="69" t="s">
        <v>2828</v>
      </c>
      <c r="Q670" s="69" t="s">
        <v>2829</v>
      </c>
      <c r="R670" s="70">
        <v>13921011</v>
      </c>
    </row>
    <row r="671" spans="14:18" x14ac:dyDescent="0.3">
      <c r="N671" s="69" t="s">
        <v>2830</v>
      </c>
      <c r="O671" s="69" t="s">
        <v>2831</v>
      </c>
      <c r="P671" s="69" t="s">
        <v>2832</v>
      </c>
      <c r="Q671" s="69" t="s">
        <v>2833</v>
      </c>
      <c r="R671" s="70">
        <v>13921014</v>
      </c>
    </row>
    <row r="672" spans="14:18" x14ac:dyDescent="0.3">
      <c r="N672" s="69" t="s">
        <v>2834</v>
      </c>
      <c r="O672" s="69" t="s">
        <v>2835</v>
      </c>
      <c r="P672" s="69" t="s">
        <v>2836</v>
      </c>
      <c r="Q672" s="69" t="s">
        <v>2837</v>
      </c>
      <c r="R672" s="70">
        <v>13921015</v>
      </c>
    </row>
    <row r="673" spans="14:18" x14ac:dyDescent="0.3">
      <c r="N673" s="69" t="s">
        <v>2838</v>
      </c>
      <c r="O673" s="69" t="s">
        <v>2839</v>
      </c>
      <c r="P673" s="69" t="s">
        <v>2840</v>
      </c>
      <c r="Q673" s="69" t="s">
        <v>2841</v>
      </c>
      <c r="R673" s="70">
        <v>13921016</v>
      </c>
    </row>
    <row r="674" spans="14:18" x14ac:dyDescent="0.3">
      <c r="N674" s="69" t="s">
        <v>2842</v>
      </c>
      <c r="O674" s="69" t="s">
        <v>2843</v>
      </c>
      <c r="P674" s="69" t="s">
        <v>2844</v>
      </c>
      <c r="Q674" s="69" t="s">
        <v>2845</v>
      </c>
      <c r="R674" s="70">
        <v>13921017</v>
      </c>
    </row>
    <row r="675" spans="14:18" x14ac:dyDescent="0.3">
      <c r="N675" s="69" t="s">
        <v>2846</v>
      </c>
      <c r="O675" s="69" t="s">
        <v>2847</v>
      </c>
      <c r="P675" s="69" t="s">
        <v>2848</v>
      </c>
      <c r="Q675" s="69" t="s">
        <v>2849</v>
      </c>
      <c r="R675" s="70">
        <v>13921018</v>
      </c>
    </row>
    <row r="676" spans="14:18" x14ac:dyDescent="0.3">
      <c r="N676" s="69" t="s">
        <v>2850</v>
      </c>
      <c r="O676" s="69" t="s">
        <v>2851</v>
      </c>
      <c r="P676" s="69" t="s">
        <v>2852</v>
      </c>
      <c r="Q676" s="69" t="s">
        <v>2853</v>
      </c>
      <c r="R676" s="70">
        <v>13921021</v>
      </c>
    </row>
    <row r="677" spans="14:18" x14ac:dyDescent="0.3">
      <c r="N677" s="69" t="s">
        <v>2854</v>
      </c>
      <c r="O677" s="69" t="s">
        <v>2855</v>
      </c>
      <c r="P677" s="69" t="s">
        <v>2856</v>
      </c>
      <c r="Q677" s="69" t="s">
        <v>2857</v>
      </c>
      <c r="R677" s="70">
        <v>13921022</v>
      </c>
    </row>
    <row r="678" spans="14:18" x14ac:dyDescent="0.3">
      <c r="N678" s="69" t="s">
        <v>2858</v>
      </c>
      <c r="O678" s="69" t="s">
        <v>2859</v>
      </c>
      <c r="P678" s="69" t="s">
        <v>2860</v>
      </c>
      <c r="Q678" s="69" t="s">
        <v>2861</v>
      </c>
      <c r="R678" s="70">
        <v>13921023</v>
      </c>
    </row>
    <row r="679" spans="14:18" x14ac:dyDescent="0.3">
      <c r="N679" s="69" t="s">
        <v>2862</v>
      </c>
      <c r="O679" s="69" t="s">
        <v>2863</v>
      </c>
      <c r="P679" s="69" t="s">
        <v>2864</v>
      </c>
      <c r="Q679" s="69" t="s">
        <v>2865</v>
      </c>
      <c r="R679" s="70">
        <v>13921024</v>
      </c>
    </row>
    <row r="680" spans="14:18" x14ac:dyDescent="0.3">
      <c r="N680" s="69" t="s">
        <v>2866</v>
      </c>
      <c r="O680" s="69" t="s">
        <v>2867</v>
      </c>
      <c r="P680" s="69" t="s">
        <v>2868</v>
      </c>
      <c r="Q680" s="69" t="s">
        <v>2869</v>
      </c>
      <c r="R680" s="70">
        <v>13921025</v>
      </c>
    </row>
    <row r="681" spans="14:18" x14ac:dyDescent="0.3">
      <c r="N681" s="69" t="s">
        <v>2870</v>
      </c>
      <c r="O681" s="69" t="s">
        <v>2871</v>
      </c>
      <c r="P681" s="69" t="s">
        <v>2872</v>
      </c>
      <c r="Q681" s="69" t="s">
        <v>2873</v>
      </c>
      <c r="R681" s="70">
        <v>13921028</v>
      </c>
    </row>
    <row r="682" spans="14:18" x14ac:dyDescent="0.3">
      <c r="N682" s="69" t="s">
        <v>2874</v>
      </c>
      <c r="O682" s="69" t="s">
        <v>2875</v>
      </c>
      <c r="P682" s="69" t="s">
        <v>2876</v>
      </c>
      <c r="Q682" s="69" t="s">
        <v>2877</v>
      </c>
      <c r="R682" s="70">
        <v>13921030</v>
      </c>
    </row>
    <row r="683" spans="14:18" x14ac:dyDescent="0.3">
      <c r="N683" s="69" t="s">
        <v>2878</v>
      </c>
      <c r="O683" s="69" t="s">
        <v>2879</v>
      </c>
      <c r="P683" s="69" t="s">
        <v>2880</v>
      </c>
      <c r="Q683" s="69" t="s">
        <v>2881</v>
      </c>
      <c r="R683" s="70">
        <v>13921101</v>
      </c>
    </row>
    <row r="684" spans="14:18" x14ac:dyDescent="0.3">
      <c r="N684" s="69" t="s">
        <v>2882</v>
      </c>
      <c r="O684" s="69" t="s">
        <v>2883</v>
      </c>
      <c r="P684" s="69" t="s">
        <v>2884</v>
      </c>
      <c r="Q684" s="69" t="s">
        <v>2885</v>
      </c>
      <c r="R684" s="70">
        <v>13921102</v>
      </c>
    </row>
    <row r="685" spans="14:18" x14ac:dyDescent="0.3">
      <c r="N685" s="69" t="s">
        <v>2886</v>
      </c>
      <c r="O685" s="69" t="s">
        <v>2887</v>
      </c>
      <c r="P685" s="69" t="s">
        <v>2888</v>
      </c>
      <c r="Q685" s="69" t="s">
        <v>2889</v>
      </c>
      <c r="R685" s="70">
        <v>13921105</v>
      </c>
    </row>
    <row r="686" spans="14:18" x14ac:dyDescent="0.3">
      <c r="N686" s="69" t="s">
        <v>2890</v>
      </c>
      <c r="O686" s="69" t="s">
        <v>2891</v>
      </c>
      <c r="P686" s="69" t="s">
        <v>2892</v>
      </c>
      <c r="Q686" s="69" t="s">
        <v>2893</v>
      </c>
      <c r="R686" s="70">
        <v>13921106</v>
      </c>
    </row>
    <row r="687" spans="14:18" x14ac:dyDescent="0.3">
      <c r="N687" s="69" t="s">
        <v>2894</v>
      </c>
      <c r="O687" s="69" t="s">
        <v>2895</v>
      </c>
      <c r="P687" s="69" t="s">
        <v>2896</v>
      </c>
      <c r="Q687" s="69" t="s">
        <v>2897</v>
      </c>
      <c r="R687" s="70">
        <v>13921107</v>
      </c>
    </row>
    <row r="688" spans="14:18" x14ac:dyDescent="0.3">
      <c r="N688" s="69" t="s">
        <v>2898</v>
      </c>
      <c r="O688" s="69" t="s">
        <v>2899</v>
      </c>
      <c r="P688" s="69" t="s">
        <v>2900</v>
      </c>
      <c r="Q688" s="69" t="s">
        <v>2901</v>
      </c>
      <c r="R688" s="70">
        <v>13921108</v>
      </c>
    </row>
    <row r="689" spans="14:18" x14ac:dyDescent="0.3">
      <c r="N689" s="69" t="s">
        <v>2902</v>
      </c>
      <c r="O689" s="69" t="s">
        <v>2903</v>
      </c>
      <c r="P689" s="69" t="s">
        <v>2904</v>
      </c>
      <c r="Q689" s="69" t="s">
        <v>2905</v>
      </c>
      <c r="R689" s="70">
        <v>13921109</v>
      </c>
    </row>
    <row r="690" spans="14:18" x14ac:dyDescent="0.3">
      <c r="N690" s="69" t="s">
        <v>2906</v>
      </c>
      <c r="O690" s="69" t="s">
        <v>2907</v>
      </c>
      <c r="P690" s="69" t="s">
        <v>2908</v>
      </c>
      <c r="Q690" s="69" t="s">
        <v>2909</v>
      </c>
      <c r="R690" s="70">
        <v>13921112</v>
      </c>
    </row>
    <row r="691" spans="14:18" x14ac:dyDescent="0.3">
      <c r="N691" s="69" t="s">
        <v>2910</v>
      </c>
      <c r="O691" s="69" t="s">
        <v>2911</v>
      </c>
      <c r="P691" s="69" t="s">
        <v>2912</v>
      </c>
      <c r="Q691" s="69" t="s">
        <v>2913</v>
      </c>
      <c r="R691" s="70">
        <v>13921113</v>
      </c>
    </row>
    <row r="692" spans="14:18" x14ac:dyDescent="0.3">
      <c r="N692" s="69" t="s">
        <v>2914</v>
      </c>
      <c r="O692" s="69" t="s">
        <v>2915</v>
      </c>
      <c r="P692" s="69" t="s">
        <v>2916</v>
      </c>
      <c r="Q692" s="69" t="s">
        <v>2917</v>
      </c>
      <c r="R692" s="70">
        <v>13921114</v>
      </c>
    </row>
    <row r="693" spans="14:18" x14ac:dyDescent="0.3">
      <c r="N693" s="69" t="s">
        <v>2918</v>
      </c>
      <c r="O693" s="69" t="s">
        <v>2919</v>
      </c>
      <c r="P693" s="69" t="s">
        <v>2920</v>
      </c>
      <c r="Q693" s="69" t="s">
        <v>2921</v>
      </c>
      <c r="R693" s="70">
        <v>13921115</v>
      </c>
    </row>
    <row r="694" spans="14:18" x14ac:dyDescent="0.3">
      <c r="N694" s="69" t="s">
        <v>2922</v>
      </c>
      <c r="O694" s="69" t="s">
        <v>2923</v>
      </c>
      <c r="P694" s="69" t="s">
        <v>2924</v>
      </c>
      <c r="Q694" s="69" t="s">
        <v>2925</v>
      </c>
      <c r="R694" s="70">
        <v>13921116</v>
      </c>
    </row>
    <row r="695" spans="14:18" x14ac:dyDescent="0.3">
      <c r="N695" s="69" t="s">
        <v>2926</v>
      </c>
      <c r="O695" s="69" t="s">
        <v>2927</v>
      </c>
      <c r="P695" s="69" t="s">
        <v>2928</v>
      </c>
      <c r="Q695" s="69" t="s">
        <v>2929</v>
      </c>
      <c r="R695" s="70">
        <v>13921119</v>
      </c>
    </row>
    <row r="696" spans="14:18" x14ac:dyDescent="0.3">
      <c r="N696" s="69" t="s">
        <v>2930</v>
      </c>
      <c r="O696" s="69" t="s">
        <v>2931</v>
      </c>
      <c r="P696" s="69" t="s">
        <v>2932</v>
      </c>
      <c r="Q696" s="69" t="s">
        <v>2933</v>
      </c>
      <c r="R696" s="70">
        <v>13921120</v>
      </c>
    </row>
    <row r="697" spans="14:18" x14ac:dyDescent="0.3">
      <c r="N697" s="69" t="s">
        <v>2934</v>
      </c>
      <c r="O697" s="69" t="s">
        <v>2935</v>
      </c>
      <c r="P697" s="69" t="s">
        <v>2936</v>
      </c>
      <c r="Q697" s="69" t="s">
        <v>2937</v>
      </c>
      <c r="R697" s="70">
        <v>13921121</v>
      </c>
    </row>
    <row r="698" spans="14:18" x14ac:dyDescent="0.3">
      <c r="N698" s="69" t="s">
        <v>2938</v>
      </c>
      <c r="O698" s="69" t="s">
        <v>2939</v>
      </c>
      <c r="P698" s="69" t="s">
        <v>2940</v>
      </c>
      <c r="Q698" s="69" t="s">
        <v>2941</v>
      </c>
      <c r="R698" s="70">
        <v>13921123</v>
      </c>
    </row>
    <row r="699" spans="14:18" x14ac:dyDescent="0.3">
      <c r="N699" s="69" t="s">
        <v>2942</v>
      </c>
      <c r="O699" s="69" t="s">
        <v>2943</v>
      </c>
      <c r="P699" s="69" t="s">
        <v>2944</v>
      </c>
      <c r="Q699" s="69" t="s">
        <v>2945</v>
      </c>
      <c r="R699" s="70">
        <v>13921126</v>
      </c>
    </row>
    <row r="700" spans="14:18" x14ac:dyDescent="0.3">
      <c r="N700" s="69" t="s">
        <v>2946</v>
      </c>
      <c r="O700" s="69" t="s">
        <v>2947</v>
      </c>
      <c r="P700" s="69" t="s">
        <v>2948</v>
      </c>
      <c r="Q700" s="69" t="s">
        <v>2949</v>
      </c>
      <c r="R700" s="70">
        <v>13921127</v>
      </c>
    </row>
    <row r="701" spans="14:18" x14ac:dyDescent="0.3">
      <c r="N701" s="69" t="s">
        <v>2950</v>
      </c>
      <c r="O701" s="69" t="s">
        <v>2951</v>
      </c>
      <c r="P701" s="69" t="s">
        <v>2952</v>
      </c>
      <c r="Q701" s="69" t="s">
        <v>2953</v>
      </c>
      <c r="R701" s="70">
        <v>13921128</v>
      </c>
    </row>
    <row r="702" spans="14:18" x14ac:dyDescent="0.3">
      <c r="N702" s="69" t="s">
        <v>2954</v>
      </c>
      <c r="O702" s="69" t="s">
        <v>2955</v>
      </c>
      <c r="P702" s="69" t="s">
        <v>2956</v>
      </c>
      <c r="Q702" s="69" t="s">
        <v>2957</v>
      </c>
      <c r="R702" s="70">
        <v>13921129</v>
      </c>
    </row>
    <row r="703" spans="14:18" x14ac:dyDescent="0.3">
      <c r="N703" s="69" t="s">
        <v>2958</v>
      </c>
      <c r="O703" s="69" t="s">
        <v>2959</v>
      </c>
      <c r="P703" s="69" t="s">
        <v>2960</v>
      </c>
      <c r="Q703" s="69" t="s">
        <v>2961</v>
      </c>
      <c r="R703" s="70">
        <v>13921130</v>
      </c>
    </row>
    <row r="704" spans="14:18" x14ac:dyDescent="0.3">
      <c r="N704" s="69" t="s">
        <v>2962</v>
      </c>
      <c r="O704" s="69" t="s">
        <v>2963</v>
      </c>
      <c r="P704" s="69" t="s">
        <v>2964</v>
      </c>
      <c r="Q704" s="69" t="s">
        <v>2965</v>
      </c>
      <c r="R704" s="70">
        <v>13921203</v>
      </c>
    </row>
    <row r="705" spans="14:18" x14ac:dyDescent="0.3">
      <c r="N705" s="69" t="s">
        <v>2966</v>
      </c>
      <c r="O705" s="69" t="s">
        <v>2967</v>
      </c>
      <c r="P705" s="69" t="s">
        <v>2968</v>
      </c>
      <c r="Q705" s="69" t="s">
        <v>2969</v>
      </c>
      <c r="R705" s="70">
        <v>13921204</v>
      </c>
    </row>
    <row r="706" spans="14:18" x14ac:dyDescent="0.3">
      <c r="N706" s="69" t="s">
        <v>2970</v>
      </c>
      <c r="O706" s="69" t="s">
        <v>2971</v>
      </c>
      <c r="P706" s="69" t="s">
        <v>2972</v>
      </c>
      <c r="Q706" s="69" t="s">
        <v>2973</v>
      </c>
      <c r="R706" s="70">
        <v>13921205</v>
      </c>
    </row>
    <row r="707" spans="14:18" x14ac:dyDescent="0.3">
      <c r="N707" s="69" t="s">
        <v>2974</v>
      </c>
      <c r="O707" s="69" t="s">
        <v>2975</v>
      </c>
      <c r="P707" s="69" t="s">
        <v>2976</v>
      </c>
      <c r="Q707" s="69" t="s">
        <v>2977</v>
      </c>
      <c r="R707" s="70">
        <v>13921206</v>
      </c>
    </row>
    <row r="708" spans="14:18" x14ac:dyDescent="0.3">
      <c r="N708" s="69" t="s">
        <v>2978</v>
      </c>
      <c r="O708" s="69" t="s">
        <v>2979</v>
      </c>
      <c r="P708" s="69" t="s">
        <v>2980</v>
      </c>
      <c r="Q708" s="69" t="s">
        <v>2981</v>
      </c>
      <c r="R708" s="70">
        <v>13921207</v>
      </c>
    </row>
    <row r="709" spans="14:18" x14ac:dyDescent="0.3">
      <c r="N709" s="69" t="s">
        <v>2982</v>
      </c>
      <c r="O709" s="69" t="s">
        <v>2983</v>
      </c>
      <c r="P709" s="69" t="s">
        <v>2984</v>
      </c>
      <c r="Q709" s="69" t="s">
        <v>2985</v>
      </c>
      <c r="R709" s="70">
        <v>13921210</v>
      </c>
    </row>
    <row r="710" spans="14:18" x14ac:dyDescent="0.3">
      <c r="N710" s="69" t="s">
        <v>2986</v>
      </c>
      <c r="O710" s="69" t="s">
        <v>2987</v>
      </c>
      <c r="P710" s="69" t="s">
        <v>2988</v>
      </c>
      <c r="Q710" s="69" t="s">
        <v>2989</v>
      </c>
      <c r="R710" s="70">
        <v>13921211</v>
      </c>
    </row>
    <row r="711" spans="14:18" x14ac:dyDescent="0.3">
      <c r="N711" s="69" t="s">
        <v>2990</v>
      </c>
      <c r="O711" s="69" t="s">
        <v>2991</v>
      </c>
      <c r="P711" s="69" t="s">
        <v>2992</v>
      </c>
      <c r="Q711" s="69" t="s">
        <v>2993</v>
      </c>
      <c r="R711" s="70">
        <v>13921212</v>
      </c>
    </row>
    <row r="712" spans="14:18" x14ac:dyDescent="0.3">
      <c r="N712" s="69" t="s">
        <v>2994</v>
      </c>
      <c r="O712" s="69" t="s">
        <v>2995</v>
      </c>
      <c r="P712" s="69" t="s">
        <v>2996</v>
      </c>
      <c r="Q712" s="69" t="s">
        <v>2997</v>
      </c>
      <c r="R712" s="70">
        <v>13921213</v>
      </c>
    </row>
    <row r="713" spans="14:18" x14ac:dyDescent="0.3">
      <c r="N713" s="69" t="s">
        <v>2998</v>
      </c>
      <c r="O713" s="69" t="s">
        <v>2999</v>
      </c>
      <c r="P713" s="69" t="s">
        <v>3000</v>
      </c>
      <c r="Q713" s="69" t="s">
        <v>3001</v>
      </c>
      <c r="R713" s="70">
        <v>13921214</v>
      </c>
    </row>
    <row r="714" spans="14:18" x14ac:dyDescent="0.3">
      <c r="N714" s="69" t="s">
        <v>3002</v>
      </c>
      <c r="O714" s="69" t="s">
        <v>3003</v>
      </c>
      <c r="P714" s="69" t="s">
        <v>3004</v>
      </c>
      <c r="Q714" s="69" t="s">
        <v>3005</v>
      </c>
      <c r="R714" s="70">
        <v>13921217</v>
      </c>
    </row>
    <row r="715" spans="14:18" x14ac:dyDescent="0.3">
      <c r="N715" s="69" t="s">
        <v>3006</v>
      </c>
      <c r="O715" s="69" t="s">
        <v>3007</v>
      </c>
      <c r="P715" s="69" t="s">
        <v>3008</v>
      </c>
      <c r="Q715" s="69" t="s">
        <v>3009</v>
      </c>
      <c r="R715" s="70">
        <v>13921218</v>
      </c>
    </row>
    <row r="716" spans="14:18" x14ac:dyDescent="0.3">
      <c r="N716" s="69" t="s">
        <v>3010</v>
      </c>
      <c r="O716" s="69" t="s">
        <v>3011</v>
      </c>
      <c r="P716" s="69" t="s">
        <v>3012</v>
      </c>
      <c r="Q716" s="69" t="s">
        <v>3013</v>
      </c>
      <c r="R716" s="70">
        <v>13921219</v>
      </c>
    </row>
    <row r="717" spans="14:18" x14ac:dyDescent="0.3">
      <c r="N717" s="69" t="s">
        <v>3014</v>
      </c>
      <c r="O717" s="69" t="s">
        <v>3015</v>
      </c>
      <c r="P717" s="69" t="s">
        <v>3016</v>
      </c>
      <c r="Q717" s="69" t="s">
        <v>3017</v>
      </c>
      <c r="R717" s="70">
        <v>13921220</v>
      </c>
    </row>
    <row r="718" spans="14:18" x14ac:dyDescent="0.3">
      <c r="N718" s="69" t="s">
        <v>3018</v>
      </c>
      <c r="O718" s="69" t="s">
        <v>3019</v>
      </c>
      <c r="P718" s="69" t="s">
        <v>3020</v>
      </c>
      <c r="Q718" s="69" t="s">
        <v>3021</v>
      </c>
      <c r="R718" s="70">
        <v>13921221</v>
      </c>
    </row>
    <row r="719" spans="14:18" x14ac:dyDescent="0.3">
      <c r="N719" s="69" t="s">
        <v>3022</v>
      </c>
      <c r="O719" s="69" t="s">
        <v>3023</v>
      </c>
      <c r="P719" s="69" t="s">
        <v>3024</v>
      </c>
      <c r="Q719" s="69" t="s">
        <v>3025</v>
      </c>
      <c r="R719" s="70">
        <v>13921224</v>
      </c>
    </row>
    <row r="720" spans="14:18" x14ac:dyDescent="0.3">
      <c r="N720" s="69" t="s">
        <v>3026</v>
      </c>
      <c r="O720" s="69" t="s">
        <v>3007</v>
      </c>
      <c r="P720" s="69" t="s">
        <v>3027</v>
      </c>
      <c r="Q720" s="69" t="s">
        <v>3028</v>
      </c>
      <c r="R720" s="70">
        <v>13921225</v>
      </c>
    </row>
    <row r="721" spans="14:18" x14ac:dyDescent="0.3">
      <c r="N721" s="69" t="s">
        <v>3029</v>
      </c>
      <c r="O721" s="69" t="s">
        <v>3030</v>
      </c>
      <c r="P721" s="69" t="s">
        <v>3031</v>
      </c>
      <c r="Q721" s="69" t="s">
        <v>3032</v>
      </c>
      <c r="R721" s="70">
        <v>13921226</v>
      </c>
    </row>
    <row r="722" spans="14:18" x14ac:dyDescent="0.3">
      <c r="N722" s="69" t="s">
        <v>3033</v>
      </c>
      <c r="O722" s="69" t="s">
        <v>3034</v>
      </c>
      <c r="P722" s="69" t="s">
        <v>3035</v>
      </c>
      <c r="Q722" s="69" t="s">
        <v>3036</v>
      </c>
      <c r="R722" s="70">
        <v>13921227</v>
      </c>
    </row>
    <row r="723" spans="14:18" x14ac:dyDescent="0.3">
      <c r="N723" s="69" t="s">
        <v>3037</v>
      </c>
      <c r="O723" s="69" t="s">
        <v>3038</v>
      </c>
      <c r="P723" s="69" t="s">
        <v>3039</v>
      </c>
      <c r="Q723" s="69" t="s">
        <v>3040</v>
      </c>
      <c r="R723" s="70">
        <v>13921228</v>
      </c>
    </row>
    <row r="724" spans="14:18" x14ac:dyDescent="0.3">
      <c r="N724" s="69" t="s">
        <v>3041</v>
      </c>
      <c r="O724" s="69" t="s">
        <v>3042</v>
      </c>
      <c r="P724" s="69" t="s">
        <v>3043</v>
      </c>
      <c r="Q724" s="69" t="s">
        <v>3044</v>
      </c>
      <c r="R724" s="70">
        <v>13930105</v>
      </c>
    </row>
    <row r="725" spans="14:18" x14ac:dyDescent="0.3">
      <c r="N725" s="69" t="s">
        <v>3045</v>
      </c>
      <c r="O725" s="69" t="s">
        <v>3046</v>
      </c>
      <c r="P725" s="69" t="s">
        <v>3047</v>
      </c>
      <c r="Q725" s="69" t="s">
        <v>3048</v>
      </c>
      <c r="R725" s="70">
        <v>13930106</v>
      </c>
    </row>
    <row r="726" spans="14:18" x14ac:dyDescent="0.3">
      <c r="N726" s="69" t="s">
        <v>3049</v>
      </c>
      <c r="O726" s="69" t="s">
        <v>3050</v>
      </c>
      <c r="P726" s="69" t="s">
        <v>3051</v>
      </c>
      <c r="Q726" s="69" t="s">
        <v>3052</v>
      </c>
      <c r="R726" s="70">
        <v>13930109</v>
      </c>
    </row>
    <row r="727" spans="14:18" x14ac:dyDescent="0.3">
      <c r="N727" s="69" t="s">
        <v>3053</v>
      </c>
      <c r="O727" s="69" t="s">
        <v>3054</v>
      </c>
      <c r="P727" s="69" t="s">
        <v>3055</v>
      </c>
      <c r="Q727" s="69" t="s">
        <v>3056</v>
      </c>
      <c r="R727" s="70">
        <v>13930110</v>
      </c>
    </row>
    <row r="728" spans="14:18" x14ac:dyDescent="0.3">
      <c r="N728" s="69" t="s">
        <v>3057</v>
      </c>
      <c r="O728" s="69" t="s">
        <v>3058</v>
      </c>
      <c r="P728" s="69" t="s">
        <v>3059</v>
      </c>
      <c r="Q728" s="69" t="s">
        <v>3060</v>
      </c>
      <c r="R728" s="70">
        <v>13930111</v>
      </c>
    </row>
    <row r="729" spans="14:18" x14ac:dyDescent="0.3">
      <c r="N729" s="69" t="s">
        <v>3061</v>
      </c>
      <c r="O729" s="69" t="s">
        <v>3062</v>
      </c>
      <c r="P729" s="69" t="s">
        <v>3063</v>
      </c>
      <c r="Q729" s="69" t="s">
        <v>3064</v>
      </c>
      <c r="R729" s="70">
        <v>13930116</v>
      </c>
    </row>
    <row r="730" spans="14:18" x14ac:dyDescent="0.3">
      <c r="N730" s="69" t="s">
        <v>3065</v>
      </c>
      <c r="O730" s="69" t="s">
        <v>3066</v>
      </c>
      <c r="P730" s="69" t="s">
        <v>3067</v>
      </c>
      <c r="Q730" s="69" t="s">
        <v>3068</v>
      </c>
      <c r="R730" s="70">
        <v>13930117</v>
      </c>
    </row>
    <row r="731" spans="14:18" x14ac:dyDescent="0.3">
      <c r="N731" s="69" t="s">
        <v>3069</v>
      </c>
      <c r="O731" s="69" t="s">
        <v>3070</v>
      </c>
      <c r="P731" s="69" t="s">
        <v>3071</v>
      </c>
      <c r="Q731" s="69" t="s">
        <v>3072</v>
      </c>
      <c r="R731" s="70">
        <v>13930118</v>
      </c>
    </row>
    <row r="732" spans="14:18" x14ac:dyDescent="0.3">
      <c r="N732" s="69" t="s">
        <v>3073</v>
      </c>
      <c r="O732" s="69" t="s">
        <v>3074</v>
      </c>
      <c r="P732" s="69" t="s">
        <v>3075</v>
      </c>
      <c r="Q732" s="69" t="s">
        <v>3076</v>
      </c>
      <c r="R732" s="70">
        <v>13930119</v>
      </c>
    </row>
    <row r="733" spans="14:18" x14ac:dyDescent="0.3">
      <c r="N733" s="69" t="s">
        <v>3077</v>
      </c>
      <c r="O733" s="69" t="s">
        <v>3078</v>
      </c>
      <c r="P733" s="69" t="s">
        <v>3079</v>
      </c>
      <c r="Q733" s="69" t="s">
        <v>3080</v>
      </c>
      <c r="R733" s="70">
        <v>13930120</v>
      </c>
    </row>
    <row r="734" spans="14:18" x14ac:dyDescent="0.3">
      <c r="N734" s="69" t="s">
        <v>3081</v>
      </c>
      <c r="O734" s="69" t="s">
        <v>3082</v>
      </c>
      <c r="P734" s="69" t="s">
        <v>3083</v>
      </c>
      <c r="Q734" s="69" t="s">
        <v>3084</v>
      </c>
      <c r="R734" s="70">
        <v>13930123</v>
      </c>
    </row>
    <row r="735" spans="14:18" x14ac:dyDescent="0.3">
      <c r="N735" s="69" t="s">
        <v>3085</v>
      </c>
      <c r="O735" s="69" t="s">
        <v>3086</v>
      </c>
      <c r="P735" s="69" t="s">
        <v>3087</v>
      </c>
      <c r="Q735" s="69" t="s">
        <v>3088</v>
      </c>
      <c r="R735" s="70">
        <v>13930124</v>
      </c>
    </row>
    <row r="736" spans="14:18" x14ac:dyDescent="0.3">
      <c r="N736" s="69" t="s">
        <v>3089</v>
      </c>
      <c r="O736" s="69" t="s">
        <v>3090</v>
      </c>
      <c r="P736" s="69" t="s">
        <v>3091</v>
      </c>
      <c r="Q736" s="69" t="s">
        <v>3092</v>
      </c>
      <c r="R736" s="70">
        <v>13930125</v>
      </c>
    </row>
    <row r="737" spans="14:18" x14ac:dyDescent="0.3">
      <c r="N737" s="69" t="s">
        <v>3093</v>
      </c>
      <c r="O737" s="69" t="s">
        <v>3094</v>
      </c>
      <c r="P737" s="69" t="s">
        <v>3095</v>
      </c>
      <c r="Q737" s="69" t="s">
        <v>3096</v>
      </c>
      <c r="R737" s="70">
        <v>13930126</v>
      </c>
    </row>
    <row r="738" spans="14:18" x14ac:dyDescent="0.3">
      <c r="N738" s="69" t="s">
        <v>3097</v>
      </c>
      <c r="O738" s="69" t="s">
        <v>3098</v>
      </c>
      <c r="P738" s="69" t="s">
        <v>3099</v>
      </c>
      <c r="Q738" s="69" t="s">
        <v>3100</v>
      </c>
      <c r="R738" s="70">
        <v>13930127</v>
      </c>
    </row>
    <row r="739" spans="14:18" x14ac:dyDescent="0.3">
      <c r="N739" s="69" t="s">
        <v>3101</v>
      </c>
      <c r="O739" s="69" t="s">
        <v>3102</v>
      </c>
      <c r="P739" s="69" t="s">
        <v>3103</v>
      </c>
      <c r="Q739" s="69" t="s">
        <v>3104</v>
      </c>
      <c r="R739" s="70">
        <v>13930130</v>
      </c>
    </row>
    <row r="740" spans="14:18" x14ac:dyDescent="0.3">
      <c r="N740" s="69" t="s">
        <v>3105</v>
      </c>
      <c r="O740" s="69" t="s">
        <v>3106</v>
      </c>
      <c r="P740" s="69" t="s">
        <v>3107</v>
      </c>
      <c r="Q740" s="69" t="s">
        <v>3108</v>
      </c>
      <c r="R740" s="70">
        <v>13930131</v>
      </c>
    </row>
    <row r="741" spans="14:18" x14ac:dyDescent="0.3">
      <c r="N741" s="69" t="s">
        <v>3109</v>
      </c>
      <c r="O741" s="69" t="s">
        <v>3110</v>
      </c>
      <c r="P741" s="69" t="s">
        <v>3111</v>
      </c>
      <c r="Q741" s="69" t="s">
        <v>3112</v>
      </c>
      <c r="R741" s="70">
        <v>13930201</v>
      </c>
    </row>
    <row r="742" spans="14:18" x14ac:dyDescent="0.3">
      <c r="N742" s="69" t="s">
        <v>3113</v>
      </c>
      <c r="O742" s="69" t="s">
        <v>3114</v>
      </c>
      <c r="P742" s="69" t="s">
        <v>3115</v>
      </c>
      <c r="Q742" s="69" t="s">
        <v>3116</v>
      </c>
      <c r="R742" s="70">
        <v>13930202</v>
      </c>
    </row>
    <row r="743" spans="14:18" x14ac:dyDescent="0.3">
      <c r="N743" s="69" t="s">
        <v>3117</v>
      </c>
      <c r="O743" s="69" t="s">
        <v>3086</v>
      </c>
      <c r="P743" s="69" t="s">
        <v>3118</v>
      </c>
      <c r="Q743" s="69" t="s">
        <v>3119</v>
      </c>
      <c r="R743" s="70">
        <v>13930203</v>
      </c>
    </row>
    <row r="744" spans="14:18" x14ac:dyDescent="0.3">
      <c r="N744" s="69" t="s">
        <v>3120</v>
      </c>
      <c r="O744" s="69" t="s">
        <v>3121</v>
      </c>
      <c r="P744" s="69" t="s">
        <v>3122</v>
      </c>
      <c r="Q744" s="69" t="s">
        <v>3123</v>
      </c>
      <c r="R744" s="70">
        <v>13930206</v>
      </c>
    </row>
    <row r="745" spans="14:18" x14ac:dyDescent="0.3">
      <c r="N745" s="69" t="s">
        <v>3124</v>
      </c>
      <c r="O745" s="69" t="s">
        <v>3125</v>
      </c>
      <c r="P745" s="69" t="s">
        <v>3126</v>
      </c>
      <c r="Q745" s="69" t="s">
        <v>3127</v>
      </c>
      <c r="R745" s="70">
        <v>13930207</v>
      </c>
    </row>
    <row r="746" spans="14:18" x14ac:dyDescent="0.3">
      <c r="N746" s="69" t="s">
        <v>3128</v>
      </c>
      <c r="O746" s="69" t="s">
        <v>3129</v>
      </c>
      <c r="P746" s="69" t="s">
        <v>3130</v>
      </c>
      <c r="Q746" s="69" t="s">
        <v>3131</v>
      </c>
      <c r="R746" s="70">
        <v>13930208</v>
      </c>
    </row>
    <row r="747" spans="14:18" x14ac:dyDescent="0.3">
      <c r="N747" s="69" t="s">
        <v>3132</v>
      </c>
      <c r="O747" s="69" t="s">
        <v>3133</v>
      </c>
      <c r="P747" s="69" t="s">
        <v>3134</v>
      </c>
      <c r="Q747" s="69" t="s">
        <v>3135</v>
      </c>
      <c r="R747" s="70">
        <v>13930209</v>
      </c>
    </row>
    <row r="748" spans="14:18" x14ac:dyDescent="0.3">
      <c r="N748" s="69" t="s">
        <v>3136</v>
      </c>
      <c r="O748" s="69" t="s">
        <v>3137</v>
      </c>
      <c r="P748" s="69" t="s">
        <v>3138</v>
      </c>
      <c r="Q748" s="69" t="s">
        <v>3139</v>
      </c>
      <c r="R748" s="70">
        <v>13930210</v>
      </c>
    </row>
    <row r="749" spans="14:18" x14ac:dyDescent="0.3">
      <c r="N749" s="69" t="s">
        <v>3140</v>
      </c>
      <c r="O749" s="69" t="s">
        <v>3141</v>
      </c>
      <c r="P749" s="69" t="s">
        <v>3142</v>
      </c>
      <c r="Q749" s="69" t="s">
        <v>3143</v>
      </c>
      <c r="R749" s="70">
        <v>13930213</v>
      </c>
    </row>
    <row r="750" spans="14:18" x14ac:dyDescent="0.3">
      <c r="N750" s="69" t="s">
        <v>3144</v>
      </c>
      <c r="O750" s="69" t="s">
        <v>3145</v>
      </c>
      <c r="P750" s="69" t="s">
        <v>3146</v>
      </c>
      <c r="Q750" s="69" t="s">
        <v>3147</v>
      </c>
      <c r="R750" s="70">
        <v>13930214</v>
      </c>
    </row>
    <row r="751" spans="14:18" x14ac:dyDescent="0.3">
      <c r="N751" s="69" t="s">
        <v>3148</v>
      </c>
      <c r="O751" s="69" t="s">
        <v>3149</v>
      </c>
      <c r="P751" s="69" t="s">
        <v>3150</v>
      </c>
      <c r="Q751" s="69" t="s">
        <v>3151</v>
      </c>
      <c r="R751" s="70">
        <v>13930215</v>
      </c>
    </row>
    <row r="752" spans="14:18" x14ac:dyDescent="0.3">
      <c r="N752" s="69" t="s">
        <v>3152</v>
      </c>
      <c r="O752" s="69" t="s">
        <v>3153</v>
      </c>
      <c r="P752" s="69" t="s">
        <v>3154</v>
      </c>
      <c r="Q752" s="69" t="s">
        <v>3155</v>
      </c>
      <c r="R752" s="70">
        <v>13930216</v>
      </c>
    </row>
    <row r="753" spans="14:18" x14ac:dyDescent="0.3">
      <c r="N753" s="69" t="s">
        <v>3156</v>
      </c>
      <c r="O753" s="69" t="s">
        <v>3157</v>
      </c>
      <c r="P753" s="69" t="s">
        <v>3158</v>
      </c>
      <c r="Q753" s="69" t="s">
        <v>3159</v>
      </c>
      <c r="R753" s="70">
        <v>13930217</v>
      </c>
    </row>
    <row r="754" spans="14:18" x14ac:dyDescent="0.3">
      <c r="N754" s="69" t="s">
        <v>3160</v>
      </c>
      <c r="O754" s="69" t="s">
        <v>3161</v>
      </c>
      <c r="P754" s="69" t="s">
        <v>3162</v>
      </c>
      <c r="Q754" s="69" t="s">
        <v>3163</v>
      </c>
      <c r="R754" s="70">
        <v>13930220</v>
      </c>
    </row>
    <row r="755" spans="14:18" x14ac:dyDescent="0.3">
      <c r="N755" s="69" t="s">
        <v>3164</v>
      </c>
      <c r="O755" s="69" t="s">
        <v>3165</v>
      </c>
      <c r="P755" s="69" t="s">
        <v>3166</v>
      </c>
      <c r="Q755" s="69" t="s">
        <v>3167</v>
      </c>
      <c r="R755" s="70">
        <v>13930221</v>
      </c>
    </row>
    <row r="756" spans="14:18" x14ac:dyDescent="0.3">
      <c r="N756" s="69" t="s">
        <v>3168</v>
      </c>
      <c r="O756" s="69" t="s">
        <v>3169</v>
      </c>
      <c r="P756" s="69" t="s">
        <v>3170</v>
      </c>
      <c r="Q756" s="69" t="s">
        <v>3171</v>
      </c>
      <c r="R756" s="70">
        <v>13930222</v>
      </c>
    </row>
    <row r="757" spans="14:18" x14ac:dyDescent="0.3">
      <c r="N757" s="69" t="s">
        <v>3172</v>
      </c>
      <c r="O757" s="69" t="s">
        <v>3173</v>
      </c>
      <c r="P757" s="69" t="s">
        <v>3174</v>
      </c>
      <c r="Q757" s="69" t="s">
        <v>3175</v>
      </c>
      <c r="R757" s="70">
        <v>13930224</v>
      </c>
    </row>
    <row r="758" spans="14:18" x14ac:dyDescent="0.3">
      <c r="N758" s="69" t="s">
        <v>3176</v>
      </c>
      <c r="O758" s="69" t="s">
        <v>3177</v>
      </c>
      <c r="P758" s="69" t="s">
        <v>3178</v>
      </c>
      <c r="Q758" s="69" t="s">
        <v>3179</v>
      </c>
      <c r="R758" s="70">
        <v>13930227</v>
      </c>
    </row>
    <row r="759" spans="14:18" x14ac:dyDescent="0.3">
      <c r="N759" s="69" t="s">
        <v>3180</v>
      </c>
      <c r="O759" s="69" t="s">
        <v>3181</v>
      </c>
      <c r="P759" s="69" t="s">
        <v>3182</v>
      </c>
      <c r="Q759" s="69" t="s">
        <v>3183</v>
      </c>
      <c r="R759" s="70">
        <v>13930228</v>
      </c>
    </row>
    <row r="760" spans="14:18" x14ac:dyDescent="0.3">
      <c r="N760" s="69" t="s">
        <v>3184</v>
      </c>
      <c r="O760" s="69" t="s">
        <v>3185</v>
      </c>
      <c r="P760" s="69" t="s">
        <v>3186</v>
      </c>
      <c r="Q760" s="69" t="s">
        <v>3187</v>
      </c>
      <c r="R760" s="70">
        <v>13930229</v>
      </c>
    </row>
    <row r="761" spans="14:18" x14ac:dyDescent="0.3">
      <c r="N761" s="69" t="s">
        <v>3188</v>
      </c>
      <c r="O761" s="69" t="s">
        <v>3189</v>
      </c>
      <c r="P761" s="69" t="s">
        <v>3190</v>
      </c>
      <c r="Q761" s="69" t="s">
        <v>3191</v>
      </c>
      <c r="R761" s="70">
        <v>13930230</v>
      </c>
    </row>
    <row r="762" spans="14:18" x14ac:dyDescent="0.3">
      <c r="N762" s="69" t="s">
        <v>3192</v>
      </c>
      <c r="O762" s="69" t="s">
        <v>3193</v>
      </c>
      <c r="P762" s="69" t="s">
        <v>3194</v>
      </c>
      <c r="Q762" s="69" t="s">
        <v>3195</v>
      </c>
      <c r="R762" s="70">
        <v>13930231</v>
      </c>
    </row>
    <row r="763" spans="14:18" x14ac:dyDescent="0.3">
      <c r="N763" s="69" t="s">
        <v>3196</v>
      </c>
      <c r="O763" s="69" t="s">
        <v>2671</v>
      </c>
      <c r="P763" s="69" t="s">
        <v>3197</v>
      </c>
      <c r="Q763" s="69" t="s">
        <v>3198</v>
      </c>
      <c r="R763" s="70">
        <v>13930303</v>
      </c>
    </row>
    <row r="764" spans="14:18" x14ac:dyDescent="0.3">
      <c r="N764" s="69" t="s">
        <v>3199</v>
      </c>
      <c r="O764" s="69" t="s">
        <v>3200</v>
      </c>
      <c r="P764" s="69" t="s">
        <v>3201</v>
      </c>
      <c r="Q764" s="69" t="s">
        <v>3202</v>
      </c>
      <c r="R764" s="70">
        <v>13930304</v>
      </c>
    </row>
    <row r="765" spans="14:18" x14ac:dyDescent="0.3">
      <c r="N765" s="69" t="s">
        <v>3203</v>
      </c>
      <c r="O765" s="69" t="s">
        <v>3204</v>
      </c>
      <c r="P765" s="69" t="s">
        <v>3205</v>
      </c>
      <c r="Q765" s="69" t="s">
        <v>3206</v>
      </c>
      <c r="R765" s="70">
        <v>13930305</v>
      </c>
    </row>
    <row r="766" spans="14:18" x14ac:dyDescent="0.3">
      <c r="N766" s="69" t="s">
        <v>3207</v>
      </c>
      <c r="O766" s="69" t="s">
        <v>3208</v>
      </c>
      <c r="P766" s="69" t="s">
        <v>3209</v>
      </c>
      <c r="Q766" s="69" t="s">
        <v>3210</v>
      </c>
      <c r="R766" s="70">
        <v>13930307</v>
      </c>
    </row>
    <row r="767" spans="14:18" x14ac:dyDescent="0.3">
      <c r="N767" s="69" t="s">
        <v>3211</v>
      </c>
      <c r="O767" s="69" t="s">
        <v>3212</v>
      </c>
      <c r="P767" s="69" t="s">
        <v>3213</v>
      </c>
      <c r="Q767" s="69" t="s">
        <v>3214</v>
      </c>
      <c r="R767" s="70">
        <v>13930310</v>
      </c>
    </row>
    <row r="768" spans="14:18" x14ac:dyDescent="0.3">
      <c r="N768" s="69" t="s">
        <v>3215</v>
      </c>
      <c r="O768" s="69" t="s">
        <v>3216</v>
      </c>
      <c r="P768" s="69" t="s">
        <v>3217</v>
      </c>
      <c r="Q768" s="69" t="s">
        <v>3218</v>
      </c>
      <c r="R768" s="70">
        <v>13930311</v>
      </c>
    </row>
    <row r="769" spans="14:18" x14ac:dyDescent="0.3">
      <c r="N769" s="69" t="s">
        <v>3219</v>
      </c>
      <c r="O769" s="69" t="s">
        <v>3220</v>
      </c>
      <c r="P769" s="69" t="s">
        <v>3221</v>
      </c>
      <c r="Q769" s="69" t="s">
        <v>3222</v>
      </c>
      <c r="R769" s="70">
        <v>13930312</v>
      </c>
    </row>
    <row r="770" spans="14:18" x14ac:dyDescent="0.3">
      <c r="N770" s="69" t="s">
        <v>3223</v>
      </c>
      <c r="O770" s="69" t="s">
        <v>3224</v>
      </c>
      <c r="P770" s="69" t="s">
        <v>3225</v>
      </c>
      <c r="Q770" s="69" t="s">
        <v>3226</v>
      </c>
      <c r="R770" s="70">
        <v>13930313</v>
      </c>
    </row>
    <row r="771" spans="14:18" x14ac:dyDescent="0.3">
      <c r="N771" s="69" t="s">
        <v>3227</v>
      </c>
      <c r="O771" s="69" t="s">
        <v>3228</v>
      </c>
      <c r="P771" s="69" t="s">
        <v>3229</v>
      </c>
      <c r="Q771" s="69" t="s">
        <v>3230</v>
      </c>
      <c r="R771" s="70">
        <v>13930317</v>
      </c>
    </row>
    <row r="772" spans="14:18" x14ac:dyDescent="0.3">
      <c r="N772" s="69" t="s">
        <v>3231</v>
      </c>
      <c r="O772" s="69" t="s">
        <v>3232</v>
      </c>
      <c r="P772" s="69" t="s">
        <v>3233</v>
      </c>
      <c r="Q772" s="69" t="s">
        <v>3234</v>
      </c>
      <c r="R772" s="70">
        <v>13930318</v>
      </c>
    </row>
    <row r="773" spans="14:18" x14ac:dyDescent="0.3">
      <c r="N773" s="69" t="s">
        <v>3235</v>
      </c>
      <c r="O773" s="69" t="s">
        <v>3236</v>
      </c>
      <c r="P773" s="69" t="s">
        <v>3237</v>
      </c>
      <c r="Q773" s="69" t="s">
        <v>3238</v>
      </c>
      <c r="R773" s="70">
        <v>13930319</v>
      </c>
    </row>
    <row r="774" spans="14:18" x14ac:dyDescent="0.3">
      <c r="N774" s="69" t="s">
        <v>3239</v>
      </c>
      <c r="O774" s="69" t="s">
        <v>3240</v>
      </c>
      <c r="P774" s="69" t="s">
        <v>3241</v>
      </c>
      <c r="Q774" s="69" t="s">
        <v>3242</v>
      </c>
      <c r="R774" s="70">
        <v>13930320</v>
      </c>
    </row>
    <row r="775" spans="14:18" x14ac:dyDescent="0.3">
      <c r="N775" s="69" t="s">
        <v>3243</v>
      </c>
      <c r="O775" s="69" t="s">
        <v>3244</v>
      </c>
      <c r="P775" s="69" t="s">
        <v>3245</v>
      </c>
      <c r="Q775" s="69" t="s">
        <v>3246</v>
      </c>
      <c r="R775" s="70">
        <v>13930321</v>
      </c>
    </row>
    <row r="776" spans="14:18" x14ac:dyDescent="0.3">
      <c r="N776" s="69" t="s">
        <v>3247</v>
      </c>
      <c r="O776" s="69" t="s">
        <v>3248</v>
      </c>
      <c r="P776" s="69" t="s">
        <v>3249</v>
      </c>
      <c r="Q776" s="69" t="s">
        <v>3250</v>
      </c>
      <c r="R776" s="70">
        <v>13930324</v>
      </c>
    </row>
    <row r="777" spans="14:18" x14ac:dyDescent="0.3">
      <c r="N777" s="69" t="s">
        <v>3251</v>
      </c>
      <c r="O777" s="69" t="s">
        <v>3252</v>
      </c>
      <c r="P777" s="69" t="s">
        <v>3253</v>
      </c>
      <c r="Q777" s="69" t="s">
        <v>3254</v>
      </c>
      <c r="R777" s="70">
        <v>13930325</v>
      </c>
    </row>
    <row r="778" spans="14:18" x14ac:dyDescent="0.3">
      <c r="N778" s="69" t="s">
        <v>3255</v>
      </c>
      <c r="O778" s="69" t="s">
        <v>3256</v>
      </c>
      <c r="P778" s="69" t="s">
        <v>3257</v>
      </c>
      <c r="Q778" s="69" t="s">
        <v>3258</v>
      </c>
      <c r="R778" s="70">
        <v>13930326</v>
      </c>
    </row>
    <row r="779" spans="14:18" x14ac:dyDescent="0.3">
      <c r="N779" s="69" t="s">
        <v>3259</v>
      </c>
      <c r="O779" s="69" t="s">
        <v>3260</v>
      </c>
      <c r="P779" s="69" t="s">
        <v>3261</v>
      </c>
      <c r="Q779" s="69" t="s">
        <v>3262</v>
      </c>
      <c r="R779" s="70">
        <v>13930327</v>
      </c>
    </row>
    <row r="780" spans="14:18" x14ac:dyDescent="0.3">
      <c r="N780" s="69" t="s">
        <v>3263</v>
      </c>
      <c r="O780" s="69" t="s">
        <v>3264</v>
      </c>
      <c r="P780" s="69" t="s">
        <v>3265</v>
      </c>
      <c r="Q780" s="69" t="s">
        <v>3266</v>
      </c>
      <c r="R780" s="70">
        <v>13930328</v>
      </c>
    </row>
    <row r="781" spans="14:18" x14ac:dyDescent="0.3">
      <c r="N781" s="69" t="s">
        <v>3267</v>
      </c>
      <c r="O781" s="69" t="s">
        <v>3268</v>
      </c>
      <c r="P781" s="69" t="s">
        <v>3269</v>
      </c>
      <c r="Q781" s="69" t="s">
        <v>3270</v>
      </c>
      <c r="R781" s="70">
        <v>13930331</v>
      </c>
    </row>
    <row r="782" spans="14:18" x14ac:dyDescent="0.3">
      <c r="N782" s="69" t="s">
        <v>3271</v>
      </c>
      <c r="O782" s="69" t="s">
        <v>3272</v>
      </c>
      <c r="P782" s="69" t="s">
        <v>3273</v>
      </c>
      <c r="Q782" s="69" t="s">
        <v>3274</v>
      </c>
      <c r="R782" s="70">
        <v>13930401</v>
      </c>
    </row>
    <row r="783" spans="14:18" x14ac:dyDescent="0.3">
      <c r="N783" s="69" t="s">
        <v>3275</v>
      </c>
      <c r="O783" s="69" t="s">
        <v>3276</v>
      </c>
      <c r="P783" s="69" t="s">
        <v>3277</v>
      </c>
      <c r="Q783" s="69" t="s">
        <v>3278</v>
      </c>
      <c r="R783" s="70">
        <v>13930402</v>
      </c>
    </row>
    <row r="784" spans="14:18" x14ac:dyDescent="0.3">
      <c r="N784" s="69" t="s">
        <v>3279</v>
      </c>
      <c r="O784" s="69" t="s">
        <v>3280</v>
      </c>
      <c r="P784" s="69" t="s">
        <v>3281</v>
      </c>
      <c r="Q784" s="69" t="s">
        <v>3282</v>
      </c>
      <c r="R784" s="70">
        <v>13930403</v>
      </c>
    </row>
    <row r="785" spans="14:18" x14ac:dyDescent="0.3">
      <c r="N785" s="69" t="s">
        <v>3283</v>
      </c>
      <c r="O785" s="69" t="s">
        <v>3284</v>
      </c>
      <c r="P785" s="69" t="s">
        <v>3285</v>
      </c>
      <c r="Q785" s="69" t="s">
        <v>3286</v>
      </c>
      <c r="R785" s="70">
        <v>13930404</v>
      </c>
    </row>
    <row r="786" spans="14:18" x14ac:dyDescent="0.3">
      <c r="N786" s="69" t="s">
        <v>3287</v>
      </c>
      <c r="O786" s="69" t="s">
        <v>3288</v>
      </c>
      <c r="P786" s="69" t="s">
        <v>3289</v>
      </c>
      <c r="Q786" s="69" t="s">
        <v>3290</v>
      </c>
      <c r="R786" s="70">
        <v>13930407</v>
      </c>
    </row>
    <row r="787" spans="14:18" x14ac:dyDescent="0.3">
      <c r="N787" s="69" t="s">
        <v>3291</v>
      </c>
      <c r="O787" s="69" t="s">
        <v>3292</v>
      </c>
      <c r="P787" s="69" t="s">
        <v>3293</v>
      </c>
      <c r="Q787" s="69" t="s">
        <v>3294</v>
      </c>
      <c r="R787" s="70">
        <v>13930408</v>
      </c>
    </row>
    <row r="788" spans="14:18" x14ac:dyDescent="0.3">
      <c r="N788" s="69" t="s">
        <v>3295</v>
      </c>
      <c r="O788" s="69" t="s">
        <v>3296</v>
      </c>
      <c r="P788" s="69" t="s">
        <v>3297</v>
      </c>
      <c r="Q788" s="69" t="s">
        <v>3298</v>
      </c>
      <c r="R788" s="70">
        <v>13930409</v>
      </c>
    </row>
    <row r="789" spans="14:18" x14ac:dyDescent="0.3">
      <c r="N789" s="69" t="s">
        <v>3299</v>
      </c>
      <c r="O789" s="69" t="s">
        <v>3300</v>
      </c>
      <c r="P789" s="69" t="s">
        <v>3301</v>
      </c>
      <c r="Q789" s="69" t="s">
        <v>3302</v>
      </c>
      <c r="R789" s="70">
        <v>13930410</v>
      </c>
    </row>
    <row r="790" spans="14:18" x14ac:dyDescent="0.3">
      <c r="N790" s="69" t="s">
        <v>3303</v>
      </c>
      <c r="O790" s="69" t="s">
        <v>3304</v>
      </c>
      <c r="P790" s="69" t="s">
        <v>3305</v>
      </c>
      <c r="Q790" s="69" t="s">
        <v>3306</v>
      </c>
      <c r="R790" s="70">
        <v>13930411</v>
      </c>
    </row>
    <row r="791" spans="14:18" x14ac:dyDescent="0.3">
      <c r="N791" s="69" t="s">
        <v>3307</v>
      </c>
      <c r="O791" s="69" t="s">
        <v>3308</v>
      </c>
      <c r="P791" s="69" t="s">
        <v>3309</v>
      </c>
      <c r="Q791" s="69" t="s">
        <v>3310</v>
      </c>
      <c r="R791" s="70">
        <v>13930414</v>
      </c>
    </row>
    <row r="792" spans="14:18" x14ac:dyDescent="0.3">
      <c r="N792" s="69" t="s">
        <v>3311</v>
      </c>
      <c r="O792" s="69" t="s">
        <v>3312</v>
      </c>
      <c r="P792" s="69" t="s">
        <v>3313</v>
      </c>
      <c r="Q792" s="69" t="s">
        <v>3314</v>
      </c>
      <c r="R792" s="70">
        <v>13930415</v>
      </c>
    </row>
    <row r="793" spans="14:18" x14ac:dyDescent="0.3">
      <c r="N793" s="69" t="s">
        <v>3315</v>
      </c>
      <c r="O793" s="69" t="s">
        <v>3316</v>
      </c>
      <c r="P793" s="69" t="s">
        <v>3317</v>
      </c>
      <c r="Q793" s="69" t="s">
        <v>3318</v>
      </c>
      <c r="R793" s="70">
        <v>13930416</v>
      </c>
    </row>
    <row r="794" spans="14:18" x14ac:dyDescent="0.3">
      <c r="N794" s="69" t="s">
        <v>3319</v>
      </c>
      <c r="O794" s="69" t="s">
        <v>3320</v>
      </c>
      <c r="P794" s="69" t="s">
        <v>3321</v>
      </c>
      <c r="Q794" s="69" t="s">
        <v>3322</v>
      </c>
      <c r="R794" s="70">
        <v>13930417</v>
      </c>
    </row>
    <row r="795" spans="14:18" x14ac:dyDescent="0.3">
      <c r="N795" s="69" t="s">
        <v>3323</v>
      </c>
      <c r="O795" s="69" t="s">
        <v>3324</v>
      </c>
      <c r="P795" s="69" t="s">
        <v>3325</v>
      </c>
      <c r="Q795" s="69" t="s">
        <v>3326</v>
      </c>
      <c r="R795" s="70">
        <v>13930418</v>
      </c>
    </row>
    <row r="796" spans="14:18" x14ac:dyDescent="0.3">
      <c r="N796" s="69" t="s">
        <v>3327</v>
      </c>
      <c r="O796" s="69" t="s">
        <v>3328</v>
      </c>
      <c r="P796" s="69" t="s">
        <v>3329</v>
      </c>
      <c r="Q796" s="69" t="s">
        <v>3330</v>
      </c>
      <c r="R796" s="70">
        <v>13930421</v>
      </c>
    </row>
    <row r="797" spans="14:18" x14ac:dyDescent="0.3">
      <c r="N797" s="69" t="s">
        <v>3331</v>
      </c>
      <c r="O797" s="69" t="s">
        <v>3332</v>
      </c>
      <c r="P797" s="69" t="s">
        <v>3333</v>
      </c>
      <c r="Q797" s="69" t="s">
        <v>3334</v>
      </c>
      <c r="R797" s="70">
        <v>13930422</v>
      </c>
    </row>
    <row r="798" spans="14:18" x14ac:dyDescent="0.3">
      <c r="N798" s="69" t="s">
        <v>3335</v>
      </c>
      <c r="O798" s="69" t="s">
        <v>3336</v>
      </c>
      <c r="P798" s="69" t="s">
        <v>3337</v>
      </c>
      <c r="Q798" s="69" t="s">
        <v>3338</v>
      </c>
      <c r="R798" s="70">
        <v>13930423</v>
      </c>
    </row>
    <row r="799" spans="14:18" x14ac:dyDescent="0.3">
      <c r="N799" s="69" t="s">
        <v>3339</v>
      </c>
      <c r="O799" s="69" t="s">
        <v>3340</v>
      </c>
      <c r="P799" s="69" t="s">
        <v>3341</v>
      </c>
      <c r="Q799" s="69" t="s">
        <v>3342</v>
      </c>
      <c r="R799" s="70">
        <v>13930424</v>
      </c>
    </row>
    <row r="800" spans="14:18" x14ac:dyDescent="0.3">
      <c r="N800" s="69" t="s">
        <v>3343</v>
      </c>
      <c r="O800" s="69" t="s">
        <v>3344</v>
      </c>
      <c r="P800" s="69" t="s">
        <v>3345</v>
      </c>
      <c r="Q800" s="69" t="s">
        <v>3346</v>
      </c>
      <c r="R800" s="70">
        <v>13930425</v>
      </c>
    </row>
    <row r="801" spans="14:18" x14ac:dyDescent="0.3">
      <c r="N801" s="69" t="s">
        <v>3347</v>
      </c>
      <c r="O801" s="69" t="s">
        <v>3348</v>
      </c>
      <c r="P801" s="69" t="s">
        <v>3349</v>
      </c>
      <c r="Q801" s="69" t="s">
        <v>3350</v>
      </c>
      <c r="R801" s="70">
        <v>13930429</v>
      </c>
    </row>
    <row r="802" spans="14:18" x14ac:dyDescent="0.3">
      <c r="N802" s="69" t="s">
        <v>3351</v>
      </c>
      <c r="O802" s="69" t="s">
        <v>3352</v>
      </c>
      <c r="P802" s="69" t="s">
        <v>3353</v>
      </c>
      <c r="Q802" s="69" t="s">
        <v>3354</v>
      </c>
      <c r="R802" s="70">
        <v>13930430</v>
      </c>
    </row>
    <row r="803" spans="14:18" x14ac:dyDescent="0.3">
      <c r="N803" s="69" t="s">
        <v>3355</v>
      </c>
      <c r="O803" s="69" t="s">
        <v>3356</v>
      </c>
      <c r="P803" s="69" t="s">
        <v>3357</v>
      </c>
      <c r="Q803" s="69" t="s">
        <v>3358</v>
      </c>
      <c r="R803" s="70">
        <v>13930431</v>
      </c>
    </row>
    <row r="804" spans="14:18" x14ac:dyDescent="0.3">
      <c r="N804" s="69" t="s">
        <v>3359</v>
      </c>
      <c r="O804" s="69" t="s">
        <v>3360</v>
      </c>
      <c r="P804" s="69" t="s">
        <v>3361</v>
      </c>
      <c r="Q804" s="69" t="s">
        <v>3362</v>
      </c>
      <c r="R804" s="70">
        <v>13930501</v>
      </c>
    </row>
    <row r="805" spans="14:18" x14ac:dyDescent="0.3">
      <c r="N805" s="69" t="s">
        <v>3363</v>
      </c>
      <c r="O805" s="69" t="s">
        <v>3364</v>
      </c>
      <c r="P805" s="69" t="s">
        <v>3365</v>
      </c>
      <c r="Q805" s="69" t="s">
        <v>3366</v>
      </c>
      <c r="R805" s="70">
        <v>13930504</v>
      </c>
    </row>
    <row r="806" spans="14:18" x14ac:dyDescent="0.3">
      <c r="N806" s="69" t="s">
        <v>3367</v>
      </c>
      <c r="O806" s="69" t="s">
        <v>3368</v>
      </c>
      <c r="P806" s="69" t="s">
        <v>3369</v>
      </c>
      <c r="Q806" s="69" t="s">
        <v>1842</v>
      </c>
      <c r="R806" s="70">
        <v>13930505</v>
      </c>
    </row>
    <row r="807" spans="14:18" x14ac:dyDescent="0.3">
      <c r="N807" s="69" t="s">
        <v>3370</v>
      </c>
      <c r="O807" s="69" t="s">
        <v>3371</v>
      </c>
      <c r="P807" s="69" t="s">
        <v>3372</v>
      </c>
      <c r="Q807" s="69" t="s">
        <v>3373</v>
      </c>
      <c r="R807" s="70">
        <v>13930506</v>
      </c>
    </row>
    <row r="808" spans="14:18" x14ac:dyDescent="0.3">
      <c r="N808" s="69" t="s">
        <v>3374</v>
      </c>
      <c r="O808" s="69" t="s">
        <v>3375</v>
      </c>
      <c r="P808" s="69" t="s">
        <v>3376</v>
      </c>
      <c r="Q808" s="69" t="s">
        <v>3377</v>
      </c>
      <c r="R808" s="70">
        <v>13930511</v>
      </c>
    </row>
    <row r="809" spans="14:18" x14ac:dyDescent="0.3">
      <c r="N809" s="69" t="s">
        <v>3378</v>
      </c>
      <c r="O809" s="69" t="s">
        <v>3379</v>
      </c>
      <c r="P809" s="69" t="s">
        <v>3380</v>
      </c>
      <c r="Q809" s="69" t="s">
        <v>3381</v>
      </c>
      <c r="R809" s="70">
        <v>13930512</v>
      </c>
    </row>
    <row r="810" spans="14:18" x14ac:dyDescent="0.3">
      <c r="N810" s="69" t="s">
        <v>3382</v>
      </c>
      <c r="O810" s="69" t="s">
        <v>3383</v>
      </c>
      <c r="P810" s="69" t="s">
        <v>3384</v>
      </c>
      <c r="Q810" s="69" t="s">
        <v>3385</v>
      </c>
      <c r="R810" s="70">
        <v>13930513</v>
      </c>
    </row>
    <row r="811" spans="14:18" x14ac:dyDescent="0.3">
      <c r="N811" s="69" t="s">
        <v>3386</v>
      </c>
      <c r="O811" s="69" t="s">
        <v>3387</v>
      </c>
      <c r="P811" s="69" t="s">
        <v>3388</v>
      </c>
      <c r="Q811" s="69" t="s">
        <v>3389</v>
      </c>
      <c r="R811" s="70">
        <v>13930514</v>
      </c>
    </row>
    <row r="812" spans="14:18" x14ac:dyDescent="0.3">
      <c r="N812" s="69" t="s">
        <v>3390</v>
      </c>
      <c r="O812" s="69" t="s">
        <v>3391</v>
      </c>
      <c r="P812" s="69" t="s">
        <v>3392</v>
      </c>
      <c r="Q812" s="69" t="s">
        <v>3393</v>
      </c>
      <c r="R812" s="70">
        <v>13930515</v>
      </c>
    </row>
    <row r="813" spans="14:18" x14ac:dyDescent="0.3">
      <c r="N813" s="69" t="s">
        <v>3394</v>
      </c>
      <c r="O813" s="69" t="s">
        <v>3395</v>
      </c>
      <c r="P813" s="69" t="s">
        <v>3396</v>
      </c>
      <c r="Q813" s="69" t="s">
        <v>3397</v>
      </c>
      <c r="R813" s="70">
        <v>13930518</v>
      </c>
    </row>
    <row r="814" spans="14:18" x14ac:dyDescent="0.3">
      <c r="N814" s="69" t="s">
        <v>3398</v>
      </c>
      <c r="O814" s="69" t="s">
        <v>3399</v>
      </c>
      <c r="P814" s="69" t="s">
        <v>3400</v>
      </c>
      <c r="Q814" s="69" t="s">
        <v>3401</v>
      </c>
      <c r="R814" s="70">
        <v>13930519</v>
      </c>
    </row>
    <row r="815" spans="14:18" x14ac:dyDescent="0.3">
      <c r="N815" s="69" t="s">
        <v>3402</v>
      </c>
      <c r="O815" s="69" t="s">
        <v>3403</v>
      </c>
      <c r="P815" s="69" t="s">
        <v>3404</v>
      </c>
      <c r="Q815" s="69" t="s">
        <v>3405</v>
      </c>
      <c r="R815" s="70">
        <v>13930520</v>
      </c>
    </row>
    <row r="816" spans="14:18" x14ac:dyDescent="0.3">
      <c r="N816" s="69" t="s">
        <v>3406</v>
      </c>
      <c r="O816" s="69" t="s">
        <v>3407</v>
      </c>
      <c r="P816" s="69" t="s">
        <v>3408</v>
      </c>
      <c r="Q816" s="69" t="s">
        <v>3409</v>
      </c>
      <c r="R816" s="70">
        <v>13930521</v>
      </c>
    </row>
    <row r="817" spans="14:18" x14ac:dyDescent="0.3">
      <c r="N817" s="69" t="s">
        <v>3410</v>
      </c>
      <c r="O817" s="69" t="s">
        <v>3411</v>
      </c>
      <c r="P817" s="69" t="s">
        <v>3412</v>
      </c>
      <c r="Q817" s="69" t="s">
        <v>3413</v>
      </c>
      <c r="R817" s="70">
        <v>13930522</v>
      </c>
    </row>
    <row r="818" spans="14:18" x14ac:dyDescent="0.3">
      <c r="N818" s="69" t="s">
        <v>3414</v>
      </c>
      <c r="O818" s="69" t="s">
        <v>3415</v>
      </c>
      <c r="P818" s="69" t="s">
        <v>3416</v>
      </c>
      <c r="Q818" s="69" t="s">
        <v>3417</v>
      </c>
      <c r="R818" s="70">
        <v>13930525</v>
      </c>
    </row>
    <row r="819" spans="14:18" x14ac:dyDescent="0.3">
      <c r="N819" s="69" t="s">
        <v>3418</v>
      </c>
      <c r="O819" s="69" t="s">
        <v>3419</v>
      </c>
      <c r="P819" s="69" t="s">
        <v>3420</v>
      </c>
      <c r="Q819" s="69" t="s">
        <v>3421</v>
      </c>
      <c r="R819" s="70">
        <v>13930526</v>
      </c>
    </row>
    <row r="820" spans="14:18" x14ac:dyDescent="0.3">
      <c r="N820" s="69" t="s">
        <v>3422</v>
      </c>
      <c r="O820" s="69" t="s">
        <v>3423</v>
      </c>
      <c r="P820" s="69" t="s">
        <v>3424</v>
      </c>
      <c r="Q820" s="69" t="s">
        <v>3425</v>
      </c>
      <c r="R820" s="70">
        <v>13930527</v>
      </c>
    </row>
    <row r="821" spans="14:18" x14ac:dyDescent="0.3">
      <c r="N821" s="69" t="s">
        <v>3426</v>
      </c>
      <c r="O821" s="69" t="s">
        <v>3427</v>
      </c>
      <c r="P821" s="69" t="s">
        <v>3428</v>
      </c>
      <c r="Q821" s="69" t="s">
        <v>3429</v>
      </c>
      <c r="R821" s="70">
        <v>13930528</v>
      </c>
    </row>
    <row r="822" spans="14:18" x14ac:dyDescent="0.3">
      <c r="N822" s="69" t="s">
        <v>3430</v>
      </c>
      <c r="O822" s="69" t="s">
        <v>3431</v>
      </c>
      <c r="P822" s="69" t="s">
        <v>3432</v>
      </c>
      <c r="Q822" s="69" t="s">
        <v>3433</v>
      </c>
      <c r="R822" s="70">
        <v>13930529</v>
      </c>
    </row>
    <row r="823" spans="14:18" x14ac:dyDescent="0.3">
      <c r="N823" s="69" t="s">
        <v>3434</v>
      </c>
      <c r="O823" s="69" t="s">
        <v>3435</v>
      </c>
      <c r="P823" s="69" t="s">
        <v>3436</v>
      </c>
      <c r="Q823" s="69" t="s">
        <v>3437</v>
      </c>
      <c r="R823" s="70">
        <v>13930601</v>
      </c>
    </row>
    <row r="824" spans="14:18" x14ac:dyDescent="0.3">
      <c r="N824" s="69" t="s">
        <v>3438</v>
      </c>
      <c r="O824" s="69" t="s">
        <v>3439</v>
      </c>
      <c r="P824" s="69" t="s">
        <v>3440</v>
      </c>
      <c r="Q824" s="69" t="s">
        <v>3441</v>
      </c>
      <c r="R824" s="70">
        <v>13930602</v>
      </c>
    </row>
    <row r="825" spans="14:18" x14ac:dyDescent="0.3">
      <c r="N825" s="69" t="s">
        <v>3442</v>
      </c>
      <c r="O825" s="69" t="s">
        <v>3443</v>
      </c>
      <c r="P825" s="69" t="s">
        <v>3444</v>
      </c>
      <c r="Q825" s="69" t="s">
        <v>3445</v>
      </c>
      <c r="R825" s="70">
        <v>13930603</v>
      </c>
    </row>
    <row r="826" spans="14:18" x14ac:dyDescent="0.3">
      <c r="N826" s="69" t="s">
        <v>3446</v>
      </c>
      <c r="O826" s="69" t="s">
        <v>3447</v>
      </c>
      <c r="P826" s="69" t="s">
        <v>3448</v>
      </c>
      <c r="Q826" s="69" t="s">
        <v>3449</v>
      </c>
      <c r="R826" s="70">
        <v>13930604</v>
      </c>
    </row>
    <row r="827" spans="14:18" x14ac:dyDescent="0.3">
      <c r="N827" s="69" t="s">
        <v>3450</v>
      </c>
      <c r="O827" s="69" t="s">
        <v>3451</v>
      </c>
      <c r="P827" s="69" t="s">
        <v>3452</v>
      </c>
      <c r="Q827" s="69" t="s">
        <v>3453</v>
      </c>
      <c r="R827" s="70">
        <v>13930605</v>
      </c>
    </row>
    <row r="828" spans="14:18" x14ac:dyDescent="0.3">
      <c r="N828" s="69" t="s">
        <v>3454</v>
      </c>
      <c r="O828" s="69" t="s">
        <v>3455</v>
      </c>
      <c r="P828" s="69" t="s">
        <v>3456</v>
      </c>
      <c r="Q828" s="69" t="s">
        <v>3457</v>
      </c>
      <c r="R828" s="70">
        <v>13930608</v>
      </c>
    </row>
    <row r="829" spans="14:18" x14ac:dyDescent="0.3">
      <c r="N829" s="69" t="s">
        <v>3458</v>
      </c>
      <c r="O829" s="69" t="s">
        <v>3459</v>
      </c>
      <c r="P829" s="69" t="s">
        <v>3460</v>
      </c>
      <c r="Q829" s="69" t="s">
        <v>3461</v>
      </c>
      <c r="R829" s="70">
        <v>13930609</v>
      </c>
    </row>
    <row r="830" spans="14:18" x14ac:dyDescent="0.3">
      <c r="N830" s="69" t="s">
        <v>3462</v>
      </c>
      <c r="O830" s="69" t="s">
        <v>3463</v>
      </c>
      <c r="P830" s="69" t="s">
        <v>3464</v>
      </c>
      <c r="Q830" s="69" t="s">
        <v>3465</v>
      </c>
      <c r="R830" s="70">
        <v>13930610</v>
      </c>
    </row>
    <row r="831" spans="14:18" x14ac:dyDescent="0.3">
      <c r="N831" s="69" t="s">
        <v>3466</v>
      </c>
      <c r="O831" s="69" t="s">
        <v>3467</v>
      </c>
      <c r="P831" s="69" t="s">
        <v>3468</v>
      </c>
      <c r="Q831" s="69" t="s">
        <v>3469</v>
      </c>
      <c r="R831" s="70">
        <v>13930611</v>
      </c>
    </row>
    <row r="832" spans="14:18" x14ac:dyDescent="0.3">
      <c r="N832" s="69" t="s">
        <v>3470</v>
      </c>
      <c r="O832" s="69" t="s">
        <v>3471</v>
      </c>
      <c r="P832" s="69" t="s">
        <v>3472</v>
      </c>
      <c r="Q832" s="69" t="s">
        <v>3473</v>
      </c>
      <c r="R832" s="70">
        <v>13930612</v>
      </c>
    </row>
    <row r="833" spans="14:18" x14ac:dyDescent="0.3">
      <c r="N833" s="69" t="s">
        <v>3474</v>
      </c>
      <c r="O833" s="69" t="s">
        <v>3475</v>
      </c>
      <c r="P833" s="69" t="s">
        <v>3476</v>
      </c>
      <c r="Q833" s="69" t="s">
        <v>3477</v>
      </c>
      <c r="R833" s="70">
        <v>13930615</v>
      </c>
    </row>
    <row r="834" spans="14:18" x14ac:dyDescent="0.3">
      <c r="N834" s="69" t="s">
        <v>3478</v>
      </c>
      <c r="O834" s="69" t="s">
        <v>3479</v>
      </c>
      <c r="P834" s="69" t="s">
        <v>3480</v>
      </c>
      <c r="Q834" s="69" t="s">
        <v>3481</v>
      </c>
      <c r="R834" s="70">
        <v>13930616</v>
      </c>
    </row>
    <row r="835" spans="14:18" x14ac:dyDescent="0.3">
      <c r="N835" s="69" t="s">
        <v>3482</v>
      </c>
      <c r="O835" s="69" t="s">
        <v>3483</v>
      </c>
      <c r="P835" s="69" t="s">
        <v>3484</v>
      </c>
      <c r="Q835" s="69" t="s">
        <v>3485</v>
      </c>
      <c r="R835" s="70">
        <v>13930617</v>
      </c>
    </row>
    <row r="836" spans="14:18" x14ac:dyDescent="0.3">
      <c r="N836" s="69" t="s">
        <v>3486</v>
      </c>
      <c r="O836" s="69" t="s">
        <v>3487</v>
      </c>
      <c r="P836" s="69" t="s">
        <v>3488</v>
      </c>
      <c r="Q836" s="69" t="s">
        <v>3489</v>
      </c>
      <c r="R836" s="70">
        <v>13930618</v>
      </c>
    </row>
    <row r="837" spans="14:18" x14ac:dyDescent="0.3">
      <c r="N837" s="69" t="s">
        <v>3490</v>
      </c>
      <c r="O837" s="69" t="s">
        <v>3491</v>
      </c>
      <c r="P837" s="69" t="s">
        <v>3492</v>
      </c>
      <c r="Q837" s="69" t="s">
        <v>3493</v>
      </c>
      <c r="R837" s="70">
        <v>13930619</v>
      </c>
    </row>
    <row r="838" spans="14:18" x14ac:dyDescent="0.3">
      <c r="N838" s="69" t="s">
        <v>3494</v>
      </c>
      <c r="O838" s="69" t="s">
        <v>3495</v>
      </c>
      <c r="P838" s="69" t="s">
        <v>3496</v>
      </c>
      <c r="Q838" s="69" t="s">
        <v>3497</v>
      </c>
      <c r="R838" s="70">
        <v>13930622</v>
      </c>
    </row>
    <row r="839" spans="14:18" x14ac:dyDescent="0.3">
      <c r="N839" s="69" t="s">
        <v>3498</v>
      </c>
      <c r="O839" s="69" t="s">
        <v>3479</v>
      </c>
      <c r="P839" s="69" t="s">
        <v>3499</v>
      </c>
      <c r="Q839" s="69" t="s">
        <v>3500</v>
      </c>
      <c r="R839" s="70">
        <v>13930623</v>
      </c>
    </row>
    <row r="840" spans="14:18" x14ac:dyDescent="0.3">
      <c r="N840" s="69" t="s">
        <v>3501</v>
      </c>
      <c r="O840" s="69" t="s">
        <v>3094</v>
      </c>
      <c r="P840" s="69" t="s">
        <v>3502</v>
      </c>
      <c r="Q840" s="69" t="s">
        <v>3503</v>
      </c>
      <c r="R840" s="70">
        <v>13930624</v>
      </c>
    </row>
    <row r="841" spans="14:18" x14ac:dyDescent="0.3">
      <c r="N841" s="69" t="s">
        <v>3504</v>
      </c>
      <c r="O841" s="69" t="s">
        <v>3505</v>
      </c>
      <c r="P841" s="69" t="s">
        <v>3506</v>
      </c>
      <c r="Q841" s="69" t="s">
        <v>3507</v>
      </c>
      <c r="R841" s="70">
        <v>13930625</v>
      </c>
    </row>
    <row r="842" spans="14:18" x14ac:dyDescent="0.3">
      <c r="N842" s="69" t="s">
        <v>3508</v>
      </c>
      <c r="O842" s="69" t="s">
        <v>3509</v>
      </c>
      <c r="P842" s="69" t="s">
        <v>3510</v>
      </c>
      <c r="Q842" s="69" t="s">
        <v>3511</v>
      </c>
      <c r="R842" s="70">
        <v>13930626</v>
      </c>
    </row>
    <row r="843" spans="14:18" x14ac:dyDescent="0.3">
      <c r="N843" s="69" t="s">
        <v>3512</v>
      </c>
      <c r="O843" s="69" t="s">
        <v>3513</v>
      </c>
      <c r="P843" s="69" t="s">
        <v>3514</v>
      </c>
      <c r="Q843" s="69" t="s">
        <v>3515</v>
      </c>
      <c r="R843" s="70">
        <v>13930629</v>
      </c>
    </row>
    <row r="844" spans="14:18" x14ac:dyDescent="0.3">
      <c r="N844" s="69" t="s">
        <v>3516</v>
      </c>
      <c r="O844" s="69" t="s">
        <v>3517</v>
      </c>
      <c r="P844" s="69" t="s">
        <v>3518</v>
      </c>
      <c r="Q844" s="69" t="s">
        <v>3519</v>
      </c>
      <c r="R844" s="70">
        <v>13930630</v>
      </c>
    </row>
    <row r="845" spans="14:18" x14ac:dyDescent="0.3">
      <c r="N845" s="69" t="s">
        <v>3520</v>
      </c>
      <c r="O845" s="69" t="s">
        <v>3521</v>
      </c>
      <c r="P845" s="69" t="s">
        <v>3522</v>
      </c>
      <c r="Q845" s="69" t="s">
        <v>3523</v>
      </c>
      <c r="R845" s="70">
        <v>13930631</v>
      </c>
    </row>
    <row r="846" spans="14:18" x14ac:dyDescent="0.3">
      <c r="N846" s="69" t="s">
        <v>3524</v>
      </c>
      <c r="O846" s="69" t="s">
        <v>3525</v>
      </c>
      <c r="P846" s="69" t="s">
        <v>3526</v>
      </c>
      <c r="Q846" s="69" t="s">
        <v>3527</v>
      </c>
      <c r="R846" s="70">
        <v>13930701</v>
      </c>
    </row>
    <row r="847" spans="14:18" x14ac:dyDescent="0.3">
      <c r="N847" s="69" t="s">
        <v>3528</v>
      </c>
      <c r="O847" s="69" t="s">
        <v>3525</v>
      </c>
      <c r="P847" s="69" t="s">
        <v>3529</v>
      </c>
      <c r="Q847" s="69" t="s">
        <v>3530</v>
      </c>
      <c r="R847" s="70">
        <v>13930702</v>
      </c>
    </row>
    <row r="848" spans="14:18" x14ac:dyDescent="0.3">
      <c r="N848" s="69" t="s">
        <v>3531</v>
      </c>
      <c r="O848" s="69" t="s">
        <v>3532</v>
      </c>
      <c r="P848" s="69" t="s">
        <v>3533</v>
      </c>
      <c r="Q848" s="69" t="s">
        <v>3534</v>
      </c>
      <c r="R848" s="70">
        <v>13930705</v>
      </c>
    </row>
    <row r="849" spans="14:18" x14ac:dyDescent="0.3">
      <c r="N849" s="69" t="s">
        <v>3535</v>
      </c>
      <c r="O849" s="69" t="s">
        <v>3536</v>
      </c>
      <c r="P849" s="69" t="s">
        <v>3537</v>
      </c>
      <c r="Q849" s="69" t="s">
        <v>3538</v>
      </c>
      <c r="R849" s="70">
        <v>13930706</v>
      </c>
    </row>
    <row r="850" spans="14:18" x14ac:dyDescent="0.3">
      <c r="N850" s="69" t="s">
        <v>3539</v>
      </c>
      <c r="O850" s="69" t="s">
        <v>3540</v>
      </c>
      <c r="P850" s="69" t="s">
        <v>3541</v>
      </c>
      <c r="Q850" s="69" t="s">
        <v>3542</v>
      </c>
      <c r="R850" s="70">
        <v>13930707</v>
      </c>
    </row>
    <row r="851" spans="14:18" x14ac:dyDescent="0.3">
      <c r="N851" s="69" t="s">
        <v>3543</v>
      </c>
      <c r="O851" s="69" t="s">
        <v>3544</v>
      </c>
      <c r="P851" s="69" t="s">
        <v>3545</v>
      </c>
      <c r="Q851" s="69" t="s">
        <v>3546</v>
      </c>
      <c r="R851" s="70">
        <v>13930708</v>
      </c>
    </row>
    <row r="852" spans="14:18" x14ac:dyDescent="0.3">
      <c r="N852" s="69" t="s">
        <v>3547</v>
      </c>
      <c r="O852" s="69" t="s">
        <v>3548</v>
      </c>
      <c r="P852" s="69" t="s">
        <v>3549</v>
      </c>
      <c r="Q852" s="69" t="s">
        <v>3550</v>
      </c>
      <c r="R852" s="70">
        <v>13930709</v>
      </c>
    </row>
    <row r="853" spans="14:18" x14ac:dyDescent="0.3">
      <c r="N853" s="69" t="s">
        <v>3551</v>
      </c>
      <c r="O853" s="69" t="s">
        <v>3552</v>
      </c>
      <c r="P853" s="69" t="s">
        <v>3553</v>
      </c>
      <c r="Q853" s="69" t="s">
        <v>3554</v>
      </c>
      <c r="R853" s="70">
        <v>13930712</v>
      </c>
    </row>
    <row r="854" spans="14:18" x14ac:dyDescent="0.3">
      <c r="N854" s="69" t="s">
        <v>3555</v>
      </c>
      <c r="O854" s="69" t="s">
        <v>3556</v>
      </c>
      <c r="P854" s="69" t="s">
        <v>3557</v>
      </c>
      <c r="Q854" s="69" t="s">
        <v>3558</v>
      </c>
      <c r="R854" s="70">
        <v>13930714</v>
      </c>
    </row>
    <row r="855" spans="14:18" x14ac:dyDescent="0.3">
      <c r="N855" s="69" t="s">
        <v>3559</v>
      </c>
      <c r="O855" s="69" t="s">
        <v>3560</v>
      </c>
      <c r="P855" s="69" t="s">
        <v>3561</v>
      </c>
      <c r="Q855" s="69" t="s">
        <v>3562</v>
      </c>
      <c r="R855" s="70">
        <v>13930715</v>
      </c>
    </row>
    <row r="856" spans="14:18" x14ac:dyDescent="0.3">
      <c r="N856" s="69" t="s">
        <v>3563</v>
      </c>
      <c r="O856" s="69" t="s">
        <v>3564</v>
      </c>
      <c r="P856" s="69" t="s">
        <v>3565</v>
      </c>
      <c r="Q856" s="69" t="s">
        <v>3566</v>
      </c>
      <c r="R856" s="70">
        <v>13930716</v>
      </c>
    </row>
    <row r="857" spans="14:18" x14ac:dyDescent="0.3">
      <c r="N857" s="69" t="s">
        <v>3567</v>
      </c>
      <c r="O857" s="69" t="s">
        <v>3568</v>
      </c>
      <c r="P857" s="69" t="s">
        <v>3569</v>
      </c>
      <c r="Q857" s="69" t="s">
        <v>3570</v>
      </c>
      <c r="R857" s="70">
        <v>13930719</v>
      </c>
    </row>
    <row r="858" spans="14:18" x14ac:dyDescent="0.3">
      <c r="N858" s="69" t="s">
        <v>3571</v>
      </c>
      <c r="O858" s="69" t="s">
        <v>3572</v>
      </c>
      <c r="P858" s="69" t="s">
        <v>3573</v>
      </c>
      <c r="Q858" s="69" t="s">
        <v>3574</v>
      </c>
      <c r="R858" s="70">
        <v>13930720</v>
      </c>
    </row>
    <row r="859" spans="14:18" x14ac:dyDescent="0.3">
      <c r="N859" s="69" t="s">
        <v>3575</v>
      </c>
      <c r="O859" s="69" t="s">
        <v>3576</v>
      </c>
      <c r="P859" s="69" t="s">
        <v>3577</v>
      </c>
      <c r="Q859" s="69" t="s">
        <v>3578</v>
      </c>
      <c r="R859" s="70">
        <v>13930722</v>
      </c>
    </row>
    <row r="860" spans="14:18" x14ac:dyDescent="0.3">
      <c r="N860" s="69" t="s">
        <v>3579</v>
      </c>
      <c r="O860" s="69" t="s">
        <v>3580</v>
      </c>
      <c r="P860" s="69" t="s">
        <v>3581</v>
      </c>
      <c r="Q860" s="69" t="s">
        <v>3582</v>
      </c>
      <c r="R860" s="70">
        <v>13930723</v>
      </c>
    </row>
    <row r="861" spans="14:18" x14ac:dyDescent="0.3">
      <c r="N861" s="69" t="s">
        <v>3583</v>
      </c>
      <c r="O861" s="69" t="s">
        <v>3584</v>
      </c>
      <c r="P861" s="69" t="s">
        <v>3585</v>
      </c>
      <c r="Q861" s="69" t="s">
        <v>3586</v>
      </c>
      <c r="R861" s="70">
        <v>13930726</v>
      </c>
    </row>
    <row r="862" spans="14:18" x14ac:dyDescent="0.3">
      <c r="N862" s="69" t="s">
        <v>3587</v>
      </c>
      <c r="O862" s="69" t="s">
        <v>3588</v>
      </c>
      <c r="P862" s="69" t="s">
        <v>3589</v>
      </c>
      <c r="Q862" s="69" t="s">
        <v>3590</v>
      </c>
      <c r="R862" s="70">
        <v>13930727</v>
      </c>
    </row>
    <row r="863" spans="14:18" x14ac:dyDescent="0.3">
      <c r="N863" s="69" t="s">
        <v>3591</v>
      </c>
      <c r="O863" s="69" t="s">
        <v>3592</v>
      </c>
      <c r="P863" s="69" t="s">
        <v>3593</v>
      </c>
      <c r="Q863" s="69" t="s">
        <v>3594</v>
      </c>
      <c r="R863" s="70">
        <v>13930728</v>
      </c>
    </row>
    <row r="864" spans="14:18" x14ac:dyDescent="0.3">
      <c r="N864" s="69" t="s">
        <v>3595</v>
      </c>
      <c r="O864" s="69" t="s">
        <v>3596</v>
      </c>
      <c r="P864" s="69" t="s">
        <v>3597</v>
      </c>
      <c r="Q864" s="69" t="s">
        <v>3598</v>
      </c>
      <c r="R864" s="70">
        <v>13930729</v>
      </c>
    </row>
    <row r="865" spans="14:18" x14ac:dyDescent="0.3">
      <c r="N865" s="69" t="s">
        <v>3599</v>
      </c>
      <c r="O865" s="69" t="s">
        <v>3544</v>
      </c>
      <c r="P865" s="69" t="s">
        <v>3600</v>
      </c>
      <c r="Q865" s="69" t="s">
        <v>608</v>
      </c>
      <c r="R865" s="70">
        <v>13930730</v>
      </c>
    </row>
    <row r="866" spans="14:18" x14ac:dyDescent="0.3">
      <c r="N866" s="69" t="s">
        <v>3601</v>
      </c>
      <c r="O866" s="69" t="s">
        <v>3602</v>
      </c>
      <c r="P866" s="69" t="s">
        <v>3603</v>
      </c>
      <c r="Q866" s="69" t="s">
        <v>3604</v>
      </c>
      <c r="R866" s="70">
        <v>13930803</v>
      </c>
    </row>
    <row r="867" spans="14:18" x14ac:dyDescent="0.3">
      <c r="N867" s="69" t="s">
        <v>3605</v>
      </c>
      <c r="O867" s="69" t="s">
        <v>3606</v>
      </c>
      <c r="P867" s="69" t="s">
        <v>3607</v>
      </c>
      <c r="Q867" s="69" t="s">
        <v>3608</v>
      </c>
      <c r="R867" s="70">
        <v>13930804</v>
      </c>
    </row>
    <row r="868" spans="14:18" x14ac:dyDescent="0.3">
      <c r="N868" s="69" t="s">
        <v>3609</v>
      </c>
      <c r="O868" s="69" t="s">
        <v>3610</v>
      </c>
      <c r="P868" s="69" t="s">
        <v>3611</v>
      </c>
      <c r="Q868" s="69" t="s">
        <v>3612</v>
      </c>
      <c r="R868" s="70">
        <v>13930805</v>
      </c>
    </row>
    <row r="869" spans="14:18" x14ac:dyDescent="0.3">
      <c r="N869" s="69" t="s">
        <v>3613</v>
      </c>
      <c r="O869" s="69" t="s">
        <v>3614</v>
      </c>
      <c r="P869" s="69" t="s">
        <v>3615</v>
      </c>
      <c r="Q869" s="69" t="s">
        <v>3616</v>
      </c>
      <c r="R869" s="70">
        <v>13930806</v>
      </c>
    </row>
    <row r="870" spans="14:18" x14ac:dyDescent="0.3">
      <c r="N870" s="69" t="s">
        <v>3617</v>
      </c>
      <c r="O870" s="69" t="s">
        <v>3618</v>
      </c>
      <c r="P870" s="69" t="s">
        <v>3619</v>
      </c>
      <c r="Q870" s="69" t="s">
        <v>3620</v>
      </c>
      <c r="R870" s="70">
        <v>13930807</v>
      </c>
    </row>
    <row r="871" spans="14:18" x14ac:dyDescent="0.3">
      <c r="N871" s="69" t="s">
        <v>3621</v>
      </c>
      <c r="O871" s="69" t="s">
        <v>3622</v>
      </c>
      <c r="P871" s="69" t="s">
        <v>3623</v>
      </c>
      <c r="Q871" s="69" t="s">
        <v>3624</v>
      </c>
      <c r="R871" s="70">
        <v>13930810</v>
      </c>
    </row>
    <row r="872" spans="14:18" x14ac:dyDescent="0.3">
      <c r="N872" s="69" t="s">
        <v>3625</v>
      </c>
      <c r="O872" s="69" t="s">
        <v>3268</v>
      </c>
      <c r="P872" s="69" t="s">
        <v>3626</v>
      </c>
      <c r="Q872" s="69" t="s">
        <v>3627</v>
      </c>
      <c r="R872" s="70">
        <v>13930811</v>
      </c>
    </row>
    <row r="873" spans="14:18" x14ac:dyDescent="0.3">
      <c r="N873" s="69" t="s">
        <v>3628</v>
      </c>
      <c r="O873" s="69" t="s">
        <v>3629</v>
      </c>
      <c r="P873" s="69" t="s">
        <v>3630</v>
      </c>
      <c r="Q873" s="69" t="s">
        <v>3631</v>
      </c>
      <c r="R873" s="70">
        <v>13930814</v>
      </c>
    </row>
    <row r="874" spans="14:18" x14ac:dyDescent="0.3">
      <c r="N874" s="69" t="s">
        <v>3632</v>
      </c>
      <c r="O874" s="69" t="s">
        <v>3633</v>
      </c>
      <c r="P874" s="69" t="s">
        <v>3619</v>
      </c>
      <c r="Q874" s="69" t="s">
        <v>3634</v>
      </c>
      <c r="R874" s="70">
        <v>13930817</v>
      </c>
    </row>
    <row r="875" spans="14:18" x14ac:dyDescent="0.3">
      <c r="N875" s="69" t="s">
        <v>3635</v>
      </c>
      <c r="O875" s="69" t="s">
        <v>3336</v>
      </c>
      <c r="P875" s="69" t="s">
        <v>3636</v>
      </c>
      <c r="Q875" s="69" t="s">
        <v>3637</v>
      </c>
      <c r="R875" s="70">
        <v>13930818</v>
      </c>
    </row>
    <row r="876" spans="14:18" x14ac:dyDescent="0.3">
      <c r="N876" s="69" t="s">
        <v>3638</v>
      </c>
      <c r="O876" s="69" t="s">
        <v>3639</v>
      </c>
      <c r="P876" s="69" t="s">
        <v>3640</v>
      </c>
      <c r="Q876" s="69" t="s">
        <v>3641</v>
      </c>
      <c r="R876" s="70">
        <v>13930819</v>
      </c>
    </row>
    <row r="877" spans="14:18" x14ac:dyDescent="0.3">
      <c r="N877" s="69" t="s">
        <v>3642</v>
      </c>
      <c r="O877" s="69" t="s">
        <v>3643</v>
      </c>
      <c r="P877" s="69" t="s">
        <v>3644</v>
      </c>
      <c r="Q877" s="69" t="s">
        <v>3645</v>
      </c>
      <c r="R877" s="70">
        <v>13930820</v>
      </c>
    </row>
    <row r="878" spans="14:18" x14ac:dyDescent="0.3">
      <c r="N878" s="69" t="s">
        <v>3646</v>
      </c>
      <c r="O878" s="69" t="s">
        <v>3647</v>
      </c>
      <c r="P878" s="69" t="s">
        <v>3648</v>
      </c>
      <c r="Q878" s="69" t="s">
        <v>3649</v>
      </c>
      <c r="R878" s="70">
        <v>13930821</v>
      </c>
    </row>
    <row r="879" spans="14:18" x14ac:dyDescent="0.3">
      <c r="N879" s="69" t="s">
        <v>3650</v>
      </c>
      <c r="O879" s="69" t="s">
        <v>3651</v>
      </c>
      <c r="P879" s="69" t="s">
        <v>3652</v>
      </c>
      <c r="Q879" s="69" t="s">
        <v>3653</v>
      </c>
      <c r="R879" s="70">
        <v>13930824</v>
      </c>
    </row>
    <row r="880" spans="14:18" x14ac:dyDescent="0.3">
      <c r="N880" s="69" t="s">
        <v>3654</v>
      </c>
      <c r="O880" s="69" t="s">
        <v>3655</v>
      </c>
      <c r="P880" s="69" t="s">
        <v>3656</v>
      </c>
      <c r="Q880" s="69" t="s">
        <v>3657</v>
      </c>
      <c r="R880" s="70">
        <v>13930825</v>
      </c>
    </row>
    <row r="881" spans="14:18" x14ac:dyDescent="0.3">
      <c r="N881" s="69" t="s">
        <v>3658</v>
      </c>
      <c r="O881" s="69" t="s">
        <v>3659</v>
      </c>
      <c r="P881" s="69" t="s">
        <v>3660</v>
      </c>
      <c r="Q881" s="69" t="s">
        <v>3661</v>
      </c>
      <c r="R881" s="70">
        <v>13930826</v>
      </c>
    </row>
    <row r="882" spans="14:18" x14ac:dyDescent="0.3">
      <c r="N882" s="69" t="s">
        <v>3662</v>
      </c>
      <c r="O882" s="69" t="s">
        <v>3663</v>
      </c>
      <c r="P882" s="69" t="s">
        <v>3664</v>
      </c>
      <c r="Q882" s="69" t="s">
        <v>3665</v>
      </c>
      <c r="R882" s="70">
        <v>13930827</v>
      </c>
    </row>
    <row r="883" spans="14:18" x14ac:dyDescent="0.3">
      <c r="N883" s="69" t="s">
        <v>3666</v>
      </c>
      <c r="O883" s="69" t="s">
        <v>3667</v>
      </c>
      <c r="P883" s="69" t="s">
        <v>3668</v>
      </c>
      <c r="Q883" s="69" t="s">
        <v>3669</v>
      </c>
      <c r="R883" s="70">
        <v>13930828</v>
      </c>
    </row>
    <row r="884" spans="14:18" x14ac:dyDescent="0.3">
      <c r="N884" s="69" t="s">
        <v>3670</v>
      </c>
      <c r="O884" s="69" t="s">
        <v>3671</v>
      </c>
      <c r="P884" s="69" t="s">
        <v>3672</v>
      </c>
      <c r="Q884" s="69" t="s">
        <v>3673</v>
      </c>
      <c r="R884" s="70">
        <v>13930901</v>
      </c>
    </row>
    <row r="885" spans="14:18" x14ac:dyDescent="0.3">
      <c r="N885" s="69" t="s">
        <v>3674</v>
      </c>
      <c r="O885" s="69" t="s">
        <v>3675</v>
      </c>
      <c r="P885" s="69" t="s">
        <v>3676</v>
      </c>
      <c r="Q885" s="69" t="s">
        <v>3677</v>
      </c>
      <c r="R885" s="70">
        <v>13930902</v>
      </c>
    </row>
    <row r="886" spans="14:18" x14ac:dyDescent="0.3">
      <c r="N886" s="69" t="s">
        <v>3678</v>
      </c>
      <c r="O886" s="69" t="s">
        <v>3679</v>
      </c>
      <c r="P886" s="69" t="s">
        <v>3680</v>
      </c>
      <c r="Q886" s="69" t="s">
        <v>3681</v>
      </c>
      <c r="R886" s="70">
        <v>13930903</v>
      </c>
    </row>
    <row r="887" spans="14:18" x14ac:dyDescent="0.3">
      <c r="N887" s="69" t="s">
        <v>3682</v>
      </c>
      <c r="O887" s="69" t="s">
        <v>3683</v>
      </c>
      <c r="P887" s="69" t="s">
        <v>3684</v>
      </c>
      <c r="Q887" s="69" t="s">
        <v>3685</v>
      </c>
      <c r="R887" s="70">
        <v>13930904</v>
      </c>
    </row>
    <row r="888" spans="14:18" x14ac:dyDescent="0.3">
      <c r="N888" s="69" t="s">
        <v>3686</v>
      </c>
      <c r="O888" s="69" t="s">
        <v>3687</v>
      </c>
      <c r="P888" s="69" t="s">
        <v>3688</v>
      </c>
      <c r="Q888" s="69" t="s">
        <v>3689</v>
      </c>
      <c r="R888" s="70">
        <v>13930905</v>
      </c>
    </row>
    <row r="889" spans="14:18" x14ac:dyDescent="0.3">
      <c r="N889" s="69" t="s">
        <v>3690</v>
      </c>
      <c r="O889" s="69" t="s">
        <v>3691</v>
      </c>
      <c r="P889" s="69" t="s">
        <v>3692</v>
      </c>
      <c r="Q889" s="69" t="s">
        <v>3693</v>
      </c>
      <c r="R889" s="70">
        <v>13930908</v>
      </c>
    </row>
    <row r="890" spans="14:18" x14ac:dyDescent="0.3">
      <c r="N890" s="69" t="s">
        <v>3694</v>
      </c>
      <c r="O890" s="69" t="s">
        <v>3695</v>
      </c>
      <c r="P890" s="69" t="s">
        <v>3696</v>
      </c>
      <c r="Q890" s="69" t="s">
        <v>3697</v>
      </c>
      <c r="R890" s="70">
        <v>13930909</v>
      </c>
    </row>
    <row r="891" spans="14:18" x14ac:dyDescent="0.3">
      <c r="N891" s="69" t="s">
        <v>3698</v>
      </c>
      <c r="O891" s="69" t="s">
        <v>3699</v>
      </c>
      <c r="P891" s="69" t="s">
        <v>3700</v>
      </c>
      <c r="Q891" s="69" t="s">
        <v>3701</v>
      </c>
      <c r="R891" s="70">
        <v>13930910</v>
      </c>
    </row>
    <row r="892" spans="14:18" x14ac:dyDescent="0.3">
      <c r="N892" s="69" t="s">
        <v>3702</v>
      </c>
      <c r="O892" s="69" t="s">
        <v>3703</v>
      </c>
      <c r="P892" s="69" t="s">
        <v>3704</v>
      </c>
      <c r="Q892" s="69" t="s">
        <v>3705</v>
      </c>
      <c r="R892" s="70">
        <v>13930911</v>
      </c>
    </row>
    <row r="893" spans="14:18" x14ac:dyDescent="0.3">
      <c r="N893" s="69" t="s">
        <v>3706</v>
      </c>
      <c r="O893" s="69" t="s">
        <v>3707</v>
      </c>
      <c r="P893" s="69" t="s">
        <v>3708</v>
      </c>
      <c r="Q893" s="69" t="s">
        <v>3709</v>
      </c>
      <c r="R893" s="70">
        <v>13930912</v>
      </c>
    </row>
    <row r="894" spans="14:18" x14ac:dyDescent="0.3">
      <c r="N894" s="69" t="s">
        <v>3710</v>
      </c>
      <c r="O894" s="69" t="s">
        <v>3711</v>
      </c>
      <c r="P894" s="69" t="s">
        <v>3712</v>
      </c>
      <c r="Q894" s="69" t="s">
        <v>3713</v>
      </c>
      <c r="R894" s="70">
        <v>13930915</v>
      </c>
    </row>
    <row r="895" spans="14:18" x14ac:dyDescent="0.3">
      <c r="N895" s="69" t="s">
        <v>3714</v>
      </c>
      <c r="O895" s="69" t="s">
        <v>3715</v>
      </c>
      <c r="P895" s="69" t="s">
        <v>3716</v>
      </c>
      <c r="Q895" s="69" t="s">
        <v>3717</v>
      </c>
      <c r="R895" s="70">
        <v>13930916</v>
      </c>
    </row>
    <row r="896" spans="14:18" x14ac:dyDescent="0.3">
      <c r="N896" s="69" t="s">
        <v>3718</v>
      </c>
      <c r="O896" s="69" t="s">
        <v>3719</v>
      </c>
      <c r="P896" s="69" t="s">
        <v>3720</v>
      </c>
      <c r="Q896" s="69" t="s">
        <v>3721</v>
      </c>
      <c r="R896" s="70">
        <v>13930917</v>
      </c>
    </row>
    <row r="897" spans="14:18" x14ac:dyDescent="0.3">
      <c r="N897" s="69" t="s">
        <v>3722</v>
      </c>
      <c r="O897" s="69" t="s">
        <v>3723</v>
      </c>
      <c r="P897" s="69" t="s">
        <v>3724</v>
      </c>
      <c r="Q897" s="69" t="s">
        <v>3725</v>
      </c>
      <c r="R897" s="70">
        <v>13930918</v>
      </c>
    </row>
    <row r="898" spans="14:18" x14ac:dyDescent="0.3">
      <c r="N898" s="69" t="s">
        <v>3726</v>
      </c>
      <c r="O898" s="69" t="s">
        <v>3727</v>
      </c>
      <c r="P898" s="69" t="s">
        <v>3728</v>
      </c>
      <c r="Q898" s="69" t="s">
        <v>3729</v>
      </c>
      <c r="R898" s="70">
        <v>13930919</v>
      </c>
    </row>
    <row r="899" spans="14:18" x14ac:dyDescent="0.3">
      <c r="N899" s="69" t="s">
        <v>3730</v>
      </c>
      <c r="O899" s="69" t="s">
        <v>3731</v>
      </c>
      <c r="P899" s="69" t="s">
        <v>3732</v>
      </c>
      <c r="Q899" s="69" t="s">
        <v>3733</v>
      </c>
      <c r="R899" s="70">
        <v>13930923</v>
      </c>
    </row>
    <row r="900" spans="14:18" x14ac:dyDescent="0.3">
      <c r="N900" s="69" t="s">
        <v>3734</v>
      </c>
      <c r="O900" s="69" t="s">
        <v>3735</v>
      </c>
      <c r="P900" s="69" t="s">
        <v>3736</v>
      </c>
      <c r="Q900" s="69" t="s">
        <v>3737</v>
      </c>
      <c r="R900" s="70">
        <v>13930924</v>
      </c>
    </row>
    <row r="901" spans="14:18" x14ac:dyDescent="0.3">
      <c r="N901" s="69" t="s">
        <v>3738</v>
      </c>
      <c r="O901" s="69" t="s">
        <v>3739</v>
      </c>
      <c r="P901" s="69" t="s">
        <v>3740</v>
      </c>
      <c r="Q901" s="69" t="s">
        <v>3741</v>
      </c>
      <c r="R901" s="70">
        <v>13930925</v>
      </c>
    </row>
    <row r="902" spans="14:18" x14ac:dyDescent="0.3">
      <c r="N902" s="69" t="s">
        <v>3742</v>
      </c>
      <c r="O902" s="69" t="s">
        <v>3743</v>
      </c>
      <c r="P902" s="69" t="s">
        <v>3744</v>
      </c>
      <c r="Q902" s="69" t="s">
        <v>3745</v>
      </c>
      <c r="R902" s="70">
        <v>13930926</v>
      </c>
    </row>
    <row r="903" spans="14:18" x14ac:dyDescent="0.3">
      <c r="N903" s="69" t="s">
        <v>3746</v>
      </c>
      <c r="O903" s="69" t="s">
        <v>3747</v>
      </c>
      <c r="P903" s="69" t="s">
        <v>3748</v>
      </c>
      <c r="Q903" s="69" t="s">
        <v>3749</v>
      </c>
      <c r="R903" s="70">
        <v>13930929</v>
      </c>
    </row>
    <row r="904" spans="14:18" x14ac:dyDescent="0.3">
      <c r="N904" s="69" t="s">
        <v>3750</v>
      </c>
      <c r="O904" s="69" t="s">
        <v>3751</v>
      </c>
      <c r="P904" s="69" t="s">
        <v>3752</v>
      </c>
      <c r="Q904" s="69" t="s">
        <v>3753</v>
      </c>
      <c r="R904" s="70">
        <v>13931001</v>
      </c>
    </row>
    <row r="905" spans="14:18" x14ac:dyDescent="0.3">
      <c r="N905" s="69" t="s">
        <v>3754</v>
      </c>
      <c r="O905" s="69" t="s">
        <v>3755</v>
      </c>
      <c r="P905" s="69" t="s">
        <v>3756</v>
      </c>
      <c r="Q905" s="69" t="s">
        <v>3757</v>
      </c>
      <c r="R905" s="70">
        <v>13931003</v>
      </c>
    </row>
    <row r="906" spans="14:18" x14ac:dyDescent="0.3">
      <c r="N906" s="69" t="s">
        <v>3758</v>
      </c>
      <c r="O906" s="69" t="s">
        <v>3759</v>
      </c>
      <c r="P906" s="69" t="s">
        <v>3760</v>
      </c>
      <c r="Q906" s="69" t="s">
        <v>3761</v>
      </c>
      <c r="R906" s="70">
        <v>13931006</v>
      </c>
    </row>
    <row r="907" spans="14:18" x14ac:dyDescent="0.3">
      <c r="N907" s="69" t="s">
        <v>3762</v>
      </c>
      <c r="O907" s="69" t="s">
        <v>3763</v>
      </c>
      <c r="P907" s="69" t="s">
        <v>3764</v>
      </c>
      <c r="Q907" s="69" t="s">
        <v>3765</v>
      </c>
      <c r="R907" s="70">
        <v>13931007</v>
      </c>
    </row>
    <row r="908" spans="14:18" x14ac:dyDescent="0.3">
      <c r="N908" s="69" t="s">
        <v>3766</v>
      </c>
      <c r="O908" s="69" t="s">
        <v>3767</v>
      </c>
      <c r="P908" s="69" t="s">
        <v>3768</v>
      </c>
      <c r="Q908" s="69" t="s">
        <v>3769</v>
      </c>
      <c r="R908" s="70">
        <v>13931008</v>
      </c>
    </row>
    <row r="909" spans="14:18" x14ac:dyDescent="0.3">
      <c r="N909" s="69" t="s">
        <v>3770</v>
      </c>
      <c r="O909" s="69" t="s">
        <v>3771</v>
      </c>
      <c r="P909" s="69" t="s">
        <v>3772</v>
      </c>
      <c r="Q909" s="69" t="s">
        <v>3773</v>
      </c>
      <c r="R909" s="70">
        <v>13931009</v>
      </c>
    </row>
    <row r="910" spans="14:18" x14ac:dyDescent="0.3">
      <c r="N910" s="69" t="s">
        <v>3774</v>
      </c>
      <c r="O910" s="69" t="s">
        <v>3775</v>
      </c>
      <c r="P910" s="69" t="s">
        <v>3776</v>
      </c>
      <c r="Q910" s="69" t="s">
        <v>3777</v>
      </c>
      <c r="R910" s="70">
        <v>13931010</v>
      </c>
    </row>
    <row r="911" spans="14:18" x14ac:dyDescent="0.3">
      <c r="N911" s="69" t="s">
        <v>3778</v>
      </c>
      <c r="O911" s="69" t="s">
        <v>3779</v>
      </c>
      <c r="P911" s="69" t="s">
        <v>3780</v>
      </c>
      <c r="Q911" s="69" t="s">
        <v>3781</v>
      </c>
      <c r="R911" s="70">
        <v>13931013</v>
      </c>
    </row>
    <row r="912" spans="14:18" x14ac:dyDescent="0.3">
      <c r="N912" s="69" t="s">
        <v>3782</v>
      </c>
      <c r="O912" s="69" t="s">
        <v>3783</v>
      </c>
      <c r="P912" s="69" t="s">
        <v>3784</v>
      </c>
      <c r="Q912" s="69" t="s">
        <v>3785</v>
      </c>
      <c r="R912" s="70">
        <v>13931014</v>
      </c>
    </row>
    <row r="913" spans="14:18" x14ac:dyDescent="0.3">
      <c r="N913" s="69" t="s">
        <v>3786</v>
      </c>
      <c r="O913" s="69" t="s">
        <v>3787</v>
      </c>
      <c r="P913" s="69" t="s">
        <v>3788</v>
      </c>
      <c r="Q913" s="69" t="s">
        <v>3789</v>
      </c>
      <c r="R913" s="70">
        <v>13931015</v>
      </c>
    </row>
    <row r="914" spans="14:18" x14ac:dyDescent="0.3">
      <c r="N914" s="69" t="s">
        <v>3790</v>
      </c>
      <c r="O914" s="69" t="s">
        <v>3791</v>
      </c>
      <c r="P914" s="69" t="s">
        <v>3792</v>
      </c>
      <c r="Q914" s="69" t="s">
        <v>3793</v>
      </c>
      <c r="R914" s="70">
        <v>13931016</v>
      </c>
    </row>
    <row r="915" spans="14:18" x14ac:dyDescent="0.3">
      <c r="N915" s="69" t="s">
        <v>3794</v>
      </c>
      <c r="O915" s="69" t="s">
        <v>3795</v>
      </c>
      <c r="P915" s="69" t="s">
        <v>3796</v>
      </c>
      <c r="Q915" s="69" t="s">
        <v>3797</v>
      </c>
      <c r="R915" s="70">
        <v>13931017</v>
      </c>
    </row>
    <row r="916" spans="14:18" x14ac:dyDescent="0.3">
      <c r="N916" s="69" t="s">
        <v>3798</v>
      </c>
      <c r="O916" s="69" t="s">
        <v>3799</v>
      </c>
      <c r="P916" s="69" t="s">
        <v>3800</v>
      </c>
      <c r="Q916" s="69" t="s">
        <v>3801</v>
      </c>
      <c r="R916" s="70">
        <v>13931020</v>
      </c>
    </row>
    <row r="917" spans="14:18" x14ac:dyDescent="0.3">
      <c r="N917" s="69" t="s">
        <v>3802</v>
      </c>
      <c r="O917" s="69" t="s">
        <v>3803</v>
      </c>
      <c r="P917" s="69" t="s">
        <v>3804</v>
      </c>
      <c r="Q917" s="69" t="s">
        <v>3805</v>
      </c>
      <c r="R917" s="70">
        <v>13931021</v>
      </c>
    </row>
    <row r="918" spans="14:18" x14ac:dyDescent="0.3">
      <c r="N918" s="69" t="s">
        <v>3806</v>
      </c>
      <c r="O918" s="69" t="s">
        <v>3807</v>
      </c>
      <c r="P918" s="69" t="s">
        <v>3808</v>
      </c>
      <c r="Q918" s="69" t="s">
        <v>3809</v>
      </c>
      <c r="R918" s="70">
        <v>13931022</v>
      </c>
    </row>
    <row r="919" spans="14:18" x14ac:dyDescent="0.3">
      <c r="N919" s="69" t="s">
        <v>3810</v>
      </c>
      <c r="O919" s="69" t="s">
        <v>3811</v>
      </c>
      <c r="P919" s="69" t="s">
        <v>3812</v>
      </c>
      <c r="Q919" s="69" t="s">
        <v>3813</v>
      </c>
      <c r="R919" s="70">
        <v>13931023</v>
      </c>
    </row>
    <row r="920" spans="14:18" x14ac:dyDescent="0.3">
      <c r="N920" s="69" t="s">
        <v>3814</v>
      </c>
      <c r="O920" s="69" t="s">
        <v>3815</v>
      </c>
      <c r="P920" s="69" t="s">
        <v>3816</v>
      </c>
      <c r="Q920" s="69" t="s">
        <v>3817</v>
      </c>
      <c r="R920" s="70">
        <v>13931024</v>
      </c>
    </row>
    <row r="921" spans="14:18" x14ac:dyDescent="0.3">
      <c r="N921" s="69" t="s">
        <v>3818</v>
      </c>
      <c r="O921" s="69" t="s">
        <v>3819</v>
      </c>
      <c r="P921" s="69" t="s">
        <v>3820</v>
      </c>
      <c r="Q921" s="69" t="s">
        <v>3821</v>
      </c>
      <c r="R921" s="70">
        <v>13931027</v>
      </c>
    </row>
    <row r="922" spans="14:18" x14ac:dyDescent="0.3">
      <c r="N922" s="69" t="s">
        <v>3822</v>
      </c>
      <c r="O922" s="69" t="s">
        <v>3823</v>
      </c>
      <c r="P922" s="69" t="s">
        <v>3824</v>
      </c>
      <c r="Q922" s="69" t="s">
        <v>3825</v>
      </c>
      <c r="R922" s="70">
        <v>13931028</v>
      </c>
    </row>
    <row r="923" spans="14:18" x14ac:dyDescent="0.3">
      <c r="N923" s="69" t="s">
        <v>3826</v>
      </c>
      <c r="O923" s="69" t="s">
        <v>3827</v>
      </c>
      <c r="P923" s="69" t="s">
        <v>3828</v>
      </c>
      <c r="Q923" s="69" t="s">
        <v>3829</v>
      </c>
      <c r="R923" s="70">
        <v>13931029</v>
      </c>
    </row>
    <row r="924" spans="14:18" x14ac:dyDescent="0.3">
      <c r="N924" s="69" t="s">
        <v>3830</v>
      </c>
      <c r="O924" s="69" t="s">
        <v>3831</v>
      </c>
      <c r="P924" s="69" t="s">
        <v>3832</v>
      </c>
      <c r="Q924" s="69" t="s">
        <v>3833</v>
      </c>
      <c r="R924" s="70">
        <v>13931030</v>
      </c>
    </row>
    <row r="925" spans="14:18" x14ac:dyDescent="0.3">
      <c r="N925" s="69" t="s">
        <v>3834</v>
      </c>
      <c r="O925" s="69" t="s">
        <v>3835</v>
      </c>
      <c r="P925" s="69" t="s">
        <v>3836</v>
      </c>
      <c r="Q925" s="69" t="s">
        <v>3837</v>
      </c>
      <c r="R925" s="70">
        <v>13931101</v>
      </c>
    </row>
    <row r="926" spans="14:18" x14ac:dyDescent="0.3">
      <c r="N926" s="69" t="s">
        <v>3838</v>
      </c>
      <c r="O926" s="69" t="s">
        <v>3839</v>
      </c>
      <c r="P926" s="69" t="s">
        <v>3840</v>
      </c>
      <c r="Q926" s="69" t="s">
        <v>3841</v>
      </c>
      <c r="R926" s="70">
        <v>13931104</v>
      </c>
    </row>
    <row r="927" spans="14:18" x14ac:dyDescent="0.3">
      <c r="N927" s="69" t="s">
        <v>3842</v>
      </c>
      <c r="O927" s="69" t="s">
        <v>3843</v>
      </c>
      <c r="P927" s="69" t="s">
        <v>3844</v>
      </c>
      <c r="Q927" s="69" t="s">
        <v>3845</v>
      </c>
      <c r="R927" s="70">
        <v>13931105</v>
      </c>
    </row>
    <row r="928" spans="14:18" x14ac:dyDescent="0.3">
      <c r="N928" s="69" t="s">
        <v>3846</v>
      </c>
      <c r="O928" s="69" t="s">
        <v>3847</v>
      </c>
      <c r="P928" s="69" t="s">
        <v>3848</v>
      </c>
      <c r="Q928" s="69" t="s">
        <v>3849</v>
      </c>
      <c r="R928" s="70">
        <v>13931106</v>
      </c>
    </row>
    <row r="929" spans="14:18" x14ac:dyDescent="0.3">
      <c r="N929" s="69" t="s">
        <v>3850</v>
      </c>
      <c r="O929" s="69" t="s">
        <v>3851</v>
      </c>
      <c r="P929" s="69" t="s">
        <v>3852</v>
      </c>
      <c r="Q929" s="69" t="s">
        <v>3853</v>
      </c>
      <c r="R929" s="70">
        <v>13931107</v>
      </c>
    </row>
    <row r="930" spans="14:18" x14ac:dyDescent="0.3">
      <c r="N930" s="69" t="s">
        <v>3854</v>
      </c>
      <c r="O930" s="69" t="s">
        <v>3855</v>
      </c>
      <c r="P930" s="69" t="s">
        <v>3856</v>
      </c>
      <c r="Q930" s="69" t="s">
        <v>3857</v>
      </c>
      <c r="R930" s="70">
        <v>13931108</v>
      </c>
    </row>
    <row r="931" spans="14:18" x14ac:dyDescent="0.3">
      <c r="N931" s="69" t="s">
        <v>3858</v>
      </c>
      <c r="O931" s="69" t="s">
        <v>3859</v>
      </c>
      <c r="P931" s="69" t="s">
        <v>3860</v>
      </c>
      <c r="Q931" s="69" t="s">
        <v>3861</v>
      </c>
      <c r="R931" s="70">
        <v>13931111</v>
      </c>
    </row>
    <row r="932" spans="14:18" x14ac:dyDescent="0.3">
      <c r="N932" s="69" t="s">
        <v>3862</v>
      </c>
      <c r="O932" s="69" t="s">
        <v>3863</v>
      </c>
      <c r="P932" s="69" t="s">
        <v>3864</v>
      </c>
      <c r="Q932" s="69" t="s">
        <v>3865</v>
      </c>
      <c r="R932" s="70">
        <v>13931112</v>
      </c>
    </row>
    <row r="933" spans="14:18" x14ac:dyDescent="0.3">
      <c r="N933" s="69" t="s">
        <v>3866</v>
      </c>
      <c r="O933" s="69" t="s">
        <v>3867</v>
      </c>
      <c r="P933" s="69" t="s">
        <v>3868</v>
      </c>
      <c r="Q933" s="69" t="s">
        <v>3869</v>
      </c>
      <c r="R933" s="70">
        <v>13931113</v>
      </c>
    </row>
    <row r="934" spans="14:18" x14ac:dyDescent="0.3">
      <c r="N934" s="69" t="s">
        <v>3870</v>
      </c>
      <c r="O934" s="69" t="s">
        <v>3871</v>
      </c>
      <c r="P934" s="69" t="s">
        <v>3872</v>
      </c>
      <c r="Q934" s="69" t="s">
        <v>3873</v>
      </c>
      <c r="R934" s="70">
        <v>13931114</v>
      </c>
    </row>
    <row r="935" spans="14:18" x14ac:dyDescent="0.3">
      <c r="N935" s="69" t="s">
        <v>3874</v>
      </c>
      <c r="O935" s="69" t="s">
        <v>3875</v>
      </c>
      <c r="P935" s="69" t="s">
        <v>3876</v>
      </c>
      <c r="Q935" s="69" t="s">
        <v>3877</v>
      </c>
      <c r="R935" s="70">
        <v>13931115</v>
      </c>
    </row>
    <row r="936" spans="14:18" x14ac:dyDescent="0.3">
      <c r="N936" s="69" t="s">
        <v>3878</v>
      </c>
      <c r="O936" s="69" t="s">
        <v>3879</v>
      </c>
      <c r="P936" s="69" t="s">
        <v>3880</v>
      </c>
      <c r="Q936" s="69" t="s">
        <v>3881</v>
      </c>
      <c r="R936" s="70">
        <v>13931118</v>
      </c>
    </row>
    <row r="937" spans="14:18" x14ac:dyDescent="0.3">
      <c r="N937" s="69" t="s">
        <v>3882</v>
      </c>
      <c r="O937" s="69" t="s">
        <v>3883</v>
      </c>
      <c r="P937" s="69" t="s">
        <v>3884</v>
      </c>
      <c r="Q937" s="69" t="s">
        <v>3885</v>
      </c>
      <c r="R937" s="70">
        <v>13931119</v>
      </c>
    </row>
    <row r="938" spans="14:18" x14ac:dyDescent="0.3">
      <c r="N938" s="69" t="s">
        <v>3886</v>
      </c>
      <c r="O938" s="69" t="s">
        <v>3887</v>
      </c>
      <c r="P938" s="69" t="s">
        <v>3888</v>
      </c>
      <c r="Q938" s="69" t="s">
        <v>3889</v>
      </c>
      <c r="R938" s="70">
        <v>13931120</v>
      </c>
    </row>
    <row r="939" spans="14:18" x14ac:dyDescent="0.3">
      <c r="N939" s="69" t="s">
        <v>3890</v>
      </c>
      <c r="O939" s="69" t="s">
        <v>3891</v>
      </c>
      <c r="P939" s="69" t="s">
        <v>3892</v>
      </c>
      <c r="Q939" s="69" t="s">
        <v>3893</v>
      </c>
      <c r="R939" s="70">
        <v>13931121</v>
      </c>
    </row>
    <row r="940" spans="14:18" x14ac:dyDescent="0.3">
      <c r="N940" s="69" t="s">
        <v>3894</v>
      </c>
      <c r="O940" s="69" t="s">
        <v>3895</v>
      </c>
      <c r="P940" s="69" t="s">
        <v>3896</v>
      </c>
      <c r="Q940" s="69" t="s">
        <v>3897</v>
      </c>
      <c r="R940" s="70">
        <v>13931125</v>
      </c>
    </row>
    <row r="941" spans="14:18" x14ac:dyDescent="0.3">
      <c r="N941" s="69" t="s">
        <v>3898</v>
      </c>
      <c r="O941" s="69" t="s">
        <v>3899</v>
      </c>
      <c r="P941" s="69" t="s">
        <v>3900</v>
      </c>
      <c r="Q941" s="69" t="s">
        <v>3901</v>
      </c>
      <c r="R941" s="70">
        <v>13931126</v>
      </c>
    </row>
    <row r="942" spans="14:18" x14ac:dyDescent="0.3">
      <c r="N942" s="69" t="s">
        <v>3902</v>
      </c>
      <c r="O942" s="69" t="s">
        <v>3903</v>
      </c>
      <c r="P942" s="69" t="s">
        <v>3904</v>
      </c>
      <c r="Q942" s="69" t="s">
        <v>3905</v>
      </c>
      <c r="R942" s="70">
        <v>13931127</v>
      </c>
    </row>
    <row r="943" spans="14:18" x14ac:dyDescent="0.3">
      <c r="N943" s="69" t="s">
        <v>3906</v>
      </c>
      <c r="O943" s="69" t="s">
        <v>3907</v>
      </c>
      <c r="P943" s="69" t="s">
        <v>3908</v>
      </c>
      <c r="Q943" s="69" t="s">
        <v>3909</v>
      </c>
      <c r="R943" s="70">
        <v>13931128</v>
      </c>
    </row>
    <row r="944" spans="14:18" x14ac:dyDescent="0.3">
      <c r="N944" s="69" t="s">
        <v>3910</v>
      </c>
      <c r="O944" s="69" t="s">
        <v>3911</v>
      </c>
      <c r="P944" s="69" t="s">
        <v>3912</v>
      </c>
      <c r="Q944" s="69" t="s">
        <v>3913</v>
      </c>
      <c r="R944" s="70">
        <v>13931129</v>
      </c>
    </row>
    <row r="945" spans="14:18" x14ac:dyDescent="0.3">
      <c r="N945" s="69" t="s">
        <v>3914</v>
      </c>
      <c r="O945" s="69" t="s">
        <v>3915</v>
      </c>
      <c r="P945" s="69" t="s">
        <v>3916</v>
      </c>
      <c r="Q945" s="69" t="s">
        <v>3917</v>
      </c>
      <c r="R945" s="70">
        <v>13931202</v>
      </c>
    </row>
    <row r="946" spans="14:18" x14ac:dyDescent="0.3">
      <c r="N946" s="69" t="s">
        <v>3918</v>
      </c>
      <c r="O946" s="69" t="s">
        <v>3919</v>
      </c>
      <c r="P946" s="69" t="s">
        <v>3920</v>
      </c>
      <c r="Q946" s="69" t="s">
        <v>3921</v>
      </c>
      <c r="R946" s="70">
        <v>13931203</v>
      </c>
    </row>
    <row r="947" spans="14:18" x14ac:dyDescent="0.3">
      <c r="N947" s="69" t="s">
        <v>3922</v>
      </c>
      <c r="O947" s="69" t="s">
        <v>3923</v>
      </c>
      <c r="P947" s="69" t="s">
        <v>3924</v>
      </c>
      <c r="Q947" s="69" t="s">
        <v>3925</v>
      </c>
      <c r="R947" s="70">
        <v>13931204</v>
      </c>
    </row>
    <row r="948" spans="14:18" x14ac:dyDescent="0.3">
      <c r="N948" s="69" t="s">
        <v>3926</v>
      </c>
      <c r="O948" s="69" t="s">
        <v>3927</v>
      </c>
      <c r="P948" s="69" t="s">
        <v>3928</v>
      </c>
      <c r="Q948" s="69" t="s">
        <v>3929</v>
      </c>
      <c r="R948" s="70">
        <v>13931205</v>
      </c>
    </row>
    <row r="949" spans="14:18" x14ac:dyDescent="0.3">
      <c r="N949" s="69" t="s">
        <v>3930</v>
      </c>
      <c r="O949" s="69" t="s">
        <v>3931</v>
      </c>
      <c r="P949" s="69" t="s">
        <v>3932</v>
      </c>
      <c r="Q949" s="69" t="s">
        <v>3933</v>
      </c>
      <c r="R949" s="70">
        <v>13931206</v>
      </c>
    </row>
    <row r="950" spans="14:18" x14ac:dyDescent="0.3">
      <c r="N950" s="69" t="s">
        <v>3934</v>
      </c>
      <c r="O950" s="69" t="s">
        <v>3935</v>
      </c>
      <c r="P950" s="69" t="s">
        <v>3936</v>
      </c>
      <c r="Q950" s="69" t="s">
        <v>3937</v>
      </c>
      <c r="R950" s="70">
        <v>13931209</v>
      </c>
    </row>
    <row r="951" spans="14:18" x14ac:dyDescent="0.3">
      <c r="N951" s="69" t="s">
        <v>3938</v>
      </c>
      <c r="O951" s="69" t="s">
        <v>3939</v>
      </c>
      <c r="P951" s="69" t="s">
        <v>3932</v>
      </c>
      <c r="Q951" s="69" t="s">
        <v>3940</v>
      </c>
      <c r="R951" s="70">
        <v>13931210</v>
      </c>
    </row>
    <row r="952" spans="14:18" x14ac:dyDescent="0.3">
      <c r="N952" s="69" t="s">
        <v>3941</v>
      </c>
      <c r="O952" s="69" t="s">
        <v>3942</v>
      </c>
      <c r="P952" s="69" t="s">
        <v>3943</v>
      </c>
      <c r="Q952" s="69" t="s">
        <v>3944</v>
      </c>
      <c r="R952" s="70">
        <v>13931211</v>
      </c>
    </row>
    <row r="953" spans="14:18" x14ac:dyDescent="0.3">
      <c r="N953" s="69" t="s">
        <v>3945</v>
      </c>
      <c r="O953" s="69" t="s">
        <v>3946</v>
      </c>
      <c r="P953" s="69" t="s">
        <v>3947</v>
      </c>
      <c r="Q953" s="69" t="s">
        <v>3948</v>
      </c>
      <c r="R953" s="70">
        <v>13931212</v>
      </c>
    </row>
    <row r="954" spans="14:18" x14ac:dyDescent="0.3">
      <c r="N954" s="69" t="s">
        <v>3949</v>
      </c>
      <c r="O954" s="69" t="s">
        <v>3950</v>
      </c>
      <c r="P954" s="69" t="s">
        <v>3951</v>
      </c>
      <c r="Q954" s="69" t="s">
        <v>3952</v>
      </c>
      <c r="R954" s="70">
        <v>13931213</v>
      </c>
    </row>
    <row r="955" spans="14:18" x14ac:dyDescent="0.3">
      <c r="N955" s="69" t="s">
        <v>3953</v>
      </c>
      <c r="O955" s="69" t="s">
        <v>3954</v>
      </c>
      <c r="P955" s="69" t="s">
        <v>3955</v>
      </c>
      <c r="Q955" s="69" t="s">
        <v>3956</v>
      </c>
      <c r="R955" s="70">
        <v>13931216</v>
      </c>
    </row>
    <row r="956" spans="14:18" x14ac:dyDescent="0.3">
      <c r="N956" s="69" t="s">
        <v>3957</v>
      </c>
      <c r="O956" s="69" t="s">
        <v>3958</v>
      </c>
      <c r="P956" s="69" t="s">
        <v>3959</v>
      </c>
      <c r="Q956" s="69" t="s">
        <v>3960</v>
      </c>
      <c r="R956" s="70">
        <v>13931217</v>
      </c>
    </row>
    <row r="957" spans="14:18" x14ac:dyDescent="0.3">
      <c r="N957" s="69" t="s">
        <v>3961</v>
      </c>
      <c r="O957" s="69" t="s">
        <v>3962</v>
      </c>
      <c r="P957" s="69" t="s">
        <v>3963</v>
      </c>
      <c r="Q957" s="69" t="s">
        <v>3964</v>
      </c>
      <c r="R957" s="70">
        <v>13931218</v>
      </c>
    </row>
    <row r="958" spans="14:18" x14ac:dyDescent="0.3">
      <c r="N958" s="69" t="s">
        <v>3965</v>
      </c>
      <c r="O958" s="69" t="s">
        <v>3966</v>
      </c>
      <c r="P958" s="69" t="s">
        <v>3967</v>
      </c>
      <c r="Q958" s="69" t="s">
        <v>3968</v>
      </c>
      <c r="R958" s="70">
        <v>13931219</v>
      </c>
    </row>
    <row r="959" spans="14:18" x14ac:dyDescent="0.3">
      <c r="N959" s="69" t="s">
        <v>3969</v>
      </c>
      <c r="O959" s="69" t="s">
        <v>3970</v>
      </c>
      <c r="P959" s="69" t="s">
        <v>3971</v>
      </c>
      <c r="Q959" s="69" t="s">
        <v>3972</v>
      </c>
      <c r="R959" s="70">
        <v>13931220</v>
      </c>
    </row>
    <row r="960" spans="14:18" x14ac:dyDescent="0.3">
      <c r="N960" s="69" t="s">
        <v>3973</v>
      </c>
      <c r="O960" s="69" t="s">
        <v>3974</v>
      </c>
      <c r="P960" s="69" t="s">
        <v>3975</v>
      </c>
      <c r="Q960" s="69" t="s">
        <v>3976</v>
      </c>
      <c r="R960" s="70">
        <v>13931223</v>
      </c>
    </row>
    <row r="961" spans="14:18" x14ac:dyDescent="0.3">
      <c r="N961" s="69" t="s">
        <v>3977</v>
      </c>
      <c r="O961" s="69" t="s">
        <v>3978</v>
      </c>
      <c r="P961" s="69" t="s">
        <v>3979</v>
      </c>
      <c r="Q961" s="69" t="s">
        <v>3980</v>
      </c>
      <c r="R961" s="70">
        <v>13931224</v>
      </c>
    </row>
    <row r="962" spans="14:18" x14ac:dyDescent="0.3">
      <c r="N962" s="69" t="s">
        <v>3981</v>
      </c>
      <c r="O962" s="69" t="s">
        <v>3982</v>
      </c>
      <c r="P962" s="69" t="s">
        <v>3983</v>
      </c>
      <c r="Q962" s="69" t="s">
        <v>3984</v>
      </c>
      <c r="R962" s="70">
        <v>13931225</v>
      </c>
    </row>
    <row r="963" spans="14:18" x14ac:dyDescent="0.3">
      <c r="N963" s="69" t="s">
        <v>3985</v>
      </c>
      <c r="O963" s="69" t="s">
        <v>3986</v>
      </c>
      <c r="P963" s="69" t="s">
        <v>3987</v>
      </c>
      <c r="Q963" s="69" t="s">
        <v>3988</v>
      </c>
      <c r="R963" s="70">
        <v>13931226</v>
      </c>
    </row>
    <row r="964" spans="14:18" x14ac:dyDescent="0.3">
      <c r="N964" s="69" t="s">
        <v>3989</v>
      </c>
      <c r="O964" s="69" t="s">
        <v>3990</v>
      </c>
      <c r="P964" s="69" t="s">
        <v>3991</v>
      </c>
      <c r="Q964" s="69" t="s">
        <v>3992</v>
      </c>
      <c r="R964" s="70">
        <v>13931227</v>
      </c>
    </row>
    <row r="965" spans="14:18" x14ac:dyDescent="0.3">
      <c r="N965" s="69" t="s">
        <v>3993</v>
      </c>
      <c r="O965" s="69" t="s">
        <v>3994</v>
      </c>
      <c r="P965" s="69" t="s">
        <v>3995</v>
      </c>
      <c r="Q965" s="69" t="s">
        <v>3996</v>
      </c>
      <c r="R965" s="70">
        <v>13940105</v>
      </c>
    </row>
    <row r="966" spans="14:18" x14ac:dyDescent="0.3">
      <c r="N966" s="69" t="s">
        <v>3997</v>
      </c>
      <c r="O966" s="69" t="s">
        <v>3998</v>
      </c>
      <c r="P966" s="69" t="s">
        <v>3999</v>
      </c>
      <c r="Q966" s="69" t="s">
        <v>4000</v>
      </c>
      <c r="R966" s="70">
        <v>13940108</v>
      </c>
    </row>
    <row r="967" spans="14:18" x14ac:dyDescent="0.3">
      <c r="N967" s="69" t="s">
        <v>4001</v>
      </c>
      <c r="O967" s="69" t="s">
        <v>4002</v>
      </c>
      <c r="P967" s="69" t="s">
        <v>4003</v>
      </c>
      <c r="Q967" s="69" t="s">
        <v>4004</v>
      </c>
      <c r="R967" s="70">
        <v>13940109</v>
      </c>
    </row>
    <row r="968" spans="14:18" x14ac:dyDescent="0.3">
      <c r="N968" s="69" t="s">
        <v>4005</v>
      </c>
      <c r="O968" s="69" t="s">
        <v>4006</v>
      </c>
      <c r="P968" s="69" t="s">
        <v>4007</v>
      </c>
      <c r="Q968" s="69" t="s">
        <v>4008</v>
      </c>
      <c r="R968" s="70">
        <v>13940110</v>
      </c>
    </row>
    <row r="969" spans="14:18" x14ac:dyDescent="0.3">
      <c r="N969" s="69" t="s">
        <v>4009</v>
      </c>
      <c r="O969" s="69" t="s">
        <v>4010</v>
      </c>
      <c r="P969" s="69" t="s">
        <v>4011</v>
      </c>
      <c r="Q969" s="69" t="s">
        <v>4012</v>
      </c>
      <c r="R969" s="70">
        <v>13940111</v>
      </c>
    </row>
    <row r="970" spans="14:18" x14ac:dyDescent="0.3">
      <c r="N970" s="69" t="s">
        <v>4013</v>
      </c>
      <c r="O970" s="69" t="s">
        <v>4014</v>
      </c>
      <c r="P970" s="69" t="s">
        <v>4015</v>
      </c>
      <c r="Q970" s="69" t="s">
        <v>4016</v>
      </c>
      <c r="R970" s="70">
        <v>13940115</v>
      </c>
    </row>
    <row r="971" spans="14:18" x14ac:dyDescent="0.3">
      <c r="N971" s="69" t="s">
        <v>4017</v>
      </c>
      <c r="O971" s="69" t="s">
        <v>4018</v>
      </c>
      <c r="P971" s="69" t="s">
        <v>4019</v>
      </c>
      <c r="Q971" s="69" t="s">
        <v>4020</v>
      </c>
      <c r="R971" s="70">
        <v>13940116</v>
      </c>
    </row>
    <row r="972" spans="14:18" x14ac:dyDescent="0.3">
      <c r="N972" s="69" t="s">
        <v>4021</v>
      </c>
      <c r="O972" s="69" t="s">
        <v>4022</v>
      </c>
      <c r="P972" s="69" t="s">
        <v>4023</v>
      </c>
      <c r="Q972" s="69" t="s">
        <v>4024</v>
      </c>
      <c r="R972" s="70">
        <v>13940117</v>
      </c>
    </row>
    <row r="973" spans="14:18" x14ac:dyDescent="0.3">
      <c r="N973" s="69" t="s">
        <v>4025</v>
      </c>
      <c r="O973" s="69" t="s">
        <v>4026</v>
      </c>
      <c r="P973" s="69" t="s">
        <v>4027</v>
      </c>
      <c r="Q973" s="69" t="s">
        <v>4028</v>
      </c>
      <c r="R973" s="70">
        <v>13940118</v>
      </c>
    </row>
    <row r="974" spans="14:18" x14ac:dyDescent="0.3">
      <c r="N974" s="69" t="s">
        <v>4029</v>
      </c>
      <c r="O974" s="69" t="s">
        <v>4030</v>
      </c>
      <c r="P974" s="69" t="s">
        <v>4031</v>
      </c>
      <c r="Q974" s="69" t="s">
        <v>4032</v>
      </c>
      <c r="R974" s="70">
        <v>13940119</v>
      </c>
    </row>
    <row r="975" spans="14:18" x14ac:dyDescent="0.3">
      <c r="N975" s="69" t="s">
        <v>4033</v>
      </c>
      <c r="O975" s="69" t="s">
        <v>4034</v>
      </c>
      <c r="P975" s="69" t="s">
        <v>4035</v>
      </c>
      <c r="Q975" s="69" t="s">
        <v>4036</v>
      </c>
      <c r="R975" s="70">
        <v>13940122</v>
      </c>
    </row>
    <row r="976" spans="14:18" x14ac:dyDescent="0.3">
      <c r="N976" s="69" t="s">
        <v>4037</v>
      </c>
      <c r="O976" s="69" t="s">
        <v>4038</v>
      </c>
      <c r="P976" s="69" t="s">
        <v>4039</v>
      </c>
      <c r="Q976" s="69" t="s">
        <v>4040</v>
      </c>
      <c r="R976" s="70">
        <v>13940123</v>
      </c>
    </row>
    <row r="977" spans="14:18" x14ac:dyDescent="0.3">
      <c r="N977" s="69" t="s">
        <v>4041</v>
      </c>
      <c r="O977" s="69" t="s">
        <v>4042</v>
      </c>
      <c r="P977" s="69" t="s">
        <v>4043</v>
      </c>
      <c r="Q977" s="69" t="s">
        <v>4044</v>
      </c>
      <c r="R977" s="70">
        <v>13940124</v>
      </c>
    </row>
    <row r="978" spans="14:18" x14ac:dyDescent="0.3">
      <c r="N978" s="69" t="s">
        <v>4045</v>
      </c>
      <c r="O978" s="69" t="s">
        <v>4046</v>
      </c>
      <c r="P978" s="69" t="s">
        <v>4047</v>
      </c>
      <c r="Q978" s="69" t="s">
        <v>4048</v>
      </c>
      <c r="R978" s="70">
        <v>13940125</v>
      </c>
    </row>
    <row r="979" spans="14:18" x14ac:dyDescent="0.3">
      <c r="N979" s="69" t="s">
        <v>4049</v>
      </c>
      <c r="O979" s="69" t="s">
        <v>4050</v>
      </c>
      <c r="P979" s="69" t="s">
        <v>4051</v>
      </c>
      <c r="Q979" s="69" t="s">
        <v>4052</v>
      </c>
      <c r="R979" s="70">
        <v>13940126</v>
      </c>
    </row>
    <row r="980" spans="14:18" x14ac:dyDescent="0.3">
      <c r="N980" s="69" t="s">
        <v>4053</v>
      </c>
      <c r="O980" s="69" t="s">
        <v>4054</v>
      </c>
      <c r="P980" s="69" t="s">
        <v>4055</v>
      </c>
      <c r="Q980" s="69" t="s">
        <v>4056</v>
      </c>
      <c r="R980" s="70">
        <v>13940129</v>
      </c>
    </row>
    <row r="981" spans="14:18" x14ac:dyDescent="0.3">
      <c r="N981" s="69" t="s">
        <v>4057</v>
      </c>
      <c r="O981" s="69" t="s">
        <v>4058</v>
      </c>
      <c r="P981" s="69" t="s">
        <v>4059</v>
      </c>
      <c r="Q981" s="69" t="s">
        <v>4060</v>
      </c>
      <c r="R981" s="70">
        <v>13940130</v>
      </c>
    </row>
    <row r="982" spans="14:18" x14ac:dyDescent="0.3">
      <c r="N982" s="69" t="s">
        <v>4061</v>
      </c>
      <c r="O982" s="69" t="s">
        <v>4062</v>
      </c>
      <c r="P982" s="69" t="s">
        <v>4063</v>
      </c>
      <c r="Q982" s="69" t="s">
        <v>4064</v>
      </c>
      <c r="R982" s="70">
        <v>13940131</v>
      </c>
    </row>
    <row r="983" spans="14:18" x14ac:dyDescent="0.3">
      <c r="N983" s="69" t="s">
        <v>4065</v>
      </c>
      <c r="O983" s="69" t="s">
        <v>4066</v>
      </c>
      <c r="P983" s="69" t="s">
        <v>4067</v>
      </c>
      <c r="Q983" s="69" t="s">
        <v>4068</v>
      </c>
      <c r="R983" s="70">
        <v>13940201</v>
      </c>
    </row>
    <row r="984" spans="14:18" x14ac:dyDescent="0.3">
      <c r="N984" s="69" t="s">
        <v>4069</v>
      </c>
      <c r="O984" s="69" t="s">
        <v>4070</v>
      </c>
      <c r="P984" s="69" t="s">
        <v>4071</v>
      </c>
      <c r="Q984" s="69" t="s">
        <v>4072</v>
      </c>
      <c r="R984" s="70">
        <v>13940202</v>
      </c>
    </row>
    <row r="985" spans="14:18" x14ac:dyDescent="0.3">
      <c r="N985" s="69" t="s">
        <v>4073</v>
      </c>
      <c r="O985" s="69" t="s">
        <v>4074</v>
      </c>
      <c r="P985" s="69" t="s">
        <v>4075</v>
      </c>
      <c r="Q985" s="69" t="s">
        <v>4076</v>
      </c>
      <c r="R985" s="70">
        <v>13940205</v>
      </c>
    </row>
    <row r="986" spans="14:18" x14ac:dyDescent="0.3">
      <c r="N986" s="69" t="s">
        <v>4077</v>
      </c>
      <c r="O986" s="69" t="s">
        <v>4078</v>
      </c>
      <c r="P986" s="69" t="s">
        <v>4079</v>
      </c>
      <c r="Q986" s="69" t="s">
        <v>4080</v>
      </c>
      <c r="R986" s="70">
        <v>13940206</v>
      </c>
    </row>
    <row r="987" spans="14:18" x14ac:dyDescent="0.3">
      <c r="N987" s="69" t="s">
        <v>4081</v>
      </c>
      <c r="O987" s="69" t="s">
        <v>4082</v>
      </c>
      <c r="P987" s="69" t="s">
        <v>4083</v>
      </c>
      <c r="Q987" s="69" t="s">
        <v>4084</v>
      </c>
      <c r="R987" s="70">
        <v>13940207</v>
      </c>
    </row>
    <row r="988" spans="14:18" x14ac:dyDescent="0.3">
      <c r="N988" s="69" t="s">
        <v>4085</v>
      </c>
      <c r="O988" s="69" t="s">
        <v>4086</v>
      </c>
      <c r="P988" s="69" t="s">
        <v>4087</v>
      </c>
      <c r="Q988" s="69" t="s">
        <v>4088</v>
      </c>
      <c r="R988" s="70">
        <v>13940208</v>
      </c>
    </row>
    <row r="989" spans="14:18" x14ac:dyDescent="0.3">
      <c r="N989" s="69" t="s">
        <v>4089</v>
      </c>
      <c r="O989" s="69" t="s">
        <v>4090</v>
      </c>
      <c r="P989" s="69" t="s">
        <v>4091</v>
      </c>
      <c r="Q989" s="69" t="s">
        <v>4092</v>
      </c>
      <c r="R989" s="70">
        <v>13940209</v>
      </c>
    </row>
    <row r="990" spans="14:18" x14ac:dyDescent="0.3">
      <c r="N990" s="69" t="s">
        <v>4093</v>
      </c>
      <c r="O990" s="69" t="s">
        <v>4094</v>
      </c>
      <c r="P990" s="69" t="s">
        <v>4095</v>
      </c>
      <c r="Q990" s="69" t="s">
        <v>4096</v>
      </c>
      <c r="R990" s="70">
        <v>13940213</v>
      </c>
    </row>
    <row r="991" spans="14:18" x14ac:dyDescent="0.3">
      <c r="N991" s="69" t="s">
        <v>4097</v>
      </c>
      <c r="O991" s="69" t="s">
        <v>4098</v>
      </c>
      <c r="P991" s="69" t="s">
        <v>4099</v>
      </c>
      <c r="Q991" s="69" t="s">
        <v>4100</v>
      </c>
      <c r="R991" s="70">
        <v>13940214</v>
      </c>
    </row>
    <row r="992" spans="14:18" x14ac:dyDescent="0.3">
      <c r="N992" s="69" t="s">
        <v>4101</v>
      </c>
      <c r="O992" s="69" t="s">
        <v>4102</v>
      </c>
      <c r="P992" s="69" t="s">
        <v>4103</v>
      </c>
      <c r="Q992" s="69" t="s">
        <v>4104</v>
      </c>
      <c r="R992" s="70">
        <v>13940215</v>
      </c>
    </row>
    <row r="993" spans="14:18" x14ac:dyDescent="0.3">
      <c r="N993" s="69" t="s">
        <v>4105</v>
      </c>
      <c r="O993" s="69" t="s">
        <v>4106</v>
      </c>
      <c r="P993" s="69" t="s">
        <v>4107</v>
      </c>
      <c r="Q993" s="69" t="s">
        <v>4108</v>
      </c>
      <c r="R993" s="70">
        <v>13940216</v>
      </c>
    </row>
    <row r="994" spans="14:18" x14ac:dyDescent="0.3">
      <c r="N994" s="69" t="s">
        <v>4109</v>
      </c>
      <c r="O994" s="69" t="s">
        <v>4110</v>
      </c>
      <c r="P994" s="69" t="s">
        <v>4111</v>
      </c>
      <c r="Q994" s="69" t="s">
        <v>4112</v>
      </c>
      <c r="R994" s="70">
        <v>13940219</v>
      </c>
    </row>
    <row r="995" spans="14:18" x14ac:dyDescent="0.3">
      <c r="N995" s="69" t="s">
        <v>4113</v>
      </c>
      <c r="O995" s="69" t="s">
        <v>4114</v>
      </c>
      <c r="P995" s="69" t="s">
        <v>4115</v>
      </c>
      <c r="Q995" s="69" t="s">
        <v>4116</v>
      </c>
      <c r="R995" s="70">
        <v>13940220</v>
      </c>
    </row>
    <row r="996" spans="14:18" x14ac:dyDescent="0.3">
      <c r="N996" s="69" t="s">
        <v>4117</v>
      </c>
      <c r="O996" s="69" t="s">
        <v>4118</v>
      </c>
      <c r="P996" s="69" t="s">
        <v>4119</v>
      </c>
      <c r="Q996" s="69" t="s">
        <v>4120</v>
      </c>
      <c r="R996" s="70">
        <v>13940221</v>
      </c>
    </row>
    <row r="997" spans="14:18" x14ac:dyDescent="0.3">
      <c r="N997" s="69" t="s">
        <v>4121</v>
      </c>
      <c r="O997" s="69" t="s">
        <v>4122</v>
      </c>
      <c r="P997" s="69" t="s">
        <v>4123</v>
      </c>
      <c r="Q997" s="69" t="s">
        <v>4124</v>
      </c>
      <c r="R997" s="70">
        <v>13940222</v>
      </c>
    </row>
    <row r="998" spans="14:18" x14ac:dyDescent="0.3">
      <c r="N998" s="69" t="s">
        <v>4125</v>
      </c>
      <c r="O998" s="69" t="s">
        <v>4126</v>
      </c>
      <c r="P998" s="69" t="s">
        <v>4127</v>
      </c>
      <c r="Q998" s="69" t="s">
        <v>4128</v>
      </c>
      <c r="R998" s="70">
        <v>13940223</v>
      </c>
    </row>
    <row r="999" spans="14:18" x14ac:dyDescent="0.3">
      <c r="N999" s="69" t="s">
        <v>4129</v>
      </c>
      <c r="O999" s="69" t="s">
        <v>4130</v>
      </c>
      <c r="P999" s="69" t="s">
        <v>4131</v>
      </c>
      <c r="Q999" s="69" t="s">
        <v>4132</v>
      </c>
      <c r="R999" s="70">
        <v>13940227</v>
      </c>
    </row>
    <row r="1000" spans="14:18" x14ac:dyDescent="0.3">
      <c r="N1000" s="69" t="s">
        <v>4133</v>
      </c>
      <c r="O1000" s="69" t="s">
        <v>4134</v>
      </c>
      <c r="P1000" s="69" t="s">
        <v>4135</v>
      </c>
      <c r="Q1000" s="69" t="s">
        <v>4136</v>
      </c>
      <c r="R1000" s="70">
        <v>13940228</v>
      </c>
    </row>
    <row r="1001" spans="14:18" x14ac:dyDescent="0.3">
      <c r="N1001" s="69" t="s">
        <v>4137</v>
      </c>
      <c r="O1001" s="69" t="s">
        <v>4138</v>
      </c>
      <c r="P1001" s="69" t="s">
        <v>4139</v>
      </c>
      <c r="Q1001" s="69" t="s">
        <v>4140</v>
      </c>
      <c r="R1001" s="70">
        <v>13940229</v>
      </c>
    </row>
    <row r="1002" spans="14:18" x14ac:dyDescent="0.3">
      <c r="N1002" s="69" t="s">
        <v>4141</v>
      </c>
      <c r="O1002" s="69" t="s">
        <v>4142</v>
      </c>
      <c r="P1002" s="69" t="s">
        <v>4143</v>
      </c>
      <c r="Q1002" s="69" t="s">
        <v>4144</v>
      </c>
      <c r="R1002" s="70">
        <v>13940230</v>
      </c>
    </row>
    <row r="1003" spans="14:18" x14ac:dyDescent="0.3">
      <c r="N1003" s="69" t="s">
        <v>4145</v>
      </c>
      <c r="O1003" s="69" t="s">
        <v>4146</v>
      </c>
      <c r="P1003" s="69" t="s">
        <v>4147</v>
      </c>
      <c r="Q1003" s="69" t="s">
        <v>4148</v>
      </c>
      <c r="R1003" s="70">
        <v>13940302</v>
      </c>
    </row>
    <row r="1004" spans="14:18" x14ac:dyDescent="0.3">
      <c r="N1004" s="69" t="s">
        <v>4149</v>
      </c>
      <c r="O1004" s="69" t="s">
        <v>4150</v>
      </c>
      <c r="P1004" s="69" t="s">
        <v>4151</v>
      </c>
      <c r="Q1004" s="69" t="s">
        <v>4152</v>
      </c>
      <c r="R1004" s="70">
        <v>13940303</v>
      </c>
    </row>
    <row r="1005" spans="14:18" x14ac:dyDescent="0.3">
      <c r="N1005" s="69" t="s">
        <v>4153</v>
      </c>
      <c r="O1005" s="69" t="s">
        <v>4154</v>
      </c>
      <c r="P1005" s="69" t="s">
        <v>4155</v>
      </c>
      <c r="Q1005" s="69" t="s">
        <v>4156</v>
      </c>
      <c r="R1005" s="70">
        <v>13940304</v>
      </c>
    </row>
    <row r="1006" spans="14:18" x14ac:dyDescent="0.3">
      <c r="N1006" s="69" t="s">
        <v>4157</v>
      </c>
      <c r="O1006" s="69" t="s">
        <v>4158</v>
      </c>
      <c r="P1006" s="69" t="s">
        <v>4159</v>
      </c>
      <c r="Q1006" s="69" t="s">
        <v>4160</v>
      </c>
      <c r="R1006" s="70">
        <v>13940305</v>
      </c>
    </row>
    <row r="1007" spans="14:18" x14ac:dyDescent="0.3">
      <c r="N1007" s="69" t="s">
        <v>4161</v>
      </c>
      <c r="O1007" s="69" t="s">
        <v>4162</v>
      </c>
      <c r="P1007" s="69" t="s">
        <v>4163</v>
      </c>
      <c r="Q1007" s="69" t="s">
        <v>4164</v>
      </c>
      <c r="R1007" s="70">
        <v>13940306</v>
      </c>
    </row>
    <row r="1008" spans="14:18" x14ac:dyDescent="0.3">
      <c r="N1008" s="69" t="s">
        <v>4165</v>
      </c>
      <c r="O1008" s="69" t="s">
        <v>4166</v>
      </c>
      <c r="P1008" s="69" t="s">
        <v>4167</v>
      </c>
      <c r="Q1008" s="69" t="s">
        <v>4168</v>
      </c>
      <c r="R1008" s="70">
        <v>13940309</v>
      </c>
    </row>
    <row r="1009" spans="14:18" x14ac:dyDescent="0.3">
      <c r="N1009" s="69" t="s">
        <v>4169</v>
      </c>
      <c r="O1009" s="69" t="s">
        <v>4170</v>
      </c>
      <c r="P1009" s="69" t="s">
        <v>4171</v>
      </c>
      <c r="Q1009" s="69" t="s">
        <v>4172</v>
      </c>
      <c r="R1009" s="70">
        <v>13940310</v>
      </c>
    </row>
    <row r="1010" spans="14:18" x14ac:dyDescent="0.3">
      <c r="N1010" s="69" t="s">
        <v>4173</v>
      </c>
      <c r="O1010" s="69" t="s">
        <v>4174</v>
      </c>
      <c r="P1010" s="69" t="s">
        <v>4175</v>
      </c>
      <c r="Q1010" s="69" t="s">
        <v>4176</v>
      </c>
      <c r="R1010" s="70">
        <v>13940311</v>
      </c>
    </row>
    <row r="1011" spans="14:18" x14ac:dyDescent="0.3">
      <c r="N1011" s="69" t="s">
        <v>4177</v>
      </c>
      <c r="O1011" s="69" t="s">
        <v>4106</v>
      </c>
      <c r="P1011" s="69" t="s">
        <v>4178</v>
      </c>
      <c r="Q1011" s="69" t="s">
        <v>4179</v>
      </c>
      <c r="R1011" s="70">
        <v>13940312</v>
      </c>
    </row>
    <row r="1012" spans="14:18" x14ac:dyDescent="0.3">
      <c r="N1012" s="69" t="s">
        <v>4180</v>
      </c>
      <c r="O1012" s="69" t="s">
        <v>4181</v>
      </c>
      <c r="P1012" s="69" t="s">
        <v>4182</v>
      </c>
      <c r="Q1012" s="69" t="s">
        <v>4183</v>
      </c>
      <c r="R1012" s="70">
        <v>13940316</v>
      </c>
    </row>
    <row r="1013" spans="14:18" x14ac:dyDescent="0.3">
      <c r="N1013" s="69" t="s">
        <v>4184</v>
      </c>
      <c r="O1013" s="69" t="s">
        <v>4185</v>
      </c>
      <c r="P1013" s="69" t="s">
        <v>4186</v>
      </c>
      <c r="Q1013" s="69" t="s">
        <v>4187</v>
      </c>
      <c r="R1013" s="70">
        <v>13940317</v>
      </c>
    </row>
    <row r="1014" spans="14:18" x14ac:dyDescent="0.3">
      <c r="N1014" s="69" t="s">
        <v>4188</v>
      </c>
      <c r="O1014" s="69" t="s">
        <v>4189</v>
      </c>
      <c r="P1014" s="69" t="s">
        <v>4190</v>
      </c>
      <c r="Q1014" s="69" t="s">
        <v>4191</v>
      </c>
      <c r="R1014" s="70">
        <v>13940318</v>
      </c>
    </row>
    <row r="1015" spans="14:18" x14ac:dyDescent="0.3">
      <c r="N1015" s="69" t="s">
        <v>4192</v>
      </c>
      <c r="O1015" s="69" t="s">
        <v>4193</v>
      </c>
      <c r="P1015" s="69" t="s">
        <v>4194</v>
      </c>
      <c r="Q1015" s="69" t="s">
        <v>4195</v>
      </c>
      <c r="R1015" s="70">
        <v>13940319</v>
      </c>
    </row>
    <row r="1016" spans="14:18" x14ac:dyDescent="0.3">
      <c r="N1016" s="69" t="s">
        <v>4196</v>
      </c>
      <c r="O1016" s="69" t="s">
        <v>4098</v>
      </c>
      <c r="P1016" s="69" t="s">
        <v>4197</v>
      </c>
      <c r="Q1016" s="69" t="s">
        <v>4198</v>
      </c>
      <c r="R1016" s="70">
        <v>13940320</v>
      </c>
    </row>
    <row r="1017" spans="14:18" x14ac:dyDescent="0.3">
      <c r="N1017" s="69" t="s">
        <v>4199</v>
      </c>
      <c r="O1017" s="69" t="s">
        <v>4200</v>
      </c>
      <c r="P1017" s="69" t="s">
        <v>4201</v>
      </c>
      <c r="Q1017" s="69" t="s">
        <v>4202</v>
      </c>
      <c r="R1017" s="70">
        <v>13940323</v>
      </c>
    </row>
    <row r="1018" spans="14:18" x14ac:dyDescent="0.3">
      <c r="N1018" s="69" t="s">
        <v>4203</v>
      </c>
      <c r="O1018" s="69" t="s">
        <v>3871</v>
      </c>
      <c r="P1018" s="69" t="s">
        <v>4204</v>
      </c>
      <c r="Q1018" s="69" t="s">
        <v>4205</v>
      </c>
      <c r="R1018" s="70">
        <v>13940324</v>
      </c>
    </row>
    <row r="1019" spans="14:18" x14ac:dyDescent="0.3">
      <c r="N1019" s="69" t="s">
        <v>4206</v>
      </c>
      <c r="O1019" s="69" t="s">
        <v>4207</v>
      </c>
      <c r="P1019" s="69" t="s">
        <v>4208</v>
      </c>
      <c r="Q1019" s="69" t="s">
        <v>4209</v>
      </c>
      <c r="R1019" s="70">
        <v>13940325</v>
      </c>
    </row>
    <row r="1020" spans="14:18" x14ac:dyDescent="0.3">
      <c r="N1020" s="69" t="s">
        <v>4210</v>
      </c>
      <c r="O1020" s="69" t="s">
        <v>4211</v>
      </c>
      <c r="P1020" s="69" t="s">
        <v>4212</v>
      </c>
      <c r="Q1020" s="69" t="s">
        <v>4213</v>
      </c>
      <c r="R1020" s="70">
        <v>13940326</v>
      </c>
    </row>
    <row r="1021" spans="14:18" x14ac:dyDescent="0.3">
      <c r="N1021" s="69" t="s">
        <v>4214</v>
      </c>
      <c r="O1021" s="69" t="s">
        <v>4215</v>
      </c>
      <c r="P1021" s="69" t="s">
        <v>4216</v>
      </c>
      <c r="Q1021" s="69" t="s">
        <v>4217</v>
      </c>
      <c r="R1021" s="70">
        <v>13940327</v>
      </c>
    </row>
    <row r="1022" spans="14:18" x14ac:dyDescent="0.3">
      <c r="N1022" s="69" t="s">
        <v>4218</v>
      </c>
      <c r="O1022" s="69" t="s">
        <v>4219</v>
      </c>
      <c r="P1022" s="69" t="s">
        <v>4220</v>
      </c>
      <c r="Q1022" s="69" t="s">
        <v>4221</v>
      </c>
      <c r="R1022" s="70">
        <v>13940330</v>
      </c>
    </row>
    <row r="1023" spans="14:18" x14ac:dyDescent="0.3">
      <c r="N1023" s="69" t="s">
        <v>4222</v>
      </c>
      <c r="O1023" s="69" t="s">
        <v>4223</v>
      </c>
      <c r="P1023" s="69" t="s">
        <v>4224</v>
      </c>
      <c r="Q1023" s="69" t="s">
        <v>4225</v>
      </c>
      <c r="R1023" s="70">
        <v>13940331</v>
      </c>
    </row>
    <row r="1024" spans="14:18" x14ac:dyDescent="0.3">
      <c r="N1024" s="69" t="s">
        <v>4226</v>
      </c>
      <c r="O1024" s="69" t="s">
        <v>4227</v>
      </c>
      <c r="P1024" s="69" t="s">
        <v>4228</v>
      </c>
      <c r="Q1024" s="69" t="s">
        <v>4229</v>
      </c>
      <c r="R1024" s="70">
        <v>13940401</v>
      </c>
    </row>
    <row r="1025" spans="14:18" x14ac:dyDescent="0.3">
      <c r="N1025" s="69" t="s">
        <v>4230</v>
      </c>
      <c r="O1025" s="69" t="s">
        <v>4231</v>
      </c>
      <c r="P1025" s="69" t="s">
        <v>4232</v>
      </c>
      <c r="Q1025" s="69" t="s">
        <v>4233</v>
      </c>
      <c r="R1025" s="70">
        <v>13940402</v>
      </c>
    </row>
    <row r="1026" spans="14:18" x14ac:dyDescent="0.3">
      <c r="N1026" s="69" t="s">
        <v>4234</v>
      </c>
      <c r="O1026" s="69" t="s">
        <v>4235</v>
      </c>
      <c r="P1026" s="69" t="s">
        <v>4236</v>
      </c>
      <c r="Q1026" s="69" t="s">
        <v>4237</v>
      </c>
      <c r="R1026" s="70">
        <v>13940403</v>
      </c>
    </row>
    <row r="1027" spans="14:18" x14ac:dyDescent="0.3">
      <c r="N1027" s="69" t="s">
        <v>4238</v>
      </c>
      <c r="O1027" s="69" t="s">
        <v>4239</v>
      </c>
      <c r="P1027" s="69" t="s">
        <v>4240</v>
      </c>
      <c r="Q1027" s="69" t="s">
        <v>4241</v>
      </c>
      <c r="R1027" s="70">
        <v>13940406</v>
      </c>
    </row>
    <row r="1028" spans="14:18" x14ac:dyDescent="0.3">
      <c r="N1028" s="69" t="s">
        <v>4242</v>
      </c>
      <c r="O1028" s="69" t="s">
        <v>4243</v>
      </c>
      <c r="P1028" s="69" t="s">
        <v>4244</v>
      </c>
      <c r="Q1028" s="69" t="s">
        <v>4245</v>
      </c>
      <c r="R1028" s="70">
        <v>13940407</v>
      </c>
    </row>
    <row r="1029" spans="14:18" x14ac:dyDescent="0.3">
      <c r="N1029" s="69" t="s">
        <v>4246</v>
      </c>
      <c r="O1029" s="69" t="s">
        <v>4247</v>
      </c>
      <c r="P1029" s="69" t="s">
        <v>4248</v>
      </c>
      <c r="Q1029" s="69" t="s">
        <v>4249</v>
      </c>
      <c r="R1029" s="70">
        <v>13940408</v>
      </c>
    </row>
    <row r="1030" spans="14:18" x14ac:dyDescent="0.3">
      <c r="N1030" s="69" t="s">
        <v>4250</v>
      </c>
      <c r="O1030" s="69" t="s">
        <v>4251</v>
      </c>
      <c r="P1030" s="69" t="s">
        <v>4252</v>
      </c>
      <c r="Q1030" s="69" t="s">
        <v>4253</v>
      </c>
      <c r="R1030" s="70">
        <v>13940409</v>
      </c>
    </row>
    <row r="1031" spans="14:18" x14ac:dyDescent="0.3">
      <c r="N1031" s="69" t="s">
        <v>4254</v>
      </c>
      <c r="O1031" s="69" t="s">
        <v>4255</v>
      </c>
      <c r="P1031" s="69" t="s">
        <v>4256</v>
      </c>
      <c r="Q1031" s="69" t="s">
        <v>4257</v>
      </c>
      <c r="R1031" s="70">
        <v>13940410</v>
      </c>
    </row>
    <row r="1032" spans="14:18" x14ac:dyDescent="0.3">
      <c r="N1032" s="69" t="s">
        <v>4258</v>
      </c>
      <c r="O1032" s="69" t="s">
        <v>4259</v>
      </c>
      <c r="P1032" s="69" t="s">
        <v>4260</v>
      </c>
      <c r="Q1032" s="69" t="s">
        <v>4261</v>
      </c>
      <c r="R1032" s="70">
        <v>13940413</v>
      </c>
    </row>
    <row r="1033" spans="14:18" x14ac:dyDescent="0.3">
      <c r="N1033" s="69" t="s">
        <v>4262</v>
      </c>
      <c r="O1033" s="69" t="s">
        <v>4263</v>
      </c>
      <c r="P1033" s="69" t="s">
        <v>4264</v>
      </c>
      <c r="Q1033" s="69" t="s">
        <v>4265</v>
      </c>
      <c r="R1033" s="70">
        <v>13940414</v>
      </c>
    </row>
    <row r="1034" spans="14:18" x14ac:dyDescent="0.3">
      <c r="N1034" s="69" t="s">
        <v>4266</v>
      </c>
      <c r="O1034" s="69" t="s">
        <v>4267</v>
      </c>
      <c r="P1034" s="69" t="s">
        <v>4268</v>
      </c>
      <c r="Q1034" s="69" t="s">
        <v>4269</v>
      </c>
      <c r="R1034" s="70">
        <v>13940415</v>
      </c>
    </row>
    <row r="1035" spans="14:18" x14ac:dyDescent="0.3">
      <c r="N1035" s="69" t="s">
        <v>4270</v>
      </c>
      <c r="O1035" s="69" t="s">
        <v>4271</v>
      </c>
      <c r="P1035" s="69" t="s">
        <v>4272</v>
      </c>
      <c r="Q1035" s="69" t="s">
        <v>4273</v>
      </c>
      <c r="R1035" s="70">
        <v>13940416</v>
      </c>
    </row>
    <row r="1036" spans="14:18" x14ac:dyDescent="0.3">
      <c r="N1036" s="69" t="s">
        <v>4274</v>
      </c>
      <c r="O1036" s="69" t="s">
        <v>4275</v>
      </c>
      <c r="P1036" s="69" t="s">
        <v>4276</v>
      </c>
      <c r="Q1036" s="69" t="s">
        <v>4277</v>
      </c>
      <c r="R1036" s="70">
        <v>13940420</v>
      </c>
    </row>
    <row r="1037" spans="14:18" x14ac:dyDescent="0.3">
      <c r="N1037" s="69" t="s">
        <v>4278</v>
      </c>
      <c r="O1037" s="69" t="s">
        <v>4279</v>
      </c>
      <c r="P1037" s="69" t="s">
        <v>4280</v>
      </c>
      <c r="Q1037" s="69" t="s">
        <v>4281</v>
      </c>
      <c r="R1037" s="70">
        <v>13940421</v>
      </c>
    </row>
    <row r="1038" spans="14:18" x14ac:dyDescent="0.3">
      <c r="N1038" s="69" t="s">
        <v>4282</v>
      </c>
      <c r="O1038" s="69" t="s">
        <v>4283</v>
      </c>
      <c r="P1038" s="69" t="s">
        <v>4284</v>
      </c>
      <c r="Q1038" s="69" t="s">
        <v>4285</v>
      </c>
      <c r="R1038" s="70">
        <v>13940422</v>
      </c>
    </row>
    <row r="1039" spans="14:18" x14ac:dyDescent="0.3">
      <c r="N1039" s="69" t="s">
        <v>4286</v>
      </c>
      <c r="O1039" s="69" t="s">
        <v>4287</v>
      </c>
      <c r="P1039" s="69" t="s">
        <v>4288</v>
      </c>
      <c r="Q1039" s="69" t="s">
        <v>4289</v>
      </c>
      <c r="R1039" s="70">
        <v>13940423</v>
      </c>
    </row>
    <row r="1040" spans="14:18" x14ac:dyDescent="0.3">
      <c r="N1040" s="69" t="s">
        <v>4290</v>
      </c>
      <c r="O1040" s="69" t="s">
        <v>4291</v>
      </c>
      <c r="P1040" s="69" t="s">
        <v>4292</v>
      </c>
      <c r="Q1040" s="69" t="s">
        <v>4293</v>
      </c>
      <c r="R1040" s="70">
        <v>13940424</v>
      </c>
    </row>
    <row r="1041" spans="14:18" x14ac:dyDescent="0.3">
      <c r="N1041" s="69" t="s">
        <v>4290</v>
      </c>
      <c r="O1041" s="69" t="s">
        <v>4291</v>
      </c>
      <c r="P1041" s="69" t="s">
        <v>4292</v>
      </c>
      <c r="Q1041" s="69" t="s">
        <v>4293</v>
      </c>
      <c r="R1041" s="70">
        <v>13940428</v>
      </c>
    </row>
    <row r="1042" spans="14:18" x14ac:dyDescent="0.3">
      <c r="N1042" s="69" t="s">
        <v>4294</v>
      </c>
      <c r="O1042" s="69" t="s">
        <v>4295</v>
      </c>
      <c r="P1042" s="69" t="s">
        <v>4296</v>
      </c>
      <c r="Q1042" s="69" t="s">
        <v>4297</v>
      </c>
      <c r="R1042" s="70">
        <v>13940429</v>
      </c>
    </row>
    <row r="1043" spans="14:18" x14ac:dyDescent="0.3">
      <c r="N1043" s="69" t="s">
        <v>4298</v>
      </c>
      <c r="O1043" s="69" t="s">
        <v>4283</v>
      </c>
      <c r="P1043" s="69" t="s">
        <v>4299</v>
      </c>
      <c r="Q1043" s="69" t="s">
        <v>4300</v>
      </c>
      <c r="R1043" s="70">
        <v>13940430</v>
      </c>
    </row>
    <row r="1044" spans="14:18" x14ac:dyDescent="0.3">
      <c r="N1044" s="69" t="s">
        <v>4301</v>
      </c>
      <c r="O1044" s="69" t="s">
        <v>4302</v>
      </c>
      <c r="P1044" s="69" t="s">
        <v>4303</v>
      </c>
      <c r="Q1044" s="69" t="s">
        <v>4304</v>
      </c>
      <c r="R1044" s="70">
        <v>13940431</v>
      </c>
    </row>
    <row r="1045" spans="14:18" x14ac:dyDescent="0.3">
      <c r="N1045" s="69" t="s">
        <v>4305</v>
      </c>
      <c r="O1045" s="69" t="s">
        <v>4306</v>
      </c>
      <c r="P1045" s="69" t="s">
        <v>4307</v>
      </c>
      <c r="Q1045" s="69" t="s">
        <v>4308</v>
      </c>
      <c r="R1045" s="70">
        <v>13940503</v>
      </c>
    </row>
    <row r="1046" spans="14:18" x14ac:dyDescent="0.3">
      <c r="N1046" s="69" t="s">
        <v>4309</v>
      </c>
      <c r="O1046" s="69" t="s">
        <v>4310</v>
      </c>
      <c r="P1046" s="69" t="s">
        <v>4311</v>
      </c>
      <c r="Q1046" s="69" t="s">
        <v>4312</v>
      </c>
      <c r="R1046" s="70">
        <v>13940504</v>
      </c>
    </row>
    <row r="1047" spans="14:18" x14ac:dyDescent="0.3">
      <c r="N1047" s="69" t="s">
        <v>4313</v>
      </c>
      <c r="O1047" s="69" t="s">
        <v>4314</v>
      </c>
      <c r="P1047" s="69" t="s">
        <v>4315</v>
      </c>
      <c r="Q1047" s="69" t="s">
        <v>4316</v>
      </c>
      <c r="R1047" s="70">
        <v>13940505</v>
      </c>
    </row>
    <row r="1048" spans="14:18" x14ac:dyDescent="0.3">
      <c r="N1048" s="69" t="s">
        <v>4317</v>
      </c>
      <c r="O1048" s="69" t="s">
        <v>4318</v>
      </c>
      <c r="P1048" s="69" t="s">
        <v>4319</v>
      </c>
      <c r="Q1048" s="69" t="s">
        <v>4320</v>
      </c>
      <c r="R1048" s="70">
        <v>13940506</v>
      </c>
    </row>
    <row r="1049" spans="14:18" x14ac:dyDescent="0.3">
      <c r="N1049" s="69" t="s">
        <v>4321</v>
      </c>
      <c r="O1049" s="69" t="s">
        <v>4322</v>
      </c>
      <c r="P1049" s="69" t="s">
        <v>4323</v>
      </c>
      <c r="Q1049" s="69" t="s">
        <v>4324</v>
      </c>
      <c r="R1049" s="70">
        <v>13940507</v>
      </c>
    </row>
    <row r="1050" spans="14:18" x14ac:dyDescent="0.3">
      <c r="N1050" s="69" t="s">
        <v>4325</v>
      </c>
      <c r="O1050" s="69" t="s">
        <v>4326</v>
      </c>
      <c r="P1050" s="69" t="s">
        <v>4327</v>
      </c>
      <c r="Q1050" s="69" t="s">
        <v>4328</v>
      </c>
      <c r="R1050" s="70">
        <v>13940510</v>
      </c>
    </row>
    <row r="1051" spans="14:18" x14ac:dyDescent="0.3">
      <c r="N1051" s="69" t="s">
        <v>4329</v>
      </c>
      <c r="O1051" s="69" t="s">
        <v>4330</v>
      </c>
      <c r="P1051" s="69" t="s">
        <v>4331</v>
      </c>
      <c r="Q1051" s="69" t="s">
        <v>4332</v>
      </c>
      <c r="R1051" s="70">
        <v>13940511</v>
      </c>
    </row>
    <row r="1052" spans="14:18" x14ac:dyDescent="0.3">
      <c r="N1052" s="69" t="s">
        <v>4333</v>
      </c>
      <c r="O1052" s="69" t="s">
        <v>4334</v>
      </c>
      <c r="P1052" s="69" t="s">
        <v>4335</v>
      </c>
      <c r="Q1052" s="69" t="s">
        <v>4336</v>
      </c>
      <c r="R1052" s="70">
        <v>13940512</v>
      </c>
    </row>
    <row r="1053" spans="14:18" x14ac:dyDescent="0.3">
      <c r="N1053" s="69" t="s">
        <v>4337</v>
      </c>
      <c r="O1053" s="69" t="s">
        <v>4338</v>
      </c>
      <c r="P1053" s="69" t="s">
        <v>4339</v>
      </c>
      <c r="Q1053" s="69" t="s">
        <v>4340</v>
      </c>
      <c r="R1053" s="70">
        <v>13940513</v>
      </c>
    </row>
    <row r="1054" spans="14:18" x14ac:dyDescent="0.3">
      <c r="N1054" s="69" t="s">
        <v>4341</v>
      </c>
      <c r="O1054" s="69" t="s">
        <v>4342</v>
      </c>
      <c r="P1054" s="69" t="s">
        <v>4343</v>
      </c>
      <c r="Q1054" s="69" t="s">
        <v>4344</v>
      </c>
      <c r="R1054" s="70">
        <v>13940514</v>
      </c>
    </row>
    <row r="1055" spans="14:18" x14ac:dyDescent="0.3">
      <c r="N1055" s="69" t="s">
        <v>4345</v>
      </c>
      <c r="O1055" s="69" t="s">
        <v>4346</v>
      </c>
      <c r="P1055" s="69" t="s">
        <v>4347</v>
      </c>
      <c r="Q1055" s="69" t="s">
        <v>4348</v>
      </c>
      <c r="R1055" s="70">
        <v>13940517</v>
      </c>
    </row>
    <row r="1056" spans="14:18" x14ac:dyDescent="0.3">
      <c r="N1056" s="69" t="s">
        <v>4349</v>
      </c>
      <c r="O1056" s="69" t="s">
        <v>4350</v>
      </c>
      <c r="P1056" s="69" t="s">
        <v>4351</v>
      </c>
      <c r="Q1056" s="69" t="s">
        <v>4352</v>
      </c>
      <c r="R1056" s="70">
        <v>13940518</v>
      </c>
    </row>
    <row r="1057" spans="14:18" x14ac:dyDescent="0.3">
      <c r="N1057" s="69" t="s">
        <v>4353</v>
      </c>
      <c r="O1057" s="69" t="s">
        <v>4354</v>
      </c>
      <c r="P1057" s="69" t="s">
        <v>4355</v>
      </c>
      <c r="Q1057" s="69" t="s">
        <v>4356</v>
      </c>
      <c r="R1057" s="70">
        <v>13940519</v>
      </c>
    </row>
    <row r="1058" spans="14:18" x14ac:dyDescent="0.3">
      <c r="N1058" s="69" t="s">
        <v>4357</v>
      </c>
      <c r="O1058" s="69" t="s">
        <v>4358</v>
      </c>
      <c r="P1058" s="69" t="s">
        <v>4359</v>
      </c>
      <c r="Q1058" s="69" t="s">
        <v>4360</v>
      </c>
      <c r="R1058" s="70">
        <v>13940521</v>
      </c>
    </row>
    <row r="1059" spans="14:18" x14ac:dyDescent="0.3">
      <c r="N1059" s="69" t="s">
        <v>4361</v>
      </c>
      <c r="O1059" s="69" t="s">
        <v>4362</v>
      </c>
      <c r="P1059" s="69" t="s">
        <v>4363</v>
      </c>
      <c r="Q1059" s="69" t="s">
        <v>4364</v>
      </c>
      <c r="R1059" s="70">
        <v>13940524</v>
      </c>
    </row>
    <row r="1060" spans="14:18" x14ac:dyDescent="0.3">
      <c r="N1060" s="69" t="s">
        <v>4365</v>
      </c>
      <c r="O1060" s="69" t="s">
        <v>4366</v>
      </c>
      <c r="P1060" s="69" t="s">
        <v>4367</v>
      </c>
      <c r="Q1060" s="69" t="s">
        <v>4368</v>
      </c>
      <c r="R1060" s="70">
        <v>13940525</v>
      </c>
    </row>
    <row r="1061" spans="14:18" x14ac:dyDescent="0.3">
      <c r="N1061" s="69" t="s">
        <v>4369</v>
      </c>
      <c r="O1061" s="69" t="s">
        <v>4370</v>
      </c>
      <c r="P1061" s="69" t="s">
        <v>4371</v>
      </c>
      <c r="Q1061" s="69" t="s">
        <v>4372</v>
      </c>
      <c r="R1061" s="70">
        <v>13940526</v>
      </c>
    </row>
    <row r="1062" spans="14:18" x14ac:dyDescent="0.3">
      <c r="N1062" s="69" t="s">
        <v>4373</v>
      </c>
      <c r="O1062" s="69" t="s">
        <v>4374</v>
      </c>
      <c r="P1062" s="69" t="s">
        <v>4375</v>
      </c>
      <c r="Q1062" s="69" t="s">
        <v>4376</v>
      </c>
      <c r="R1062" s="70">
        <v>13940527</v>
      </c>
    </row>
    <row r="1063" spans="14:18" x14ac:dyDescent="0.3">
      <c r="N1063" s="69" t="s">
        <v>4377</v>
      </c>
      <c r="O1063" s="69" t="s">
        <v>4378</v>
      </c>
      <c r="P1063" s="69" t="s">
        <v>4379</v>
      </c>
      <c r="Q1063" s="69" t="s">
        <v>4380</v>
      </c>
      <c r="R1063" s="70">
        <v>13940528</v>
      </c>
    </row>
    <row r="1064" spans="14:18" x14ac:dyDescent="0.3">
      <c r="N1064" s="69" t="s">
        <v>4381</v>
      </c>
      <c r="O1064" s="69" t="s">
        <v>4382</v>
      </c>
      <c r="P1064" s="69" t="s">
        <v>4383</v>
      </c>
      <c r="Q1064" s="69" t="s">
        <v>4384</v>
      </c>
      <c r="R1064" s="70">
        <v>13940531</v>
      </c>
    </row>
    <row r="1065" spans="14:18" x14ac:dyDescent="0.3">
      <c r="N1065" s="69" t="s">
        <v>4385</v>
      </c>
      <c r="O1065" s="69" t="s">
        <v>4386</v>
      </c>
      <c r="P1065" s="69" t="s">
        <v>4387</v>
      </c>
      <c r="Q1065" s="69" t="s">
        <v>4388</v>
      </c>
      <c r="R1065" s="70">
        <v>13940601</v>
      </c>
    </row>
    <row r="1066" spans="14:18" x14ac:dyDescent="0.3">
      <c r="N1066" s="69" t="s">
        <v>4389</v>
      </c>
      <c r="O1066" s="69" t="s">
        <v>4390</v>
      </c>
      <c r="P1066" s="69" t="s">
        <v>4391</v>
      </c>
      <c r="Q1066" s="69" t="s">
        <v>4392</v>
      </c>
      <c r="R1066" s="70">
        <v>13940602</v>
      </c>
    </row>
    <row r="1067" spans="14:18" x14ac:dyDescent="0.3">
      <c r="N1067" s="69" t="s">
        <v>4393</v>
      </c>
      <c r="O1067" s="69" t="s">
        <v>4394</v>
      </c>
      <c r="P1067" s="69" t="s">
        <v>4395</v>
      </c>
      <c r="Q1067" s="69" t="s">
        <v>4396</v>
      </c>
      <c r="R1067" s="70">
        <v>13940603</v>
      </c>
    </row>
    <row r="1068" spans="14:18" x14ac:dyDescent="0.3">
      <c r="N1068" s="69" t="s">
        <v>4397</v>
      </c>
      <c r="O1068" s="69" t="s">
        <v>4398</v>
      </c>
      <c r="P1068" s="69" t="s">
        <v>4399</v>
      </c>
      <c r="Q1068" s="69" t="s">
        <v>4400</v>
      </c>
      <c r="R1068" s="70">
        <v>13940604</v>
      </c>
    </row>
    <row r="1069" spans="14:18" x14ac:dyDescent="0.3">
      <c r="N1069" s="69" t="s">
        <v>4401</v>
      </c>
      <c r="O1069" s="69" t="s">
        <v>4402</v>
      </c>
      <c r="P1069" s="69" t="s">
        <v>4403</v>
      </c>
      <c r="Q1069" s="69" t="s">
        <v>4404</v>
      </c>
      <c r="R1069" s="70">
        <v>13940607</v>
      </c>
    </row>
    <row r="1070" spans="14:18" x14ac:dyDescent="0.3">
      <c r="N1070" s="69" t="s">
        <v>4405</v>
      </c>
      <c r="O1070" s="69" t="s">
        <v>4406</v>
      </c>
      <c r="P1070" s="69" t="s">
        <v>4407</v>
      </c>
      <c r="Q1070" s="69" t="s">
        <v>4408</v>
      </c>
      <c r="R1070" s="70">
        <v>13940608</v>
      </c>
    </row>
    <row r="1071" spans="14:18" x14ac:dyDescent="0.3">
      <c r="N1071" s="69" t="s">
        <v>4409</v>
      </c>
      <c r="O1071" s="69" t="s">
        <v>4410</v>
      </c>
      <c r="P1071" s="69" t="s">
        <v>4411</v>
      </c>
      <c r="Q1071" s="69" t="s">
        <v>4412</v>
      </c>
      <c r="R1071" s="70">
        <v>13940609</v>
      </c>
    </row>
    <row r="1072" spans="14:18" x14ac:dyDescent="0.3">
      <c r="N1072" s="69" t="s">
        <v>4413</v>
      </c>
      <c r="O1072" s="69" t="s">
        <v>4410</v>
      </c>
      <c r="P1072" s="69" t="s">
        <v>4414</v>
      </c>
      <c r="Q1072" s="69" t="s">
        <v>4415</v>
      </c>
      <c r="R1072" s="70">
        <v>13940610</v>
      </c>
    </row>
    <row r="1073" spans="14:18" x14ac:dyDescent="0.3">
      <c r="N1073" s="69" t="s">
        <v>4416</v>
      </c>
      <c r="O1073" s="69" t="s">
        <v>4417</v>
      </c>
      <c r="P1073" s="69" t="s">
        <v>4418</v>
      </c>
      <c r="Q1073" s="69" t="s">
        <v>4419</v>
      </c>
      <c r="R1073" s="70">
        <v>13940611</v>
      </c>
    </row>
    <row r="1074" spans="14:18" x14ac:dyDescent="0.3">
      <c r="N1074" s="69" t="s">
        <v>4420</v>
      </c>
      <c r="O1074" s="69" t="s">
        <v>4421</v>
      </c>
      <c r="P1074" s="69" t="s">
        <v>4422</v>
      </c>
      <c r="Q1074" s="69" t="s">
        <v>4423</v>
      </c>
      <c r="R1074" s="70">
        <v>13940614</v>
      </c>
    </row>
    <row r="1075" spans="14:18" x14ac:dyDescent="0.3">
      <c r="N1075" s="69" t="s">
        <v>4424</v>
      </c>
      <c r="O1075" s="69" t="s">
        <v>3847</v>
      </c>
      <c r="P1075" s="69" t="s">
        <v>4425</v>
      </c>
      <c r="Q1075" s="69" t="s">
        <v>4426</v>
      </c>
      <c r="R1075" s="70">
        <v>13940615</v>
      </c>
    </row>
    <row r="1076" spans="14:18" x14ac:dyDescent="0.3">
      <c r="N1076" s="69" t="s">
        <v>4427</v>
      </c>
      <c r="O1076" s="69" t="s">
        <v>4428</v>
      </c>
      <c r="P1076" s="69" t="s">
        <v>4429</v>
      </c>
      <c r="Q1076" s="69" t="s">
        <v>4430</v>
      </c>
      <c r="R1076" s="70">
        <v>13940616</v>
      </c>
    </row>
    <row r="1077" spans="14:18" x14ac:dyDescent="0.3">
      <c r="N1077" s="69" t="s">
        <v>4431</v>
      </c>
      <c r="O1077" s="69" t="s">
        <v>4432</v>
      </c>
      <c r="P1077" s="69" t="s">
        <v>4433</v>
      </c>
      <c r="Q1077" s="69" t="s">
        <v>4434</v>
      </c>
      <c r="R1077" s="70">
        <v>13940617</v>
      </c>
    </row>
    <row r="1078" spans="14:18" x14ac:dyDescent="0.3">
      <c r="N1078" s="69" t="s">
        <v>4435</v>
      </c>
      <c r="O1078" s="69" t="s">
        <v>4436</v>
      </c>
      <c r="P1078" s="69" t="s">
        <v>4437</v>
      </c>
      <c r="Q1078" s="69" t="s">
        <v>4438</v>
      </c>
      <c r="R1078" s="70">
        <v>13940618</v>
      </c>
    </row>
    <row r="1079" spans="14:18" x14ac:dyDescent="0.3">
      <c r="N1079" s="69" t="s">
        <v>4439</v>
      </c>
      <c r="O1079" s="69" t="s">
        <v>4193</v>
      </c>
      <c r="P1079" s="69" t="s">
        <v>4440</v>
      </c>
      <c r="Q1079" s="69" t="s">
        <v>4441</v>
      </c>
      <c r="R1079" s="70">
        <v>13940621</v>
      </c>
    </row>
    <row r="1080" spans="14:18" x14ac:dyDescent="0.3">
      <c r="N1080" s="69" t="s">
        <v>4442</v>
      </c>
      <c r="O1080" s="69" t="s">
        <v>4443</v>
      </c>
      <c r="P1080" s="69" t="s">
        <v>4444</v>
      </c>
      <c r="Q1080" s="69" t="s">
        <v>4445</v>
      </c>
      <c r="R1080" s="70">
        <v>13940622</v>
      </c>
    </row>
    <row r="1081" spans="14:18" x14ac:dyDescent="0.3">
      <c r="N1081" s="69" t="s">
        <v>4446</v>
      </c>
      <c r="O1081" s="69" t="s">
        <v>2572</v>
      </c>
      <c r="P1081" s="69" t="s">
        <v>4197</v>
      </c>
      <c r="Q1081" s="69" t="s">
        <v>4447</v>
      </c>
      <c r="R1081" s="70">
        <v>13940623</v>
      </c>
    </row>
    <row r="1082" spans="14:18" x14ac:dyDescent="0.3">
      <c r="N1082" s="69" t="s">
        <v>4448</v>
      </c>
      <c r="O1082" s="69" t="s">
        <v>4449</v>
      </c>
      <c r="P1082" s="69" t="s">
        <v>4450</v>
      </c>
      <c r="Q1082" s="69" t="s">
        <v>4451</v>
      </c>
      <c r="R1082" s="70">
        <v>13940624</v>
      </c>
    </row>
    <row r="1083" spans="14:18" x14ac:dyDescent="0.3">
      <c r="N1083" s="69" t="s">
        <v>4452</v>
      </c>
      <c r="O1083" s="69" t="s">
        <v>4453</v>
      </c>
      <c r="P1083" s="69" t="s">
        <v>4454</v>
      </c>
      <c r="Q1083" s="69" t="s">
        <v>4455</v>
      </c>
      <c r="R1083" s="70">
        <v>13940625</v>
      </c>
    </row>
    <row r="1084" spans="14:18" x14ac:dyDescent="0.3">
      <c r="N1084" s="69" t="s">
        <v>4456</v>
      </c>
      <c r="O1084" s="69" t="s">
        <v>3895</v>
      </c>
      <c r="P1084" s="69" t="s">
        <v>4457</v>
      </c>
      <c r="Q1084" s="69" t="s">
        <v>4458</v>
      </c>
      <c r="R1084" s="70">
        <v>13940628</v>
      </c>
    </row>
    <row r="1085" spans="14:18" x14ac:dyDescent="0.3">
      <c r="N1085" s="69" t="s">
        <v>4459</v>
      </c>
      <c r="O1085" s="69" t="s">
        <v>4460</v>
      </c>
      <c r="P1085" s="69" t="s">
        <v>4461</v>
      </c>
      <c r="Q1085" s="69" t="s">
        <v>4462</v>
      </c>
      <c r="R1085" s="70">
        <v>13940629</v>
      </c>
    </row>
    <row r="1086" spans="14:18" x14ac:dyDescent="0.3">
      <c r="N1086" s="69" t="s">
        <v>4463</v>
      </c>
      <c r="O1086" s="69" t="s">
        <v>4464</v>
      </c>
      <c r="P1086" s="69" t="s">
        <v>4465</v>
      </c>
      <c r="Q1086" s="69" t="s">
        <v>4466</v>
      </c>
      <c r="R1086" s="70">
        <v>13940630</v>
      </c>
    </row>
    <row r="1087" spans="14:18" x14ac:dyDescent="0.3">
      <c r="N1087" s="69" t="s">
        <v>4467</v>
      </c>
      <c r="O1087" s="69" t="s">
        <v>4082</v>
      </c>
      <c r="P1087" s="69" t="s">
        <v>4468</v>
      </c>
      <c r="Q1087" s="69" t="s">
        <v>4469</v>
      </c>
      <c r="R1087" s="70">
        <v>13940631</v>
      </c>
    </row>
    <row r="1088" spans="14:18" x14ac:dyDescent="0.3">
      <c r="N1088" s="69" t="s">
        <v>4470</v>
      </c>
      <c r="O1088" s="69" t="s">
        <v>4471</v>
      </c>
      <c r="P1088" s="69" t="s">
        <v>4472</v>
      </c>
      <c r="Q1088" s="69" t="s">
        <v>4473</v>
      </c>
      <c r="R1088" s="70">
        <v>13940701</v>
      </c>
    </row>
    <row r="1089" spans="14:18" x14ac:dyDescent="0.3">
      <c r="N1089" s="69" t="s">
        <v>4474</v>
      </c>
      <c r="O1089" s="69" t="s">
        <v>4475</v>
      </c>
      <c r="P1089" s="69" t="s">
        <v>4476</v>
      </c>
      <c r="Q1089" s="69" t="s">
        <v>4477</v>
      </c>
      <c r="R1089" s="70">
        <v>13940704</v>
      </c>
    </row>
    <row r="1090" spans="14:18" x14ac:dyDescent="0.3">
      <c r="N1090" s="69" t="s">
        <v>4478</v>
      </c>
      <c r="O1090" s="69" t="s">
        <v>4479</v>
      </c>
      <c r="P1090" s="69" t="s">
        <v>4480</v>
      </c>
      <c r="Q1090" s="69" t="s">
        <v>4481</v>
      </c>
      <c r="R1090" s="70">
        <v>13940705</v>
      </c>
    </row>
    <row r="1091" spans="14:18" x14ac:dyDescent="0.3">
      <c r="N1091" s="69" t="s">
        <v>4482</v>
      </c>
      <c r="O1091" s="69" t="s">
        <v>4483</v>
      </c>
      <c r="P1091" s="69" t="s">
        <v>4484</v>
      </c>
      <c r="Q1091" s="69" t="s">
        <v>4485</v>
      </c>
      <c r="R1091" s="70">
        <v>13940706</v>
      </c>
    </row>
    <row r="1092" spans="14:18" x14ac:dyDescent="0.3">
      <c r="N1092" s="69" t="s">
        <v>4486</v>
      </c>
      <c r="O1092" s="69" t="s">
        <v>4487</v>
      </c>
      <c r="P1092" s="69" t="s">
        <v>4488</v>
      </c>
      <c r="Q1092" s="69" t="s">
        <v>4489</v>
      </c>
      <c r="R1092" s="70">
        <v>13940707</v>
      </c>
    </row>
    <row r="1093" spans="14:18" x14ac:dyDescent="0.3">
      <c r="N1093" s="69" t="s">
        <v>4490</v>
      </c>
      <c r="O1093" s="69" t="s">
        <v>4491</v>
      </c>
      <c r="P1093" s="69" t="s">
        <v>4492</v>
      </c>
      <c r="Q1093" s="69" t="s">
        <v>4493</v>
      </c>
      <c r="R1093" s="70">
        <v>13940708</v>
      </c>
    </row>
    <row r="1094" spans="14:18" x14ac:dyDescent="0.3">
      <c r="N1094" s="69" t="s">
        <v>4494</v>
      </c>
      <c r="O1094" s="69" t="s">
        <v>4495</v>
      </c>
      <c r="P1094" s="69" t="s">
        <v>4496</v>
      </c>
      <c r="Q1094" s="69" t="s">
        <v>4497</v>
      </c>
      <c r="R1094" s="70">
        <v>13940711</v>
      </c>
    </row>
    <row r="1095" spans="14:18" x14ac:dyDescent="0.3">
      <c r="N1095" s="69" t="s">
        <v>4498</v>
      </c>
      <c r="O1095" s="69" t="s">
        <v>4499</v>
      </c>
      <c r="P1095" s="69" t="s">
        <v>4500</v>
      </c>
      <c r="Q1095" s="69" t="s">
        <v>4501</v>
      </c>
      <c r="R1095" s="70">
        <v>13940712</v>
      </c>
    </row>
    <row r="1096" spans="14:18" x14ac:dyDescent="0.3">
      <c r="N1096" s="69" t="s">
        <v>4502</v>
      </c>
      <c r="O1096" s="69" t="s">
        <v>4503</v>
      </c>
      <c r="P1096" s="69" t="s">
        <v>4504</v>
      </c>
      <c r="Q1096" s="69" t="s">
        <v>4505</v>
      </c>
      <c r="R1096" s="70">
        <v>13940713</v>
      </c>
    </row>
    <row r="1097" spans="14:18" x14ac:dyDescent="0.3">
      <c r="N1097" s="69" t="s">
        <v>4506</v>
      </c>
      <c r="O1097" s="69" t="s">
        <v>4507</v>
      </c>
      <c r="P1097" s="69" t="s">
        <v>4508</v>
      </c>
      <c r="Q1097" s="69" t="s">
        <v>4509</v>
      </c>
      <c r="R1097" s="70">
        <v>13940714</v>
      </c>
    </row>
    <row r="1098" spans="14:18" x14ac:dyDescent="0.3">
      <c r="N1098" s="69" t="s">
        <v>4510</v>
      </c>
      <c r="O1098" s="69" t="s">
        <v>4511</v>
      </c>
      <c r="P1098" s="69" t="s">
        <v>4512</v>
      </c>
      <c r="Q1098" s="69" t="s">
        <v>4513</v>
      </c>
      <c r="R1098" s="70">
        <v>13940715</v>
      </c>
    </row>
    <row r="1099" spans="14:18" x14ac:dyDescent="0.3">
      <c r="N1099" s="69" t="s">
        <v>4514</v>
      </c>
      <c r="O1099" s="69" t="s">
        <v>4515</v>
      </c>
      <c r="P1099" s="69" t="s">
        <v>4516</v>
      </c>
      <c r="Q1099" s="69" t="s">
        <v>4517</v>
      </c>
      <c r="R1099" s="70">
        <v>13940718</v>
      </c>
    </row>
    <row r="1100" spans="14:18" x14ac:dyDescent="0.3">
      <c r="N1100" s="69" t="s">
        <v>4518</v>
      </c>
      <c r="O1100" s="69" t="s">
        <v>4519</v>
      </c>
      <c r="P1100" s="69" t="s">
        <v>4520</v>
      </c>
      <c r="Q1100" s="69" t="s">
        <v>4521</v>
      </c>
      <c r="R1100" s="70">
        <v>13940719</v>
      </c>
    </row>
    <row r="1101" spans="14:18" x14ac:dyDescent="0.3">
      <c r="N1101" s="69" t="s">
        <v>4522</v>
      </c>
      <c r="O1101" s="69" t="s">
        <v>4523</v>
      </c>
      <c r="P1101" s="69" t="s">
        <v>4524</v>
      </c>
      <c r="Q1101" s="69" t="s">
        <v>4525</v>
      </c>
      <c r="R1101" s="70">
        <v>13940720</v>
      </c>
    </row>
    <row r="1102" spans="14:18" x14ac:dyDescent="0.3">
      <c r="N1102" s="69" t="s">
        <v>4526</v>
      </c>
      <c r="O1102" s="69" t="s">
        <v>4527</v>
      </c>
      <c r="P1102" s="69" t="s">
        <v>4528</v>
      </c>
      <c r="Q1102" s="69" t="s">
        <v>4529</v>
      </c>
      <c r="R1102" s="70">
        <v>13940721</v>
      </c>
    </row>
    <row r="1103" spans="14:18" x14ac:dyDescent="0.3">
      <c r="N1103" s="69" t="s">
        <v>4530</v>
      </c>
      <c r="O1103" s="69" t="s">
        <v>4531</v>
      </c>
      <c r="P1103" s="69" t="s">
        <v>4532</v>
      </c>
      <c r="Q1103" s="69" t="s">
        <v>4533</v>
      </c>
      <c r="R1103" s="70">
        <v>13940722</v>
      </c>
    </row>
    <row r="1104" spans="14:18" x14ac:dyDescent="0.3">
      <c r="N1104" s="69" t="s">
        <v>4534</v>
      </c>
      <c r="O1104" s="69" t="s">
        <v>4535</v>
      </c>
      <c r="P1104" s="69" t="s">
        <v>4536</v>
      </c>
      <c r="Q1104" s="69" t="s">
        <v>4537</v>
      </c>
      <c r="R1104" s="70">
        <v>13940725</v>
      </c>
    </row>
    <row r="1105" spans="14:18" x14ac:dyDescent="0.3">
      <c r="N1105" s="69" t="s">
        <v>4538</v>
      </c>
      <c r="O1105" s="69" t="s">
        <v>4539</v>
      </c>
      <c r="P1105" s="69" t="s">
        <v>4540</v>
      </c>
      <c r="Q1105" s="69" t="s">
        <v>4541</v>
      </c>
      <c r="R1105" s="70">
        <v>13940726</v>
      </c>
    </row>
    <row r="1106" spans="14:18" x14ac:dyDescent="0.3">
      <c r="N1106" s="69" t="s">
        <v>4542</v>
      </c>
      <c r="O1106" s="69" t="s">
        <v>4543</v>
      </c>
      <c r="P1106" s="69" t="s">
        <v>4544</v>
      </c>
      <c r="Q1106" s="69" t="s">
        <v>4545</v>
      </c>
      <c r="R1106" s="70">
        <v>13940727</v>
      </c>
    </row>
    <row r="1107" spans="14:18" x14ac:dyDescent="0.3">
      <c r="N1107" s="69" t="s">
        <v>4546</v>
      </c>
      <c r="O1107" s="69" t="s">
        <v>4547</v>
      </c>
      <c r="P1107" s="69" t="s">
        <v>4548</v>
      </c>
      <c r="Q1107" s="69" t="s">
        <v>4549</v>
      </c>
      <c r="R1107" s="70">
        <v>13940728</v>
      </c>
    </row>
    <row r="1108" spans="14:18" x14ac:dyDescent="0.3">
      <c r="N1108" s="69" t="s">
        <v>4550</v>
      </c>
      <c r="O1108" s="69" t="s">
        <v>4551</v>
      </c>
      <c r="P1108" s="69" t="s">
        <v>4552</v>
      </c>
      <c r="Q1108" s="69" t="s">
        <v>4553</v>
      </c>
      <c r="R1108" s="70">
        <v>13940729</v>
      </c>
    </row>
    <row r="1109" spans="14:18" x14ac:dyDescent="0.3">
      <c r="N1109" s="69" t="s">
        <v>4554</v>
      </c>
      <c r="O1109" s="69" t="s">
        <v>4555</v>
      </c>
      <c r="P1109" s="69" t="s">
        <v>4556</v>
      </c>
      <c r="Q1109" s="69" t="s">
        <v>4557</v>
      </c>
      <c r="R1109" s="70">
        <v>13940803</v>
      </c>
    </row>
    <row r="1110" spans="14:18" x14ac:dyDescent="0.3">
      <c r="N1110" s="69" t="s">
        <v>4558</v>
      </c>
      <c r="O1110" s="69" t="s">
        <v>4559</v>
      </c>
      <c r="P1110" s="69" t="s">
        <v>4560</v>
      </c>
      <c r="Q1110" s="69" t="s">
        <v>4561</v>
      </c>
      <c r="R1110" s="70">
        <v>13940804</v>
      </c>
    </row>
    <row r="1111" spans="14:18" x14ac:dyDescent="0.3">
      <c r="N1111" s="69" t="s">
        <v>4562</v>
      </c>
      <c r="O1111" s="69" t="s">
        <v>4563</v>
      </c>
      <c r="P1111" s="69" t="s">
        <v>4564</v>
      </c>
      <c r="Q1111" s="69" t="s">
        <v>4565</v>
      </c>
      <c r="R1111" s="70">
        <v>13940805</v>
      </c>
    </row>
    <row r="1112" spans="14:18" x14ac:dyDescent="0.3">
      <c r="N1112" s="69" t="s">
        <v>4566</v>
      </c>
      <c r="O1112" s="69" t="s">
        <v>4567</v>
      </c>
      <c r="P1112" s="69" t="s">
        <v>4568</v>
      </c>
      <c r="Q1112" s="69" t="s">
        <v>4569</v>
      </c>
      <c r="R1112" s="70">
        <v>13940806</v>
      </c>
    </row>
    <row r="1113" spans="14:18" x14ac:dyDescent="0.3">
      <c r="N1113" s="69" t="s">
        <v>4570</v>
      </c>
      <c r="O1113" s="69" t="s">
        <v>4571</v>
      </c>
      <c r="P1113" s="69" t="s">
        <v>4572</v>
      </c>
      <c r="Q1113" s="69" t="s">
        <v>4573</v>
      </c>
      <c r="R1113" s="70">
        <v>13940809</v>
      </c>
    </row>
    <row r="1114" spans="14:18" x14ac:dyDescent="0.3">
      <c r="N1114" s="69" t="s">
        <v>4574</v>
      </c>
      <c r="O1114" s="69" t="s">
        <v>4575</v>
      </c>
      <c r="P1114" s="69" t="s">
        <v>4576</v>
      </c>
      <c r="Q1114" s="69" t="s">
        <v>4577</v>
      </c>
      <c r="R1114" s="70">
        <v>13940810</v>
      </c>
    </row>
    <row r="1115" spans="14:18" x14ac:dyDescent="0.3">
      <c r="N1115" s="69" t="s">
        <v>4578</v>
      </c>
      <c r="O1115" s="69" t="s">
        <v>4579</v>
      </c>
      <c r="P1115" s="69" t="s">
        <v>4580</v>
      </c>
      <c r="Q1115" s="69" t="s">
        <v>4581</v>
      </c>
      <c r="R1115" s="70">
        <v>13940811</v>
      </c>
    </row>
    <row r="1116" spans="14:18" x14ac:dyDescent="0.3">
      <c r="N1116" s="69" t="s">
        <v>4582</v>
      </c>
      <c r="O1116" s="69" t="s">
        <v>4583</v>
      </c>
      <c r="P1116" s="69" t="s">
        <v>4584</v>
      </c>
      <c r="Q1116" s="69" t="s">
        <v>4585</v>
      </c>
      <c r="R1116" s="70">
        <v>13940812</v>
      </c>
    </row>
    <row r="1117" spans="14:18" x14ac:dyDescent="0.3">
      <c r="N1117" s="69" t="s">
        <v>4586</v>
      </c>
      <c r="O1117" s="69" t="s">
        <v>4587</v>
      </c>
      <c r="P1117" s="69" t="s">
        <v>4588</v>
      </c>
      <c r="Q1117" s="69" t="s">
        <v>4589</v>
      </c>
      <c r="R1117" s="70">
        <v>13940813</v>
      </c>
    </row>
    <row r="1118" spans="14:18" x14ac:dyDescent="0.3">
      <c r="N1118" s="69" t="s">
        <v>4590</v>
      </c>
      <c r="O1118" s="69" t="s">
        <v>4591</v>
      </c>
      <c r="P1118" s="69" t="s">
        <v>4592</v>
      </c>
      <c r="Q1118" s="69" t="s">
        <v>4593</v>
      </c>
      <c r="R1118" s="70">
        <v>13940816</v>
      </c>
    </row>
    <row r="1119" spans="14:18" x14ac:dyDescent="0.3">
      <c r="N1119" s="69" t="s">
        <v>4594</v>
      </c>
      <c r="O1119" s="69" t="s">
        <v>4595</v>
      </c>
      <c r="P1119" s="69" t="s">
        <v>4596</v>
      </c>
      <c r="Q1119" s="69" t="s">
        <v>4597</v>
      </c>
      <c r="R1119" s="70">
        <v>13940817</v>
      </c>
    </row>
    <row r="1120" spans="14:18" x14ac:dyDescent="0.3">
      <c r="N1120" s="69" t="s">
        <v>4598</v>
      </c>
      <c r="O1120" s="69" t="s">
        <v>4599</v>
      </c>
      <c r="P1120" s="69" t="s">
        <v>4600</v>
      </c>
      <c r="Q1120" s="69" t="s">
        <v>4601</v>
      </c>
      <c r="R1120" s="70">
        <v>13940818</v>
      </c>
    </row>
    <row r="1121" spans="14:18" x14ac:dyDescent="0.3">
      <c r="N1121" s="69" t="s">
        <v>4602</v>
      </c>
      <c r="O1121" s="69" t="s">
        <v>4603</v>
      </c>
      <c r="P1121" s="69" t="s">
        <v>4604</v>
      </c>
      <c r="Q1121" s="69" t="s">
        <v>4605</v>
      </c>
      <c r="R1121" s="70">
        <v>13940819</v>
      </c>
    </row>
    <row r="1122" spans="14:18" x14ac:dyDescent="0.3">
      <c r="N1122" s="69" t="s">
        <v>4606</v>
      </c>
      <c r="O1122" s="69" t="s">
        <v>4607</v>
      </c>
      <c r="P1122" s="69" t="s">
        <v>4608</v>
      </c>
      <c r="Q1122" s="69" t="s">
        <v>4609</v>
      </c>
      <c r="R1122" s="70">
        <v>13940820</v>
      </c>
    </row>
    <row r="1123" spans="14:18" x14ac:dyDescent="0.3">
      <c r="N1123" s="69" t="s">
        <v>4610</v>
      </c>
      <c r="O1123" s="69" t="s">
        <v>4611</v>
      </c>
      <c r="P1123" s="69" t="s">
        <v>4612</v>
      </c>
      <c r="Q1123" s="69" t="s">
        <v>4613</v>
      </c>
      <c r="R1123" s="70">
        <v>13940823</v>
      </c>
    </row>
    <row r="1124" spans="14:18" x14ac:dyDescent="0.3">
      <c r="N1124" s="69" t="s">
        <v>4614</v>
      </c>
      <c r="O1124" s="69" t="s">
        <v>4615</v>
      </c>
      <c r="P1124" s="69" t="s">
        <v>4616</v>
      </c>
      <c r="Q1124" s="69" t="s">
        <v>4617</v>
      </c>
      <c r="R1124" s="70">
        <v>13940824</v>
      </c>
    </row>
    <row r="1125" spans="14:18" x14ac:dyDescent="0.3">
      <c r="N1125" s="69" t="s">
        <v>4618</v>
      </c>
      <c r="O1125" s="69" t="s">
        <v>4619</v>
      </c>
      <c r="P1125" s="69" t="s">
        <v>4620</v>
      </c>
      <c r="Q1125" s="69" t="s">
        <v>4621</v>
      </c>
      <c r="R1125" s="70">
        <v>13940825</v>
      </c>
    </row>
    <row r="1126" spans="14:18" x14ac:dyDescent="0.3">
      <c r="N1126" s="69" t="s">
        <v>4622</v>
      </c>
      <c r="O1126" s="69" t="s">
        <v>4623</v>
      </c>
      <c r="P1126" s="69" t="s">
        <v>4624</v>
      </c>
      <c r="Q1126" s="69" t="s">
        <v>4625</v>
      </c>
      <c r="R1126" s="70">
        <v>13940826</v>
      </c>
    </row>
    <row r="1127" spans="14:18" x14ac:dyDescent="0.3">
      <c r="N1127" s="69" t="s">
        <v>4626</v>
      </c>
      <c r="O1127" s="69" t="s">
        <v>4627</v>
      </c>
      <c r="P1127" s="69" t="s">
        <v>4628</v>
      </c>
      <c r="Q1127" s="69" t="s">
        <v>4629</v>
      </c>
      <c r="R1127" s="70">
        <v>13940827</v>
      </c>
    </row>
    <row r="1128" spans="14:18" x14ac:dyDescent="0.3">
      <c r="N1128" s="69" t="s">
        <v>4630</v>
      </c>
      <c r="O1128" s="69" t="s">
        <v>4631</v>
      </c>
      <c r="P1128" s="69" t="s">
        <v>4632</v>
      </c>
      <c r="Q1128" s="69" t="s">
        <v>4633</v>
      </c>
      <c r="R1128" s="70">
        <v>13940830</v>
      </c>
    </row>
    <row r="1129" spans="14:18" x14ac:dyDescent="0.3">
      <c r="N1129" s="69" t="s">
        <v>4634</v>
      </c>
      <c r="O1129" s="69" t="s">
        <v>4022</v>
      </c>
      <c r="P1129" s="69" t="s">
        <v>4635</v>
      </c>
      <c r="Q1129" s="69" t="s">
        <v>4636</v>
      </c>
      <c r="R1129" s="70">
        <v>13940901</v>
      </c>
    </row>
    <row r="1130" spans="14:18" x14ac:dyDescent="0.3">
      <c r="N1130" s="69" t="s">
        <v>4637</v>
      </c>
      <c r="O1130" s="69" t="s">
        <v>4638</v>
      </c>
      <c r="P1130" s="69" t="s">
        <v>4639</v>
      </c>
      <c r="Q1130" s="69" t="s">
        <v>4640</v>
      </c>
      <c r="R1130" s="70">
        <v>13940902</v>
      </c>
    </row>
    <row r="1131" spans="14:18" x14ac:dyDescent="0.3">
      <c r="N1131" s="69" t="s">
        <v>4641</v>
      </c>
      <c r="O1131" s="69" t="s">
        <v>4642</v>
      </c>
      <c r="P1131" s="69" t="s">
        <v>4643</v>
      </c>
      <c r="Q1131" s="69" t="s">
        <v>4644</v>
      </c>
      <c r="R1131" s="70">
        <v>13940903</v>
      </c>
    </row>
    <row r="1132" spans="14:18" x14ac:dyDescent="0.3">
      <c r="N1132" s="69" t="s">
        <v>4645</v>
      </c>
      <c r="O1132" s="69" t="s">
        <v>4646</v>
      </c>
      <c r="P1132" s="69" t="s">
        <v>4647</v>
      </c>
      <c r="Q1132" s="69" t="s">
        <v>4648</v>
      </c>
      <c r="R1132" s="70">
        <v>13940904</v>
      </c>
    </row>
    <row r="1133" spans="14:18" x14ac:dyDescent="0.3">
      <c r="N1133" s="69" t="s">
        <v>4649</v>
      </c>
      <c r="O1133" s="69" t="s">
        <v>4650</v>
      </c>
      <c r="P1133" s="69" t="s">
        <v>4651</v>
      </c>
      <c r="Q1133" s="69" t="s">
        <v>4652</v>
      </c>
      <c r="R1133" s="70">
        <v>13940907</v>
      </c>
    </row>
    <row r="1134" spans="14:18" x14ac:dyDescent="0.3">
      <c r="N1134" s="69" t="s">
        <v>4653</v>
      </c>
      <c r="O1134" s="69" t="s">
        <v>4654</v>
      </c>
      <c r="P1134" s="69" t="s">
        <v>4655</v>
      </c>
      <c r="Q1134" s="69" t="s">
        <v>4656</v>
      </c>
      <c r="R1134" s="70">
        <v>13940908</v>
      </c>
    </row>
    <row r="1135" spans="14:18" x14ac:dyDescent="0.3">
      <c r="N1135" s="69" t="s">
        <v>4657</v>
      </c>
      <c r="O1135" s="69" t="s">
        <v>4658</v>
      </c>
      <c r="P1135" s="69" t="s">
        <v>4659</v>
      </c>
      <c r="Q1135" s="69" t="s">
        <v>4660</v>
      </c>
      <c r="R1135" s="70">
        <v>13940909</v>
      </c>
    </row>
    <row r="1136" spans="14:18" x14ac:dyDescent="0.3">
      <c r="N1136" s="69" t="s">
        <v>4661</v>
      </c>
      <c r="O1136" s="69" t="s">
        <v>4662</v>
      </c>
      <c r="P1136" s="69" t="s">
        <v>4663</v>
      </c>
      <c r="Q1136" s="69" t="s">
        <v>4664</v>
      </c>
      <c r="R1136" s="70">
        <v>13940910</v>
      </c>
    </row>
    <row r="1137" spans="14:18" x14ac:dyDescent="0.3">
      <c r="N1137" s="69" t="s">
        <v>4665</v>
      </c>
      <c r="O1137" s="69" t="s">
        <v>4666</v>
      </c>
      <c r="P1137" s="69" t="s">
        <v>4667</v>
      </c>
      <c r="Q1137" s="69" t="s">
        <v>4668</v>
      </c>
      <c r="R1137" s="70">
        <v>13940914</v>
      </c>
    </row>
    <row r="1138" spans="14:18" x14ac:dyDescent="0.3">
      <c r="N1138" s="69" t="s">
        <v>4669</v>
      </c>
      <c r="O1138" s="69" t="s">
        <v>4018</v>
      </c>
      <c r="P1138" s="69" t="s">
        <v>4670</v>
      </c>
      <c r="Q1138" s="69" t="s">
        <v>4671</v>
      </c>
      <c r="R1138" s="70">
        <v>13940915</v>
      </c>
    </row>
    <row r="1139" spans="14:18" x14ac:dyDescent="0.3">
      <c r="N1139" s="69" t="s">
        <v>4672</v>
      </c>
      <c r="O1139" s="69" t="s">
        <v>4673</v>
      </c>
      <c r="P1139" s="69" t="s">
        <v>4674</v>
      </c>
      <c r="Q1139" s="69" t="s">
        <v>4675</v>
      </c>
      <c r="R1139" s="70">
        <v>13940916</v>
      </c>
    </row>
    <row r="1140" spans="14:18" x14ac:dyDescent="0.3">
      <c r="N1140" s="69" t="s">
        <v>4676</v>
      </c>
      <c r="O1140" s="69" t="s">
        <v>4677</v>
      </c>
      <c r="P1140" s="69" t="s">
        <v>4678</v>
      </c>
      <c r="Q1140" s="69" t="s">
        <v>4679</v>
      </c>
      <c r="R1140" s="70">
        <v>13940917</v>
      </c>
    </row>
    <row r="1141" spans="14:18" x14ac:dyDescent="0.3">
      <c r="N1141" s="69" t="s">
        <v>4680</v>
      </c>
      <c r="O1141" s="69" t="s">
        <v>4681</v>
      </c>
      <c r="P1141" s="69" t="s">
        <v>4682</v>
      </c>
      <c r="Q1141" s="69" t="s">
        <v>4683</v>
      </c>
      <c r="R1141" s="70">
        <v>13940918</v>
      </c>
    </row>
    <row r="1142" spans="14:18" x14ac:dyDescent="0.3">
      <c r="N1142" s="69" t="s">
        <v>4684</v>
      </c>
      <c r="O1142" s="69" t="s">
        <v>4685</v>
      </c>
      <c r="P1142" s="69" t="s">
        <v>4686</v>
      </c>
      <c r="Q1142" s="69" t="s">
        <v>4687</v>
      </c>
      <c r="R1142" s="70">
        <v>13940922</v>
      </c>
    </row>
    <row r="1143" spans="14:18" x14ac:dyDescent="0.3">
      <c r="N1143" s="69" t="s">
        <v>4688</v>
      </c>
      <c r="O1143" s="69" t="s">
        <v>4689</v>
      </c>
      <c r="P1143" s="69" t="s">
        <v>4690</v>
      </c>
      <c r="Q1143" s="69" t="s">
        <v>4691</v>
      </c>
      <c r="R1143" s="70">
        <v>13940923</v>
      </c>
    </row>
    <row r="1144" spans="14:18" x14ac:dyDescent="0.3">
      <c r="N1144" s="69" t="s">
        <v>4692</v>
      </c>
      <c r="O1144" s="69" t="s">
        <v>4693</v>
      </c>
      <c r="P1144" s="69" t="s">
        <v>4694</v>
      </c>
      <c r="Q1144" s="69" t="s">
        <v>4695</v>
      </c>
      <c r="R1144" s="70">
        <v>13940924</v>
      </c>
    </row>
    <row r="1145" spans="14:18" x14ac:dyDescent="0.3">
      <c r="N1145" s="69" t="s">
        <v>4696</v>
      </c>
      <c r="O1145" s="69" t="s">
        <v>4697</v>
      </c>
      <c r="P1145" s="69" t="s">
        <v>4698</v>
      </c>
      <c r="Q1145" s="69" t="s">
        <v>4699</v>
      </c>
      <c r="R1145" s="70">
        <v>13940925</v>
      </c>
    </row>
    <row r="1146" spans="14:18" x14ac:dyDescent="0.3">
      <c r="N1146" s="69" t="s">
        <v>4700</v>
      </c>
      <c r="O1146" s="69" t="s">
        <v>4701</v>
      </c>
      <c r="P1146" s="69" t="s">
        <v>4702</v>
      </c>
      <c r="Q1146" s="69" t="s">
        <v>4703</v>
      </c>
      <c r="R1146" s="70">
        <v>13940928</v>
      </c>
    </row>
    <row r="1147" spans="14:18" x14ac:dyDescent="0.3">
      <c r="N1147" s="69" t="s">
        <v>4704</v>
      </c>
      <c r="O1147" s="69" t="s">
        <v>4705</v>
      </c>
      <c r="P1147" s="69" t="s">
        <v>4706</v>
      </c>
      <c r="Q1147" s="69" t="s">
        <v>4707</v>
      </c>
      <c r="R1147" s="70">
        <v>13940929</v>
      </c>
    </row>
    <row r="1148" spans="14:18" x14ac:dyDescent="0.3">
      <c r="N1148" s="69" t="s">
        <v>4708</v>
      </c>
      <c r="O1148" s="69" t="s">
        <v>4709</v>
      </c>
      <c r="P1148" s="69" t="s">
        <v>4710</v>
      </c>
      <c r="Q1148" s="69" t="s">
        <v>4711</v>
      </c>
      <c r="R1148" s="70">
        <v>13940930</v>
      </c>
    </row>
    <row r="1149" spans="14:18" x14ac:dyDescent="0.3">
      <c r="N1149" s="69" t="s">
        <v>4712</v>
      </c>
      <c r="O1149" s="69" t="s">
        <v>4713</v>
      </c>
      <c r="P1149" s="69" t="s">
        <v>4714</v>
      </c>
      <c r="Q1149" s="69" t="s">
        <v>4715</v>
      </c>
      <c r="R1149" s="70">
        <v>13941001</v>
      </c>
    </row>
    <row r="1150" spans="14:18" x14ac:dyDescent="0.3">
      <c r="N1150" s="69" t="s">
        <v>4716</v>
      </c>
      <c r="O1150" s="69" t="s">
        <v>4717</v>
      </c>
      <c r="P1150" s="69" t="s">
        <v>4718</v>
      </c>
      <c r="Q1150" s="69" t="s">
        <v>4719</v>
      </c>
      <c r="R1150" s="70">
        <v>13941002</v>
      </c>
    </row>
    <row r="1151" spans="14:18" x14ac:dyDescent="0.3">
      <c r="N1151" s="69" t="s">
        <v>4720</v>
      </c>
      <c r="O1151" s="69" t="s">
        <v>4721</v>
      </c>
      <c r="P1151" s="69" t="s">
        <v>4722</v>
      </c>
      <c r="Q1151" s="69" t="s">
        <v>4723</v>
      </c>
      <c r="R1151" s="70">
        <v>13941005</v>
      </c>
    </row>
    <row r="1152" spans="14:18" x14ac:dyDescent="0.3">
      <c r="N1152" s="69" t="s">
        <v>4724</v>
      </c>
      <c r="O1152" s="69" t="s">
        <v>4725</v>
      </c>
      <c r="P1152" s="69" t="s">
        <v>4726</v>
      </c>
      <c r="Q1152" s="69" t="s">
        <v>4727</v>
      </c>
      <c r="R1152" s="70">
        <v>13941006</v>
      </c>
    </row>
    <row r="1153" spans="14:18" x14ac:dyDescent="0.3">
      <c r="N1153" s="69" t="s">
        <v>4728</v>
      </c>
      <c r="O1153" s="69" t="s">
        <v>4729</v>
      </c>
      <c r="P1153" s="69" t="s">
        <v>4730</v>
      </c>
      <c r="Q1153" s="69" t="s">
        <v>4731</v>
      </c>
      <c r="R1153" s="70">
        <v>13941007</v>
      </c>
    </row>
    <row r="1154" spans="14:18" x14ac:dyDescent="0.3">
      <c r="N1154" s="69" t="s">
        <v>4732</v>
      </c>
      <c r="O1154" s="69" t="s">
        <v>4733</v>
      </c>
      <c r="P1154" s="69" t="s">
        <v>4734</v>
      </c>
      <c r="Q1154" s="69" t="s">
        <v>4735</v>
      </c>
      <c r="R1154" s="70">
        <v>13941009</v>
      </c>
    </row>
    <row r="1155" spans="14:18" x14ac:dyDescent="0.3">
      <c r="N1155" s="69" t="s">
        <v>4736</v>
      </c>
      <c r="O1155" s="69" t="s">
        <v>4737</v>
      </c>
      <c r="P1155" s="69" t="s">
        <v>4738</v>
      </c>
      <c r="Q1155" s="69" t="s">
        <v>4739</v>
      </c>
      <c r="R1155" s="70">
        <v>13941012</v>
      </c>
    </row>
    <row r="1156" spans="14:18" x14ac:dyDescent="0.3">
      <c r="N1156" s="69" t="s">
        <v>4740</v>
      </c>
      <c r="O1156" s="69" t="s">
        <v>4733</v>
      </c>
      <c r="P1156" s="69" t="s">
        <v>4741</v>
      </c>
      <c r="Q1156" s="69" t="s">
        <v>4742</v>
      </c>
      <c r="R1156" s="70">
        <v>13941013</v>
      </c>
    </row>
    <row r="1157" spans="14:18" x14ac:dyDescent="0.3">
      <c r="N1157" s="69" t="s">
        <v>4743</v>
      </c>
      <c r="O1157" s="69" t="s">
        <v>4744</v>
      </c>
      <c r="P1157" s="69" t="s">
        <v>4745</v>
      </c>
      <c r="Q1157" s="69" t="s">
        <v>4746</v>
      </c>
      <c r="R1157" s="70">
        <v>13941014</v>
      </c>
    </row>
    <row r="1158" spans="14:18" x14ac:dyDescent="0.3">
      <c r="N1158" s="69" t="s">
        <v>4747</v>
      </c>
      <c r="O1158" s="69" t="s">
        <v>4748</v>
      </c>
      <c r="P1158" s="69" t="s">
        <v>4749</v>
      </c>
      <c r="Q1158" s="69" t="s">
        <v>4750</v>
      </c>
      <c r="R1158" s="70">
        <v>13941015</v>
      </c>
    </row>
    <row r="1159" spans="14:18" x14ac:dyDescent="0.3">
      <c r="N1159" s="69" t="s">
        <v>4751</v>
      </c>
      <c r="O1159" s="69" t="s">
        <v>4752</v>
      </c>
      <c r="P1159" s="69" t="s">
        <v>4753</v>
      </c>
      <c r="Q1159" s="69" t="s">
        <v>4754</v>
      </c>
      <c r="R1159" s="70">
        <v>13941016</v>
      </c>
    </row>
    <row r="1160" spans="14:18" x14ac:dyDescent="0.3">
      <c r="N1160" s="69" t="s">
        <v>4755</v>
      </c>
      <c r="O1160" s="69" t="s">
        <v>4756</v>
      </c>
      <c r="P1160" s="69" t="s">
        <v>4757</v>
      </c>
      <c r="Q1160" s="69" t="s">
        <v>4758</v>
      </c>
      <c r="R1160" s="70">
        <v>13941019</v>
      </c>
    </row>
    <row r="1161" spans="14:18" x14ac:dyDescent="0.3">
      <c r="N1161" s="69" t="s">
        <v>4759</v>
      </c>
      <c r="O1161" s="69" t="s">
        <v>4705</v>
      </c>
      <c r="P1161" s="69" t="s">
        <v>4760</v>
      </c>
      <c r="Q1161" s="69" t="s">
        <v>4761</v>
      </c>
      <c r="R1161" s="70">
        <v>13941020</v>
      </c>
    </row>
    <row r="1162" spans="14:18" x14ac:dyDescent="0.3">
      <c r="N1162" s="69" t="s">
        <v>4762</v>
      </c>
      <c r="O1162" s="69" t="s">
        <v>4763</v>
      </c>
      <c r="P1162" s="69" t="s">
        <v>4764</v>
      </c>
      <c r="Q1162" s="69" t="s">
        <v>4765</v>
      </c>
      <c r="R1162" s="70">
        <v>13941021</v>
      </c>
    </row>
    <row r="1163" spans="14:18" x14ac:dyDescent="0.3">
      <c r="N1163" s="69" t="s">
        <v>4766</v>
      </c>
      <c r="O1163" s="69" t="s">
        <v>4767</v>
      </c>
      <c r="P1163" s="69" t="s">
        <v>4768</v>
      </c>
      <c r="Q1163" s="69" t="s">
        <v>4769</v>
      </c>
      <c r="R1163" s="70">
        <v>13941022</v>
      </c>
    </row>
    <row r="1164" spans="14:18" x14ac:dyDescent="0.3">
      <c r="N1164" s="69" t="s">
        <v>4770</v>
      </c>
      <c r="O1164" s="69" t="s">
        <v>4771</v>
      </c>
      <c r="P1164" s="69" t="s">
        <v>4772</v>
      </c>
      <c r="Q1164" s="69" t="s">
        <v>4773</v>
      </c>
      <c r="R1164" s="70">
        <v>13941023</v>
      </c>
    </row>
    <row r="1165" spans="14:18" x14ac:dyDescent="0.3">
      <c r="N1165" s="69" t="s">
        <v>4774</v>
      </c>
      <c r="O1165" s="69" t="s">
        <v>4775</v>
      </c>
      <c r="P1165" s="69" t="s">
        <v>4776</v>
      </c>
      <c r="Q1165" s="69" t="s">
        <v>4777</v>
      </c>
      <c r="R1165" s="70">
        <v>13941026</v>
      </c>
    </row>
    <row r="1166" spans="14:18" x14ac:dyDescent="0.3">
      <c r="N1166" s="69" t="s">
        <v>4778</v>
      </c>
      <c r="O1166" s="69" t="s">
        <v>4779</v>
      </c>
      <c r="P1166" s="69" t="s">
        <v>4780</v>
      </c>
      <c r="Q1166" s="69" t="s">
        <v>4781</v>
      </c>
      <c r="R1166" s="70">
        <v>13941027</v>
      </c>
    </row>
    <row r="1167" spans="14:18" x14ac:dyDescent="0.3">
      <c r="N1167" s="69" t="s">
        <v>4782</v>
      </c>
      <c r="O1167" s="69" t="s">
        <v>4783</v>
      </c>
      <c r="P1167" s="69" t="s">
        <v>4784</v>
      </c>
      <c r="Q1167" s="69" t="s">
        <v>4785</v>
      </c>
      <c r="R1167" s="70">
        <v>13941028</v>
      </c>
    </row>
    <row r="1168" spans="14:18" x14ac:dyDescent="0.3">
      <c r="N1168" s="69" t="s">
        <v>4786</v>
      </c>
      <c r="O1168" s="69" t="s">
        <v>4787</v>
      </c>
      <c r="P1168" s="69" t="s">
        <v>4788</v>
      </c>
      <c r="Q1168" s="69" t="s">
        <v>4789</v>
      </c>
      <c r="R1168" s="70">
        <v>13941029</v>
      </c>
    </row>
    <row r="1169" spans="14:18" x14ac:dyDescent="0.3">
      <c r="N1169" s="69" t="s">
        <v>4790</v>
      </c>
      <c r="O1169" s="69" t="s">
        <v>4791</v>
      </c>
      <c r="P1169" s="69" t="s">
        <v>4792</v>
      </c>
      <c r="Q1169" s="69" t="s">
        <v>4793</v>
      </c>
      <c r="R1169" s="70">
        <v>13941030</v>
      </c>
    </row>
    <row r="1170" spans="14:18" x14ac:dyDescent="0.3">
      <c r="N1170" s="69" t="s">
        <v>4794</v>
      </c>
      <c r="O1170" s="69" t="s">
        <v>4795</v>
      </c>
      <c r="P1170" s="69" t="s">
        <v>4796</v>
      </c>
      <c r="Q1170" s="69" t="s">
        <v>4797</v>
      </c>
      <c r="R1170" s="70">
        <v>13941103</v>
      </c>
    </row>
    <row r="1171" spans="14:18" x14ac:dyDescent="0.3">
      <c r="N1171" s="69" t="s">
        <v>4798</v>
      </c>
      <c r="O1171" s="69" t="s">
        <v>4799</v>
      </c>
      <c r="P1171" s="69" t="s">
        <v>4800</v>
      </c>
      <c r="Q1171" s="69" t="s">
        <v>4801</v>
      </c>
      <c r="R1171" s="70">
        <v>13941104</v>
      </c>
    </row>
    <row r="1172" spans="14:18" x14ac:dyDescent="0.3">
      <c r="N1172" s="69" t="s">
        <v>4802</v>
      </c>
      <c r="O1172" s="69" t="s">
        <v>4803</v>
      </c>
      <c r="P1172" s="69" t="s">
        <v>4804</v>
      </c>
      <c r="Q1172" s="69" t="s">
        <v>4805</v>
      </c>
      <c r="R1172" s="70">
        <v>13941105</v>
      </c>
    </row>
    <row r="1173" spans="14:18" x14ac:dyDescent="0.3">
      <c r="N1173" s="69" t="s">
        <v>4806</v>
      </c>
      <c r="O1173" s="69" t="s">
        <v>3540</v>
      </c>
      <c r="P1173" s="69" t="s">
        <v>4807</v>
      </c>
      <c r="Q1173" s="69" t="s">
        <v>4808</v>
      </c>
      <c r="R1173" s="70">
        <v>13941106</v>
      </c>
    </row>
    <row r="1174" spans="14:18" x14ac:dyDescent="0.3">
      <c r="N1174" s="69" t="s">
        <v>4809</v>
      </c>
      <c r="O1174" s="69" t="s">
        <v>4810</v>
      </c>
      <c r="P1174" s="69" t="s">
        <v>4811</v>
      </c>
      <c r="Q1174" s="69" t="s">
        <v>4812</v>
      </c>
      <c r="R1174" s="70">
        <v>13941107</v>
      </c>
    </row>
    <row r="1175" spans="14:18" x14ac:dyDescent="0.3">
      <c r="N1175" s="69" t="s">
        <v>4813</v>
      </c>
      <c r="O1175" s="69" t="s">
        <v>4814</v>
      </c>
      <c r="P1175" s="69" t="s">
        <v>4815</v>
      </c>
      <c r="Q1175" s="69" t="s">
        <v>4816</v>
      </c>
      <c r="R1175" s="70">
        <v>13941110</v>
      </c>
    </row>
    <row r="1176" spans="14:18" x14ac:dyDescent="0.3">
      <c r="N1176" s="69" t="s">
        <v>4817</v>
      </c>
      <c r="O1176" s="69" t="s">
        <v>4818</v>
      </c>
      <c r="P1176" s="69" t="s">
        <v>4819</v>
      </c>
      <c r="Q1176" s="69" t="s">
        <v>4820</v>
      </c>
      <c r="R1176" s="70">
        <v>13941111</v>
      </c>
    </row>
    <row r="1177" spans="14:18" x14ac:dyDescent="0.3">
      <c r="N1177" s="69" t="s">
        <v>4821</v>
      </c>
      <c r="O1177" s="69" t="s">
        <v>4822</v>
      </c>
      <c r="P1177" s="69" t="s">
        <v>4823</v>
      </c>
      <c r="Q1177" s="69" t="s">
        <v>4824</v>
      </c>
      <c r="R1177" s="70">
        <v>13941112</v>
      </c>
    </row>
    <row r="1178" spans="14:18" x14ac:dyDescent="0.3">
      <c r="N1178" s="69" t="s">
        <v>4825</v>
      </c>
      <c r="O1178" s="69" t="s">
        <v>4826</v>
      </c>
      <c r="P1178" s="69" t="s">
        <v>4827</v>
      </c>
      <c r="Q1178" s="69" t="s">
        <v>4828</v>
      </c>
      <c r="R1178" s="70">
        <v>13941113</v>
      </c>
    </row>
    <row r="1179" spans="14:18" x14ac:dyDescent="0.3">
      <c r="N1179" s="69" t="s">
        <v>4829</v>
      </c>
      <c r="O1179" s="69" t="s">
        <v>4830</v>
      </c>
      <c r="P1179" s="69" t="s">
        <v>4831</v>
      </c>
      <c r="Q1179" s="69" t="s">
        <v>4832</v>
      </c>
      <c r="R1179" s="70">
        <v>13941114</v>
      </c>
    </row>
    <row r="1180" spans="14:18" x14ac:dyDescent="0.3">
      <c r="N1180" s="69" t="s">
        <v>4833</v>
      </c>
      <c r="O1180" s="69" t="s">
        <v>4834</v>
      </c>
      <c r="P1180" s="69" t="s">
        <v>4835</v>
      </c>
      <c r="Q1180" s="69" t="s">
        <v>4836</v>
      </c>
      <c r="R1180" s="70">
        <v>13941117</v>
      </c>
    </row>
    <row r="1181" spans="14:18" x14ac:dyDescent="0.3">
      <c r="N1181" s="69" t="s">
        <v>4837</v>
      </c>
      <c r="O1181" s="69" t="s">
        <v>4838</v>
      </c>
      <c r="P1181" s="69" t="s">
        <v>4839</v>
      </c>
      <c r="Q1181" s="69" t="s">
        <v>4840</v>
      </c>
      <c r="R1181" s="70">
        <v>13941118</v>
      </c>
    </row>
    <row r="1182" spans="14:18" x14ac:dyDescent="0.3">
      <c r="N1182" s="69" t="s">
        <v>4841</v>
      </c>
      <c r="O1182" s="69" t="s">
        <v>4842</v>
      </c>
      <c r="P1182" s="69" t="s">
        <v>4843</v>
      </c>
      <c r="Q1182" s="69" t="s">
        <v>4844</v>
      </c>
      <c r="R1182" s="70">
        <v>13941119</v>
      </c>
    </row>
    <row r="1183" spans="14:18" x14ac:dyDescent="0.3">
      <c r="N1183" s="69" t="s">
        <v>4845</v>
      </c>
      <c r="O1183" s="69" t="s">
        <v>4846</v>
      </c>
      <c r="P1183" s="69" t="s">
        <v>4847</v>
      </c>
      <c r="Q1183" s="69" t="s">
        <v>4848</v>
      </c>
      <c r="R1183" s="70">
        <v>13941120</v>
      </c>
    </row>
    <row r="1184" spans="14:18" x14ac:dyDescent="0.3">
      <c r="N1184" s="69" t="s">
        <v>4849</v>
      </c>
      <c r="O1184" s="69" t="s">
        <v>4850</v>
      </c>
      <c r="P1184" s="69" t="s">
        <v>4851</v>
      </c>
      <c r="Q1184" s="69" t="s">
        <v>4852</v>
      </c>
      <c r="R1184" s="70">
        <v>13941121</v>
      </c>
    </row>
    <row r="1185" spans="14:18" x14ac:dyDescent="0.3">
      <c r="N1185" s="69" t="s">
        <v>4853</v>
      </c>
      <c r="O1185" s="69" t="s">
        <v>4854</v>
      </c>
      <c r="P1185" s="69" t="s">
        <v>4855</v>
      </c>
      <c r="Q1185" s="69" t="s">
        <v>4856</v>
      </c>
      <c r="R1185" s="70">
        <v>13941124</v>
      </c>
    </row>
    <row r="1186" spans="14:18" x14ac:dyDescent="0.3">
      <c r="N1186" s="69" t="s">
        <v>4857</v>
      </c>
      <c r="O1186" s="69" t="s">
        <v>4858</v>
      </c>
      <c r="P1186" s="69" t="s">
        <v>4859</v>
      </c>
      <c r="Q1186" s="69" t="s">
        <v>4860</v>
      </c>
      <c r="R1186" s="70">
        <v>13941125</v>
      </c>
    </row>
    <row r="1187" spans="14:18" x14ac:dyDescent="0.3">
      <c r="N1187" s="69" t="s">
        <v>4861</v>
      </c>
      <c r="O1187" s="69" t="s">
        <v>4862</v>
      </c>
      <c r="P1187" s="69" t="s">
        <v>4863</v>
      </c>
      <c r="Q1187" s="69" t="s">
        <v>4864</v>
      </c>
      <c r="R1187" s="70">
        <v>13941126</v>
      </c>
    </row>
    <row r="1188" spans="14:18" x14ac:dyDescent="0.3">
      <c r="N1188" s="69" t="s">
        <v>4865</v>
      </c>
      <c r="O1188" s="69" t="s">
        <v>4866</v>
      </c>
      <c r="P1188" s="69" t="s">
        <v>4867</v>
      </c>
      <c r="Q1188" s="69" t="s">
        <v>4868</v>
      </c>
      <c r="R1188" s="70">
        <v>13941127</v>
      </c>
    </row>
    <row r="1189" spans="14:18" x14ac:dyDescent="0.3">
      <c r="N1189" s="69" t="s">
        <v>4869</v>
      </c>
      <c r="O1189" s="69" t="s">
        <v>4870</v>
      </c>
      <c r="P1189" s="69" t="s">
        <v>4871</v>
      </c>
      <c r="Q1189" s="69" t="s">
        <v>4872</v>
      </c>
      <c r="R1189" s="70">
        <v>13941128</v>
      </c>
    </row>
    <row r="1190" spans="14:18" x14ac:dyDescent="0.3">
      <c r="N1190" s="69" t="s">
        <v>4873</v>
      </c>
      <c r="O1190" s="69" t="s">
        <v>4874</v>
      </c>
      <c r="P1190" s="69" t="s">
        <v>4875</v>
      </c>
      <c r="Q1190" s="69" t="s">
        <v>4876</v>
      </c>
      <c r="R1190" s="70">
        <v>13941201</v>
      </c>
    </row>
    <row r="1191" spans="14:18" x14ac:dyDescent="0.3">
      <c r="N1191" s="69" t="s">
        <v>4877</v>
      </c>
      <c r="O1191" s="69" t="s">
        <v>4878</v>
      </c>
      <c r="P1191" s="69" t="s">
        <v>4879</v>
      </c>
      <c r="Q1191" s="69" t="s">
        <v>4880</v>
      </c>
      <c r="R1191" s="70">
        <v>13941202</v>
      </c>
    </row>
    <row r="1192" spans="14:18" x14ac:dyDescent="0.3">
      <c r="N1192" s="69" t="s">
        <v>4881</v>
      </c>
      <c r="O1192" s="69" t="s">
        <v>4882</v>
      </c>
      <c r="P1192" s="69" t="s">
        <v>4883</v>
      </c>
      <c r="Q1192" s="69" t="s">
        <v>4884</v>
      </c>
      <c r="R1192" s="70">
        <v>13941203</v>
      </c>
    </row>
    <row r="1193" spans="14:18" x14ac:dyDescent="0.3">
      <c r="N1193" s="69" t="s">
        <v>4885</v>
      </c>
      <c r="O1193" s="69" t="s">
        <v>4886</v>
      </c>
      <c r="P1193" s="69" t="s">
        <v>4887</v>
      </c>
      <c r="Q1193" s="69" t="s">
        <v>4888</v>
      </c>
      <c r="R1193" s="70">
        <v>13941204</v>
      </c>
    </row>
    <row r="1194" spans="14:18" x14ac:dyDescent="0.3">
      <c r="N1194" s="69" t="s">
        <v>4889</v>
      </c>
      <c r="O1194" s="69" t="s">
        <v>4890</v>
      </c>
      <c r="P1194" s="69" t="s">
        <v>4891</v>
      </c>
      <c r="Q1194" s="69" t="s">
        <v>4892</v>
      </c>
      <c r="R1194" s="70">
        <v>13941205</v>
      </c>
    </row>
    <row r="1195" spans="14:18" x14ac:dyDescent="0.3">
      <c r="N1195" s="69" t="s">
        <v>4893</v>
      </c>
      <c r="O1195" s="69" t="s">
        <v>4894</v>
      </c>
      <c r="P1195" s="69" t="s">
        <v>4895</v>
      </c>
      <c r="Q1195" s="69" t="s">
        <v>4896</v>
      </c>
      <c r="R1195" s="70">
        <v>13941208</v>
      </c>
    </row>
    <row r="1196" spans="14:18" x14ac:dyDescent="0.3">
      <c r="N1196" s="69" t="s">
        <v>4897</v>
      </c>
      <c r="O1196" s="69" t="s">
        <v>4898</v>
      </c>
      <c r="P1196" s="69" t="s">
        <v>4899</v>
      </c>
      <c r="Q1196" s="69" t="s">
        <v>4900</v>
      </c>
      <c r="R1196" s="70">
        <v>13941209</v>
      </c>
    </row>
    <row r="1197" spans="14:18" x14ac:dyDescent="0.3">
      <c r="N1197" s="69" t="s">
        <v>4901</v>
      </c>
      <c r="O1197" s="69" t="s">
        <v>4902</v>
      </c>
      <c r="P1197" s="69" t="s">
        <v>4903</v>
      </c>
      <c r="Q1197" s="69" t="s">
        <v>4904</v>
      </c>
      <c r="R1197" s="70">
        <v>13941210</v>
      </c>
    </row>
    <row r="1198" spans="14:18" x14ac:dyDescent="0.3">
      <c r="N1198" s="69" t="s">
        <v>4905</v>
      </c>
      <c r="O1198" s="69" t="s">
        <v>3078</v>
      </c>
      <c r="P1198" s="69" t="s">
        <v>4906</v>
      </c>
      <c r="Q1198" s="69" t="s">
        <v>4907</v>
      </c>
      <c r="R1198" s="70">
        <v>13941211</v>
      </c>
    </row>
    <row r="1199" spans="14:18" x14ac:dyDescent="0.3">
      <c r="N1199" s="69" t="s">
        <v>4908</v>
      </c>
      <c r="O1199" s="69" t="s">
        <v>4909</v>
      </c>
      <c r="P1199" s="69" t="s">
        <v>4910</v>
      </c>
      <c r="Q1199" s="69" t="s">
        <v>4911</v>
      </c>
      <c r="R1199" s="70">
        <v>13941212</v>
      </c>
    </row>
    <row r="1200" spans="14:18" x14ac:dyDescent="0.3">
      <c r="N1200" s="69" t="s">
        <v>4912</v>
      </c>
      <c r="O1200" s="69" t="s">
        <v>4913</v>
      </c>
      <c r="P1200" s="69" t="s">
        <v>4914</v>
      </c>
      <c r="Q1200" s="69" t="s">
        <v>4915</v>
      </c>
      <c r="R1200" s="70">
        <v>13941215</v>
      </c>
    </row>
    <row r="1201" spans="14:18" x14ac:dyDescent="0.3">
      <c r="N1201" s="69" t="s">
        <v>4916</v>
      </c>
      <c r="O1201" s="69" t="s">
        <v>4917</v>
      </c>
      <c r="P1201" s="69" t="s">
        <v>4918</v>
      </c>
      <c r="Q1201" s="69" t="s">
        <v>4919</v>
      </c>
      <c r="R1201" s="70">
        <v>13941216</v>
      </c>
    </row>
    <row r="1202" spans="14:18" x14ac:dyDescent="0.3">
      <c r="N1202" s="69" t="s">
        <v>4920</v>
      </c>
      <c r="O1202" s="69" t="s">
        <v>4921</v>
      </c>
      <c r="P1202" s="69" t="s">
        <v>4922</v>
      </c>
      <c r="Q1202" s="69" t="s">
        <v>4923</v>
      </c>
      <c r="R1202" s="70">
        <v>13941217</v>
      </c>
    </row>
    <row r="1203" spans="14:18" x14ac:dyDescent="0.3">
      <c r="N1203" s="69" t="s">
        <v>4924</v>
      </c>
      <c r="O1203" s="69" t="s">
        <v>4925</v>
      </c>
      <c r="P1203" s="69" t="s">
        <v>4926</v>
      </c>
      <c r="Q1203" s="69" t="s">
        <v>4927</v>
      </c>
      <c r="R1203" s="70">
        <v>13941218</v>
      </c>
    </row>
    <row r="1204" spans="14:18" x14ac:dyDescent="0.3">
      <c r="N1204" s="69" t="s">
        <v>4928</v>
      </c>
      <c r="O1204" s="69" t="s">
        <v>4929</v>
      </c>
      <c r="P1204" s="69" t="s">
        <v>4930</v>
      </c>
      <c r="Q1204" s="69" t="s">
        <v>4931</v>
      </c>
      <c r="R1204" s="70">
        <v>13941219</v>
      </c>
    </row>
    <row r="1205" spans="14:18" x14ac:dyDescent="0.3">
      <c r="N1205" s="69" t="s">
        <v>4932</v>
      </c>
      <c r="O1205" s="69" t="s">
        <v>4933</v>
      </c>
      <c r="P1205" s="69" t="s">
        <v>4934</v>
      </c>
      <c r="Q1205" s="69" t="s">
        <v>4935</v>
      </c>
      <c r="R1205" s="70">
        <v>13941222</v>
      </c>
    </row>
    <row r="1206" spans="14:18" x14ac:dyDescent="0.3">
      <c r="N1206" s="69" t="s">
        <v>4936</v>
      </c>
      <c r="O1206" s="69" t="s">
        <v>4937</v>
      </c>
      <c r="P1206" s="69" t="s">
        <v>4938</v>
      </c>
      <c r="Q1206" s="69" t="s">
        <v>4939</v>
      </c>
      <c r="R1206" s="70">
        <v>13941224</v>
      </c>
    </row>
    <row r="1207" spans="14:18" x14ac:dyDescent="0.3">
      <c r="N1207" s="69" t="s">
        <v>4940</v>
      </c>
      <c r="O1207" s="69" t="s">
        <v>4941</v>
      </c>
      <c r="P1207" s="69" t="s">
        <v>4942</v>
      </c>
      <c r="Q1207" s="69" t="s">
        <v>4943</v>
      </c>
      <c r="R1207" s="70">
        <v>13941225</v>
      </c>
    </row>
    <row r="1208" spans="14:18" x14ac:dyDescent="0.3">
      <c r="N1208" s="69" t="s">
        <v>4944</v>
      </c>
      <c r="O1208" s="69" t="s">
        <v>4945</v>
      </c>
      <c r="P1208" s="69" t="s">
        <v>4946</v>
      </c>
      <c r="Q1208" s="69" t="s">
        <v>4947</v>
      </c>
      <c r="R1208" s="70">
        <v>13941226</v>
      </c>
    </row>
    <row r="1209" spans="14:18" x14ac:dyDescent="0.3">
      <c r="N1209" s="69" t="s">
        <v>4948</v>
      </c>
      <c r="O1209" s="69" t="s">
        <v>4949</v>
      </c>
      <c r="P1209" s="69" t="s">
        <v>4950</v>
      </c>
      <c r="Q1209" s="69" t="s">
        <v>4951</v>
      </c>
      <c r="R1209" s="70">
        <v>13950107</v>
      </c>
    </row>
    <row r="1210" spans="14:18" x14ac:dyDescent="0.3">
      <c r="N1210" s="69" t="s">
        <v>4952</v>
      </c>
      <c r="O1210" s="69" t="s">
        <v>4953</v>
      </c>
      <c r="P1210" s="69" t="s">
        <v>4954</v>
      </c>
      <c r="Q1210" s="69" t="s">
        <v>4955</v>
      </c>
      <c r="R1210" s="70">
        <v>13950108</v>
      </c>
    </row>
    <row r="1211" spans="14:18" x14ac:dyDescent="0.3">
      <c r="N1211" s="69" t="s">
        <v>4956</v>
      </c>
      <c r="O1211" s="69" t="s">
        <v>4957</v>
      </c>
      <c r="P1211" s="69" t="s">
        <v>4958</v>
      </c>
      <c r="Q1211" s="69" t="s">
        <v>4959</v>
      </c>
      <c r="R1211" s="70">
        <v>13950109</v>
      </c>
    </row>
    <row r="1212" spans="14:18" x14ac:dyDescent="0.3">
      <c r="N1212" s="69" t="s">
        <v>4960</v>
      </c>
      <c r="O1212" s="69" t="s">
        <v>4961</v>
      </c>
      <c r="P1212" s="69" t="s">
        <v>4962</v>
      </c>
      <c r="Q1212" s="69" t="s">
        <v>4963</v>
      </c>
      <c r="R1212" s="70">
        <v>13950110</v>
      </c>
    </row>
    <row r="1213" spans="14:18" x14ac:dyDescent="0.3">
      <c r="N1213" s="69" t="s">
        <v>4964</v>
      </c>
      <c r="O1213" s="69" t="s">
        <v>4965</v>
      </c>
      <c r="P1213" s="69" t="s">
        <v>4966</v>
      </c>
      <c r="Q1213" s="69" t="s">
        <v>4967</v>
      </c>
      <c r="R1213" s="70">
        <v>13950111</v>
      </c>
    </row>
    <row r="1214" spans="14:18" x14ac:dyDescent="0.3">
      <c r="N1214" s="69" t="s">
        <v>4968</v>
      </c>
      <c r="O1214" s="69" t="s">
        <v>4969</v>
      </c>
      <c r="P1214" s="69" t="s">
        <v>4970</v>
      </c>
      <c r="Q1214" s="69" t="s">
        <v>4971</v>
      </c>
      <c r="R1214" s="70">
        <v>13950114</v>
      </c>
    </row>
    <row r="1215" spans="14:18" x14ac:dyDescent="0.3">
      <c r="N1215" s="69" t="s">
        <v>4972</v>
      </c>
      <c r="O1215" s="69" t="s">
        <v>4973</v>
      </c>
      <c r="P1215" s="69" t="s">
        <v>4974</v>
      </c>
      <c r="Q1215" s="69" t="s">
        <v>4975</v>
      </c>
      <c r="R1215" s="70">
        <v>13950115</v>
      </c>
    </row>
    <row r="1216" spans="14:18" x14ac:dyDescent="0.3">
      <c r="N1216" s="69" t="s">
        <v>4976</v>
      </c>
      <c r="O1216" s="69" t="s">
        <v>4977</v>
      </c>
      <c r="P1216" s="69" t="s">
        <v>4978</v>
      </c>
      <c r="Q1216" s="69" t="s">
        <v>4979</v>
      </c>
      <c r="R1216" s="70">
        <v>13950116</v>
      </c>
    </row>
    <row r="1217" spans="14:18" x14ac:dyDescent="0.3">
      <c r="N1217" s="69" t="s">
        <v>4980</v>
      </c>
      <c r="O1217" s="69" t="s">
        <v>4981</v>
      </c>
      <c r="P1217" s="69" t="s">
        <v>4982</v>
      </c>
      <c r="Q1217" s="69" t="s">
        <v>4983</v>
      </c>
      <c r="R1217" s="70">
        <v>13950117</v>
      </c>
    </row>
    <row r="1218" spans="14:18" x14ac:dyDescent="0.3">
      <c r="N1218" s="69" t="s">
        <v>4984</v>
      </c>
      <c r="O1218" s="69" t="s">
        <v>4985</v>
      </c>
      <c r="P1218" s="69" t="s">
        <v>4986</v>
      </c>
      <c r="Q1218" s="69" t="s">
        <v>4987</v>
      </c>
      <c r="R1218" s="70">
        <v>13950118</v>
      </c>
    </row>
    <row r="1219" spans="14:18" x14ac:dyDescent="0.3">
      <c r="N1219" s="69" t="s">
        <v>4988</v>
      </c>
      <c r="O1219" s="69" t="s">
        <v>4989</v>
      </c>
      <c r="P1219" s="69" t="s">
        <v>4990</v>
      </c>
      <c r="Q1219" s="69" t="s">
        <v>4991</v>
      </c>
      <c r="R1219" s="70">
        <v>13950121</v>
      </c>
    </row>
    <row r="1220" spans="14:18" x14ac:dyDescent="0.3">
      <c r="N1220" s="69" t="s">
        <v>4992</v>
      </c>
      <c r="O1220" s="69" t="s">
        <v>4993</v>
      </c>
      <c r="P1220" s="69" t="s">
        <v>4994</v>
      </c>
      <c r="Q1220" s="69" t="s">
        <v>4995</v>
      </c>
      <c r="R1220" s="70">
        <v>13950122</v>
      </c>
    </row>
    <row r="1221" spans="14:18" x14ac:dyDescent="0.3">
      <c r="N1221" s="69" t="s">
        <v>4996</v>
      </c>
      <c r="O1221" s="69" t="s">
        <v>4997</v>
      </c>
      <c r="P1221" s="69" t="s">
        <v>4998</v>
      </c>
      <c r="Q1221" s="69" t="s">
        <v>4999</v>
      </c>
      <c r="R1221" s="70">
        <v>13950123</v>
      </c>
    </row>
    <row r="1222" spans="14:18" x14ac:dyDescent="0.3">
      <c r="N1222" s="69" t="s">
        <v>5000</v>
      </c>
      <c r="O1222" s="69" t="s">
        <v>5001</v>
      </c>
      <c r="P1222" s="69" t="s">
        <v>5002</v>
      </c>
      <c r="Q1222" s="69" t="s">
        <v>5003</v>
      </c>
      <c r="R1222" s="70">
        <v>13950124</v>
      </c>
    </row>
    <row r="1223" spans="14:18" x14ac:dyDescent="0.3">
      <c r="N1223" s="69" t="s">
        <v>5004</v>
      </c>
      <c r="O1223" s="69" t="s">
        <v>5005</v>
      </c>
      <c r="P1223" s="69" t="s">
        <v>5006</v>
      </c>
      <c r="Q1223" s="69" t="s">
        <v>5007</v>
      </c>
      <c r="R1223" s="70">
        <v>13950125</v>
      </c>
    </row>
    <row r="1224" spans="14:18" x14ac:dyDescent="0.3">
      <c r="N1224" s="69" t="s">
        <v>5008</v>
      </c>
      <c r="O1224" s="69" t="s">
        <v>5009</v>
      </c>
      <c r="P1224" s="69" t="s">
        <v>5010</v>
      </c>
      <c r="Q1224" s="69" t="s">
        <v>5011</v>
      </c>
      <c r="R1224" s="70">
        <v>13950128</v>
      </c>
    </row>
    <row r="1225" spans="14:18" x14ac:dyDescent="0.3">
      <c r="N1225" s="69" t="s">
        <v>5012</v>
      </c>
      <c r="O1225" s="69" t="s">
        <v>5013</v>
      </c>
      <c r="P1225" s="69" t="s">
        <v>5014</v>
      </c>
      <c r="Q1225" s="69" t="s">
        <v>5015</v>
      </c>
      <c r="R1225" s="70">
        <v>13950129</v>
      </c>
    </row>
    <row r="1226" spans="14:18" x14ac:dyDescent="0.3">
      <c r="N1226" s="69" t="s">
        <v>5016</v>
      </c>
      <c r="O1226" s="69" t="s">
        <v>5017</v>
      </c>
      <c r="P1226" s="69" t="s">
        <v>5018</v>
      </c>
      <c r="Q1226" s="69" t="s">
        <v>5019</v>
      </c>
      <c r="R1226" s="70">
        <v>13950130</v>
      </c>
    </row>
    <row r="1227" spans="14:18" x14ac:dyDescent="0.3">
      <c r="N1227" s="69" t="s">
        <v>5020</v>
      </c>
      <c r="O1227" s="69" t="s">
        <v>5021</v>
      </c>
      <c r="P1227" s="69" t="s">
        <v>5022</v>
      </c>
      <c r="Q1227" s="69" t="s">
        <v>5023</v>
      </c>
      <c r="R1227" s="70">
        <v>13950131</v>
      </c>
    </row>
    <row r="1228" spans="14:18" x14ac:dyDescent="0.3">
      <c r="N1228" s="69" t="s">
        <v>5024</v>
      </c>
      <c r="O1228" s="69" t="s">
        <v>5025</v>
      </c>
      <c r="P1228" s="69" t="s">
        <v>5026</v>
      </c>
      <c r="Q1228" s="69" t="s">
        <v>5027</v>
      </c>
      <c r="R1228" s="70">
        <v>13950201</v>
      </c>
    </row>
    <row r="1229" spans="14:18" x14ac:dyDescent="0.3">
      <c r="N1229" s="69" t="s">
        <v>5028</v>
      </c>
      <c r="O1229" s="69" t="s">
        <v>5029</v>
      </c>
      <c r="P1229" s="69" t="s">
        <v>5030</v>
      </c>
      <c r="Q1229" s="69" t="s">
        <v>5031</v>
      </c>
      <c r="R1229" s="70">
        <v>13950204</v>
      </c>
    </row>
    <row r="1230" spans="14:18" x14ac:dyDescent="0.3">
      <c r="N1230" s="69" t="s">
        <v>5032</v>
      </c>
      <c r="O1230" s="69" t="s">
        <v>5033</v>
      </c>
      <c r="P1230" s="69" t="s">
        <v>5034</v>
      </c>
      <c r="Q1230" s="69" t="s">
        <v>5035</v>
      </c>
      <c r="R1230" s="70">
        <v>13950205</v>
      </c>
    </row>
    <row r="1231" spans="14:18" x14ac:dyDescent="0.3">
      <c r="N1231" s="69" t="s">
        <v>5036</v>
      </c>
      <c r="O1231" s="69" t="s">
        <v>5037</v>
      </c>
      <c r="P1231" s="69" t="s">
        <v>5038</v>
      </c>
      <c r="Q1231" s="69" t="s">
        <v>5039</v>
      </c>
      <c r="R1231" s="70">
        <v>13950206</v>
      </c>
    </row>
    <row r="1232" spans="14:18" x14ac:dyDescent="0.3">
      <c r="N1232" s="69" t="s">
        <v>5040</v>
      </c>
      <c r="O1232" s="69" t="s">
        <v>5041</v>
      </c>
      <c r="P1232" s="69" t="s">
        <v>5042</v>
      </c>
      <c r="Q1232" s="69" t="s">
        <v>5043</v>
      </c>
      <c r="R1232" s="70">
        <v>13950207</v>
      </c>
    </row>
    <row r="1233" spans="14:18" x14ac:dyDescent="0.3">
      <c r="N1233" s="69" t="s">
        <v>5044</v>
      </c>
      <c r="O1233" s="69" t="s">
        <v>5045</v>
      </c>
      <c r="P1233" s="69" t="s">
        <v>5046</v>
      </c>
      <c r="Q1233" s="69" t="s">
        <v>5047</v>
      </c>
      <c r="R1233" s="70">
        <v>13950208</v>
      </c>
    </row>
    <row r="1234" spans="14:18" x14ac:dyDescent="0.3">
      <c r="N1234" s="69" t="s">
        <v>5048</v>
      </c>
      <c r="O1234" s="69" t="s">
        <v>5049</v>
      </c>
      <c r="P1234" s="69" t="s">
        <v>5050</v>
      </c>
      <c r="Q1234" s="69" t="s">
        <v>5051</v>
      </c>
      <c r="R1234" s="70">
        <v>13950211</v>
      </c>
    </row>
    <row r="1235" spans="14:18" x14ac:dyDescent="0.3">
      <c r="N1235" s="69" t="s">
        <v>5052</v>
      </c>
      <c r="O1235" s="69" t="s">
        <v>5053</v>
      </c>
      <c r="P1235" s="69" t="s">
        <v>5054</v>
      </c>
      <c r="Q1235" s="69" t="s">
        <v>5055</v>
      </c>
      <c r="R1235" s="70">
        <v>13950212</v>
      </c>
    </row>
    <row r="1236" spans="14:18" x14ac:dyDescent="0.3">
      <c r="N1236" s="69" t="s">
        <v>5056</v>
      </c>
      <c r="O1236" s="69" t="s">
        <v>5057</v>
      </c>
      <c r="P1236" s="69" t="s">
        <v>5058</v>
      </c>
      <c r="Q1236" s="69" t="s">
        <v>5059</v>
      </c>
      <c r="R1236" s="70">
        <v>13950213</v>
      </c>
    </row>
    <row r="1237" spans="14:18" x14ac:dyDescent="0.3">
      <c r="N1237" s="69" t="s">
        <v>5060</v>
      </c>
      <c r="O1237" s="69" t="s">
        <v>5061</v>
      </c>
      <c r="P1237" s="69" t="s">
        <v>5062</v>
      </c>
      <c r="Q1237" s="69" t="s">
        <v>5063</v>
      </c>
      <c r="R1237" s="70">
        <v>13950214</v>
      </c>
    </row>
    <row r="1238" spans="14:18" x14ac:dyDescent="0.3">
      <c r="N1238" s="69" t="s">
        <v>5064</v>
      </c>
      <c r="O1238" s="69" t="s">
        <v>5065</v>
      </c>
      <c r="P1238" s="69" t="s">
        <v>5066</v>
      </c>
      <c r="Q1238" s="69" t="s">
        <v>5067</v>
      </c>
      <c r="R1238" s="70">
        <v>13950215</v>
      </c>
    </row>
    <row r="1239" spans="14:18" x14ac:dyDescent="0.3">
      <c r="N1239" s="69" t="s">
        <v>3077</v>
      </c>
      <c r="O1239" s="69" t="s">
        <v>5068</v>
      </c>
      <c r="P1239" s="69" t="s">
        <v>5069</v>
      </c>
      <c r="Q1239" s="69" t="s">
        <v>5070</v>
      </c>
      <c r="R1239" s="70">
        <v>13950218</v>
      </c>
    </row>
    <row r="1240" spans="14:18" x14ac:dyDescent="0.3">
      <c r="N1240" s="69" t="s">
        <v>5071</v>
      </c>
      <c r="O1240" s="69" t="s">
        <v>5072</v>
      </c>
      <c r="P1240" s="69" t="s">
        <v>5073</v>
      </c>
      <c r="Q1240" s="69" t="s">
        <v>5074</v>
      </c>
      <c r="R1240" s="70">
        <v>13950219</v>
      </c>
    </row>
    <row r="1241" spans="14:18" x14ac:dyDescent="0.3">
      <c r="N1241" s="69" t="s">
        <v>5075</v>
      </c>
      <c r="O1241" s="69" t="s">
        <v>5076</v>
      </c>
      <c r="P1241" s="69" t="s">
        <v>5077</v>
      </c>
      <c r="Q1241" s="69" t="s">
        <v>5078</v>
      </c>
      <c r="R1241" s="70">
        <v>13950220</v>
      </c>
    </row>
    <row r="1242" spans="14:18" x14ac:dyDescent="0.3">
      <c r="N1242" s="69" t="s">
        <v>5079</v>
      </c>
      <c r="O1242" s="69" t="s">
        <v>5080</v>
      </c>
      <c r="P1242" s="69" t="s">
        <v>5081</v>
      </c>
      <c r="Q1242" s="69" t="s">
        <v>5082</v>
      </c>
      <c r="R1242" s="70">
        <v>13950221</v>
      </c>
    </row>
    <row r="1243" spans="14:18" x14ac:dyDescent="0.3">
      <c r="N1243" s="69" t="s">
        <v>5083</v>
      </c>
      <c r="O1243" s="69" t="s">
        <v>5084</v>
      </c>
      <c r="P1243" s="69" t="s">
        <v>5085</v>
      </c>
      <c r="Q1243" s="69" t="s">
        <v>4300</v>
      </c>
      <c r="R1243" s="70">
        <v>13950222</v>
      </c>
    </row>
    <row r="1244" spans="14:18" x14ac:dyDescent="0.3">
      <c r="N1244" s="69" t="s">
        <v>5086</v>
      </c>
      <c r="O1244" s="69" t="s">
        <v>5087</v>
      </c>
      <c r="P1244" s="69" t="s">
        <v>5088</v>
      </c>
      <c r="Q1244" s="69" t="s">
        <v>5089</v>
      </c>
      <c r="R1244" s="70">
        <v>13950225</v>
      </c>
    </row>
    <row r="1245" spans="14:18" x14ac:dyDescent="0.3">
      <c r="N1245" s="69" t="s">
        <v>5090</v>
      </c>
      <c r="O1245" s="69" t="s">
        <v>5091</v>
      </c>
      <c r="P1245" s="69" t="s">
        <v>5092</v>
      </c>
      <c r="Q1245" s="69" t="s">
        <v>5093</v>
      </c>
      <c r="R1245" s="70">
        <v>13950226</v>
      </c>
    </row>
    <row r="1246" spans="14:18" x14ac:dyDescent="0.3">
      <c r="N1246" s="69" t="s">
        <v>3117</v>
      </c>
      <c r="O1246" s="69" t="s">
        <v>5094</v>
      </c>
      <c r="P1246" s="69" t="s">
        <v>5095</v>
      </c>
      <c r="Q1246" s="69" t="s">
        <v>5096</v>
      </c>
      <c r="R1246" s="70">
        <v>13950227</v>
      </c>
    </row>
    <row r="1247" spans="14:18" x14ac:dyDescent="0.3">
      <c r="N1247" s="69" t="s">
        <v>5097</v>
      </c>
      <c r="O1247" s="69" t="s">
        <v>5098</v>
      </c>
      <c r="P1247" s="69" t="s">
        <v>5099</v>
      </c>
      <c r="Q1247" s="69" t="s">
        <v>5100</v>
      </c>
      <c r="R1247" s="70">
        <v>13950228</v>
      </c>
    </row>
    <row r="1248" spans="14:18" x14ac:dyDescent="0.3">
      <c r="N1248" s="69" t="s">
        <v>5101</v>
      </c>
      <c r="O1248" s="69" t="s">
        <v>5102</v>
      </c>
      <c r="P1248" s="69" t="s">
        <v>5103</v>
      </c>
      <c r="Q1248" s="69" t="s">
        <v>5104</v>
      </c>
      <c r="R1248" s="70">
        <v>13950229</v>
      </c>
    </row>
    <row r="1249" spans="14:18" x14ac:dyDescent="0.3">
      <c r="N1249" s="69" t="s">
        <v>5105</v>
      </c>
      <c r="O1249" s="69" t="s">
        <v>5106</v>
      </c>
      <c r="P1249" s="69" t="s">
        <v>5107</v>
      </c>
      <c r="Q1249" s="69" t="s">
        <v>5108</v>
      </c>
      <c r="R1249" s="70">
        <v>13950301</v>
      </c>
    </row>
    <row r="1250" spans="14:18" x14ac:dyDescent="0.3">
      <c r="N1250" s="69" t="s">
        <v>5109</v>
      </c>
      <c r="O1250" s="69" t="s">
        <v>5110</v>
      </c>
      <c r="P1250" s="69" t="s">
        <v>5111</v>
      </c>
      <c r="Q1250" s="69" t="s">
        <v>5112</v>
      </c>
      <c r="R1250" s="70">
        <v>13950303</v>
      </c>
    </row>
    <row r="1251" spans="14:18" x14ac:dyDescent="0.3">
      <c r="N1251" s="69" t="s">
        <v>5113</v>
      </c>
      <c r="O1251" s="69" t="s">
        <v>5114</v>
      </c>
      <c r="P1251" s="69" t="s">
        <v>5115</v>
      </c>
      <c r="Q1251" s="69" t="s">
        <v>5116</v>
      </c>
      <c r="R1251" s="70">
        <v>13950304</v>
      </c>
    </row>
    <row r="1252" spans="14:18" x14ac:dyDescent="0.3">
      <c r="N1252" s="69" t="s">
        <v>5117</v>
      </c>
      <c r="O1252" s="69" t="s">
        <v>5118</v>
      </c>
      <c r="P1252" s="69" t="s">
        <v>5119</v>
      </c>
      <c r="Q1252" s="69" t="s">
        <v>5120</v>
      </c>
      <c r="R1252" s="70">
        <v>13950305</v>
      </c>
    </row>
    <row r="1253" spans="14:18" x14ac:dyDescent="0.3">
      <c r="N1253" s="69" t="s">
        <v>5121</v>
      </c>
      <c r="O1253" s="69" t="s">
        <v>5122</v>
      </c>
      <c r="P1253" s="69" t="s">
        <v>5123</v>
      </c>
      <c r="Q1253" s="69" t="s">
        <v>5124</v>
      </c>
      <c r="R1253" s="70">
        <v>13950308</v>
      </c>
    </row>
    <row r="1254" spans="14:18" x14ac:dyDescent="0.3">
      <c r="N1254" s="69" t="s">
        <v>5125</v>
      </c>
      <c r="O1254" s="69" t="s">
        <v>5126</v>
      </c>
      <c r="P1254" s="69" t="s">
        <v>5127</v>
      </c>
      <c r="Q1254" s="69" t="s">
        <v>5128</v>
      </c>
      <c r="R1254" s="70">
        <v>13950309</v>
      </c>
    </row>
    <row r="1255" spans="14:18" x14ac:dyDescent="0.3">
      <c r="N1255" s="69" t="s">
        <v>5129</v>
      </c>
      <c r="O1255" s="69" t="s">
        <v>5130</v>
      </c>
      <c r="P1255" s="69" t="s">
        <v>5131</v>
      </c>
      <c r="Q1255" s="69" t="s">
        <v>5132</v>
      </c>
      <c r="R1255" s="70">
        <v>13950310</v>
      </c>
    </row>
    <row r="1256" spans="14:18" x14ac:dyDescent="0.3">
      <c r="N1256" s="69" t="s">
        <v>5133</v>
      </c>
      <c r="O1256" s="69" t="s">
        <v>5134</v>
      </c>
      <c r="P1256" s="69" t="s">
        <v>5135</v>
      </c>
      <c r="Q1256" s="69" t="s">
        <v>5136</v>
      </c>
      <c r="R1256" s="70">
        <v>13950311</v>
      </c>
    </row>
    <row r="1257" spans="14:18" x14ac:dyDescent="0.3">
      <c r="N1257" s="69" t="s">
        <v>5137</v>
      </c>
      <c r="O1257" s="69" t="s">
        <v>5138</v>
      </c>
      <c r="P1257" s="69" t="s">
        <v>5139</v>
      </c>
      <c r="Q1257" s="69" t="s">
        <v>5140</v>
      </c>
      <c r="R1257" s="70">
        <v>13950312</v>
      </c>
    </row>
    <row r="1258" spans="14:18" x14ac:dyDescent="0.3">
      <c r="N1258" s="69" t="s">
        <v>5141</v>
      </c>
      <c r="O1258" s="69" t="s">
        <v>5142</v>
      </c>
      <c r="P1258" s="69" t="s">
        <v>5143</v>
      </c>
      <c r="Q1258" s="69" t="s">
        <v>5144</v>
      </c>
      <c r="R1258" s="70">
        <v>13950316</v>
      </c>
    </row>
    <row r="1259" spans="14:18" x14ac:dyDescent="0.3">
      <c r="N1259" s="69" t="s">
        <v>5145</v>
      </c>
      <c r="O1259" s="69" t="s">
        <v>5146</v>
      </c>
      <c r="P1259" s="69" t="s">
        <v>5147</v>
      </c>
      <c r="Q1259" s="69" t="s">
        <v>5148</v>
      </c>
      <c r="R1259" s="70">
        <v>13950317</v>
      </c>
    </row>
    <row r="1260" spans="14:18" x14ac:dyDescent="0.3">
      <c r="N1260" s="69" t="s">
        <v>5149</v>
      </c>
      <c r="O1260" s="69" t="s">
        <v>5150</v>
      </c>
      <c r="P1260" s="69" t="s">
        <v>5151</v>
      </c>
      <c r="Q1260" s="69" t="s">
        <v>5152</v>
      </c>
      <c r="R1260" s="70">
        <v>13950318</v>
      </c>
    </row>
    <row r="1261" spans="14:18" x14ac:dyDescent="0.3">
      <c r="N1261" s="69" t="s">
        <v>5153</v>
      </c>
      <c r="O1261" s="69" t="s">
        <v>5154</v>
      </c>
      <c r="P1261" s="69" t="s">
        <v>5155</v>
      </c>
      <c r="Q1261" s="69" t="s">
        <v>5156</v>
      </c>
      <c r="R1261" s="70">
        <v>13950319</v>
      </c>
    </row>
    <row r="1262" spans="14:18" x14ac:dyDescent="0.3">
      <c r="N1262" s="69" t="s">
        <v>5157</v>
      </c>
      <c r="O1262" s="69" t="s">
        <v>5158</v>
      </c>
      <c r="P1262" s="69" t="s">
        <v>5159</v>
      </c>
      <c r="Q1262" s="69" t="s">
        <v>5160</v>
      </c>
      <c r="R1262" s="70">
        <v>13950322</v>
      </c>
    </row>
    <row r="1263" spans="14:18" x14ac:dyDescent="0.3">
      <c r="N1263" s="69" t="s">
        <v>5161</v>
      </c>
      <c r="O1263" s="69" t="s">
        <v>5162</v>
      </c>
      <c r="P1263" s="69" t="s">
        <v>5163</v>
      </c>
      <c r="Q1263" s="69" t="s">
        <v>5164</v>
      </c>
      <c r="R1263" s="70">
        <v>13950323</v>
      </c>
    </row>
    <row r="1264" spans="14:18" x14ac:dyDescent="0.3">
      <c r="N1264" s="69" t="s">
        <v>5165</v>
      </c>
      <c r="O1264" s="69" t="s">
        <v>5166</v>
      </c>
      <c r="P1264" s="69" t="s">
        <v>5167</v>
      </c>
      <c r="Q1264" s="69" t="s">
        <v>5168</v>
      </c>
      <c r="R1264" s="70">
        <v>13950324</v>
      </c>
    </row>
    <row r="1265" spans="14:18" x14ac:dyDescent="0.3">
      <c r="N1265" s="69" t="s">
        <v>5169</v>
      </c>
      <c r="O1265" s="69" t="s">
        <v>5170</v>
      </c>
      <c r="P1265" s="69" t="s">
        <v>5171</v>
      </c>
      <c r="Q1265" s="69" t="s">
        <v>5172</v>
      </c>
      <c r="R1265" s="70">
        <v>13950325</v>
      </c>
    </row>
    <row r="1266" spans="14:18" x14ac:dyDescent="0.3">
      <c r="N1266" s="69" t="s">
        <v>5173</v>
      </c>
      <c r="O1266" s="69" t="s">
        <v>5174</v>
      </c>
      <c r="P1266" s="69" t="s">
        <v>5175</v>
      </c>
      <c r="Q1266" s="69" t="s">
        <v>5176</v>
      </c>
      <c r="R1266" s="70">
        <v>13950326</v>
      </c>
    </row>
    <row r="1267" spans="14:18" x14ac:dyDescent="0.3">
      <c r="N1267" s="69" t="s">
        <v>5177</v>
      </c>
      <c r="O1267" s="69" t="s">
        <v>5178</v>
      </c>
      <c r="P1267" s="69" t="s">
        <v>5179</v>
      </c>
      <c r="Q1267" s="69" t="s">
        <v>5180</v>
      </c>
      <c r="R1267" s="70">
        <v>13950329</v>
      </c>
    </row>
    <row r="1268" spans="14:18" x14ac:dyDescent="0.3">
      <c r="N1268" s="69" t="s">
        <v>5181</v>
      </c>
      <c r="O1268" s="69" t="s">
        <v>5182</v>
      </c>
      <c r="P1268" s="69" t="s">
        <v>5183</v>
      </c>
      <c r="Q1268" s="69" t="s">
        <v>5184</v>
      </c>
      <c r="R1268" s="70">
        <v>13950330</v>
      </c>
    </row>
    <row r="1269" spans="14:18" x14ac:dyDescent="0.3">
      <c r="N1269" s="69" t="s">
        <v>5185</v>
      </c>
      <c r="O1269" s="69" t="s">
        <v>5186</v>
      </c>
      <c r="P1269" s="69" t="s">
        <v>5187</v>
      </c>
      <c r="Q1269" s="69" t="s">
        <v>5188</v>
      </c>
      <c r="R1269" s="70">
        <v>13950331</v>
      </c>
    </row>
    <row r="1270" spans="14:18" x14ac:dyDescent="0.3">
      <c r="N1270" s="69" t="s">
        <v>5189</v>
      </c>
      <c r="O1270" s="69" t="s">
        <v>5190</v>
      </c>
      <c r="P1270" s="69" t="s">
        <v>5191</v>
      </c>
      <c r="Q1270" s="69" t="s">
        <v>5192</v>
      </c>
      <c r="R1270" s="70">
        <v>13950401</v>
      </c>
    </row>
    <row r="1271" spans="14:18" x14ac:dyDescent="0.3">
      <c r="N1271" s="69" t="s">
        <v>5193</v>
      </c>
      <c r="O1271" s="69" t="s">
        <v>5194</v>
      </c>
      <c r="P1271" s="69" t="s">
        <v>5195</v>
      </c>
      <c r="Q1271" s="69" t="s">
        <v>5196</v>
      </c>
      <c r="R1271" s="70">
        <v>13950402</v>
      </c>
    </row>
    <row r="1272" spans="14:18" x14ac:dyDescent="0.3">
      <c r="N1272" s="69" t="s">
        <v>5197</v>
      </c>
      <c r="O1272" s="69" t="s">
        <v>5198</v>
      </c>
      <c r="P1272" s="69" t="s">
        <v>5199</v>
      </c>
      <c r="Q1272" s="69" t="s">
        <v>5200</v>
      </c>
      <c r="R1272" s="70">
        <v>13950405</v>
      </c>
    </row>
    <row r="1273" spans="14:18" x14ac:dyDescent="0.3">
      <c r="N1273" s="69" t="s">
        <v>5201</v>
      </c>
      <c r="O1273" s="69" t="s">
        <v>5202</v>
      </c>
      <c r="P1273" s="69" t="s">
        <v>5203</v>
      </c>
      <c r="Q1273" s="69" t="s">
        <v>5204</v>
      </c>
      <c r="R1273" s="70">
        <v>13950406</v>
      </c>
    </row>
    <row r="1274" spans="14:18" x14ac:dyDescent="0.3">
      <c r="N1274" s="69" t="s">
        <v>5205</v>
      </c>
      <c r="O1274" s="69" t="s">
        <v>5206</v>
      </c>
      <c r="P1274" s="69" t="s">
        <v>5207</v>
      </c>
      <c r="Q1274" s="69" t="s">
        <v>5208</v>
      </c>
      <c r="R1274" s="70">
        <v>13950408</v>
      </c>
    </row>
    <row r="1275" spans="14:18" x14ac:dyDescent="0.3">
      <c r="N1275" s="69" t="s">
        <v>5209</v>
      </c>
      <c r="O1275" s="69" t="s">
        <v>5210</v>
      </c>
      <c r="P1275" s="69" t="s">
        <v>5211</v>
      </c>
      <c r="Q1275" s="69" t="s">
        <v>5212</v>
      </c>
      <c r="R1275" s="70">
        <v>13950409</v>
      </c>
    </row>
    <row r="1276" spans="14:18" x14ac:dyDescent="0.3">
      <c r="N1276" s="69" t="s">
        <v>5213</v>
      </c>
      <c r="O1276" s="69" t="s">
        <v>5214</v>
      </c>
      <c r="P1276" s="69" t="s">
        <v>5215</v>
      </c>
      <c r="Q1276" s="69" t="s">
        <v>5216</v>
      </c>
      <c r="R1276" s="70">
        <v>13950412</v>
      </c>
    </row>
    <row r="1277" spans="14:18" x14ac:dyDescent="0.3">
      <c r="N1277" s="69" t="s">
        <v>5217</v>
      </c>
      <c r="O1277" s="69" t="s">
        <v>5218</v>
      </c>
      <c r="P1277" s="69" t="s">
        <v>5219</v>
      </c>
      <c r="Q1277" s="69" t="s">
        <v>5220</v>
      </c>
      <c r="R1277" s="70">
        <v>13950413</v>
      </c>
    </row>
    <row r="1278" spans="14:18" x14ac:dyDescent="0.3">
      <c r="N1278" s="69" t="s">
        <v>5221</v>
      </c>
      <c r="O1278" s="69" t="s">
        <v>5222</v>
      </c>
      <c r="P1278" s="69" t="s">
        <v>5223</v>
      </c>
      <c r="Q1278" s="69" t="s">
        <v>5224</v>
      </c>
      <c r="R1278" s="70">
        <v>13950414</v>
      </c>
    </row>
    <row r="1279" spans="14:18" x14ac:dyDescent="0.3">
      <c r="N1279" s="69" t="s">
        <v>5225</v>
      </c>
      <c r="O1279" s="69" t="s">
        <v>5226</v>
      </c>
      <c r="P1279" s="69" t="s">
        <v>5227</v>
      </c>
      <c r="Q1279" s="69" t="s">
        <v>5228</v>
      </c>
      <c r="R1279" s="70">
        <v>13950415</v>
      </c>
    </row>
    <row r="1280" spans="14:18" x14ac:dyDescent="0.3">
      <c r="N1280" s="69" t="s">
        <v>5229</v>
      </c>
      <c r="O1280" s="69" t="s">
        <v>5230</v>
      </c>
      <c r="P1280" s="69" t="s">
        <v>5231</v>
      </c>
      <c r="Q1280" s="69" t="s">
        <v>5232</v>
      </c>
      <c r="R1280" s="70">
        <v>13950419</v>
      </c>
    </row>
    <row r="1281" spans="14:18" x14ac:dyDescent="0.3">
      <c r="N1281" s="69" t="s">
        <v>5233</v>
      </c>
      <c r="O1281" s="69" t="s">
        <v>5234</v>
      </c>
      <c r="P1281" s="69" t="s">
        <v>5235</v>
      </c>
      <c r="Q1281" s="69" t="s">
        <v>5236</v>
      </c>
      <c r="R1281" s="70">
        <v>13950420</v>
      </c>
    </row>
    <row r="1282" spans="14:18" x14ac:dyDescent="0.3">
      <c r="N1282" s="69" t="s">
        <v>5237</v>
      </c>
      <c r="O1282" s="69" t="s">
        <v>5238</v>
      </c>
      <c r="P1282" s="69" t="s">
        <v>5239</v>
      </c>
      <c r="Q1282" s="69" t="s">
        <v>5240</v>
      </c>
      <c r="R1282" s="70">
        <v>13950421</v>
      </c>
    </row>
    <row r="1283" spans="14:18" x14ac:dyDescent="0.3">
      <c r="N1283" s="69" t="s">
        <v>5241</v>
      </c>
      <c r="O1283" s="69" t="s">
        <v>5242</v>
      </c>
      <c r="P1283" s="69" t="s">
        <v>5243</v>
      </c>
      <c r="Q1283" s="69" t="s">
        <v>5244</v>
      </c>
      <c r="R1283" s="70">
        <v>13950422</v>
      </c>
    </row>
    <row r="1284" spans="14:18" x14ac:dyDescent="0.3">
      <c r="N1284" s="69" t="s">
        <v>5245</v>
      </c>
      <c r="O1284" s="69" t="s">
        <v>5246</v>
      </c>
      <c r="P1284" s="69" t="s">
        <v>5247</v>
      </c>
      <c r="Q1284" s="69" t="s">
        <v>5248</v>
      </c>
      <c r="R1284" s="70">
        <v>13950423</v>
      </c>
    </row>
    <row r="1285" spans="14:18" x14ac:dyDescent="0.3">
      <c r="N1285" s="69" t="s">
        <v>3434</v>
      </c>
      <c r="O1285" s="69" t="s">
        <v>5249</v>
      </c>
      <c r="P1285" s="69" t="s">
        <v>5250</v>
      </c>
      <c r="Q1285" s="69" t="s">
        <v>5251</v>
      </c>
      <c r="R1285" s="70">
        <v>13950426</v>
      </c>
    </row>
    <row r="1286" spans="14:18" x14ac:dyDescent="0.3">
      <c r="N1286" s="69" t="s">
        <v>5252</v>
      </c>
      <c r="O1286" s="69" t="s">
        <v>5253</v>
      </c>
      <c r="P1286" s="69" t="s">
        <v>5254</v>
      </c>
      <c r="Q1286" s="69" t="s">
        <v>5255</v>
      </c>
      <c r="R1286" s="70">
        <v>13950427</v>
      </c>
    </row>
    <row r="1287" spans="14:18" x14ac:dyDescent="0.3">
      <c r="N1287" s="69" t="s">
        <v>5256</v>
      </c>
      <c r="O1287" s="69" t="s">
        <v>5257</v>
      </c>
      <c r="P1287" s="69" t="s">
        <v>5258</v>
      </c>
      <c r="Q1287" s="69" t="s">
        <v>5259</v>
      </c>
      <c r="R1287" s="70">
        <v>13950428</v>
      </c>
    </row>
    <row r="1288" spans="14:18" x14ac:dyDescent="0.3">
      <c r="N1288" s="69" t="s">
        <v>5260</v>
      </c>
      <c r="O1288" s="69" t="s">
        <v>5261</v>
      </c>
      <c r="P1288" s="69" t="s">
        <v>5262</v>
      </c>
      <c r="Q1288" s="69" t="s">
        <v>5263</v>
      </c>
      <c r="R1288" s="70">
        <v>13950429</v>
      </c>
    </row>
    <row r="1289" spans="14:18" x14ac:dyDescent="0.3">
      <c r="N1289" s="69" t="s">
        <v>5264</v>
      </c>
      <c r="O1289" s="69" t="s">
        <v>5265</v>
      </c>
      <c r="P1289" s="69" t="s">
        <v>5266</v>
      </c>
      <c r="Q1289" s="69" t="s">
        <v>5267</v>
      </c>
      <c r="R1289" s="70">
        <v>13950430</v>
      </c>
    </row>
    <row r="1290" spans="14:18" x14ac:dyDescent="0.3">
      <c r="N1290" s="69" t="s">
        <v>5268</v>
      </c>
      <c r="O1290" s="69" t="s">
        <v>5269</v>
      </c>
      <c r="P1290" s="69" t="s">
        <v>5270</v>
      </c>
      <c r="Q1290" s="69" t="s">
        <v>5271</v>
      </c>
      <c r="R1290" s="70">
        <v>13950502</v>
      </c>
    </row>
    <row r="1291" spans="14:18" x14ac:dyDescent="0.3">
      <c r="N1291" s="69" t="s">
        <v>5272</v>
      </c>
      <c r="O1291" s="69" t="s">
        <v>5273</v>
      </c>
      <c r="P1291" s="69" t="s">
        <v>5274</v>
      </c>
      <c r="Q1291" s="69" t="s">
        <v>5275</v>
      </c>
      <c r="R1291" s="70">
        <v>13950503</v>
      </c>
    </row>
    <row r="1292" spans="14:18" x14ac:dyDescent="0.3">
      <c r="N1292" s="69" t="s">
        <v>5276</v>
      </c>
      <c r="O1292" s="69" t="s">
        <v>5277</v>
      </c>
      <c r="P1292" s="69" t="s">
        <v>5278</v>
      </c>
      <c r="Q1292" s="69" t="s">
        <v>5279</v>
      </c>
      <c r="R1292" s="70">
        <v>13950504</v>
      </c>
    </row>
    <row r="1293" spans="14:18" x14ac:dyDescent="0.3">
      <c r="N1293" s="69" t="s">
        <v>5280</v>
      </c>
      <c r="O1293" s="69" t="s">
        <v>5281</v>
      </c>
      <c r="P1293" s="69" t="s">
        <v>5282</v>
      </c>
      <c r="Q1293" s="69" t="s">
        <v>5283</v>
      </c>
      <c r="R1293" s="70">
        <v>13950505</v>
      </c>
    </row>
    <row r="1294" spans="14:18" x14ac:dyDescent="0.3">
      <c r="N1294" s="69" t="s">
        <v>5284</v>
      </c>
      <c r="O1294" s="69" t="s">
        <v>5285</v>
      </c>
      <c r="P1294" s="69" t="s">
        <v>5286</v>
      </c>
      <c r="Q1294" s="69" t="s">
        <v>5287</v>
      </c>
      <c r="R1294" s="70">
        <v>13950506</v>
      </c>
    </row>
    <row r="1295" spans="14:18" x14ac:dyDescent="0.3">
      <c r="N1295" s="69" t="s">
        <v>5288</v>
      </c>
      <c r="O1295" s="69" t="s">
        <v>5289</v>
      </c>
      <c r="P1295" s="69" t="s">
        <v>5290</v>
      </c>
      <c r="Q1295" s="69" t="s">
        <v>5291</v>
      </c>
      <c r="R1295" s="70">
        <v>13950510</v>
      </c>
    </row>
    <row r="1296" spans="14:18" x14ac:dyDescent="0.3">
      <c r="N1296" s="69" t="s">
        <v>5292</v>
      </c>
      <c r="O1296" s="69" t="s">
        <v>5293</v>
      </c>
      <c r="P1296" s="69" t="s">
        <v>5294</v>
      </c>
      <c r="Q1296" s="69" t="s">
        <v>5295</v>
      </c>
      <c r="R1296" s="70">
        <v>13950511</v>
      </c>
    </row>
    <row r="1297" spans="14:18" x14ac:dyDescent="0.3">
      <c r="N1297" s="69" t="s">
        <v>5296</v>
      </c>
      <c r="O1297" s="69" t="s">
        <v>5297</v>
      </c>
      <c r="P1297" s="69" t="s">
        <v>5298</v>
      </c>
      <c r="Q1297" s="69" t="s">
        <v>5299</v>
      </c>
      <c r="R1297" s="70">
        <v>13950512</v>
      </c>
    </row>
    <row r="1298" spans="14:18" x14ac:dyDescent="0.3">
      <c r="N1298" s="69" t="s">
        <v>5300</v>
      </c>
      <c r="O1298" s="69" t="s">
        <v>5301</v>
      </c>
      <c r="P1298" s="69" t="s">
        <v>5302</v>
      </c>
      <c r="Q1298" s="69" t="s">
        <v>5303</v>
      </c>
      <c r="R1298" s="70">
        <v>13950513</v>
      </c>
    </row>
    <row r="1299" spans="14:18" x14ac:dyDescent="0.3">
      <c r="N1299" s="69" t="s">
        <v>5304</v>
      </c>
      <c r="O1299" s="69" t="s">
        <v>5305</v>
      </c>
      <c r="P1299" s="69" t="s">
        <v>5306</v>
      </c>
      <c r="Q1299" s="69" t="s">
        <v>5307</v>
      </c>
      <c r="R1299" s="70">
        <v>13950516</v>
      </c>
    </row>
    <row r="1300" spans="14:18" x14ac:dyDescent="0.3">
      <c r="N1300" s="69" t="s">
        <v>5308</v>
      </c>
      <c r="O1300" s="69" t="s">
        <v>5309</v>
      </c>
      <c r="P1300" s="69" t="s">
        <v>5310</v>
      </c>
      <c r="Q1300" s="69" t="s">
        <v>5311</v>
      </c>
      <c r="R1300" s="70">
        <v>13950517</v>
      </c>
    </row>
    <row r="1301" spans="14:18" x14ac:dyDescent="0.3">
      <c r="N1301" s="69" t="s">
        <v>5304</v>
      </c>
      <c r="O1301" s="69" t="s">
        <v>3759</v>
      </c>
      <c r="P1301" s="69" t="s">
        <v>5312</v>
      </c>
      <c r="Q1301" s="69" t="s">
        <v>5313</v>
      </c>
      <c r="R1301" s="70">
        <v>13950518</v>
      </c>
    </row>
    <row r="1302" spans="14:18" x14ac:dyDescent="0.3">
      <c r="N1302" s="69" t="s">
        <v>5314</v>
      </c>
      <c r="O1302" s="69" t="s">
        <v>5315</v>
      </c>
      <c r="P1302" s="69" t="s">
        <v>5316</v>
      </c>
      <c r="Q1302" s="69" t="s">
        <v>5317</v>
      </c>
      <c r="R1302" s="70">
        <v>13950519</v>
      </c>
    </row>
    <row r="1303" spans="14:18" x14ac:dyDescent="0.3">
      <c r="N1303" s="69" t="s">
        <v>5318</v>
      </c>
      <c r="O1303" s="69" t="s">
        <v>5319</v>
      </c>
      <c r="P1303" s="69" t="s">
        <v>5320</v>
      </c>
      <c r="Q1303" s="69" t="s">
        <v>5321</v>
      </c>
      <c r="R1303" s="70">
        <v>13950520</v>
      </c>
    </row>
    <row r="1304" spans="14:18" x14ac:dyDescent="0.3">
      <c r="N1304" s="69" t="s">
        <v>5322</v>
      </c>
      <c r="O1304" s="69" t="s">
        <v>5323</v>
      </c>
      <c r="P1304" s="69" t="s">
        <v>5324</v>
      </c>
      <c r="Q1304" s="69" t="s">
        <v>5325</v>
      </c>
      <c r="R1304" s="70">
        <v>13950523</v>
      </c>
    </row>
    <row r="1305" spans="14:18" x14ac:dyDescent="0.3">
      <c r="N1305" s="69" t="s">
        <v>5326</v>
      </c>
      <c r="O1305" s="69" t="s">
        <v>5327</v>
      </c>
      <c r="P1305" s="69" t="s">
        <v>5328</v>
      </c>
      <c r="Q1305" s="69" t="s">
        <v>5329</v>
      </c>
      <c r="R1305" s="70">
        <v>13950524</v>
      </c>
    </row>
    <row r="1306" spans="14:18" x14ac:dyDescent="0.3">
      <c r="N1306" s="69" t="s">
        <v>5330</v>
      </c>
      <c r="O1306" s="69" t="s">
        <v>5331</v>
      </c>
      <c r="P1306" s="69" t="s">
        <v>5332</v>
      </c>
      <c r="Q1306" s="69" t="s">
        <v>5333</v>
      </c>
      <c r="R1306" s="70">
        <v>13950525</v>
      </c>
    </row>
    <row r="1307" spans="14:18" x14ac:dyDescent="0.3">
      <c r="N1307" s="69" t="s">
        <v>5334</v>
      </c>
      <c r="O1307" s="69" t="s">
        <v>5335</v>
      </c>
      <c r="P1307" s="69" t="s">
        <v>5336</v>
      </c>
      <c r="Q1307" s="69" t="s">
        <v>5337</v>
      </c>
      <c r="R1307" s="70">
        <v>13950526</v>
      </c>
    </row>
    <row r="1308" spans="14:18" x14ac:dyDescent="0.3">
      <c r="N1308" s="69" t="s">
        <v>5338</v>
      </c>
      <c r="O1308" s="69" t="s">
        <v>5339</v>
      </c>
      <c r="P1308" s="69" t="s">
        <v>5340</v>
      </c>
      <c r="Q1308" s="69" t="s">
        <v>5341</v>
      </c>
      <c r="R1308" s="70">
        <v>13950527</v>
      </c>
    </row>
    <row r="1309" spans="14:18" x14ac:dyDescent="0.3">
      <c r="N1309" s="69" t="s">
        <v>5342</v>
      </c>
      <c r="O1309" s="69" t="s">
        <v>5343</v>
      </c>
      <c r="P1309" s="69" t="s">
        <v>5344</v>
      </c>
      <c r="Q1309" s="69" t="s">
        <v>5345</v>
      </c>
      <c r="R1309" s="70">
        <v>13950530</v>
      </c>
    </row>
    <row r="1310" spans="14:18" x14ac:dyDescent="0.3">
      <c r="N1310" s="69" t="s">
        <v>5346</v>
      </c>
      <c r="O1310" s="69" t="s">
        <v>5347</v>
      </c>
      <c r="P1310" s="69" t="s">
        <v>5348</v>
      </c>
      <c r="Q1310" s="69" t="s">
        <v>5349</v>
      </c>
      <c r="R1310" s="70">
        <v>13950531</v>
      </c>
    </row>
    <row r="1311" spans="14:18" x14ac:dyDescent="0.3">
      <c r="N1311" s="69" t="s">
        <v>5350</v>
      </c>
      <c r="O1311" s="69" t="s">
        <v>5351</v>
      </c>
      <c r="P1311" s="69" t="s">
        <v>5352</v>
      </c>
      <c r="Q1311" s="69" t="s">
        <v>5353</v>
      </c>
      <c r="R1311" s="70">
        <v>13950601</v>
      </c>
    </row>
    <row r="1312" spans="14:18" x14ac:dyDescent="0.3">
      <c r="N1312" s="69" t="s">
        <v>5354</v>
      </c>
      <c r="O1312" s="69" t="s">
        <v>5355</v>
      </c>
      <c r="P1312" s="69" t="s">
        <v>5356</v>
      </c>
      <c r="Q1312" s="69" t="s">
        <v>5357</v>
      </c>
      <c r="R1312" s="70">
        <v>13950602</v>
      </c>
    </row>
    <row r="1313" spans="14:18" x14ac:dyDescent="0.3">
      <c r="N1313" s="69" t="s">
        <v>5358</v>
      </c>
      <c r="O1313" s="69" t="s">
        <v>5359</v>
      </c>
      <c r="P1313" s="69" t="s">
        <v>5360</v>
      </c>
      <c r="Q1313" s="69" t="s">
        <v>5361</v>
      </c>
      <c r="R1313" s="70">
        <v>13950603</v>
      </c>
    </row>
    <row r="1314" spans="14:18" x14ac:dyDescent="0.3">
      <c r="N1314" s="69" t="s">
        <v>5362</v>
      </c>
      <c r="O1314" s="69" t="s">
        <v>5363</v>
      </c>
      <c r="P1314" s="69" t="s">
        <v>5364</v>
      </c>
      <c r="Q1314" s="69" t="s">
        <v>5365</v>
      </c>
      <c r="R1314" s="70">
        <v>13950606</v>
      </c>
    </row>
    <row r="1315" spans="14:18" x14ac:dyDescent="0.3">
      <c r="N1315" s="69" t="s">
        <v>5366</v>
      </c>
      <c r="O1315" s="69" t="s">
        <v>5367</v>
      </c>
      <c r="P1315" s="69" t="s">
        <v>5368</v>
      </c>
      <c r="Q1315" s="69" t="s">
        <v>5369</v>
      </c>
      <c r="R1315" s="70">
        <v>13950607</v>
      </c>
    </row>
    <row r="1316" spans="14:18" x14ac:dyDescent="0.3">
      <c r="N1316" s="69" t="s">
        <v>5370</v>
      </c>
      <c r="O1316" s="69" t="s">
        <v>5371</v>
      </c>
      <c r="P1316" s="69" t="s">
        <v>5372</v>
      </c>
      <c r="Q1316" s="69" t="s">
        <v>5373</v>
      </c>
      <c r="R1316" s="70">
        <v>13950608</v>
      </c>
    </row>
    <row r="1317" spans="14:18" x14ac:dyDescent="0.3">
      <c r="N1317" s="69" t="s">
        <v>5374</v>
      </c>
      <c r="O1317" s="69" t="s">
        <v>5335</v>
      </c>
      <c r="P1317" s="69" t="s">
        <v>5375</v>
      </c>
      <c r="Q1317" s="69" t="s">
        <v>5376</v>
      </c>
      <c r="R1317" s="70">
        <v>13950609</v>
      </c>
    </row>
    <row r="1318" spans="14:18" x14ac:dyDescent="0.3">
      <c r="N1318" s="69" t="s">
        <v>5377</v>
      </c>
      <c r="O1318" s="69" t="s">
        <v>5289</v>
      </c>
      <c r="P1318" s="69" t="s">
        <v>5378</v>
      </c>
      <c r="Q1318" s="69" t="s">
        <v>5379</v>
      </c>
      <c r="R1318" s="70">
        <v>13950610</v>
      </c>
    </row>
    <row r="1319" spans="14:18" x14ac:dyDescent="0.3">
      <c r="N1319" s="69" t="s">
        <v>5380</v>
      </c>
      <c r="O1319" s="69" t="s">
        <v>5381</v>
      </c>
      <c r="P1319" s="69" t="s">
        <v>5382</v>
      </c>
      <c r="Q1319" s="69" t="s">
        <v>5383</v>
      </c>
      <c r="R1319" s="70">
        <v>13950613</v>
      </c>
    </row>
    <row r="1320" spans="14:18" x14ac:dyDescent="0.3">
      <c r="N1320" s="69" t="s">
        <v>5384</v>
      </c>
      <c r="O1320" s="69" t="s">
        <v>4551</v>
      </c>
      <c r="P1320" s="69" t="s">
        <v>5385</v>
      </c>
      <c r="Q1320" s="69" t="s">
        <v>5386</v>
      </c>
      <c r="R1320" s="70">
        <v>13950614</v>
      </c>
    </row>
    <row r="1321" spans="14:18" x14ac:dyDescent="0.3">
      <c r="N1321" s="69" t="s">
        <v>5387</v>
      </c>
      <c r="O1321" s="69" t="s">
        <v>5388</v>
      </c>
      <c r="P1321" s="69" t="s">
        <v>5389</v>
      </c>
      <c r="Q1321" s="69" t="s">
        <v>5390</v>
      </c>
      <c r="R1321" s="70">
        <v>13950615</v>
      </c>
    </row>
    <row r="1322" spans="14:18" x14ac:dyDescent="0.3">
      <c r="N1322" s="69" t="s">
        <v>5391</v>
      </c>
      <c r="O1322" s="69" t="s">
        <v>5273</v>
      </c>
      <c r="P1322" s="69" t="s">
        <v>5392</v>
      </c>
      <c r="Q1322" s="69" t="s">
        <v>5393</v>
      </c>
      <c r="R1322" s="70">
        <v>13950616</v>
      </c>
    </row>
    <row r="1323" spans="14:18" x14ac:dyDescent="0.3">
      <c r="N1323" s="69" t="s">
        <v>5394</v>
      </c>
      <c r="O1323" s="69" t="s">
        <v>5395</v>
      </c>
      <c r="P1323" s="69" t="s">
        <v>5396</v>
      </c>
      <c r="Q1323" s="69" t="s">
        <v>5397</v>
      </c>
      <c r="R1323" s="70">
        <v>13950617</v>
      </c>
    </row>
    <row r="1324" spans="14:18" x14ac:dyDescent="0.3">
      <c r="N1324" s="69" t="s">
        <v>5398</v>
      </c>
      <c r="O1324" s="69" t="s">
        <v>5399</v>
      </c>
      <c r="P1324" s="69" t="s">
        <v>5400</v>
      </c>
      <c r="Q1324" s="69" t="s">
        <v>5401</v>
      </c>
      <c r="R1324" s="70">
        <v>13950620</v>
      </c>
    </row>
    <row r="1325" spans="14:18" x14ac:dyDescent="0.3">
      <c r="N1325" s="69" t="s">
        <v>5402</v>
      </c>
      <c r="O1325" s="69" t="s">
        <v>5403</v>
      </c>
      <c r="P1325" s="69" t="s">
        <v>5404</v>
      </c>
      <c r="Q1325" s="69" t="s">
        <v>5405</v>
      </c>
      <c r="R1325" s="70">
        <v>13950621</v>
      </c>
    </row>
    <row r="1326" spans="14:18" x14ac:dyDescent="0.3">
      <c r="N1326" s="69" t="s">
        <v>5406</v>
      </c>
      <c r="O1326" s="69" t="s">
        <v>4235</v>
      </c>
      <c r="P1326" s="69" t="s">
        <v>5407</v>
      </c>
      <c r="Q1326" s="69" t="s">
        <v>5408</v>
      </c>
      <c r="R1326" s="70">
        <v>13950623</v>
      </c>
    </row>
    <row r="1327" spans="14:18" x14ac:dyDescent="0.3">
      <c r="N1327" s="69" t="s">
        <v>5409</v>
      </c>
      <c r="O1327" s="69" t="s">
        <v>4555</v>
      </c>
      <c r="P1327" s="69" t="s">
        <v>5410</v>
      </c>
      <c r="Q1327" s="69" t="s">
        <v>5411</v>
      </c>
      <c r="R1327" s="70">
        <v>13950624</v>
      </c>
    </row>
    <row r="1328" spans="14:18" x14ac:dyDescent="0.3">
      <c r="N1328" s="69" t="s">
        <v>5412</v>
      </c>
      <c r="O1328" s="69" t="s">
        <v>5413</v>
      </c>
      <c r="P1328" s="69" t="s">
        <v>5414</v>
      </c>
      <c r="Q1328" s="69" t="s">
        <v>5415</v>
      </c>
      <c r="R1328" s="70">
        <v>13950627</v>
      </c>
    </row>
    <row r="1329" spans="14:18" x14ac:dyDescent="0.3">
      <c r="N1329" s="69" t="s">
        <v>5416</v>
      </c>
      <c r="O1329" s="69" t="s">
        <v>5417</v>
      </c>
      <c r="P1329" s="69" t="s">
        <v>5418</v>
      </c>
      <c r="Q1329" s="69" t="s">
        <v>5419</v>
      </c>
      <c r="R1329" s="70">
        <v>13950628</v>
      </c>
    </row>
    <row r="1330" spans="14:18" x14ac:dyDescent="0.3">
      <c r="N1330" s="69" t="s">
        <v>5420</v>
      </c>
      <c r="O1330" s="69" t="s">
        <v>5421</v>
      </c>
      <c r="P1330" s="69" t="s">
        <v>5422</v>
      </c>
      <c r="Q1330" s="69" t="s">
        <v>5423</v>
      </c>
      <c r="R1330" s="70">
        <v>13950629</v>
      </c>
    </row>
    <row r="1331" spans="14:18" x14ac:dyDescent="0.3">
      <c r="N1331" s="69" t="s">
        <v>5424</v>
      </c>
      <c r="O1331" s="69" t="s">
        <v>5425</v>
      </c>
      <c r="P1331" s="69" t="s">
        <v>5426</v>
      </c>
      <c r="Q1331" s="69" t="s">
        <v>2013</v>
      </c>
      <c r="R1331" s="70">
        <v>13950631</v>
      </c>
    </row>
    <row r="1332" spans="14:18" x14ac:dyDescent="0.3">
      <c r="N1332" s="69" t="s">
        <v>5427</v>
      </c>
      <c r="O1332" s="69" t="s">
        <v>5428</v>
      </c>
      <c r="P1332" s="69" t="s">
        <v>4268</v>
      </c>
      <c r="Q1332" s="69" t="s">
        <v>5429</v>
      </c>
      <c r="R1332" s="70">
        <v>13950703</v>
      </c>
    </row>
    <row r="1333" spans="14:18" x14ac:dyDescent="0.3">
      <c r="N1333" s="69" t="s">
        <v>5430</v>
      </c>
      <c r="O1333" s="69" t="s">
        <v>5431</v>
      </c>
      <c r="P1333" s="69" t="s">
        <v>5432</v>
      </c>
      <c r="Q1333" s="69" t="s">
        <v>5433</v>
      </c>
      <c r="R1333" s="70">
        <v>13950704</v>
      </c>
    </row>
    <row r="1334" spans="14:18" x14ac:dyDescent="0.3">
      <c r="N1334" s="69" t="s">
        <v>5296</v>
      </c>
      <c r="O1334" s="69" t="s">
        <v>5434</v>
      </c>
      <c r="P1334" s="69" t="s">
        <v>5435</v>
      </c>
      <c r="Q1334" s="69" t="s">
        <v>5436</v>
      </c>
      <c r="R1334" s="70">
        <v>13950705</v>
      </c>
    </row>
    <row r="1335" spans="14:18" x14ac:dyDescent="0.3">
      <c r="N1335" s="69" t="s">
        <v>5437</v>
      </c>
      <c r="O1335" s="69" t="s">
        <v>5438</v>
      </c>
      <c r="P1335" s="69" t="s">
        <v>5439</v>
      </c>
      <c r="Q1335" s="69" t="s">
        <v>5440</v>
      </c>
      <c r="R1335" s="70">
        <v>13950706</v>
      </c>
    </row>
    <row r="1336" spans="14:18" x14ac:dyDescent="0.3">
      <c r="N1336" s="69" t="s">
        <v>5441</v>
      </c>
      <c r="O1336" s="69" t="s">
        <v>2596</v>
      </c>
      <c r="P1336" s="69" t="s">
        <v>5442</v>
      </c>
      <c r="Q1336" s="69" t="s">
        <v>5443</v>
      </c>
      <c r="R1336" s="70">
        <v>13950707</v>
      </c>
    </row>
    <row r="1337" spans="14:18" x14ac:dyDescent="0.3">
      <c r="N1337" s="69" t="s">
        <v>5444</v>
      </c>
      <c r="O1337" s="69" t="s">
        <v>5445</v>
      </c>
      <c r="P1337" s="69" t="s">
        <v>5446</v>
      </c>
      <c r="Q1337" s="69" t="s">
        <v>5447</v>
      </c>
      <c r="R1337" s="70">
        <v>13950710</v>
      </c>
    </row>
    <row r="1338" spans="14:18" x14ac:dyDescent="0.3">
      <c r="N1338" s="69" t="s">
        <v>5448</v>
      </c>
      <c r="O1338" s="69" t="s">
        <v>5449</v>
      </c>
      <c r="P1338" s="69" t="s">
        <v>5450</v>
      </c>
      <c r="Q1338" s="69" t="s">
        <v>5451</v>
      </c>
      <c r="R1338" s="70">
        <v>13950711</v>
      </c>
    </row>
    <row r="1339" spans="14:18" x14ac:dyDescent="0.3">
      <c r="N1339" s="69" t="s">
        <v>5452</v>
      </c>
      <c r="O1339" s="69" t="s">
        <v>5453</v>
      </c>
      <c r="P1339" s="69" t="s">
        <v>5454</v>
      </c>
      <c r="Q1339" s="69" t="s">
        <v>5455</v>
      </c>
      <c r="R1339" s="70">
        <v>13950712</v>
      </c>
    </row>
    <row r="1340" spans="14:18" x14ac:dyDescent="0.3">
      <c r="N1340" s="69" t="s">
        <v>5456</v>
      </c>
      <c r="O1340" s="69" t="s">
        <v>5457</v>
      </c>
      <c r="P1340" s="69" t="s">
        <v>5458</v>
      </c>
      <c r="Q1340" s="69" t="s">
        <v>5459</v>
      </c>
      <c r="R1340" s="70">
        <v>13950713</v>
      </c>
    </row>
    <row r="1341" spans="14:18" x14ac:dyDescent="0.3">
      <c r="N1341" s="69" t="s">
        <v>5460</v>
      </c>
      <c r="O1341" s="69" t="s">
        <v>5461</v>
      </c>
      <c r="P1341" s="69" t="s">
        <v>5462</v>
      </c>
      <c r="Q1341" s="69" t="s">
        <v>5463</v>
      </c>
      <c r="R1341" s="70">
        <v>13950714</v>
      </c>
    </row>
    <row r="1342" spans="14:18" x14ac:dyDescent="0.3">
      <c r="N1342" s="69" t="s">
        <v>5464</v>
      </c>
      <c r="O1342" s="69" t="s">
        <v>5465</v>
      </c>
      <c r="P1342" s="69" t="s">
        <v>5466</v>
      </c>
      <c r="Q1342" s="69" t="s">
        <v>5467</v>
      </c>
      <c r="R1342" s="70">
        <v>13950717</v>
      </c>
    </row>
    <row r="1343" spans="14:18" x14ac:dyDescent="0.3">
      <c r="N1343" s="69" t="s">
        <v>5468</v>
      </c>
      <c r="O1343" s="69" t="s">
        <v>5469</v>
      </c>
      <c r="P1343" s="69" t="s">
        <v>5470</v>
      </c>
      <c r="Q1343" s="69" t="s">
        <v>5471</v>
      </c>
      <c r="R1343" s="70">
        <v>13950718</v>
      </c>
    </row>
    <row r="1344" spans="14:18" x14ac:dyDescent="0.3">
      <c r="N1344" s="69" t="s">
        <v>5472</v>
      </c>
      <c r="O1344" s="69" t="s">
        <v>5473</v>
      </c>
      <c r="P1344" s="69" t="s">
        <v>5474</v>
      </c>
      <c r="Q1344" s="69" t="s">
        <v>5475</v>
      </c>
      <c r="R1344" s="70">
        <v>13950719</v>
      </c>
    </row>
    <row r="1345" spans="14:18" x14ac:dyDescent="0.3">
      <c r="N1345" s="69" t="s">
        <v>5476</v>
      </c>
      <c r="O1345" s="69" t="s">
        <v>5477</v>
      </c>
      <c r="P1345" s="69" t="s">
        <v>5478</v>
      </c>
      <c r="Q1345" s="69" t="s">
        <v>5479</v>
      </c>
      <c r="R1345" s="70">
        <v>13950724</v>
      </c>
    </row>
    <row r="1346" spans="14:18" x14ac:dyDescent="0.3">
      <c r="N1346" s="69" t="s">
        <v>5480</v>
      </c>
      <c r="O1346" s="69" t="s">
        <v>5481</v>
      </c>
      <c r="P1346" s="69" t="s">
        <v>5482</v>
      </c>
      <c r="Q1346" s="69" t="s">
        <v>5483</v>
      </c>
      <c r="R1346" s="70">
        <v>13950725</v>
      </c>
    </row>
    <row r="1347" spans="14:18" x14ac:dyDescent="0.3">
      <c r="N1347" s="69" t="s">
        <v>5484</v>
      </c>
      <c r="O1347" s="69" t="s">
        <v>5481</v>
      </c>
      <c r="P1347" s="69" t="s">
        <v>5485</v>
      </c>
      <c r="Q1347" s="69" t="s">
        <v>5486</v>
      </c>
      <c r="R1347" s="70">
        <v>13950726</v>
      </c>
    </row>
    <row r="1348" spans="14:18" x14ac:dyDescent="0.3">
      <c r="N1348" s="69" t="s">
        <v>5487</v>
      </c>
      <c r="O1348" s="69" t="s">
        <v>5488</v>
      </c>
      <c r="P1348" s="69" t="s">
        <v>5489</v>
      </c>
      <c r="Q1348" s="69" t="s">
        <v>5490</v>
      </c>
      <c r="R1348" s="70">
        <v>13950727</v>
      </c>
    </row>
    <row r="1349" spans="14:18" x14ac:dyDescent="0.3">
      <c r="N1349" s="69" t="s">
        <v>5491</v>
      </c>
      <c r="O1349" s="69" t="s">
        <v>5492</v>
      </c>
      <c r="P1349" s="69" t="s">
        <v>5493</v>
      </c>
      <c r="Q1349" s="69" t="s">
        <v>5494</v>
      </c>
      <c r="R1349" s="70">
        <v>13950728</v>
      </c>
    </row>
    <row r="1350" spans="14:18" x14ac:dyDescent="0.3">
      <c r="N1350" s="69" t="s">
        <v>5495</v>
      </c>
      <c r="O1350" s="69" t="s">
        <v>5496</v>
      </c>
      <c r="P1350" s="69" t="s">
        <v>5497</v>
      </c>
      <c r="Q1350" s="69" t="s">
        <v>5498</v>
      </c>
      <c r="R1350" s="70">
        <v>13950801</v>
      </c>
    </row>
    <row r="1351" spans="14:18" x14ac:dyDescent="0.3">
      <c r="N1351" s="69" t="s">
        <v>5499</v>
      </c>
      <c r="O1351" s="69" t="s">
        <v>5500</v>
      </c>
      <c r="P1351" s="69" t="s">
        <v>5501</v>
      </c>
      <c r="Q1351" s="69" t="s">
        <v>5502</v>
      </c>
      <c r="R1351" s="70">
        <v>13950802</v>
      </c>
    </row>
    <row r="1352" spans="14:18" x14ac:dyDescent="0.3">
      <c r="N1352" s="69" t="s">
        <v>5503</v>
      </c>
      <c r="O1352" s="69" t="s">
        <v>5504</v>
      </c>
      <c r="P1352" s="69" t="s">
        <v>5505</v>
      </c>
      <c r="Q1352" s="69" t="s">
        <v>5506</v>
      </c>
      <c r="R1352" s="70">
        <v>13950803</v>
      </c>
    </row>
    <row r="1353" spans="14:18" x14ac:dyDescent="0.3">
      <c r="N1353" s="69" t="s">
        <v>5507</v>
      </c>
      <c r="O1353" s="69" t="s">
        <v>5508</v>
      </c>
      <c r="P1353" s="69" t="s">
        <v>5509</v>
      </c>
      <c r="Q1353" s="69" t="s">
        <v>5510</v>
      </c>
      <c r="R1353" s="70">
        <v>13950804</v>
      </c>
    </row>
    <row r="1354" spans="14:18" x14ac:dyDescent="0.3">
      <c r="N1354" s="69" t="s">
        <v>5511</v>
      </c>
      <c r="O1354" s="69" t="s">
        <v>5512</v>
      </c>
      <c r="P1354" s="69" t="s">
        <v>5513</v>
      </c>
      <c r="Q1354" s="69" t="s">
        <v>5514</v>
      </c>
      <c r="R1354" s="70">
        <v>13950805</v>
      </c>
    </row>
    <row r="1355" spans="14:18" x14ac:dyDescent="0.3">
      <c r="N1355" s="69" t="s">
        <v>5515</v>
      </c>
      <c r="O1355" s="69" t="s">
        <v>5516</v>
      </c>
      <c r="P1355" s="69" t="s">
        <v>5517</v>
      </c>
      <c r="Q1355" s="69" t="s">
        <v>5518</v>
      </c>
      <c r="R1355" s="70">
        <v>13950808</v>
      </c>
    </row>
    <row r="1356" spans="14:18" x14ac:dyDescent="0.3">
      <c r="N1356" s="69" t="s">
        <v>5519</v>
      </c>
      <c r="O1356" s="69" t="s">
        <v>5520</v>
      </c>
      <c r="P1356" s="69" t="s">
        <v>5521</v>
      </c>
      <c r="Q1356" s="69" t="s">
        <v>5522</v>
      </c>
      <c r="R1356" s="70">
        <v>13950809</v>
      </c>
    </row>
    <row r="1357" spans="14:18" x14ac:dyDescent="0.3">
      <c r="N1357" s="69" t="s">
        <v>5523</v>
      </c>
      <c r="O1357" s="69" t="s">
        <v>5524</v>
      </c>
      <c r="P1357" s="69" t="s">
        <v>5525</v>
      </c>
      <c r="Q1357" s="69" t="s">
        <v>5526</v>
      </c>
      <c r="R1357" s="70">
        <v>13950810</v>
      </c>
    </row>
    <row r="1358" spans="14:18" x14ac:dyDescent="0.3">
      <c r="N1358" s="69" t="s">
        <v>5527</v>
      </c>
      <c r="O1358" s="69" t="s">
        <v>5528</v>
      </c>
      <c r="P1358" s="69" t="s">
        <v>5529</v>
      </c>
      <c r="Q1358" s="69" t="s">
        <v>5530</v>
      </c>
      <c r="R1358" s="70">
        <v>13950811</v>
      </c>
    </row>
    <row r="1359" spans="14:18" x14ac:dyDescent="0.3">
      <c r="N1359" s="69" t="s">
        <v>5531</v>
      </c>
      <c r="O1359" s="69" t="s">
        <v>5532</v>
      </c>
      <c r="P1359" s="69" t="s">
        <v>5533</v>
      </c>
      <c r="Q1359" s="69" t="s">
        <v>5534</v>
      </c>
      <c r="R1359" s="70">
        <v>13950812</v>
      </c>
    </row>
    <row r="1360" spans="14:18" x14ac:dyDescent="0.3">
      <c r="N1360" s="69" t="s">
        <v>5535</v>
      </c>
      <c r="O1360" s="69" t="s">
        <v>5363</v>
      </c>
      <c r="P1360" s="69" t="s">
        <v>5536</v>
      </c>
      <c r="Q1360" s="69" t="s">
        <v>5537</v>
      </c>
      <c r="R1360" s="70">
        <v>13950815</v>
      </c>
    </row>
    <row r="1361" spans="14:18" x14ac:dyDescent="0.3">
      <c r="N1361" s="69" t="s">
        <v>5538</v>
      </c>
      <c r="O1361" s="69" t="s">
        <v>5539</v>
      </c>
      <c r="P1361" s="69" t="s">
        <v>5540</v>
      </c>
      <c r="Q1361" s="69" t="s">
        <v>5541</v>
      </c>
      <c r="R1361" s="70">
        <v>13950816</v>
      </c>
    </row>
    <row r="1362" spans="14:18" x14ac:dyDescent="0.3">
      <c r="N1362" s="69" t="s">
        <v>5542</v>
      </c>
      <c r="O1362" s="69" t="s">
        <v>5543</v>
      </c>
      <c r="P1362" s="69" t="s">
        <v>5544</v>
      </c>
      <c r="Q1362" s="69" t="s">
        <v>5545</v>
      </c>
      <c r="R1362" s="70">
        <v>13950817</v>
      </c>
    </row>
    <row r="1363" spans="14:18" x14ac:dyDescent="0.3">
      <c r="N1363" s="69" t="s">
        <v>5546</v>
      </c>
      <c r="O1363" s="69" t="s">
        <v>5547</v>
      </c>
      <c r="P1363" s="69" t="s">
        <v>5548</v>
      </c>
      <c r="Q1363" s="69" t="s">
        <v>5549</v>
      </c>
      <c r="R1363" s="70">
        <v>13950818</v>
      </c>
    </row>
    <row r="1364" spans="14:18" x14ac:dyDescent="0.3">
      <c r="N1364" s="69" t="s">
        <v>5550</v>
      </c>
      <c r="O1364" s="69" t="s">
        <v>5551</v>
      </c>
      <c r="P1364" s="69" t="s">
        <v>5552</v>
      </c>
      <c r="Q1364" s="69" t="s">
        <v>5553</v>
      </c>
      <c r="R1364" s="70">
        <v>13950819</v>
      </c>
    </row>
    <row r="1365" spans="14:18" x14ac:dyDescent="0.3">
      <c r="N1365" s="69" t="s">
        <v>5554</v>
      </c>
      <c r="O1365" s="69" t="s">
        <v>5555</v>
      </c>
      <c r="P1365" s="69" t="s">
        <v>5556</v>
      </c>
      <c r="Q1365" s="69" t="s">
        <v>5557</v>
      </c>
      <c r="R1365" s="70">
        <v>13950822</v>
      </c>
    </row>
    <row r="1366" spans="14:18" x14ac:dyDescent="0.3">
      <c r="N1366" s="69" t="s">
        <v>5558</v>
      </c>
      <c r="O1366" s="69" t="s">
        <v>5559</v>
      </c>
      <c r="P1366" s="69" t="s">
        <v>5560</v>
      </c>
      <c r="Q1366" s="69" t="s">
        <v>5561</v>
      </c>
      <c r="R1366" s="70">
        <v>13950823</v>
      </c>
    </row>
    <row r="1367" spans="14:18" x14ac:dyDescent="0.3">
      <c r="N1367" s="69" t="s">
        <v>5562</v>
      </c>
      <c r="O1367" s="69" t="s">
        <v>5563</v>
      </c>
      <c r="P1367" s="69" t="s">
        <v>5564</v>
      </c>
      <c r="Q1367" s="69" t="s">
        <v>5565</v>
      </c>
      <c r="R1367" s="70">
        <v>13950824</v>
      </c>
    </row>
    <row r="1368" spans="14:18" x14ac:dyDescent="0.3">
      <c r="N1368" s="69" t="s">
        <v>5566</v>
      </c>
      <c r="O1368" s="69" t="s">
        <v>5567</v>
      </c>
      <c r="P1368" s="69" t="s">
        <v>5568</v>
      </c>
      <c r="Q1368" s="69" t="s">
        <v>5569</v>
      </c>
      <c r="R1368" s="70">
        <v>13950825</v>
      </c>
    </row>
    <row r="1369" spans="14:18" x14ac:dyDescent="0.3">
      <c r="N1369" s="69" t="s">
        <v>5570</v>
      </c>
      <c r="O1369" s="69" t="s">
        <v>5571</v>
      </c>
      <c r="P1369" s="69" t="s">
        <v>5572</v>
      </c>
      <c r="Q1369" s="69" t="s">
        <v>5573</v>
      </c>
      <c r="R1369" s="70">
        <v>13950826</v>
      </c>
    </row>
    <row r="1370" spans="14:18" x14ac:dyDescent="0.3">
      <c r="N1370" s="69" t="s">
        <v>5574</v>
      </c>
      <c r="O1370" s="69" t="s">
        <v>5575</v>
      </c>
      <c r="P1370" s="69" t="s">
        <v>5576</v>
      </c>
      <c r="Q1370" s="69" t="s">
        <v>5577</v>
      </c>
      <c r="R1370" s="70">
        <v>13950829</v>
      </c>
    </row>
    <row r="1371" spans="14:18" x14ac:dyDescent="0.3">
      <c r="N1371" s="69" t="s">
        <v>5578</v>
      </c>
      <c r="O1371" s="69" t="s">
        <v>5579</v>
      </c>
      <c r="P1371" s="69" t="s">
        <v>5580</v>
      </c>
      <c r="Q1371" s="69" t="s">
        <v>5581</v>
      </c>
      <c r="R1371" s="70">
        <v>13950901</v>
      </c>
    </row>
    <row r="1372" spans="14:18" x14ac:dyDescent="0.3">
      <c r="N1372" s="69" t="s">
        <v>5582</v>
      </c>
      <c r="O1372" s="69" t="s">
        <v>5583</v>
      </c>
      <c r="P1372" s="69" t="s">
        <v>5584</v>
      </c>
      <c r="Q1372" s="69" t="s">
        <v>5585</v>
      </c>
      <c r="R1372" s="70">
        <v>13950902</v>
      </c>
    </row>
    <row r="1373" spans="14:18" x14ac:dyDescent="0.3">
      <c r="N1373" s="69" t="s">
        <v>5586</v>
      </c>
      <c r="O1373" s="69" t="s">
        <v>5587</v>
      </c>
      <c r="P1373" s="69" t="s">
        <v>5588</v>
      </c>
      <c r="Q1373" s="69" t="s">
        <v>5589</v>
      </c>
      <c r="R1373" s="70">
        <v>13950903</v>
      </c>
    </row>
    <row r="1374" spans="14:18" x14ac:dyDescent="0.3">
      <c r="N1374" s="69" t="s">
        <v>5590</v>
      </c>
      <c r="O1374" s="69" t="s">
        <v>5591</v>
      </c>
      <c r="P1374" s="69" t="s">
        <v>5592</v>
      </c>
      <c r="Q1374" s="69" t="s">
        <v>5593</v>
      </c>
      <c r="R1374" s="70">
        <v>13950906</v>
      </c>
    </row>
    <row r="1375" spans="14:18" x14ac:dyDescent="0.3">
      <c r="N1375" s="69" t="s">
        <v>5594</v>
      </c>
      <c r="O1375" s="69" t="s">
        <v>4611</v>
      </c>
      <c r="P1375" s="69" t="s">
        <v>5595</v>
      </c>
      <c r="Q1375" s="69" t="s">
        <v>5596</v>
      </c>
      <c r="R1375" s="70">
        <v>13950907</v>
      </c>
    </row>
    <row r="1376" spans="14:18" x14ac:dyDescent="0.3">
      <c r="N1376" s="69" t="s">
        <v>5597</v>
      </c>
      <c r="O1376" s="69" t="s">
        <v>5598</v>
      </c>
      <c r="P1376" s="69" t="s">
        <v>5599</v>
      </c>
      <c r="Q1376" s="69" t="s">
        <v>5600</v>
      </c>
      <c r="R1376" s="70">
        <v>13950909</v>
      </c>
    </row>
    <row r="1377" spans="14:18" x14ac:dyDescent="0.3">
      <c r="N1377" s="69" t="s">
        <v>5601</v>
      </c>
      <c r="O1377" s="69" t="s">
        <v>5602</v>
      </c>
      <c r="P1377" s="69" t="s">
        <v>5603</v>
      </c>
      <c r="Q1377" s="69" t="s">
        <v>5604</v>
      </c>
      <c r="R1377" s="70">
        <v>13950913</v>
      </c>
    </row>
    <row r="1378" spans="14:18" x14ac:dyDescent="0.3">
      <c r="N1378" s="69" t="s">
        <v>5605</v>
      </c>
      <c r="O1378" s="69" t="s">
        <v>5606</v>
      </c>
      <c r="P1378" s="69" t="s">
        <v>5607</v>
      </c>
      <c r="Q1378" s="69" t="s">
        <v>5608</v>
      </c>
      <c r="R1378" s="70">
        <v>13950914</v>
      </c>
    </row>
    <row r="1379" spans="14:18" x14ac:dyDescent="0.3">
      <c r="N1379" s="69" t="s">
        <v>5609</v>
      </c>
      <c r="O1379" s="69" t="s">
        <v>5610</v>
      </c>
      <c r="P1379" s="69" t="s">
        <v>5611</v>
      </c>
      <c r="Q1379" s="69" t="s">
        <v>5612</v>
      </c>
      <c r="R1379" s="70">
        <v>13950915</v>
      </c>
    </row>
    <row r="1380" spans="14:18" x14ac:dyDescent="0.3">
      <c r="N1380" s="69" t="s">
        <v>5613</v>
      </c>
      <c r="O1380" s="69" t="s">
        <v>5614</v>
      </c>
      <c r="P1380" s="69" t="s">
        <v>5615</v>
      </c>
      <c r="Q1380" s="69" t="s">
        <v>5616</v>
      </c>
      <c r="R1380" s="70">
        <v>13950916</v>
      </c>
    </row>
    <row r="1381" spans="14:18" x14ac:dyDescent="0.3">
      <c r="N1381" s="69" t="s">
        <v>5617</v>
      </c>
      <c r="O1381" s="69" t="s">
        <v>5618</v>
      </c>
      <c r="P1381" s="69" t="s">
        <v>5619</v>
      </c>
      <c r="Q1381" s="69" t="s">
        <v>5620</v>
      </c>
      <c r="R1381" s="70">
        <v>13950917</v>
      </c>
    </row>
    <row r="1382" spans="14:18" x14ac:dyDescent="0.3">
      <c r="N1382" s="69" t="s">
        <v>5621</v>
      </c>
      <c r="O1382" s="69" t="s">
        <v>5622</v>
      </c>
      <c r="P1382" s="69" t="s">
        <v>5623</v>
      </c>
      <c r="Q1382" s="69" t="s">
        <v>5624</v>
      </c>
      <c r="R1382" s="70">
        <v>13950920</v>
      </c>
    </row>
    <row r="1383" spans="14:18" x14ac:dyDescent="0.3">
      <c r="N1383" s="69" t="s">
        <v>5625</v>
      </c>
      <c r="O1383" s="69" t="s">
        <v>5626</v>
      </c>
      <c r="P1383" s="69" t="s">
        <v>5627</v>
      </c>
      <c r="Q1383" s="69" t="s">
        <v>5628</v>
      </c>
      <c r="R1383" s="70">
        <v>13950921</v>
      </c>
    </row>
    <row r="1384" spans="14:18" x14ac:dyDescent="0.3">
      <c r="N1384" s="69" t="s">
        <v>5629</v>
      </c>
      <c r="O1384" s="69" t="s">
        <v>5630</v>
      </c>
      <c r="P1384" s="69" t="s">
        <v>5631</v>
      </c>
      <c r="Q1384" s="69" t="s">
        <v>5632</v>
      </c>
      <c r="R1384" s="70">
        <v>13950922</v>
      </c>
    </row>
    <row r="1385" spans="14:18" x14ac:dyDescent="0.3">
      <c r="N1385" s="69" t="s">
        <v>5633</v>
      </c>
      <c r="O1385" s="69" t="s">
        <v>5634</v>
      </c>
      <c r="P1385" s="69" t="s">
        <v>5635</v>
      </c>
      <c r="Q1385" s="69" t="s">
        <v>5636</v>
      </c>
      <c r="R1385" s="70">
        <v>13950923</v>
      </c>
    </row>
    <row r="1386" spans="14:18" x14ac:dyDescent="0.3">
      <c r="N1386" s="69" t="s">
        <v>5637</v>
      </c>
      <c r="O1386" s="69" t="s">
        <v>5638</v>
      </c>
      <c r="P1386" s="69" t="s">
        <v>5639</v>
      </c>
      <c r="Q1386" s="69" t="s">
        <v>5640</v>
      </c>
      <c r="R1386" s="70">
        <v>13950924</v>
      </c>
    </row>
    <row r="1387" spans="14:18" x14ac:dyDescent="0.3">
      <c r="N1387" s="69" t="s">
        <v>5641</v>
      </c>
      <c r="O1387" s="69" t="s">
        <v>5642</v>
      </c>
      <c r="P1387" s="69" t="s">
        <v>5643</v>
      </c>
      <c r="Q1387" s="69" t="s">
        <v>5644</v>
      </c>
      <c r="R1387" s="70">
        <v>13950928</v>
      </c>
    </row>
    <row r="1388" spans="14:18" x14ac:dyDescent="0.3">
      <c r="N1388" s="69" t="s">
        <v>5645</v>
      </c>
      <c r="O1388" s="69" t="s">
        <v>5646</v>
      </c>
      <c r="P1388" s="69" t="s">
        <v>5647</v>
      </c>
      <c r="Q1388" s="69" t="s">
        <v>5648</v>
      </c>
      <c r="R1388" s="70">
        <v>13950929</v>
      </c>
    </row>
    <row r="1389" spans="14:18" x14ac:dyDescent="0.3">
      <c r="N1389" s="69" t="s">
        <v>5649</v>
      </c>
      <c r="O1389" s="69" t="s">
        <v>5618</v>
      </c>
      <c r="P1389" s="69" t="s">
        <v>5650</v>
      </c>
      <c r="Q1389" s="69" t="s">
        <v>5651</v>
      </c>
      <c r="R1389" s="70">
        <v>13950930</v>
      </c>
    </row>
    <row r="1390" spans="14:18" x14ac:dyDescent="0.3">
      <c r="N1390" s="69" t="s">
        <v>5652</v>
      </c>
      <c r="O1390" s="69" t="s">
        <v>5653</v>
      </c>
      <c r="P1390" s="69" t="s">
        <v>5654</v>
      </c>
      <c r="Q1390" s="69" t="s">
        <v>5655</v>
      </c>
      <c r="R1390" s="70">
        <v>13951001</v>
      </c>
    </row>
    <row r="1391" spans="14:18" x14ac:dyDescent="0.3">
      <c r="N1391" s="69" t="s">
        <v>5656</v>
      </c>
      <c r="O1391" s="69" t="s">
        <v>5657</v>
      </c>
      <c r="P1391" s="69" t="s">
        <v>5599</v>
      </c>
      <c r="Q1391" s="69" t="s">
        <v>5658</v>
      </c>
      <c r="R1391" s="70">
        <v>13951004</v>
      </c>
    </row>
    <row r="1392" spans="14:18" x14ac:dyDescent="0.3">
      <c r="N1392" s="69" t="s">
        <v>5659</v>
      </c>
      <c r="O1392" s="69" t="s">
        <v>5660</v>
      </c>
      <c r="P1392" s="69" t="s">
        <v>5661</v>
      </c>
      <c r="Q1392" s="69" t="s">
        <v>5662</v>
      </c>
      <c r="R1392" s="70">
        <v>13951005</v>
      </c>
    </row>
    <row r="1393" spans="14:18" x14ac:dyDescent="0.3">
      <c r="N1393" s="69" t="s">
        <v>5663</v>
      </c>
      <c r="O1393" s="69" t="s">
        <v>5664</v>
      </c>
      <c r="P1393" s="69" t="s">
        <v>5665</v>
      </c>
      <c r="Q1393" s="69" t="s">
        <v>5666</v>
      </c>
      <c r="R1393" s="70">
        <v>13951006</v>
      </c>
    </row>
    <row r="1394" spans="14:18" x14ac:dyDescent="0.3">
      <c r="N1394" s="69" t="s">
        <v>5667</v>
      </c>
      <c r="O1394" s="69" t="s">
        <v>5668</v>
      </c>
      <c r="P1394" s="69" t="s">
        <v>5669</v>
      </c>
      <c r="Q1394" s="69" t="s">
        <v>5670</v>
      </c>
      <c r="R1394" s="70">
        <v>13951007</v>
      </c>
    </row>
    <row r="1395" spans="14:18" x14ac:dyDescent="0.3">
      <c r="N1395" s="69" t="s">
        <v>5671</v>
      </c>
      <c r="O1395" s="69" t="s">
        <v>5672</v>
      </c>
      <c r="P1395" s="69" t="s">
        <v>5673</v>
      </c>
      <c r="Q1395" s="69" t="s">
        <v>5674</v>
      </c>
      <c r="R1395" s="70">
        <v>13951008</v>
      </c>
    </row>
    <row r="1396" spans="14:18" x14ac:dyDescent="0.3">
      <c r="N1396" s="69" t="s">
        <v>5675</v>
      </c>
      <c r="O1396" s="69" t="s">
        <v>5676</v>
      </c>
      <c r="P1396" s="69" t="s">
        <v>5677</v>
      </c>
      <c r="Q1396" s="69" t="s">
        <v>5678</v>
      </c>
      <c r="R1396" s="70">
        <v>13951011</v>
      </c>
    </row>
    <row r="1397" spans="14:18" x14ac:dyDescent="0.3">
      <c r="N1397" s="69" t="s">
        <v>5679</v>
      </c>
      <c r="O1397" s="69" t="s">
        <v>5680</v>
      </c>
      <c r="P1397" s="69" t="s">
        <v>5681</v>
      </c>
      <c r="Q1397" s="69" t="s">
        <v>5682</v>
      </c>
      <c r="R1397" s="70">
        <v>13951012</v>
      </c>
    </row>
    <row r="1398" spans="14:18" x14ac:dyDescent="0.3">
      <c r="N1398" s="69" t="s">
        <v>5683</v>
      </c>
      <c r="O1398" s="69" t="s">
        <v>5684</v>
      </c>
      <c r="P1398" s="69" t="s">
        <v>5685</v>
      </c>
      <c r="Q1398" s="69" t="s">
        <v>5686</v>
      </c>
      <c r="R1398" s="70">
        <v>13951013</v>
      </c>
    </row>
    <row r="1399" spans="14:18" x14ac:dyDescent="0.3">
      <c r="N1399" s="69" t="s">
        <v>5687</v>
      </c>
      <c r="O1399" s="69" t="s">
        <v>5688</v>
      </c>
      <c r="P1399" s="69" t="s">
        <v>5689</v>
      </c>
      <c r="Q1399" s="69" t="s">
        <v>5690</v>
      </c>
      <c r="R1399" s="70">
        <v>13951014</v>
      </c>
    </row>
    <row r="1400" spans="14:18" x14ac:dyDescent="0.3">
      <c r="N1400" s="69" t="s">
        <v>5691</v>
      </c>
      <c r="O1400" s="69" t="s">
        <v>5692</v>
      </c>
      <c r="P1400" s="69" t="s">
        <v>5693</v>
      </c>
      <c r="Q1400" s="69" t="s">
        <v>5694</v>
      </c>
      <c r="R1400" s="70">
        <v>13951015</v>
      </c>
    </row>
    <row r="1401" spans="14:18" x14ac:dyDescent="0.3">
      <c r="N1401" s="69" t="s">
        <v>5695</v>
      </c>
      <c r="O1401" s="69" t="s">
        <v>5696</v>
      </c>
      <c r="P1401" s="69" t="s">
        <v>5697</v>
      </c>
      <c r="Q1401" s="69" t="s">
        <v>5698</v>
      </c>
      <c r="R1401" s="70">
        <v>13951018</v>
      </c>
    </row>
    <row r="1402" spans="14:18" x14ac:dyDescent="0.3">
      <c r="N1402" s="69" t="s">
        <v>5699</v>
      </c>
      <c r="O1402" s="69" t="s">
        <v>5700</v>
      </c>
      <c r="P1402" s="69" t="s">
        <v>5701</v>
      </c>
      <c r="Q1402" s="69" t="s">
        <v>5702</v>
      </c>
      <c r="R1402" s="70">
        <v>13951019</v>
      </c>
    </row>
    <row r="1403" spans="14:18" x14ac:dyDescent="0.3">
      <c r="N1403" s="69" t="s">
        <v>5703</v>
      </c>
      <c r="O1403" s="69" t="s">
        <v>5704</v>
      </c>
      <c r="P1403" s="69" t="s">
        <v>5705</v>
      </c>
      <c r="Q1403" s="69" t="s">
        <v>5706</v>
      </c>
      <c r="R1403" s="70">
        <v>13951020</v>
      </c>
    </row>
    <row r="1404" spans="14:18" x14ac:dyDescent="0.3">
      <c r="N1404" s="69" t="s">
        <v>5707</v>
      </c>
      <c r="O1404" s="69" t="s">
        <v>5708</v>
      </c>
      <c r="P1404" s="69" t="s">
        <v>5709</v>
      </c>
      <c r="Q1404" s="69" t="s">
        <v>5710</v>
      </c>
      <c r="R1404" s="70">
        <v>13951022</v>
      </c>
    </row>
    <row r="1405" spans="14:18" x14ac:dyDescent="0.3">
      <c r="N1405" s="69" t="s">
        <v>5711</v>
      </c>
      <c r="O1405" s="69" t="s">
        <v>5712</v>
      </c>
      <c r="P1405" s="69" t="s">
        <v>5713</v>
      </c>
      <c r="Q1405" s="69" t="s">
        <v>5714</v>
      </c>
      <c r="R1405" s="70">
        <v>13951025</v>
      </c>
    </row>
    <row r="1406" spans="14:18" x14ac:dyDescent="0.3">
      <c r="N1406" s="69" t="s">
        <v>5715</v>
      </c>
      <c r="O1406" s="69" t="s">
        <v>5716</v>
      </c>
      <c r="P1406" s="69" t="s">
        <v>5717</v>
      </c>
      <c r="Q1406" s="69" t="s">
        <v>5718</v>
      </c>
      <c r="R1406" s="70">
        <v>13951026</v>
      </c>
    </row>
    <row r="1407" spans="14:18" x14ac:dyDescent="0.3">
      <c r="N1407" s="69" t="s">
        <v>5719</v>
      </c>
      <c r="O1407" s="69" t="s">
        <v>5720</v>
      </c>
      <c r="P1407" s="69" t="s">
        <v>5721</v>
      </c>
      <c r="Q1407" s="69" t="s">
        <v>5722</v>
      </c>
      <c r="R1407" s="70">
        <v>13951027</v>
      </c>
    </row>
    <row r="1408" spans="14:18" x14ac:dyDescent="0.3">
      <c r="N1408" s="69" t="s">
        <v>5723</v>
      </c>
      <c r="O1408" s="69" t="s">
        <v>5724</v>
      </c>
      <c r="P1408" s="69" t="s">
        <v>5725</v>
      </c>
      <c r="Q1408" s="69" t="s">
        <v>5726</v>
      </c>
      <c r="R1408" s="70">
        <v>13951028</v>
      </c>
    </row>
    <row r="1409" spans="14:18" x14ac:dyDescent="0.3">
      <c r="N1409" s="69" t="s">
        <v>5727</v>
      </c>
      <c r="O1409" s="69" t="s">
        <v>5728</v>
      </c>
      <c r="P1409" s="69" t="s">
        <v>5729</v>
      </c>
      <c r="Q1409" s="69" t="s">
        <v>5730</v>
      </c>
      <c r="R1409" s="70">
        <v>13951029</v>
      </c>
    </row>
    <row r="1410" spans="14:18" x14ac:dyDescent="0.3">
      <c r="N1410" s="69" t="s">
        <v>5731</v>
      </c>
      <c r="O1410" s="69" t="s">
        <v>5732</v>
      </c>
      <c r="P1410" s="69" t="s">
        <v>5733</v>
      </c>
      <c r="Q1410" s="69" t="s">
        <v>5734</v>
      </c>
      <c r="R1410" s="70">
        <v>13951102</v>
      </c>
    </row>
    <row r="1411" spans="14:18" x14ac:dyDescent="0.3">
      <c r="N1411" s="69" t="s">
        <v>5735</v>
      </c>
      <c r="O1411" s="69" t="s">
        <v>5736</v>
      </c>
      <c r="P1411" s="69" t="s">
        <v>5737</v>
      </c>
      <c r="Q1411" s="69" t="s">
        <v>5738</v>
      </c>
      <c r="R1411" s="70">
        <v>13951103</v>
      </c>
    </row>
    <row r="1412" spans="14:18" x14ac:dyDescent="0.3">
      <c r="N1412" s="69" t="s">
        <v>5739</v>
      </c>
      <c r="O1412" s="69" t="s">
        <v>5740</v>
      </c>
      <c r="P1412" s="69" t="s">
        <v>5741</v>
      </c>
      <c r="Q1412" s="69" t="s">
        <v>5742</v>
      </c>
      <c r="R1412" s="70">
        <v>13951104</v>
      </c>
    </row>
    <row r="1413" spans="14:18" x14ac:dyDescent="0.3">
      <c r="N1413" s="69" t="s">
        <v>5743</v>
      </c>
      <c r="O1413" s="69" t="s">
        <v>5744</v>
      </c>
      <c r="P1413" s="69" t="s">
        <v>5745</v>
      </c>
      <c r="Q1413" s="69" t="s">
        <v>5746</v>
      </c>
      <c r="R1413" s="70">
        <v>13951105</v>
      </c>
    </row>
    <row r="1414" spans="14:18" x14ac:dyDescent="0.3">
      <c r="N1414" s="69" t="s">
        <v>5747</v>
      </c>
      <c r="O1414" s="69" t="s">
        <v>5748</v>
      </c>
      <c r="P1414" s="69" t="s">
        <v>5749</v>
      </c>
      <c r="Q1414" s="69" t="s">
        <v>5750</v>
      </c>
      <c r="R1414" s="70">
        <v>13951106</v>
      </c>
    </row>
    <row r="1415" spans="14:18" x14ac:dyDescent="0.3">
      <c r="N1415" s="69" t="s">
        <v>5751</v>
      </c>
      <c r="O1415" s="69" t="s">
        <v>5752</v>
      </c>
      <c r="P1415" s="69" t="s">
        <v>5753</v>
      </c>
      <c r="Q1415" s="69" t="s">
        <v>5754</v>
      </c>
      <c r="R1415" s="70">
        <v>13951109</v>
      </c>
    </row>
    <row r="1416" spans="14:18" x14ac:dyDescent="0.3">
      <c r="N1416" s="69" t="s">
        <v>5755</v>
      </c>
      <c r="O1416" s="69" t="s">
        <v>5756</v>
      </c>
      <c r="P1416" s="69" t="s">
        <v>5757</v>
      </c>
      <c r="Q1416" s="69" t="s">
        <v>5758</v>
      </c>
      <c r="R1416" s="70">
        <v>13951110</v>
      </c>
    </row>
    <row r="1417" spans="14:18" x14ac:dyDescent="0.3">
      <c r="N1417" s="69" t="s">
        <v>5759</v>
      </c>
      <c r="O1417" s="69" t="s">
        <v>5760</v>
      </c>
      <c r="P1417" s="69" t="s">
        <v>5761</v>
      </c>
      <c r="Q1417" s="69" t="s">
        <v>5762</v>
      </c>
      <c r="R1417" s="70">
        <v>13951111</v>
      </c>
    </row>
    <row r="1418" spans="14:18" x14ac:dyDescent="0.3">
      <c r="N1418" s="69" t="s">
        <v>5763</v>
      </c>
      <c r="O1418" s="69" t="s">
        <v>5764</v>
      </c>
      <c r="P1418" s="69" t="s">
        <v>5765</v>
      </c>
      <c r="Q1418" s="69" t="s">
        <v>5766</v>
      </c>
      <c r="R1418" s="70">
        <v>13951112</v>
      </c>
    </row>
    <row r="1419" spans="14:18" x14ac:dyDescent="0.3">
      <c r="N1419" s="69" t="s">
        <v>5767</v>
      </c>
      <c r="O1419" s="69" t="s">
        <v>5768</v>
      </c>
      <c r="P1419" s="69" t="s">
        <v>5769</v>
      </c>
      <c r="Q1419" s="69" t="s">
        <v>5770</v>
      </c>
      <c r="R1419" s="70">
        <v>13951113</v>
      </c>
    </row>
    <row r="1420" spans="14:18" x14ac:dyDescent="0.3">
      <c r="N1420" s="69" t="s">
        <v>5771</v>
      </c>
      <c r="O1420" s="69" t="s">
        <v>5772</v>
      </c>
      <c r="P1420" s="69" t="s">
        <v>5773</v>
      </c>
      <c r="Q1420" s="69" t="s">
        <v>5774</v>
      </c>
      <c r="R1420" s="70">
        <v>13951116</v>
      </c>
    </row>
    <row r="1421" spans="14:18" x14ac:dyDescent="0.3">
      <c r="N1421" s="69" t="s">
        <v>5775</v>
      </c>
      <c r="O1421" s="69" t="s">
        <v>5776</v>
      </c>
      <c r="P1421" s="69" t="s">
        <v>5777</v>
      </c>
      <c r="Q1421" s="69" t="s">
        <v>5778</v>
      </c>
      <c r="R1421" s="70">
        <v>13951117</v>
      </c>
    </row>
    <row r="1422" spans="14:18" x14ac:dyDescent="0.3">
      <c r="N1422" s="69" t="s">
        <v>5779</v>
      </c>
      <c r="O1422" s="69" t="s">
        <v>5780</v>
      </c>
      <c r="P1422" s="69" t="s">
        <v>5781</v>
      </c>
      <c r="Q1422" s="69" t="s">
        <v>5782</v>
      </c>
      <c r="R1422" s="70">
        <v>13951118</v>
      </c>
    </row>
    <row r="1423" spans="14:18" x14ac:dyDescent="0.3">
      <c r="N1423" s="69" t="s">
        <v>5783</v>
      </c>
      <c r="O1423" s="69" t="s">
        <v>5784</v>
      </c>
      <c r="P1423" s="69" t="s">
        <v>5785</v>
      </c>
      <c r="Q1423" s="69" t="s">
        <v>5786</v>
      </c>
      <c r="R1423" s="70">
        <v>13951119</v>
      </c>
    </row>
    <row r="1424" spans="14:18" x14ac:dyDescent="0.3">
      <c r="N1424" s="69" t="s">
        <v>5787</v>
      </c>
      <c r="O1424" s="69" t="s">
        <v>5788</v>
      </c>
      <c r="P1424" s="69" t="s">
        <v>5789</v>
      </c>
      <c r="Q1424" s="69" t="s">
        <v>5790</v>
      </c>
      <c r="R1424" s="70">
        <v>13951120</v>
      </c>
    </row>
    <row r="1425" spans="14:18" x14ac:dyDescent="0.3">
      <c r="N1425" s="69" t="s">
        <v>5791</v>
      </c>
      <c r="O1425" s="69" t="s">
        <v>5792</v>
      </c>
      <c r="P1425" s="69" t="s">
        <v>5793</v>
      </c>
      <c r="Q1425" s="69" t="s">
        <v>5794</v>
      </c>
      <c r="R1425" s="70">
        <v>13951123</v>
      </c>
    </row>
    <row r="1426" spans="14:18" x14ac:dyDescent="0.3">
      <c r="N1426" s="69" t="s">
        <v>5795</v>
      </c>
      <c r="O1426" s="69" t="s">
        <v>5796</v>
      </c>
      <c r="P1426" s="69" t="s">
        <v>5797</v>
      </c>
      <c r="Q1426" s="69" t="s">
        <v>5798</v>
      </c>
      <c r="R1426" s="70">
        <v>13951124</v>
      </c>
    </row>
    <row r="1427" spans="14:18" x14ac:dyDescent="0.3">
      <c r="N1427" s="69" t="s">
        <v>5799</v>
      </c>
      <c r="O1427" s="69" t="s">
        <v>5800</v>
      </c>
      <c r="P1427" s="69" t="s">
        <v>5801</v>
      </c>
      <c r="Q1427" s="69" t="s">
        <v>5802</v>
      </c>
      <c r="R1427" s="70">
        <v>13951125</v>
      </c>
    </row>
    <row r="1428" spans="14:18" x14ac:dyDescent="0.3">
      <c r="N1428" s="69" t="s">
        <v>5803</v>
      </c>
      <c r="O1428" s="69" t="s">
        <v>5804</v>
      </c>
      <c r="P1428" s="69" t="s">
        <v>5805</v>
      </c>
      <c r="Q1428" s="69" t="s">
        <v>5806</v>
      </c>
      <c r="R1428" s="70">
        <v>13951126</v>
      </c>
    </row>
    <row r="1429" spans="14:18" x14ac:dyDescent="0.3">
      <c r="N1429" s="69" t="s">
        <v>5807</v>
      </c>
      <c r="O1429" s="69" t="s">
        <v>5808</v>
      </c>
      <c r="P1429" s="69" t="s">
        <v>5809</v>
      </c>
      <c r="Q1429" s="69" t="s">
        <v>5810</v>
      </c>
      <c r="R1429" s="70">
        <v>13951127</v>
      </c>
    </row>
    <row r="1430" spans="14:18" x14ac:dyDescent="0.3">
      <c r="N1430" s="69" t="s">
        <v>5811</v>
      </c>
      <c r="O1430" s="69" t="s">
        <v>5812</v>
      </c>
      <c r="P1430" s="69" t="s">
        <v>5813</v>
      </c>
      <c r="Q1430" s="69" t="s">
        <v>5814</v>
      </c>
      <c r="R1430" s="70">
        <v>13951130</v>
      </c>
    </row>
    <row r="1431" spans="14:18" x14ac:dyDescent="0.3">
      <c r="N1431" s="69" t="s">
        <v>5815</v>
      </c>
      <c r="O1431" s="69" t="s">
        <v>5816</v>
      </c>
      <c r="P1431" s="69" t="s">
        <v>5817</v>
      </c>
      <c r="Q1431" s="69" t="s">
        <v>5818</v>
      </c>
      <c r="R1431" s="70">
        <v>13951201</v>
      </c>
    </row>
    <row r="1432" spans="14:18" x14ac:dyDescent="0.3">
      <c r="N1432" s="69" t="s">
        <v>5819</v>
      </c>
      <c r="O1432" s="69" t="s">
        <v>3719</v>
      </c>
      <c r="P1432" s="69" t="s">
        <v>5820</v>
      </c>
      <c r="Q1432" s="69" t="s">
        <v>5821</v>
      </c>
      <c r="R1432" s="70">
        <v>13951202</v>
      </c>
    </row>
    <row r="1433" spans="14:18" x14ac:dyDescent="0.3">
      <c r="N1433" s="69" t="s">
        <v>5822</v>
      </c>
      <c r="O1433" s="69" t="s">
        <v>5823</v>
      </c>
      <c r="P1433" s="69" t="s">
        <v>5824</v>
      </c>
      <c r="Q1433" s="69" t="s">
        <v>5825</v>
      </c>
      <c r="R1433" s="70">
        <v>13951203</v>
      </c>
    </row>
    <row r="1434" spans="14:18" x14ac:dyDescent="0.3">
      <c r="N1434" s="69" t="s">
        <v>5826</v>
      </c>
      <c r="O1434" s="69" t="s">
        <v>5827</v>
      </c>
      <c r="P1434" s="69" t="s">
        <v>5828</v>
      </c>
      <c r="Q1434" s="69" t="s">
        <v>5829</v>
      </c>
      <c r="R1434" s="70">
        <v>13951204</v>
      </c>
    </row>
    <row r="1435" spans="14:18" x14ac:dyDescent="0.3">
      <c r="N1435" s="69" t="s">
        <v>5830</v>
      </c>
      <c r="O1435" s="69" t="s">
        <v>5831</v>
      </c>
      <c r="P1435" s="69" t="s">
        <v>5832</v>
      </c>
      <c r="Q1435" s="69" t="s">
        <v>5833</v>
      </c>
      <c r="R1435" s="70">
        <v>13951207</v>
      </c>
    </row>
    <row r="1436" spans="14:18" x14ac:dyDescent="0.3">
      <c r="N1436" s="69" t="s">
        <v>5834</v>
      </c>
      <c r="O1436" s="69" t="s">
        <v>5835</v>
      </c>
      <c r="P1436" s="69" t="s">
        <v>5836</v>
      </c>
      <c r="Q1436" s="69" t="s">
        <v>5837</v>
      </c>
      <c r="R1436" s="70">
        <v>13951208</v>
      </c>
    </row>
    <row r="1437" spans="14:18" x14ac:dyDescent="0.3">
      <c r="N1437" s="69" t="s">
        <v>5838</v>
      </c>
      <c r="O1437" s="69" t="s">
        <v>5839</v>
      </c>
      <c r="P1437" s="69" t="s">
        <v>5840</v>
      </c>
      <c r="Q1437" s="69" t="s">
        <v>5841</v>
      </c>
      <c r="R1437" s="70">
        <v>13951209</v>
      </c>
    </row>
    <row r="1438" spans="14:18" x14ac:dyDescent="0.3">
      <c r="N1438" s="69" t="s">
        <v>5842</v>
      </c>
      <c r="O1438" s="69" t="s">
        <v>5843</v>
      </c>
      <c r="P1438" s="69" t="s">
        <v>5844</v>
      </c>
      <c r="Q1438" s="69" t="s">
        <v>5845</v>
      </c>
      <c r="R1438" s="70">
        <v>13951210</v>
      </c>
    </row>
    <row r="1439" spans="14:18" x14ac:dyDescent="0.3">
      <c r="N1439" s="69" t="s">
        <v>5846</v>
      </c>
      <c r="O1439" s="69" t="s">
        <v>5847</v>
      </c>
      <c r="P1439" s="69" t="s">
        <v>5848</v>
      </c>
      <c r="Q1439" s="69" t="s">
        <v>5849</v>
      </c>
      <c r="R1439" s="70">
        <v>13951211</v>
      </c>
    </row>
    <row r="1440" spans="14:18" x14ac:dyDescent="0.3">
      <c r="N1440" s="69" t="s">
        <v>5850</v>
      </c>
      <c r="O1440" s="69" t="s">
        <v>5851</v>
      </c>
      <c r="P1440" s="69" t="s">
        <v>5852</v>
      </c>
      <c r="Q1440" s="69" t="s">
        <v>5853</v>
      </c>
      <c r="R1440" s="70">
        <v>13951214</v>
      </c>
    </row>
    <row r="1441" spans="14:18" x14ac:dyDescent="0.3">
      <c r="N1441" s="69" t="s">
        <v>5854</v>
      </c>
      <c r="O1441" s="69" t="s">
        <v>5855</v>
      </c>
      <c r="P1441" s="69" t="s">
        <v>5340</v>
      </c>
      <c r="Q1441" s="69" t="s">
        <v>5856</v>
      </c>
      <c r="R1441" s="70">
        <v>13951215</v>
      </c>
    </row>
    <row r="1442" spans="14:18" x14ac:dyDescent="0.3">
      <c r="N1442" s="69" t="s">
        <v>5857</v>
      </c>
      <c r="O1442" s="69" t="s">
        <v>5858</v>
      </c>
      <c r="P1442" s="69" t="s">
        <v>5859</v>
      </c>
      <c r="Q1442" s="69" t="s">
        <v>5860</v>
      </c>
      <c r="R1442" s="70">
        <v>13951216</v>
      </c>
    </row>
    <row r="1443" spans="14:18" x14ac:dyDescent="0.3">
      <c r="N1443" s="69" t="s">
        <v>5861</v>
      </c>
      <c r="O1443" s="69" t="s">
        <v>5788</v>
      </c>
      <c r="P1443" s="69" t="s">
        <v>5862</v>
      </c>
      <c r="Q1443" s="69" t="s">
        <v>5863</v>
      </c>
      <c r="R1443" s="70">
        <v>13951217</v>
      </c>
    </row>
    <row r="1444" spans="14:18" x14ac:dyDescent="0.3">
      <c r="N1444" s="69" t="s">
        <v>5864</v>
      </c>
      <c r="O1444" s="69" t="s">
        <v>5865</v>
      </c>
      <c r="P1444" s="69" t="s">
        <v>5866</v>
      </c>
      <c r="Q1444" s="69" t="s">
        <v>5867</v>
      </c>
      <c r="R1444" s="70">
        <v>13951218</v>
      </c>
    </row>
    <row r="1445" spans="14:18" x14ac:dyDescent="0.3">
      <c r="N1445" s="69" t="s">
        <v>5868</v>
      </c>
      <c r="O1445" s="69" t="s">
        <v>4771</v>
      </c>
      <c r="P1445" s="69" t="s">
        <v>5869</v>
      </c>
      <c r="Q1445" s="69" t="s">
        <v>5870</v>
      </c>
      <c r="R1445" s="70">
        <v>13951221</v>
      </c>
    </row>
    <row r="1446" spans="14:18" x14ac:dyDescent="0.3">
      <c r="N1446" s="69" t="s">
        <v>5871</v>
      </c>
      <c r="O1446" s="69" t="s">
        <v>5872</v>
      </c>
      <c r="P1446" s="69" t="s">
        <v>5873</v>
      </c>
      <c r="Q1446" s="69" t="s">
        <v>5874</v>
      </c>
      <c r="R1446" s="70">
        <v>13951222</v>
      </c>
    </row>
    <row r="1447" spans="14:18" x14ac:dyDescent="0.3">
      <c r="N1447" s="69" t="s">
        <v>5875</v>
      </c>
      <c r="O1447" s="69" t="s">
        <v>5876</v>
      </c>
      <c r="P1447" s="69" t="s">
        <v>5877</v>
      </c>
      <c r="Q1447" s="69" t="s">
        <v>5878</v>
      </c>
      <c r="R1447" s="70">
        <v>13951223</v>
      </c>
    </row>
    <row r="1448" spans="14:18" x14ac:dyDescent="0.3">
      <c r="N1448" s="69" t="s">
        <v>5879</v>
      </c>
      <c r="O1448" s="69" t="s">
        <v>5880</v>
      </c>
      <c r="P1448" s="69" t="s">
        <v>5881</v>
      </c>
      <c r="Q1448" s="69" t="s">
        <v>5882</v>
      </c>
      <c r="R1448" s="70">
        <v>13951224</v>
      </c>
    </row>
    <row r="1449" spans="14:18" x14ac:dyDescent="0.3">
      <c r="N1449" s="69" t="s">
        <v>5883</v>
      </c>
      <c r="O1449" s="69" t="s">
        <v>5884</v>
      </c>
      <c r="P1449" s="69" t="s">
        <v>5885</v>
      </c>
      <c r="Q1449" s="69" t="s">
        <v>5886</v>
      </c>
      <c r="R1449" s="70">
        <v>13951225</v>
      </c>
    </row>
    <row r="1450" spans="14:18" x14ac:dyDescent="0.3">
      <c r="N1450" s="69" t="s">
        <v>5887</v>
      </c>
      <c r="O1450" s="69" t="s">
        <v>5888</v>
      </c>
      <c r="P1450" s="69" t="s">
        <v>5889</v>
      </c>
      <c r="Q1450" s="69" t="s">
        <v>5890</v>
      </c>
      <c r="R1450" s="70">
        <v>13951228</v>
      </c>
    </row>
    <row r="1451" spans="14:18" x14ac:dyDescent="0.3">
      <c r="N1451" s="69" t="s">
        <v>5891</v>
      </c>
      <c r="O1451" s="69" t="s">
        <v>5892</v>
      </c>
      <c r="P1451" s="69" t="s">
        <v>5893</v>
      </c>
      <c r="Q1451" s="69" t="s">
        <v>5894</v>
      </c>
      <c r="R1451" s="70">
        <v>13960105</v>
      </c>
    </row>
    <row r="1452" spans="14:18" x14ac:dyDescent="0.3">
      <c r="N1452" s="69" t="s">
        <v>5895</v>
      </c>
      <c r="O1452" s="69" t="s">
        <v>5780</v>
      </c>
      <c r="P1452" s="69" t="s">
        <v>5896</v>
      </c>
      <c r="Q1452" s="69" t="s">
        <v>5897</v>
      </c>
      <c r="R1452" s="70">
        <v>13960106</v>
      </c>
    </row>
    <row r="1453" spans="14:18" x14ac:dyDescent="0.3">
      <c r="N1453" s="69" t="s">
        <v>5898</v>
      </c>
      <c r="O1453" s="69" t="s">
        <v>5899</v>
      </c>
      <c r="P1453" s="69" t="s">
        <v>5900</v>
      </c>
      <c r="Q1453" s="69" t="s">
        <v>5901</v>
      </c>
      <c r="R1453" s="70">
        <v>13960107</v>
      </c>
    </row>
    <row r="1454" spans="14:18" x14ac:dyDescent="0.3">
      <c r="N1454" s="69" t="s">
        <v>5902</v>
      </c>
      <c r="O1454" s="69" t="s">
        <v>5903</v>
      </c>
      <c r="P1454" s="69" t="s">
        <v>5904</v>
      </c>
      <c r="Q1454" s="69" t="s">
        <v>5905</v>
      </c>
      <c r="R1454" s="70">
        <v>13960108</v>
      </c>
    </row>
    <row r="1455" spans="14:18" x14ac:dyDescent="0.3">
      <c r="N1455" s="69" t="s">
        <v>5906</v>
      </c>
      <c r="O1455" s="69" t="s">
        <v>5907</v>
      </c>
      <c r="P1455" s="69" t="s">
        <v>5908</v>
      </c>
      <c r="Q1455" s="69" t="s">
        <v>5909</v>
      </c>
      <c r="R1455" s="70">
        <v>13960109</v>
      </c>
    </row>
    <row r="1456" spans="14:18" x14ac:dyDescent="0.3">
      <c r="N1456" s="69" t="s">
        <v>5910</v>
      </c>
      <c r="O1456" s="69" t="s">
        <v>5911</v>
      </c>
      <c r="P1456" s="69" t="s">
        <v>5611</v>
      </c>
      <c r="Q1456" s="69" t="s">
        <v>5912</v>
      </c>
      <c r="R1456" s="70">
        <v>13960114</v>
      </c>
    </row>
    <row r="1457" spans="14:18" x14ac:dyDescent="0.3">
      <c r="N1457" s="69" t="s">
        <v>5913</v>
      </c>
      <c r="O1457" s="69" t="s">
        <v>5914</v>
      </c>
      <c r="P1457" s="69" t="s">
        <v>5915</v>
      </c>
      <c r="Q1457" s="69" t="s">
        <v>5916</v>
      </c>
      <c r="R1457" s="70">
        <v>13960115</v>
      </c>
    </row>
    <row r="1458" spans="14:18" x14ac:dyDescent="0.3">
      <c r="N1458" s="69" t="s">
        <v>5917</v>
      </c>
      <c r="O1458" s="69" t="s">
        <v>5918</v>
      </c>
      <c r="P1458" s="69" t="s">
        <v>5919</v>
      </c>
      <c r="Q1458" s="69" t="s">
        <v>5920</v>
      </c>
      <c r="R1458" s="70">
        <v>13960116</v>
      </c>
    </row>
    <row r="1459" spans="14:18" x14ac:dyDescent="0.3">
      <c r="N1459" s="69" t="s">
        <v>5921</v>
      </c>
      <c r="O1459" s="69" t="s">
        <v>5922</v>
      </c>
      <c r="P1459" s="69" t="s">
        <v>5923</v>
      </c>
      <c r="Q1459" s="69" t="s">
        <v>5924</v>
      </c>
      <c r="R1459" s="70">
        <v>13960119</v>
      </c>
    </row>
    <row r="1460" spans="14:18" x14ac:dyDescent="0.3">
      <c r="N1460" s="69" t="s">
        <v>5925</v>
      </c>
      <c r="O1460" s="69" t="s">
        <v>5926</v>
      </c>
      <c r="P1460" s="69" t="s">
        <v>5927</v>
      </c>
      <c r="Q1460" s="69" t="s">
        <v>5928</v>
      </c>
      <c r="R1460" s="70">
        <v>13960120</v>
      </c>
    </row>
    <row r="1461" spans="14:18" x14ac:dyDescent="0.3">
      <c r="N1461" s="69" t="s">
        <v>5929</v>
      </c>
      <c r="O1461" s="69" t="s">
        <v>5930</v>
      </c>
      <c r="P1461" s="69" t="s">
        <v>5931</v>
      </c>
      <c r="Q1461" s="69" t="s">
        <v>5932</v>
      </c>
      <c r="R1461" s="70">
        <v>13960121</v>
      </c>
    </row>
    <row r="1462" spans="14:18" x14ac:dyDescent="0.3">
      <c r="N1462" s="69" t="s">
        <v>5933</v>
      </c>
      <c r="O1462" s="69" t="s">
        <v>5934</v>
      </c>
      <c r="P1462" s="69" t="s">
        <v>5935</v>
      </c>
      <c r="Q1462" s="69" t="s">
        <v>5936</v>
      </c>
      <c r="R1462" s="70">
        <v>13960123</v>
      </c>
    </row>
    <row r="1463" spans="14:18" x14ac:dyDescent="0.3">
      <c r="N1463" s="69" t="s">
        <v>5937</v>
      </c>
      <c r="O1463" s="69" t="s">
        <v>4302</v>
      </c>
      <c r="P1463" s="69" t="s">
        <v>5938</v>
      </c>
      <c r="Q1463" s="69" t="s">
        <v>5939</v>
      </c>
      <c r="R1463" s="70">
        <v>13960126</v>
      </c>
    </row>
    <row r="1464" spans="14:18" x14ac:dyDescent="0.3">
      <c r="N1464" s="69" t="s">
        <v>5940</v>
      </c>
      <c r="O1464" s="69" t="s">
        <v>5941</v>
      </c>
      <c r="P1464" s="69" t="s">
        <v>5942</v>
      </c>
      <c r="Q1464" s="69" t="s">
        <v>5943</v>
      </c>
      <c r="R1464" s="70">
        <v>13960127</v>
      </c>
    </row>
    <row r="1465" spans="14:18" x14ac:dyDescent="0.3">
      <c r="N1465" s="69" t="s">
        <v>5944</v>
      </c>
      <c r="O1465" s="69" t="s">
        <v>5945</v>
      </c>
      <c r="P1465" s="69" t="s">
        <v>5946</v>
      </c>
      <c r="Q1465" s="69" t="s">
        <v>5947</v>
      </c>
      <c r="R1465" s="70">
        <v>13960128</v>
      </c>
    </row>
    <row r="1466" spans="14:18" x14ac:dyDescent="0.3">
      <c r="N1466" s="69" t="s">
        <v>5948</v>
      </c>
      <c r="O1466" s="69" t="s">
        <v>5949</v>
      </c>
      <c r="P1466" s="69" t="s">
        <v>5950</v>
      </c>
      <c r="Q1466" s="69" t="s">
        <v>5951</v>
      </c>
      <c r="R1466" s="70">
        <v>13960129</v>
      </c>
    </row>
    <row r="1467" spans="14:18" x14ac:dyDescent="0.3">
      <c r="N1467" s="69" t="s">
        <v>5952</v>
      </c>
      <c r="O1467" s="69" t="s">
        <v>5953</v>
      </c>
      <c r="P1467" s="69" t="s">
        <v>5954</v>
      </c>
      <c r="Q1467" s="69" t="s">
        <v>5955</v>
      </c>
      <c r="R1467" s="70">
        <v>13960130</v>
      </c>
    </row>
    <row r="1468" spans="14:18" x14ac:dyDescent="0.3">
      <c r="N1468" s="69" t="s">
        <v>5956</v>
      </c>
      <c r="O1468" s="69" t="s">
        <v>5957</v>
      </c>
      <c r="P1468" s="69" t="s">
        <v>5958</v>
      </c>
      <c r="Q1468" s="69" t="s">
        <v>5959</v>
      </c>
      <c r="R1468" s="70">
        <v>13960202</v>
      </c>
    </row>
    <row r="1469" spans="14:18" x14ac:dyDescent="0.3">
      <c r="N1469" s="69" t="s">
        <v>5960</v>
      </c>
      <c r="O1469" s="69" t="s">
        <v>5961</v>
      </c>
      <c r="P1469" s="69" t="s">
        <v>5962</v>
      </c>
      <c r="Q1469" s="69" t="s">
        <v>5963</v>
      </c>
      <c r="R1469" s="70">
        <v>13960203</v>
      </c>
    </row>
    <row r="1470" spans="14:18" x14ac:dyDescent="0.3">
      <c r="N1470" s="69" t="s">
        <v>5964</v>
      </c>
      <c r="O1470" s="69" t="s">
        <v>5965</v>
      </c>
      <c r="P1470" s="69" t="s">
        <v>5966</v>
      </c>
      <c r="Q1470" s="69" t="s">
        <v>5967</v>
      </c>
      <c r="R1470" s="70">
        <v>13960204</v>
      </c>
    </row>
    <row r="1471" spans="14:18" x14ac:dyDescent="0.3">
      <c r="N1471" s="69" t="s">
        <v>5968</v>
      </c>
      <c r="O1471" s="69" t="s">
        <v>5969</v>
      </c>
      <c r="P1471" s="69" t="s">
        <v>5970</v>
      </c>
      <c r="Q1471" s="69" t="s">
        <v>5971</v>
      </c>
      <c r="R1471" s="70">
        <v>13960206</v>
      </c>
    </row>
    <row r="1472" spans="14:18" x14ac:dyDescent="0.3">
      <c r="N1472" s="69" t="s">
        <v>5972</v>
      </c>
      <c r="O1472" s="69" t="s">
        <v>5973</v>
      </c>
      <c r="P1472" s="69" t="s">
        <v>5974</v>
      </c>
      <c r="Q1472" s="69" t="s">
        <v>5975</v>
      </c>
      <c r="R1472" s="70">
        <v>13960209</v>
      </c>
    </row>
    <row r="1473" spans="14:18" x14ac:dyDescent="0.3">
      <c r="N1473" s="69" t="s">
        <v>5976</v>
      </c>
      <c r="O1473" s="69" t="s">
        <v>5977</v>
      </c>
      <c r="P1473" s="69" t="s">
        <v>5978</v>
      </c>
      <c r="Q1473" s="69" t="s">
        <v>5979</v>
      </c>
      <c r="R1473" s="70">
        <v>13960210</v>
      </c>
    </row>
    <row r="1474" spans="14:18" x14ac:dyDescent="0.3">
      <c r="N1474" s="69" t="s">
        <v>5980</v>
      </c>
      <c r="O1474" s="69" t="s">
        <v>5981</v>
      </c>
      <c r="P1474" s="69" t="s">
        <v>5982</v>
      </c>
      <c r="Q1474" s="69" t="s">
        <v>5983</v>
      </c>
      <c r="R1474" s="70">
        <v>13960211</v>
      </c>
    </row>
    <row r="1475" spans="14:18" x14ac:dyDescent="0.3">
      <c r="N1475" s="69" t="s">
        <v>5984</v>
      </c>
      <c r="O1475" s="69" t="s">
        <v>5985</v>
      </c>
      <c r="P1475" s="69" t="s">
        <v>5986</v>
      </c>
      <c r="Q1475" s="69" t="s">
        <v>5987</v>
      </c>
      <c r="R1475" s="70">
        <v>13960212</v>
      </c>
    </row>
    <row r="1476" spans="14:18" x14ac:dyDescent="0.3">
      <c r="N1476" s="69" t="s">
        <v>5988</v>
      </c>
      <c r="O1476" s="69" t="s">
        <v>5688</v>
      </c>
      <c r="P1476" s="69" t="s">
        <v>5989</v>
      </c>
      <c r="Q1476" s="69" t="s">
        <v>5990</v>
      </c>
      <c r="R1476" s="70">
        <v>13960213</v>
      </c>
    </row>
    <row r="1477" spans="14:18" x14ac:dyDescent="0.3">
      <c r="N1477" s="69" t="s">
        <v>5991</v>
      </c>
      <c r="O1477" s="69" t="s">
        <v>5992</v>
      </c>
      <c r="P1477" s="69" t="s">
        <v>5993</v>
      </c>
      <c r="Q1477" s="69" t="s">
        <v>5994</v>
      </c>
      <c r="R1477" s="70">
        <v>13960216</v>
      </c>
    </row>
    <row r="1478" spans="14:18" x14ac:dyDescent="0.3">
      <c r="N1478" s="69" t="s">
        <v>5995</v>
      </c>
      <c r="O1478" s="69" t="s">
        <v>5996</v>
      </c>
      <c r="P1478" s="69" t="s">
        <v>5997</v>
      </c>
      <c r="Q1478" s="69" t="s">
        <v>5998</v>
      </c>
      <c r="R1478" s="70">
        <v>13960217</v>
      </c>
    </row>
    <row r="1479" spans="14:18" x14ac:dyDescent="0.3">
      <c r="N1479" s="69" t="s">
        <v>5999</v>
      </c>
      <c r="O1479" s="69" t="s">
        <v>6000</v>
      </c>
      <c r="P1479" s="69" t="s">
        <v>6001</v>
      </c>
      <c r="Q1479" s="69" t="s">
        <v>6002</v>
      </c>
      <c r="R1479" s="70">
        <v>13960218</v>
      </c>
    </row>
    <row r="1480" spans="14:18" x14ac:dyDescent="0.3">
      <c r="N1480" s="69" t="s">
        <v>6003</v>
      </c>
      <c r="O1480" s="69" t="s">
        <v>6004</v>
      </c>
      <c r="P1480" s="69" t="s">
        <v>6005</v>
      </c>
      <c r="Q1480" s="69" t="s">
        <v>6006</v>
      </c>
      <c r="R1480" s="70">
        <v>13960219</v>
      </c>
    </row>
    <row r="1481" spans="14:18" x14ac:dyDescent="0.3">
      <c r="N1481" s="69" t="s">
        <v>6007</v>
      </c>
      <c r="O1481" s="69" t="s">
        <v>6008</v>
      </c>
      <c r="P1481" s="69" t="s">
        <v>6009</v>
      </c>
      <c r="Q1481" s="69" t="s">
        <v>6010</v>
      </c>
      <c r="R1481" s="70">
        <v>13960220</v>
      </c>
    </row>
    <row r="1482" spans="14:18" x14ac:dyDescent="0.3">
      <c r="N1482" s="69" t="s">
        <v>6011</v>
      </c>
      <c r="O1482" s="69" t="s">
        <v>6012</v>
      </c>
      <c r="P1482" s="69" t="s">
        <v>6013</v>
      </c>
      <c r="Q1482" s="69" t="s">
        <v>6014</v>
      </c>
      <c r="R1482" s="70">
        <v>13960223</v>
      </c>
    </row>
    <row r="1483" spans="14:18" x14ac:dyDescent="0.3">
      <c r="N1483" s="69" t="s">
        <v>6015</v>
      </c>
      <c r="O1483" s="69" t="s">
        <v>6016</v>
      </c>
      <c r="P1483" s="69" t="s">
        <v>6017</v>
      </c>
      <c r="Q1483" s="69" t="s">
        <v>6018</v>
      </c>
      <c r="R1483" s="70">
        <v>13960224</v>
      </c>
    </row>
    <row r="1484" spans="14:18" x14ac:dyDescent="0.3">
      <c r="N1484" s="69" t="s">
        <v>6019</v>
      </c>
      <c r="O1484" s="69" t="s">
        <v>6020</v>
      </c>
      <c r="P1484" s="69" t="s">
        <v>6021</v>
      </c>
      <c r="Q1484" s="69" t="s">
        <v>6022</v>
      </c>
      <c r="R1484" s="70">
        <v>13960225</v>
      </c>
    </row>
    <row r="1485" spans="14:18" x14ac:dyDescent="0.3">
      <c r="N1485" s="69" t="s">
        <v>6023</v>
      </c>
      <c r="O1485" s="69" t="s">
        <v>6024</v>
      </c>
      <c r="P1485" s="69" t="s">
        <v>6025</v>
      </c>
      <c r="Q1485" s="69" t="s">
        <v>6026</v>
      </c>
      <c r="R1485" s="70">
        <v>13960226</v>
      </c>
    </row>
    <row r="1486" spans="14:18" x14ac:dyDescent="0.3">
      <c r="N1486" s="69" t="s">
        <v>6027</v>
      </c>
      <c r="O1486" s="69" t="s">
        <v>6028</v>
      </c>
      <c r="P1486" s="69" t="s">
        <v>6029</v>
      </c>
      <c r="Q1486" s="69" t="s">
        <v>6030</v>
      </c>
      <c r="R1486" s="70">
        <v>13960227</v>
      </c>
    </row>
    <row r="1487" spans="14:18" x14ac:dyDescent="0.3">
      <c r="N1487" s="69" t="s">
        <v>6031</v>
      </c>
      <c r="O1487" s="69" t="s">
        <v>6032</v>
      </c>
      <c r="P1487" s="69" t="s">
        <v>6033</v>
      </c>
      <c r="Q1487" s="69" t="s">
        <v>6034</v>
      </c>
      <c r="R1487" s="70">
        <v>13960230</v>
      </c>
    </row>
    <row r="1488" spans="14:18" x14ac:dyDescent="0.3">
      <c r="N1488" s="69" t="s">
        <v>6035</v>
      </c>
      <c r="O1488" s="69" t="s">
        <v>6036</v>
      </c>
      <c r="P1488" s="69" t="s">
        <v>6037</v>
      </c>
      <c r="Q1488" s="69" t="s">
        <v>6038</v>
      </c>
      <c r="R1488" s="70">
        <v>13960231</v>
      </c>
    </row>
    <row r="1489" spans="14:18" x14ac:dyDescent="0.3">
      <c r="N1489" s="69" t="s">
        <v>6039</v>
      </c>
      <c r="O1489" s="69" t="s">
        <v>6040</v>
      </c>
      <c r="P1489" s="69" t="s">
        <v>6041</v>
      </c>
      <c r="Q1489" s="69" t="s">
        <v>6042</v>
      </c>
      <c r="R1489" s="70">
        <v>13960301</v>
      </c>
    </row>
    <row r="1490" spans="14:18" x14ac:dyDescent="0.3">
      <c r="N1490" s="69" t="s">
        <v>6039</v>
      </c>
      <c r="O1490" s="69" t="s">
        <v>6043</v>
      </c>
      <c r="P1490" s="69" t="s">
        <v>6044</v>
      </c>
      <c r="Q1490" s="69" t="s">
        <v>6045</v>
      </c>
      <c r="R1490" s="70">
        <v>13960302</v>
      </c>
    </row>
    <row r="1491" spans="14:18" x14ac:dyDescent="0.3">
      <c r="N1491" s="69" t="s">
        <v>6046</v>
      </c>
      <c r="O1491" s="69" t="s">
        <v>5106</v>
      </c>
      <c r="P1491" s="69" t="s">
        <v>6047</v>
      </c>
      <c r="Q1491" s="69" t="s">
        <v>6048</v>
      </c>
      <c r="R1491" s="70">
        <v>13960303</v>
      </c>
    </row>
    <row r="1492" spans="14:18" x14ac:dyDescent="0.3">
      <c r="N1492" s="69" t="s">
        <v>6049</v>
      </c>
      <c r="O1492" s="69" t="s">
        <v>6050</v>
      </c>
      <c r="P1492" s="69" t="s">
        <v>6051</v>
      </c>
      <c r="Q1492" s="69" t="s">
        <v>6052</v>
      </c>
      <c r="R1492" s="70">
        <v>13960306</v>
      </c>
    </row>
    <row r="1493" spans="14:18" x14ac:dyDescent="0.3">
      <c r="N1493" s="69" t="s">
        <v>6053</v>
      </c>
      <c r="O1493" s="69" t="s">
        <v>6054</v>
      </c>
      <c r="P1493" s="69" t="s">
        <v>6055</v>
      </c>
      <c r="Q1493" s="69" t="s">
        <v>6052</v>
      </c>
      <c r="R1493" s="70">
        <v>13960307</v>
      </c>
    </row>
    <row r="1494" spans="14:18" x14ac:dyDescent="0.3">
      <c r="N1494" s="69" t="s">
        <v>6056</v>
      </c>
      <c r="O1494" s="69" t="s">
        <v>5668</v>
      </c>
      <c r="P1494" s="69" t="s">
        <v>6057</v>
      </c>
      <c r="Q1494" s="69" t="s">
        <v>6058</v>
      </c>
      <c r="R1494" s="70">
        <v>13960308</v>
      </c>
    </row>
    <row r="1495" spans="14:18" x14ac:dyDescent="0.3">
      <c r="N1495" s="69" t="s">
        <v>6059</v>
      </c>
      <c r="O1495" s="69" t="s">
        <v>6060</v>
      </c>
      <c r="P1495" s="69" t="s">
        <v>6061</v>
      </c>
      <c r="Q1495" s="69" t="s">
        <v>6062</v>
      </c>
      <c r="R1495" s="70">
        <v>13960309</v>
      </c>
    </row>
    <row r="1496" spans="14:18" x14ac:dyDescent="0.3">
      <c r="N1496" s="69" t="s">
        <v>6063</v>
      </c>
      <c r="O1496" s="69" t="s">
        <v>6064</v>
      </c>
      <c r="P1496" s="69" t="s">
        <v>6065</v>
      </c>
      <c r="Q1496" s="69" t="s">
        <v>6066</v>
      </c>
      <c r="R1496" s="70">
        <v>13960310</v>
      </c>
    </row>
    <row r="1497" spans="14:18" x14ac:dyDescent="0.3">
      <c r="N1497" s="69" t="s">
        <v>6067</v>
      </c>
      <c r="O1497" s="69" t="s">
        <v>6068</v>
      </c>
      <c r="P1497" s="69" t="s">
        <v>6069</v>
      </c>
      <c r="Q1497" s="69" t="s">
        <v>6070</v>
      </c>
      <c r="R1497" s="70">
        <v>13960313</v>
      </c>
    </row>
    <row r="1498" spans="14:18" x14ac:dyDescent="0.3">
      <c r="N1498" s="69" t="s">
        <v>6071</v>
      </c>
      <c r="O1498" s="69" t="s">
        <v>6072</v>
      </c>
      <c r="P1498" s="69" t="s">
        <v>6073</v>
      </c>
      <c r="Q1498" s="69" t="s">
        <v>6074</v>
      </c>
      <c r="R1498" s="70">
        <v>13960316</v>
      </c>
    </row>
    <row r="1499" spans="14:18" x14ac:dyDescent="0.3">
      <c r="N1499" s="69" t="s">
        <v>6075</v>
      </c>
      <c r="O1499" s="69" t="s">
        <v>6076</v>
      </c>
      <c r="P1499" s="69" t="s">
        <v>6077</v>
      </c>
      <c r="Q1499" s="69" t="s">
        <v>6078</v>
      </c>
      <c r="R1499" s="70">
        <v>13960317</v>
      </c>
    </row>
    <row r="1500" spans="14:18" x14ac:dyDescent="0.3">
      <c r="N1500" s="69" t="s">
        <v>6079</v>
      </c>
      <c r="O1500" s="69" t="s">
        <v>6080</v>
      </c>
      <c r="P1500" s="69" t="s">
        <v>6081</v>
      </c>
      <c r="Q1500" s="69" t="s">
        <v>6082</v>
      </c>
      <c r="R1500" s="70">
        <v>13960320</v>
      </c>
    </row>
    <row r="1501" spans="14:18" x14ac:dyDescent="0.3">
      <c r="N1501" s="69" t="s">
        <v>6083</v>
      </c>
      <c r="O1501" s="69" t="s">
        <v>6084</v>
      </c>
      <c r="P1501" s="69" t="s">
        <v>6085</v>
      </c>
      <c r="Q1501" s="69" t="s">
        <v>6086</v>
      </c>
      <c r="R1501" s="70">
        <v>13960321</v>
      </c>
    </row>
    <row r="1502" spans="14:18" x14ac:dyDescent="0.3">
      <c r="N1502" s="69" t="s">
        <v>6087</v>
      </c>
      <c r="O1502" s="69" t="s">
        <v>6088</v>
      </c>
      <c r="P1502" s="69" t="s">
        <v>6089</v>
      </c>
      <c r="Q1502" s="69" t="s">
        <v>6090</v>
      </c>
      <c r="R1502" s="70">
        <v>13960322</v>
      </c>
    </row>
    <row r="1503" spans="14:18" x14ac:dyDescent="0.3">
      <c r="N1503" s="69" t="s">
        <v>6091</v>
      </c>
      <c r="O1503" s="69" t="s">
        <v>6092</v>
      </c>
      <c r="P1503" s="69" t="s">
        <v>6093</v>
      </c>
      <c r="Q1503" s="69" t="s">
        <v>6094</v>
      </c>
      <c r="R1503" s="70">
        <v>13960323</v>
      </c>
    </row>
    <row r="1504" spans="14:18" x14ac:dyDescent="0.3">
      <c r="N1504" s="69" t="s">
        <v>6095</v>
      </c>
      <c r="O1504" s="69" t="s">
        <v>6096</v>
      </c>
      <c r="P1504" s="69" t="s">
        <v>6097</v>
      </c>
      <c r="Q1504" s="69" t="s">
        <v>6098</v>
      </c>
      <c r="R1504" s="70">
        <v>13960324</v>
      </c>
    </row>
    <row r="1505" spans="14:18" x14ac:dyDescent="0.3">
      <c r="N1505" s="69" t="s">
        <v>6099</v>
      </c>
      <c r="O1505" s="69" t="s">
        <v>6100</v>
      </c>
      <c r="P1505" s="69" t="s">
        <v>6101</v>
      </c>
      <c r="Q1505" s="69" t="s">
        <v>6102</v>
      </c>
      <c r="R1505" s="70">
        <v>13960327</v>
      </c>
    </row>
    <row r="1506" spans="14:18" x14ac:dyDescent="0.3">
      <c r="N1506" s="69" t="s">
        <v>6103</v>
      </c>
      <c r="O1506" s="69" t="s">
        <v>6104</v>
      </c>
      <c r="P1506" s="69" t="s">
        <v>6105</v>
      </c>
      <c r="Q1506" s="69" t="s">
        <v>6106</v>
      </c>
      <c r="R1506" s="70">
        <v>13960328</v>
      </c>
    </row>
    <row r="1507" spans="14:18" x14ac:dyDescent="0.3">
      <c r="N1507" s="69" t="s">
        <v>6107</v>
      </c>
      <c r="O1507" s="69" t="s">
        <v>6108</v>
      </c>
      <c r="P1507" s="69" t="s">
        <v>6109</v>
      </c>
      <c r="Q1507" s="69" t="s">
        <v>6110</v>
      </c>
      <c r="R1507" s="70">
        <v>13960329</v>
      </c>
    </row>
    <row r="1508" spans="14:18" x14ac:dyDescent="0.3">
      <c r="N1508" s="69" t="s">
        <v>6111</v>
      </c>
      <c r="O1508" s="69" t="s">
        <v>6112</v>
      </c>
      <c r="P1508" s="69" t="s">
        <v>6113</v>
      </c>
      <c r="Q1508" s="69" t="s">
        <v>6114</v>
      </c>
      <c r="R1508" s="70">
        <v>13960330</v>
      </c>
    </row>
    <row r="1509" spans="14:18" x14ac:dyDescent="0.3">
      <c r="N1509" s="69" t="s">
        <v>6115</v>
      </c>
      <c r="O1509" s="69" t="s">
        <v>6116</v>
      </c>
      <c r="P1509" s="69" t="s">
        <v>6117</v>
      </c>
      <c r="Q1509" s="69" t="s">
        <v>6118</v>
      </c>
      <c r="R1509" s="70">
        <v>13960331</v>
      </c>
    </row>
    <row r="1510" spans="14:18" x14ac:dyDescent="0.3">
      <c r="N1510" s="69" t="s">
        <v>6119</v>
      </c>
      <c r="O1510" s="69" t="s">
        <v>6120</v>
      </c>
      <c r="P1510" s="69" t="s">
        <v>6121</v>
      </c>
      <c r="Q1510" s="69" t="s">
        <v>6122</v>
      </c>
      <c r="R1510" s="70">
        <v>13960403</v>
      </c>
    </row>
    <row r="1511" spans="14:18" x14ac:dyDescent="0.3">
      <c r="N1511" s="69" t="s">
        <v>6123</v>
      </c>
      <c r="O1511" s="69" t="s">
        <v>6124</v>
      </c>
      <c r="P1511" s="69" t="s">
        <v>6125</v>
      </c>
      <c r="Q1511" s="69" t="s">
        <v>6126</v>
      </c>
      <c r="R1511" s="70">
        <v>13960404</v>
      </c>
    </row>
    <row r="1512" spans="14:18" x14ac:dyDescent="0.3">
      <c r="N1512" s="69" t="s">
        <v>6127</v>
      </c>
      <c r="O1512" s="69" t="s">
        <v>5736</v>
      </c>
      <c r="P1512" s="69" t="s">
        <v>6128</v>
      </c>
      <c r="Q1512" s="69" t="s">
        <v>6129</v>
      </c>
      <c r="R1512" s="70">
        <v>13960407</v>
      </c>
    </row>
    <row r="1513" spans="14:18" x14ac:dyDescent="0.3">
      <c r="N1513" s="69" t="s">
        <v>6130</v>
      </c>
      <c r="O1513" s="69" t="s">
        <v>6131</v>
      </c>
      <c r="P1513" s="69" t="s">
        <v>6132</v>
      </c>
      <c r="Q1513" s="69" t="s">
        <v>6133</v>
      </c>
      <c r="R1513" s="70">
        <v>13960410</v>
      </c>
    </row>
    <row r="1514" spans="14:18" x14ac:dyDescent="0.3">
      <c r="N1514" s="69" t="s">
        <v>6134</v>
      </c>
      <c r="O1514" s="69" t="s">
        <v>6135</v>
      </c>
      <c r="P1514" s="69" t="s">
        <v>6136</v>
      </c>
      <c r="Q1514" s="69" t="s">
        <v>6137</v>
      </c>
      <c r="R1514" s="70">
        <v>13960411</v>
      </c>
    </row>
    <row r="1515" spans="14:18" x14ac:dyDescent="0.3">
      <c r="N1515" s="69" t="s">
        <v>6138</v>
      </c>
      <c r="O1515" s="69" t="s">
        <v>6139</v>
      </c>
      <c r="P1515" s="69" t="s">
        <v>6140</v>
      </c>
      <c r="Q1515" s="69" t="s">
        <v>6141</v>
      </c>
      <c r="R1515" s="70">
        <v>13960412</v>
      </c>
    </row>
    <row r="1516" spans="14:18" x14ac:dyDescent="0.3">
      <c r="N1516" s="69" t="s">
        <v>6142</v>
      </c>
      <c r="O1516" s="69" t="s">
        <v>6143</v>
      </c>
      <c r="P1516" s="69" t="s">
        <v>6144</v>
      </c>
      <c r="Q1516" s="69" t="s">
        <v>6145</v>
      </c>
      <c r="R1516" s="70">
        <v>13960413</v>
      </c>
    </row>
    <row r="1517" spans="14:18" x14ac:dyDescent="0.3">
      <c r="N1517" s="69" t="s">
        <v>6146</v>
      </c>
      <c r="O1517" s="69" t="s">
        <v>5178</v>
      </c>
      <c r="P1517" s="69" t="s">
        <v>6147</v>
      </c>
      <c r="Q1517" s="69" t="s">
        <v>6148</v>
      </c>
      <c r="R1517" s="70">
        <v>13960414</v>
      </c>
    </row>
    <row r="1518" spans="14:18" x14ac:dyDescent="0.3">
      <c r="N1518" s="69" t="s">
        <v>6149</v>
      </c>
      <c r="O1518" s="69" t="s">
        <v>6150</v>
      </c>
      <c r="P1518" s="69" t="s">
        <v>6151</v>
      </c>
      <c r="Q1518" s="69" t="s">
        <v>6152</v>
      </c>
      <c r="R1518" s="70">
        <v>13960417</v>
      </c>
    </row>
    <row r="1519" spans="14:18" x14ac:dyDescent="0.3">
      <c r="N1519" s="69" t="s">
        <v>6153</v>
      </c>
      <c r="O1519" s="69" t="s">
        <v>6154</v>
      </c>
      <c r="P1519" s="69" t="s">
        <v>6155</v>
      </c>
      <c r="Q1519" s="69" t="s">
        <v>6156</v>
      </c>
      <c r="R1519" s="70">
        <v>13960418</v>
      </c>
    </row>
    <row r="1520" spans="14:18" x14ac:dyDescent="0.3">
      <c r="N1520" s="69" t="s">
        <v>6157</v>
      </c>
      <c r="O1520" s="69" t="s">
        <v>6158</v>
      </c>
      <c r="P1520" s="69" t="s">
        <v>6159</v>
      </c>
      <c r="Q1520" s="69" t="s">
        <v>6160</v>
      </c>
      <c r="R1520" s="70">
        <v>13960419</v>
      </c>
    </row>
    <row r="1521" spans="14:18" x14ac:dyDescent="0.3">
      <c r="N1521" s="69" t="s">
        <v>6161</v>
      </c>
      <c r="O1521" s="69" t="s">
        <v>6162</v>
      </c>
      <c r="P1521" s="69" t="s">
        <v>6163</v>
      </c>
      <c r="Q1521" s="69" t="s">
        <v>6164</v>
      </c>
      <c r="R1521" s="70">
        <v>13960420</v>
      </c>
    </row>
    <row r="1522" spans="14:18" x14ac:dyDescent="0.3">
      <c r="N1522" s="69" t="s">
        <v>6165</v>
      </c>
      <c r="O1522" s="69" t="s">
        <v>5812</v>
      </c>
      <c r="P1522" s="69" t="s">
        <v>6166</v>
      </c>
      <c r="Q1522" s="69" t="s">
        <v>6167</v>
      </c>
      <c r="R1522" s="70">
        <v>13960421</v>
      </c>
    </row>
    <row r="1523" spans="14:18" x14ac:dyDescent="0.3">
      <c r="N1523" s="69" t="s">
        <v>6168</v>
      </c>
      <c r="O1523" s="69" t="s">
        <v>6169</v>
      </c>
      <c r="P1523" s="69" t="s">
        <v>6170</v>
      </c>
      <c r="Q1523" s="69" t="s">
        <v>6171</v>
      </c>
      <c r="R1523" s="70">
        <v>13960424</v>
      </c>
    </row>
    <row r="1524" spans="14:18" x14ac:dyDescent="0.3">
      <c r="N1524" s="69" t="s">
        <v>6172</v>
      </c>
      <c r="O1524" s="69" t="s">
        <v>6173</v>
      </c>
      <c r="P1524" s="69" t="s">
        <v>6174</v>
      </c>
      <c r="Q1524" s="69" t="s">
        <v>6175</v>
      </c>
      <c r="R1524" s="70">
        <v>13960425</v>
      </c>
    </row>
    <row r="1525" spans="14:18" x14ac:dyDescent="0.3">
      <c r="N1525" s="69" t="s">
        <v>6176</v>
      </c>
      <c r="O1525" s="69" t="s">
        <v>5780</v>
      </c>
      <c r="P1525" s="69" t="s">
        <v>6177</v>
      </c>
      <c r="Q1525" s="69" t="s">
        <v>6178</v>
      </c>
      <c r="R1525" s="70">
        <v>13960426</v>
      </c>
    </row>
    <row r="1526" spans="14:18" x14ac:dyDescent="0.3">
      <c r="N1526" s="69" t="s">
        <v>6179</v>
      </c>
      <c r="O1526" s="69" t="s">
        <v>6180</v>
      </c>
      <c r="P1526" s="69" t="s">
        <v>6181</v>
      </c>
      <c r="Q1526" s="69" t="s">
        <v>6182</v>
      </c>
      <c r="R1526" s="70">
        <v>13960427</v>
      </c>
    </row>
    <row r="1527" spans="14:18" x14ac:dyDescent="0.3">
      <c r="N1527" s="69" t="s">
        <v>6183</v>
      </c>
      <c r="O1527" s="69" t="s">
        <v>6184</v>
      </c>
      <c r="P1527" s="69" t="s">
        <v>6185</v>
      </c>
      <c r="Q1527" s="69" t="s">
        <v>6186</v>
      </c>
      <c r="R1527" s="70">
        <v>13960428</v>
      </c>
    </row>
    <row r="1528" spans="14:18" x14ac:dyDescent="0.3">
      <c r="N1528" s="69" t="s">
        <v>6187</v>
      </c>
      <c r="O1528" s="69" t="s">
        <v>6188</v>
      </c>
      <c r="P1528" s="69" t="s">
        <v>6189</v>
      </c>
      <c r="Q1528" s="69" t="s">
        <v>6190</v>
      </c>
      <c r="R1528" s="70">
        <v>13960431</v>
      </c>
    </row>
    <row r="1529" spans="14:18" x14ac:dyDescent="0.3">
      <c r="N1529" s="69" t="s">
        <v>6191</v>
      </c>
      <c r="O1529" s="69" t="s">
        <v>4291</v>
      </c>
      <c r="P1529" s="69" t="s">
        <v>6192</v>
      </c>
      <c r="Q1529" s="69" t="s">
        <v>6193</v>
      </c>
      <c r="R1529" s="70">
        <v>13960501</v>
      </c>
    </row>
    <row r="1530" spans="14:18" x14ac:dyDescent="0.3">
      <c r="N1530" s="69" t="s">
        <v>6194</v>
      </c>
      <c r="O1530" s="69" t="s">
        <v>6195</v>
      </c>
      <c r="P1530" s="69" t="s">
        <v>6196</v>
      </c>
      <c r="Q1530" s="69" t="s">
        <v>6197</v>
      </c>
      <c r="R1530" s="70">
        <v>13960502</v>
      </c>
    </row>
    <row r="1531" spans="14:18" x14ac:dyDescent="0.3">
      <c r="N1531" s="69" t="s">
        <v>6198</v>
      </c>
      <c r="O1531" s="69" t="s">
        <v>6199</v>
      </c>
      <c r="P1531" s="69" t="s">
        <v>6200</v>
      </c>
      <c r="Q1531" s="69" t="s">
        <v>6201</v>
      </c>
      <c r="R1531" s="70">
        <v>13960503</v>
      </c>
    </row>
    <row r="1532" spans="14:18" x14ac:dyDescent="0.3">
      <c r="N1532" s="69" t="s">
        <v>6202</v>
      </c>
      <c r="O1532" s="69" t="s">
        <v>6203</v>
      </c>
      <c r="P1532" s="69" t="s">
        <v>6204</v>
      </c>
      <c r="Q1532" s="69" t="s">
        <v>6205</v>
      </c>
      <c r="R1532" s="70">
        <v>13960504</v>
      </c>
    </row>
    <row r="1533" spans="14:18" x14ac:dyDescent="0.3">
      <c r="N1533" s="69" t="s">
        <v>6206</v>
      </c>
      <c r="O1533" s="69" t="s">
        <v>6207</v>
      </c>
      <c r="P1533" s="69" t="s">
        <v>6208</v>
      </c>
      <c r="Q1533" s="69" t="s">
        <v>6209</v>
      </c>
      <c r="R1533" s="70">
        <v>13960507</v>
      </c>
    </row>
    <row r="1534" spans="14:18" x14ac:dyDescent="0.3">
      <c r="N1534" s="69" t="s">
        <v>6210</v>
      </c>
      <c r="O1534" s="69" t="s">
        <v>6211</v>
      </c>
      <c r="P1534" s="69" t="s">
        <v>6212</v>
      </c>
      <c r="Q1534" s="69" t="s">
        <v>6213</v>
      </c>
      <c r="R1534" s="70">
        <v>13960508</v>
      </c>
    </row>
    <row r="1535" spans="14:18" x14ac:dyDescent="0.3">
      <c r="N1535" s="69" t="s">
        <v>6214</v>
      </c>
      <c r="O1535" s="69" t="s">
        <v>6215</v>
      </c>
      <c r="P1535" s="69" t="s">
        <v>6216</v>
      </c>
      <c r="Q1535" s="69" t="s">
        <v>6217</v>
      </c>
      <c r="R1535" s="70">
        <v>13960509</v>
      </c>
    </row>
    <row r="1536" spans="14:18" x14ac:dyDescent="0.3">
      <c r="N1536" s="69" t="s">
        <v>6218</v>
      </c>
      <c r="O1536" s="69" t="s">
        <v>6219</v>
      </c>
      <c r="P1536" s="69" t="s">
        <v>6220</v>
      </c>
      <c r="Q1536" s="69" t="s">
        <v>6221</v>
      </c>
      <c r="R1536" s="70">
        <v>13960510</v>
      </c>
    </row>
    <row r="1537" spans="14:18" x14ac:dyDescent="0.3">
      <c r="N1537" s="69" t="s">
        <v>6222</v>
      </c>
      <c r="O1537" s="69" t="s">
        <v>6223</v>
      </c>
      <c r="P1537" s="69" t="s">
        <v>6224</v>
      </c>
      <c r="Q1537" s="69" t="s">
        <v>6225</v>
      </c>
      <c r="R1537" s="70">
        <v>13960511</v>
      </c>
    </row>
    <row r="1538" spans="14:18" x14ac:dyDescent="0.3">
      <c r="N1538" s="69" t="s">
        <v>6226</v>
      </c>
      <c r="O1538" s="69" t="s">
        <v>4752</v>
      </c>
      <c r="P1538" s="69" t="s">
        <v>6227</v>
      </c>
      <c r="Q1538" s="69" t="s">
        <v>6228</v>
      </c>
      <c r="R1538" s="70">
        <v>13960515</v>
      </c>
    </row>
    <row r="1539" spans="14:18" x14ac:dyDescent="0.3">
      <c r="N1539" s="69" t="s">
        <v>6229</v>
      </c>
      <c r="O1539" s="69" t="s">
        <v>6230</v>
      </c>
      <c r="P1539" s="69" t="s">
        <v>6231</v>
      </c>
      <c r="Q1539" s="69" t="s">
        <v>6232</v>
      </c>
      <c r="R1539" s="70">
        <v>13960516</v>
      </c>
    </row>
    <row r="1540" spans="14:18" x14ac:dyDescent="0.3">
      <c r="N1540" s="69" t="s">
        <v>6233</v>
      </c>
      <c r="O1540" s="69" t="s">
        <v>6180</v>
      </c>
      <c r="P1540" s="69" t="s">
        <v>6234</v>
      </c>
      <c r="Q1540" s="69" t="s">
        <v>6235</v>
      </c>
      <c r="R1540" s="70">
        <v>13960517</v>
      </c>
    </row>
    <row r="1541" spans="14:18" x14ac:dyDescent="0.3">
      <c r="N1541" s="69" t="s">
        <v>6236</v>
      </c>
      <c r="O1541" s="69" t="s">
        <v>6237</v>
      </c>
      <c r="P1541" s="69" t="s">
        <v>6238</v>
      </c>
      <c r="Q1541" s="69" t="s">
        <v>6239</v>
      </c>
      <c r="R1541" s="70">
        <v>13960518</v>
      </c>
    </row>
    <row r="1542" spans="14:18" x14ac:dyDescent="0.3">
      <c r="N1542" s="69" t="s">
        <v>6240</v>
      </c>
      <c r="O1542" s="69" t="s">
        <v>6241</v>
      </c>
      <c r="P1542" s="69" t="s">
        <v>6242</v>
      </c>
      <c r="Q1542" s="69" t="s">
        <v>6243</v>
      </c>
      <c r="R1542" s="70">
        <v>13960521</v>
      </c>
    </row>
    <row r="1543" spans="14:18" x14ac:dyDescent="0.3">
      <c r="N1543" s="69" t="s">
        <v>6244</v>
      </c>
      <c r="O1543" s="69" t="s">
        <v>4631</v>
      </c>
      <c r="P1543" s="69" t="s">
        <v>6245</v>
      </c>
      <c r="Q1543" s="69" t="s">
        <v>6246</v>
      </c>
      <c r="R1543" s="70">
        <v>13960522</v>
      </c>
    </row>
    <row r="1544" spans="14:18" x14ac:dyDescent="0.3">
      <c r="N1544" s="69" t="s">
        <v>6247</v>
      </c>
      <c r="O1544" s="69" t="s">
        <v>6248</v>
      </c>
      <c r="P1544" s="69" t="s">
        <v>6249</v>
      </c>
      <c r="Q1544" s="69" t="s">
        <v>6250</v>
      </c>
      <c r="R1544" s="70">
        <v>13960523</v>
      </c>
    </row>
    <row r="1545" spans="14:18" x14ac:dyDescent="0.3">
      <c r="N1545" s="69" t="s">
        <v>6251</v>
      </c>
      <c r="O1545" s="69" t="s">
        <v>6252</v>
      </c>
      <c r="P1545" s="69" t="s">
        <v>6253</v>
      </c>
      <c r="Q1545" s="69" t="s">
        <v>2149</v>
      </c>
      <c r="R1545" s="70">
        <v>13960524</v>
      </c>
    </row>
    <row r="1546" spans="14:18" x14ac:dyDescent="0.3">
      <c r="N1546" s="69" t="s">
        <v>6254</v>
      </c>
      <c r="O1546" s="69" t="s">
        <v>5899</v>
      </c>
      <c r="P1546" s="69" t="s">
        <v>6255</v>
      </c>
      <c r="Q1546" s="69" t="s">
        <v>6256</v>
      </c>
      <c r="R1546" s="70">
        <v>13960525</v>
      </c>
    </row>
    <row r="1547" spans="14:18" x14ac:dyDescent="0.3">
      <c r="N1547" s="69" t="s">
        <v>6257</v>
      </c>
      <c r="O1547" s="69" t="s">
        <v>6258</v>
      </c>
      <c r="P1547" s="69" t="s">
        <v>6259</v>
      </c>
      <c r="Q1547" s="69" t="s">
        <v>6260</v>
      </c>
      <c r="R1547" s="70">
        <v>13960528</v>
      </c>
    </row>
    <row r="1548" spans="14:18" x14ac:dyDescent="0.3">
      <c r="N1548" s="69" t="s">
        <v>6261</v>
      </c>
      <c r="O1548" s="69" t="s">
        <v>6262</v>
      </c>
      <c r="P1548" s="69" t="s">
        <v>6263</v>
      </c>
      <c r="Q1548" s="69" t="s">
        <v>6264</v>
      </c>
      <c r="R1548" s="70">
        <v>13960529</v>
      </c>
    </row>
    <row r="1549" spans="14:18" x14ac:dyDescent="0.3">
      <c r="N1549" s="69" t="s">
        <v>6265</v>
      </c>
      <c r="O1549" s="69" t="s">
        <v>6266</v>
      </c>
      <c r="P1549" s="69" t="s">
        <v>6267</v>
      </c>
      <c r="Q1549" s="69" t="s">
        <v>6268</v>
      </c>
      <c r="R1549" s="70">
        <v>13960530</v>
      </c>
    </row>
    <row r="1550" spans="14:18" x14ac:dyDescent="0.3">
      <c r="N1550" s="69" t="s">
        <v>6269</v>
      </c>
      <c r="O1550" s="69" t="s">
        <v>6270</v>
      </c>
      <c r="P1550" s="69" t="s">
        <v>6271</v>
      </c>
      <c r="Q1550" s="69" t="s">
        <v>6272</v>
      </c>
      <c r="R1550" s="70">
        <v>13960531</v>
      </c>
    </row>
    <row r="1551" spans="14:18" x14ac:dyDescent="0.3">
      <c r="N1551" s="69" t="s">
        <v>6273</v>
      </c>
      <c r="O1551" s="69" t="s">
        <v>6274</v>
      </c>
      <c r="P1551" s="69" t="s">
        <v>6275</v>
      </c>
      <c r="Q1551" s="69" t="s">
        <v>6276</v>
      </c>
      <c r="R1551" s="70">
        <v>13960601</v>
      </c>
    </row>
    <row r="1552" spans="14:18" x14ac:dyDescent="0.3">
      <c r="N1552" s="69" t="s">
        <v>6277</v>
      </c>
      <c r="O1552" s="69" t="s">
        <v>6278</v>
      </c>
      <c r="P1552" s="69" t="s">
        <v>6279</v>
      </c>
      <c r="Q1552" s="69" t="s">
        <v>6280</v>
      </c>
      <c r="R1552" s="70">
        <v>13960604</v>
      </c>
    </row>
    <row r="1553" spans="14:18" x14ac:dyDescent="0.3">
      <c r="N1553" s="69" t="s">
        <v>6281</v>
      </c>
      <c r="O1553" s="69" t="s">
        <v>6282</v>
      </c>
      <c r="P1553" s="69" t="s">
        <v>6283</v>
      </c>
      <c r="Q1553" s="69" t="s">
        <v>6284</v>
      </c>
      <c r="R1553" s="70">
        <v>13960605</v>
      </c>
    </row>
    <row r="1554" spans="14:18" x14ac:dyDescent="0.3">
      <c r="N1554" s="69" t="s">
        <v>6285</v>
      </c>
      <c r="O1554" s="69" t="s">
        <v>6286</v>
      </c>
      <c r="P1554" s="69" t="s">
        <v>6287</v>
      </c>
      <c r="Q1554" s="69" t="s">
        <v>6288</v>
      </c>
      <c r="R1554" s="70">
        <v>13960606</v>
      </c>
    </row>
    <row r="1555" spans="14:18" x14ac:dyDescent="0.3">
      <c r="N1555" s="69" t="s">
        <v>6289</v>
      </c>
      <c r="O1555" s="69" t="s">
        <v>6290</v>
      </c>
      <c r="P1555" s="69" t="s">
        <v>6291</v>
      </c>
      <c r="Q1555" s="69" t="s">
        <v>6292</v>
      </c>
      <c r="R1555" s="70">
        <v>13960607</v>
      </c>
    </row>
    <row r="1556" spans="14:18" x14ac:dyDescent="0.3">
      <c r="N1556" s="69" t="s">
        <v>6293</v>
      </c>
      <c r="O1556" s="69" t="s">
        <v>6116</v>
      </c>
      <c r="P1556" s="69" t="s">
        <v>6294</v>
      </c>
      <c r="Q1556" s="69" t="s">
        <v>6295</v>
      </c>
      <c r="R1556" s="70">
        <v>13960608</v>
      </c>
    </row>
    <row r="1557" spans="14:18" x14ac:dyDescent="0.3">
      <c r="N1557" s="69" t="s">
        <v>6296</v>
      </c>
      <c r="O1557" s="69" t="s">
        <v>6297</v>
      </c>
      <c r="P1557" s="69" t="s">
        <v>6298</v>
      </c>
      <c r="Q1557" s="69" t="s">
        <v>6299</v>
      </c>
      <c r="R1557" s="70">
        <v>13960611</v>
      </c>
    </row>
    <row r="1558" spans="14:18" x14ac:dyDescent="0.3">
      <c r="N1558" s="69" t="s">
        <v>6300</v>
      </c>
      <c r="O1558" s="69" t="s">
        <v>6301</v>
      </c>
      <c r="P1558" s="69" t="s">
        <v>6302</v>
      </c>
      <c r="Q1558" s="69" t="s">
        <v>6303</v>
      </c>
      <c r="R1558" s="70">
        <v>13960612</v>
      </c>
    </row>
    <row r="1559" spans="14:18" x14ac:dyDescent="0.3">
      <c r="N1559" s="69" t="s">
        <v>6304</v>
      </c>
      <c r="O1559" s="69" t="s">
        <v>6305</v>
      </c>
      <c r="P1559" s="69" t="s">
        <v>6306</v>
      </c>
      <c r="Q1559" s="69" t="s">
        <v>6307</v>
      </c>
      <c r="R1559" s="70">
        <v>13960613</v>
      </c>
    </row>
    <row r="1560" spans="14:18" x14ac:dyDescent="0.3">
      <c r="N1560" s="69" t="s">
        <v>6308</v>
      </c>
      <c r="O1560" s="69" t="s">
        <v>6309</v>
      </c>
      <c r="P1560" s="69" t="s">
        <v>6310</v>
      </c>
      <c r="Q1560" s="69" t="s">
        <v>6311</v>
      </c>
      <c r="R1560" s="70">
        <v>13960614</v>
      </c>
    </row>
    <row r="1561" spans="14:18" x14ac:dyDescent="0.3">
      <c r="N1561" s="69" t="s">
        <v>6312</v>
      </c>
      <c r="O1561" s="69" t="s">
        <v>6313</v>
      </c>
      <c r="P1561" s="69" t="s">
        <v>6314</v>
      </c>
      <c r="Q1561" s="69" t="s">
        <v>6315</v>
      </c>
      <c r="R1561" s="70">
        <v>13960615</v>
      </c>
    </row>
    <row r="1562" spans="14:18" x14ac:dyDescent="0.3">
      <c r="N1562" s="69" t="s">
        <v>6316</v>
      </c>
      <c r="O1562" s="69" t="s">
        <v>6317</v>
      </c>
      <c r="P1562" s="69" t="s">
        <v>6318</v>
      </c>
      <c r="Q1562" s="69" t="s">
        <v>6319</v>
      </c>
      <c r="R1562" s="70">
        <v>13960619</v>
      </c>
    </row>
    <row r="1563" spans="14:18" x14ac:dyDescent="0.3">
      <c r="N1563" s="69" t="s">
        <v>6320</v>
      </c>
      <c r="O1563" s="69" t="s">
        <v>6321</v>
      </c>
      <c r="P1563" s="69" t="s">
        <v>6322</v>
      </c>
      <c r="Q1563" s="69" t="s">
        <v>6323</v>
      </c>
      <c r="R1563" s="70">
        <v>13960620</v>
      </c>
    </row>
    <row r="1564" spans="14:18" x14ac:dyDescent="0.3">
      <c r="N1564" s="69" t="s">
        <v>6324</v>
      </c>
      <c r="O1564" s="69" t="s">
        <v>6325</v>
      </c>
      <c r="P1564" s="69" t="s">
        <v>6326</v>
      </c>
      <c r="Q1564" s="69" t="s">
        <v>6327</v>
      </c>
      <c r="R1564" s="70">
        <v>13960621</v>
      </c>
    </row>
    <row r="1565" spans="14:18" x14ac:dyDescent="0.3">
      <c r="N1565" s="69" t="s">
        <v>6328</v>
      </c>
      <c r="O1565" s="69" t="s">
        <v>6329</v>
      </c>
      <c r="P1565" s="69" t="s">
        <v>6330</v>
      </c>
      <c r="Q1565" s="69" t="s">
        <v>6331</v>
      </c>
      <c r="R1565" s="70">
        <v>13960622</v>
      </c>
    </row>
    <row r="1566" spans="14:18" x14ac:dyDescent="0.3">
      <c r="N1566" s="69" t="s">
        <v>6332</v>
      </c>
      <c r="O1566" s="69" t="s">
        <v>6333</v>
      </c>
      <c r="P1566" s="69" t="s">
        <v>6334</v>
      </c>
      <c r="Q1566" s="69" t="s">
        <v>6335</v>
      </c>
      <c r="R1566" s="70">
        <v>13960625</v>
      </c>
    </row>
    <row r="1567" spans="14:18" x14ac:dyDescent="0.3">
      <c r="N1567" s="69" t="s">
        <v>6336</v>
      </c>
      <c r="O1567" s="69" t="s">
        <v>6337</v>
      </c>
      <c r="P1567" s="69" t="s">
        <v>6338</v>
      </c>
      <c r="Q1567" s="69" t="s">
        <v>6339</v>
      </c>
      <c r="R1567" s="70">
        <v>13960626</v>
      </c>
    </row>
    <row r="1568" spans="14:18" x14ac:dyDescent="0.3">
      <c r="N1568" s="69" t="s">
        <v>6340</v>
      </c>
      <c r="O1568" s="69" t="s">
        <v>6341</v>
      </c>
      <c r="P1568" s="69" t="s">
        <v>6342</v>
      </c>
      <c r="Q1568" s="69" t="s">
        <v>6343</v>
      </c>
      <c r="R1568" s="70">
        <v>13960627</v>
      </c>
    </row>
    <row r="1569" spans="14:18" x14ac:dyDescent="0.3">
      <c r="N1569" s="69" t="s">
        <v>6344</v>
      </c>
      <c r="O1569" s="69" t="s">
        <v>6345</v>
      </c>
      <c r="P1569" s="69" t="s">
        <v>6346</v>
      </c>
      <c r="Q1569" s="69" t="s">
        <v>6347</v>
      </c>
      <c r="R1569" s="70">
        <v>13960628</v>
      </c>
    </row>
    <row r="1570" spans="14:18" x14ac:dyDescent="0.3">
      <c r="N1570" s="69" t="s">
        <v>6348</v>
      </c>
      <c r="O1570" s="69" t="s">
        <v>6349</v>
      </c>
      <c r="P1570" s="69" t="s">
        <v>6350</v>
      </c>
      <c r="Q1570" s="69" t="s">
        <v>6351</v>
      </c>
      <c r="R1570" s="70">
        <v>13960629</v>
      </c>
    </row>
    <row r="1571" spans="14:18" x14ac:dyDescent="0.3">
      <c r="N1571" s="69" t="s">
        <v>6352</v>
      </c>
      <c r="O1571" s="69" t="s">
        <v>6353</v>
      </c>
      <c r="P1571" s="69" t="s">
        <v>6354</v>
      </c>
      <c r="Q1571" s="69" t="s">
        <v>6355</v>
      </c>
      <c r="R1571" s="70">
        <v>13960701</v>
      </c>
    </row>
    <row r="1572" spans="14:18" x14ac:dyDescent="0.3">
      <c r="N1572" s="69" t="s">
        <v>6356</v>
      </c>
      <c r="O1572" s="69" t="s">
        <v>6357</v>
      </c>
      <c r="P1572" s="69" t="s">
        <v>6358</v>
      </c>
      <c r="Q1572" s="69" t="s">
        <v>6359</v>
      </c>
      <c r="R1572" s="70">
        <v>13960702</v>
      </c>
    </row>
    <row r="1573" spans="14:18" x14ac:dyDescent="0.3">
      <c r="N1573" s="69" t="s">
        <v>6360</v>
      </c>
      <c r="O1573" s="69" t="s">
        <v>6361</v>
      </c>
      <c r="P1573" s="69" t="s">
        <v>6362</v>
      </c>
      <c r="Q1573" s="69" t="s">
        <v>6363</v>
      </c>
      <c r="R1573" s="70">
        <v>13960703</v>
      </c>
    </row>
    <row r="1574" spans="14:18" x14ac:dyDescent="0.3">
      <c r="N1574" s="69" t="s">
        <v>6364</v>
      </c>
      <c r="O1574" s="69" t="s">
        <v>6365</v>
      </c>
      <c r="P1574" s="69" t="s">
        <v>6366</v>
      </c>
      <c r="Q1574" s="69" t="s">
        <v>6367</v>
      </c>
      <c r="R1574" s="70">
        <v>13960704</v>
      </c>
    </row>
    <row r="1575" spans="14:18" x14ac:dyDescent="0.3">
      <c r="N1575" s="69" t="s">
        <v>6368</v>
      </c>
      <c r="O1575" s="69" t="s">
        <v>5049</v>
      </c>
      <c r="P1575" s="69" t="s">
        <v>6369</v>
      </c>
      <c r="Q1575" s="69" t="s">
        <v>6370</v>
      </c>
      <c r="R1575" s="70">
        <v>13960705</v>
      </c>
    </row>
    <row r="1576" spans="14:18" x14ac:dyDescent="0.3">
      <c r="N1576" s="69" t="s">
        <v>6371</v>
      </c>
      <c r="O1576" s="69" t="s">
        <v>5041</v>
      </c>
      <c r="P1576" s="69" t="s">
        <v>6372</v>
      </c>
      <c r="Q1576" s="69" t="s">
        <v>6373</v>
      </c>
      <c r="R1576" s="70">
        <v>13960710</v>
      </c>
    </row>
    <row r="1577" spans="14:18" x14ac:dyDescent="0.3">
      <c r="N1577" s="69" t="s">
        <v>6374</v>
      </c>
      <c r="O1577" s="69" t="s">
        <v>6375</v>
      </c>
      <c r="P1577" s="69" t="s">
        <v>6376</v>
      </c>
      <c r="Q1577" s="69" t="s">
        <v>6377</v>
      </c>
      <c r="R1577" s="70">
        <v>13960711</v>
      </c>
    </row>
    <row r="1578" spans="14:18" x14ac:dyDescent="0.3">
      <c r="N1578" s="69" t="s">
        <v>6378</v>
      </c>
      <c r="O1578" s="69" t="s">
        <v>6379</v>
      </c>
      <c r="P1578" s="69" t="s">
        <v>6380</v>
      </c>
      <c r="Q1578" s="69" t="s">
        <v>6381</v>
      </c>
      <c r="R1578" s="70">
        <v>13960712</v>
      </c>
    </row>
    <row r="1579" spans="14:18" x14ac:dyDescent="0.3">
      <c r="N1579" s="69" t="s">
        <v>6382</v>
      </c>
      <c r="O1579" s="69" t="s">
        <v>6383</v>
      </c>
      <c r="P1579" s="69" t="s">
        <v>6384</v>
      </c>
      <c r="Q1579" s="69" t="s">
        <v>6385</v>
      </c>
      <c r="R1579" s="70">
        <v>13960715</v>
      </c>
    </row>
    <row r="1580" spans="14:18" x14ac:dyDescent="0.3">
      <c r="N1580" s="69" t="s">
        <v>6386</v>
      </c>
      <c r="O1580" s="69" t="s">
        <v>6387</v>
      </c>
      <c r="P1580" s="69" t="s">
        <v>6388</v>
      </c>
      <c r="Q1580" s="69" t="s">
        <v>6389</v>
      </c>
      <c r="R1580" s="70">
        <v>13960716</v>
      </c>
    </row>
    <row r="1581" spans="14:18" x14ac:dyDescent="0.3">
      <c r="N1581" s="69" t="s">
        <v>6390</v>
      </c>
      <c r="O1581" s="69" t="s">
        <v>6391</v>
      </c>
      <c r="P1581" s="69" t="s">
        <v>6392</v>
      </c>
      <c r="Q1581" s="69" t="s">
        <v>6393</v>
      </c>
      <c r="R1581" s="70">
        <v>13960717</v>
      </c>
    </row>
    <row r="1582" spans="14:18" x14ac:dyDescent="0.3">
      <c r="N1582" s="69" t="s">
        <v>6394</v>
      </c>
      <c r="O1582" s="69" t="s">
        <v>6395</v>
      </c>
      <c r="P1582" s="69" t="s">
        <v>6396</v>
      </c>
      <c r="Q1582" s="69" t="s">
        <v>6397</v>
      </c>
      <c r="R1582" s="70">
        <v>13960718</v>
      </c>
    </row>
    <row r="1583" spans="14:18" x14ac:dyDescent="0.3">
      <c r="N1583" s="69" t="s">
        <v>6398</v>
      </c>
      <c r="O1583" s="69" t="s">
        <v>6399</v>
      </c>
      <c r="P1583" s="69" t="s">
        <v>6400</v>
      </c>
      <c r="Q1583" s="69" t="s">
        <v>6401</v>
      </c>
      <c r="R1583" s="70">
        <v>13960719</v>
      </c>
    </row>
    <row r="1584" spans="14:18" x14ac:dyDescent="0.3">
      <c r="N1584" s="69" t="s">
        <v>6402</v>
      </c>
      <c r="O1584" s="69" t="s">
        <v>6403</v>
      </c>
      <c r="P1584" s="69" t="s">
        <v>6404</v>
      </c>
      <c r="Q1584" s="69" t="s">
        <v>6405</v>
      </c>
      <c r="R1584" s="70">
        <v>13960722</v>
      </c>
    </row>
    <row r="1585" spans="14:18" x14ac:dyDescent="0.3">
      <c r="N1585" s="69" t="s">
        <v>6406</v>
      </c>
      <c r="O1585" s="69" t="s">
        <v>6407</v>
      </c>
      <c r="P1585" s="69" t="s">
        <v>6408</v>
      </c>
      <c r="Q1585" s="69" t="s">
        <v>6409</v>
      </c>
      <c r="R1585" s="70">
        <v>13960723</v>
      </c>
    </row>
    <row r="1586" spans="14:18" x14ac:dyDescent="0.3">
      <c r="N1586" s="69" t="s">
        <v>6410</v>
      </c>
      <c r="O1586" s="69" t="s">
        <v>6411</v>
      </c>
      <c r="P1586" s="69" t="s">
        <v>6412</v>
      </c>
      <c r="Q1586" s="69" t="s">
        <v>6413</v>
      </c>
      <c r="R1586" s="70">
        <v>13960724</v>
      </c>
    </row>
    <row r="1587" spans="14:18" x14ac:dyDescent="0.3">
      <c r="N1587" s="69" t="s">
        <v>6414</v>
      </c>
      <c r="O1587" s="69" t="s">
        <v>6415</v>
      </c>
      <c r="P1587" s="69" t="s">
        <v>6416</v>
      </c>
      <c r="Q1587" s="69" t="s">
        <v>6417</v>
      </c>
      <c r="R1587" s="70">
        <v>13960725</v>
      </c>
    </row>
    <row r="1588" spans="14:18" x14ac:dyDescent="0.3">
      <c r="N1588" s="69" t="s">
        <v>6418</v>
      </c>
      <c r="O1588" s="69" t="s">
        <v>6419</v>
      </c>
      <c r="P1588" s="69" t="s">
        <v>6420</v>
      </c>
      <c r="Q1588" s="69" t="s">
        <v>6421</v>
      </c>
      <c r="R1588" s="70">
        <v>13960726</v>
      </c>
    </row>
    <row r="1589" spans="14:18" x14ac:dyDescent="0.3">
      <c r="N1589" s="69" t="s">
        <v>6422</v>
      </c>
      <c r="O1589" s="69" t="s">
        <v>6423</v>
      </c>
      <c r="P1589" s="69" t="s">
        <v>6424</v>
      </c>
      <c r="Q1589" s="69" t="s">
        <v>6425</v>
      </c>
      <c r="R1589" s="70">
        <v>13960729</v>
      </c>
    </row>
    <row r="1590" spans="14:18" x14ac:dyDescent="0.3">
      <c r="N1590" s="69" t="s">
        <v>6426</v>
      </c>
      <c r="O1590" s="69" t="s">
        <v>6427</v>
      </c>
      <c r="P1590" s="69" t="s">
        <v>6428</v>
      </c>
      <c r="Q1590" s="69" t="s">
        <v>6429</v>
      </c>
      <c r="R1590" s="70">
        <v>13960730</v>
      </c>
    </row>
    <row r="1591" spans="14:18" x14ac:dyDescent="0.3">
      <c r="N1591" s="69" t="s">
        <v>6430</v>
      </c>
      <c r="O1591" s="69" t="s">
        <v>6431</v>
      </c>
      <c r="P1591" s="69" t="s">
        <v>6432</v>
      </c>
      <c r="Q1591" s="69" t="s">
        <v>6433</v>
      </c>
      <c r="R1591" s="70">
        <v>13960801</v>
      </c>
    </row>
    <row r="1592" spans="14:18" x14ac:dyDescent="0.3">
      <c r="N1592" s="69" t="s">
        <v>6434</v>
      </c>
      <c r="O1592" s="69" t="s">
        <v>6435</v>
      </c>
      <c r="P1592" s="69" t="s">
        <v>6436</v>
      </c>
      <c r="Q1592" s="69" t="s">
        <v>6437</v>
      </c>
      <c r="R1592" s="70">
        <v>13960802</v>
      </c>
    </row>
    <row r="1593" spans="14:18" x14ac:dyDescent="0.3">
      <c r="N1593" s="69" t="s">
        <v>6438</v>
      </c>
      <c r="O1593" s="69" t="s">
        <v>6439</v>
      </c>
      <c r="P1593" s="69" t="s">
        <v>6440</v>
      </c>
      <c r="Q1593" s="69" t="s">
        <v>6441</v>
      </c>
      <c r="R1593" s="70">
        <v>13960803</v>
      </c>
    </row>
    <row r="1594" spans="14:18" x14ac:dyDescent="0.3">
      <c r="N1594" s="69" t="s">
        <v>6442</v>
      </c>
      <c r="O1594" s="69" t="s">
        <v>6443</v>
      </c>
      <c r="P1594" s="69" t="s">
        <v>6444</v>
      </c>
      <c r="Q1594" s="69" t="s">
        <v>6445</v>
      </c>
      <c r="R1594" s="70">
        <v>13960806</v>
      </c>
    </row>
    <row r="1595" spans="14:18" x14ac:dyDescent="0.3">
      <c r="N1595" s="69" t="s">
        <v>6446</v>
      </c>
      <c r="O1595" s="69" t="s">
        <v>6447</v>
      </c>
      <c r="P1595" s="69" t="s">
        <v>6448</v>
      </c>
      <c r="Q1595" s="69" t="s">
        <v>6449</v>
      </c>
      <c r="R1595" s="70">
        <v>13960807</v>
      </c>
    </row>
    <row r="1596" spans="14:18" x14ac:dyDescent="0.3">
      <c r="N1596" s="69" t="s">
        <v>6450</v>
      </c>
      <c r="O1596" s="69" t="s">
        <v>6451</v>
      </c>
      <c r="P1596" s="69" t="s">
        <v>6452</v>
      </c>
      <c r="Q1596" s="69" t="s">
        <v>6453</v>
      </c>
      <c r="R1596" s="70">
        <v>13960808</v>
      </c>
    </row>
    <row r="1597" spans="14:18" x14ac:dyDescent="0.3">
      <c r="N1597" s="69" t="s">
        <v>6454</v>
      </c>
      <c r="O1597" s="69" t="s">
        <v>2644</v>
      </c>
      <c r="P1597" s="69" t="s">
        <v>6455</v>
      </c>
      <c r="Q1597" s="69" t="s">
        <v>6456</v>
      </c>
      <c r="R1597" s="70">
        <v>13960809</v>
      </c>
    </row>
    <row r="1598" spans="14:18" x14ac:dyDescent="0.3">
      <c r="N1598" s="69" t="s">
        <v>6457</v>
      </c>
      <c r="O1598" s="69" t="s">
        <v>6458</v>
      </c>
      <c r="P1598" s="69" t="s">
        <v>6459</v>
      </c>
      <c r="Q1598" s="69" t="s">
        <v>6460</v>
      </c>
      <c r="R1598" s="70">
        <v>13960810</v>
      </c>
    </row>
    <row r="1599" spans="14:18" x14ac:dyDescent="0.3">
      <c r="N1599" s="69" t="s">
        <v>6461</v>
      </c>
      <c r="O1599" s="69" t="s">
        <v>6462</v>
      </c>
      <c r="P1599" s="69" t="s">
        <v>6463</v>
      </c>
      <c r="Q1599" s="69" t="s">
        <v>6464</v>
      </c>
      <c r="R1599" s="70">
        <v>13960813</v>
      </c>
    </row>
    <row r="1600" spans="14:18" x14ac:dyDescent="0.3">
      <c r="N1600" s="69" t="s">
        <v>6465</v>
      </c>
      <c r="O1600" s="69" t="s">
        <v>6466</v>
      </c>
      <c r="P1600" s="69" t="s">
        <v>6467</v>
      </c>
      <c r="Q1600" s="69" t="s">
        <v>6468</v>
      </c>
      <c r="R1600" s="70">
        <v>13960814</v>
      </c>
    </row>
    <row r="1601" spans="14:18" x14ac:dyDescent="0.3">
      <c r="N1601" s="69" t="s">
        <v>6469</v>
      </c>
      <c r="O1601" s="69" t="s">
        <v>6470</v>
      </c>
      <c r="P1601" s="69" t="s">
        <v>6471</v>
      </c>
      <c r="Q1601" s="69" t="s">
        <v>6472</v>
      </c>
      <c r="R1601" s="70">
        <v>13960815</v>
      </c>
    </row>
    <row r="1602" spans="14:18" x14ac:dyDescent="0.3">
      <c r="N1602" s="69" t="s">
        <v>6473</v>
      </c>
      <c r="O1602" s="69" t="s">
        <v>6474</v>
      </c>
      <c r="P1602" s="69" t="s">
        <v>6475</v>
      </c>
      <c r="Q1602" s="69" t="s">
        <v>6476</v>
      </c>
      <c r="R1602" s="70">
        <v>13960816</v>
      </c>
    </row>
    <row r="1603" spans="14:18" x14ac:dyDescent="0.3">
      <c r="N1603" s="69" t="s">
        <v>6477</v>
      </c>
      <c r="O1603" s="69" t="s">
        <v>6478</v>
      </c>
      <c r="P1603" s="69" t="s">
        <v>6479</v>
      </c>
      <c r="Q1603" s="69" t="s">
        <v>6480</v>
      </c>
      <c r="R1603" s="70">
        <v>13960817</v>
      </c>
    </row>
    <row r="1604" spans="14:18" x14ac:dyDescent="0.3">
      <c r="N1604" s="69" t="s">
        <v>6481</v>
      </c>
      <c r="O1604" s="69" t="s">
        <v>6482</v>
      </c>
      <c r="P1604" s="69" t="s">
        <v>6483</v>
      </c>
      <c r="Q1604" s="69" t="s">
        <v>6484</v>
      </c>
      <c r="R1604" s="70">
        <v>13960820</v>
      </c>
    </row>
    <row r="1605" spans="14:18" x14ac:dyDescent="0.3">
      <c r="N1605" s="69" t="s">
        <v>6485</v>
      </c>
      <c r="O1605" s="69" t="s">
        <v>6486</v>
      </c>
      <c r="P1605" s="69" t="s">
        <v>6487</v>
      </c>
      <c r="Q1605" s="69" t="s">
        <v>6488</v>
      </c>
      <c r="R1605" s="70">
        <v>13960821</v>
      </c>
    </row>
    <row r="1606" spans="14:18" x14ac:dyDescent="0.3">
      <c r="N1606" s="69" t="s">
        <v>6489</v>
      </c>
      <c r="O1606" s="69" t="s">
        <v>6490</v>
      </c>
      <c r="P1606" s="69" t="s">
        <v>6491</v>
      </c>
      <c r="Q1606" s="69" t="s">
        <v>6492</v>
      </c>
      <c r="R1606" s="70">
        <v>13960822</v>
      </c>
    </row>
    <row r="1607" spans="14:18" x14ac:dyDescent="0.3">
      <c r="N1607" s="69" t="s">
        <v>6493</v>
      </c>
      <c r="O1607" s="69" t="s">
        <v>6494</v>
      </c>
      <c r="P1607" s="69" t="s">
        <v>6495</v>
      </c>
      <c r="Q1607" s="69" t="s">
        <v>6496</v>
      </c>
      <c r="R1607" s="70">
        <v>13960823</v>
      </c>
    </row>
    <row r="1608" spans="14:18" x14ac:dyDescent="0.3">
      <c r="N1608" s="69" t="s">
        <v>6497</v>
      </c>
      <c r="O1608" s="69" t="s">
        <v>6498</v>
      </c>
      <c r="P1608" s="69" t="s">
        <v>6499</v>
      </c>
      <c r="Q1608" s="69" t="s">
        <v>6500</v>
      </c>
      <c r="R1608" s="70">
        <v>13960824</v>
      </c>
    </row>
    <row r="1609" spans="14:18" x14ac:dyDescent="0.3">
      <c r="N1609" s="69" t="s">
        <v>6501</v>
      </c>
      <c r="O1609" s="69" t="s">
        <v>6502</v>
      </c>
      <c r="P1609" s="69" t="s">
        <v>6503</v>
      </c>
      <c r="Q1609" s="69" t="s">
        <v>6504</v>
      </c>
      <c r="R1609" s="70">
        <v>13960827</v>
      </c>
    </row>
    <row r="1610" spans="14:18" x14ac:dyDescent="0.3">
      <c r="N1610" s="69" t="s">
        <v>6505</v>
      </c>
      <c r="O1610" s="69" t="s">
        <v>6506</v>
      </c>
      <c r="P1610" s="69" t="s">
        <v>6507</v>
      </c>
      <c r="Q1610" s="69" t="s">
        <v>6508</v>
      </c>
      <c r="R1610" s="70">
        <v>13960829</v>
      </c>
    </row>
    <row r="1611" spans="14:18" x14ac:dyDescent="0.3">
      <c r="N1611" s="69" t="s">
        <v>6509</v>
      </c>
      <c r="O1611" s="69" t="s">
        <v>6510</v>
      </c>
      <c r="P1611" s="69" t="s">
        <v>6511</v>
      </c>
      <c r="Q1611" s="69" t="s">
        <v>6512</v>
      </c>
      <c r="R1611" s="70">
        <v>13960830</v>
      </c>
    </row>
    <row r="1612" spans="14:18" x14ac:dyDescent="0.3">
      <c r="N1612" s="69" t="s">
        <v>6513</v>
      </c>
      <c r="O1612" s="69" t="s">
        <v>6514</v>
      </c>
      <c r="P1612" s="69" t="s">
        <v>6515</v>
      </c>
      <c r="Q1612" s="69" t="s">
        <v>6516</v>
      </c>
      <c r="R1612" s="70">
        <v>13960901</v>
      </c>
    </row>
    <row r="1613" spans="14:18" x14ac:dyDescent="0.3">
      <c r="N1613" s="69" t="s">
        <v>6517</v>
      </c>
      <c r="O1613" s="69" t="s">
        <v>4834</v>
      </c>
      <c r="P1613" s="69" t="s">
        <v>6518</v>
      </c>
      <c r="Q1613" s="69" t="s">
        <v>6519</v>
      </c>
      <c r="R1613" s="70">
        <v>13960904</v>
      </c>
    </row>
    <row r="1614" spans="14:18" x14ac:dyDescent="0.3">
      <c r="N1614" s="69" t="s">
        <v>6520</v>
      </c>
      <c r="O1614" s="69" t="s">
        <v>6521</v>
      </c>
      <c r="P1614" s="69" t="s">
        <v>6522</v>
      </c>
      <c r="Q1614" s="69" t="s">
        <v>6523</v>
      </c>
      <c r="R1614" s="70">
        <v>13960905</v>
      </c>
    </row>
    <row r="1615" spans="14:18" x14ac:dyDescent="0.3">
      <c r="N1615" s="69" t="s">
        <v>6524</v>
      </c>
      <c r="O1615" s="69" t="s">
        <v>6525</v>
      </c>
      <c r="P1615" s="69" t="s">
        <v>6526</v>
      </c>
      <c r="Q1615" s="69" t="s">
        <v>6527</v>
      </c>
      <c r="R1615" s="70">
        <v>13960907</v>
      </c>
    </row>
    <row r="1616" spans="14:18" x14ac:dyDescent="0.3">
      <c r="N1616" s="69" t="s">
        <v>6528</v>
      </c>
      <c r="O1616" s="69" t="s">
        <v>6529</v>
      </c>
      <c r="P1616" s="69" t="s">
        <v>6530</v>
      </c>
      <c r="Q1616" s="69" t="s">
        <v>6531</v>
      </c>
      <c r="R1616" s="70">
        <v>13960908</v>
      </c>
    </row>
    <row r="1617" spans="14:18" x14ac:dyDescent="0.3">
      <c r="N1617" s="69" t="s">
        <v>6532</v>
      </c>
      <c r="O1617" s="69" t="s">
        <v>6533</v>
      </c>
      <c r="P1617" s="69" t="s">
        <v>6534</v>
      </c>
      <c r="Q1617" s="69" t="s">
        <v>6535</v>
      </c>
      <c r="R1617" s="70">
        <v>13960911</v>
      </c>
    </row>
    <row r="1618" spans="14:18" x14ac:dyDescent="0.3">
      <c r="N1618" s="69" t="s">
        <v>6536</v>
      </c>
      <c r="O1618" s="69" t="s">
        <v>6537</v>
      </c>
      <c r="P1618" s="69" t="s">
        <v>6538</v>
      </c>
      <c r="Q1618" s="69" t="s">
        <v>6539</v>
      </c>
      <c r="R1618" s="70">
        <v>13960912</v>
      </c>
    </row>
    <row r="1619" spans="14:18" x14ac:dyDescent="0.3">
      <c r="N1619" s="69" t="s">
        <v>6540</v>
      </c>
      <c r="O1619" s="69" t="s">
        <v>6541</v>
      </c>
      <c r="P1619" s="69" t="s">
        <v>6542</v>
      </c>
      <c r="Q1619" s="69" t="s">
        <v>6543</v>
      </c>
      <c r="R1619" s="70">
        <v>13960913</v>
      </c>
    </row>
    <row r="1620" spans="14:18" x14ac:dyDescent="0.3">
      <c r="N1620" s="69" t="s">
        <v>6544</v>
      </c>
      <c r="O1620" s="69" t="s">
        <v>6545</v>
      </c>
      <c r="P1620" s="69" t="s">
        <v>6546</v>
      </c>
      <c r="Q1620" s="69" t="s">
        <v>6547</v>
      </c>
      <c r="R1620" s="70">
        <v>13960914</v>
      </c>
    </row>
    <row r="1621" spans="14:18" x14ac:dyDescent="0.3">
      <c r="N1621" s="69" t="s">
        <v>6548</v>
      </c>
      <c r="O1621" s="69" t="s">
        <v>6549</v>
      </c>
      <c r="P1621" s="69" t="s">
        <v>6550</v>
      </c>
      <c r="Q1621" s="69" t="s">
        <v>6551</v>
      </c>
      <c r="R1621" s="70">
        <v>13960918</v>
      </c>
    </row>
    <row r="1622" spans="14:18" x14ac:dyDescent="0.3">
      <c r="N1622" s="69" t="s">
        <v>6552</v>
      </c>
      <c r="O1622" s="69" t="s">
        <v>6553</v>
      </c>
      <c r="P1622" s="69" t="s">
        <v>6554</v>
      </c>
      <c r="Q1622" s="69" t="s">
        <v>6555</v>
      </c>
      <c r="R1622" s="70">
        <v>13960919</v>
      </c>
    </row>
    <row r="1623" spans="14:18" x14ac:dyDescent="0.3">
      <c r="N1623" s="69" t="s">
        <v>6556</v>
      </c>
      <c r="O1623" s="69" t="s">
        <v>6557</v>
      </c>
      <c r="P1623" s="69" t="s">
        <v>6558</v>
      </c>
      <c r="Q1623" s="69" t="s">
        <v>6559</v>
      </c>
      <c r="R1623" s="70">
        <v>13960920</v>
      </c>
    </row>
    <row r="1624" spans="14:18" x14ac:dyDescent="0.3">
      <c r="N1624" s="69" t="s">
        <v>6560</v>
      </c>
      <c r="O1624" s="69" t="s">
        <v>6561</v>
      </c>
      <c r="P1624" s="69" t="s">
        <v>6562</v>
      </c>
      <c r="Q1624" s="69" t="s">
        <v>6563</v>
      </c>
      <c r="R1624" s="70">
        <v>13960921</v>
      </c>
    </row>
    <row r="1625" spans="14:18" x14ac:dyDescent="0.3">
      <c r="N1625" s="69" t="s">
        <v>6564</v>
      </c>
      <c r="O1625" s="69" t="s">
        <v>6565</v>
      </c>
      <c r="P1625" s="69" t="s">
        <v>6566</v>
      </c>
      <c r="Q1625" s="69" t="s">
        <v>6567</v>
      </c>
      <c r="R1625" s="70">
        <v>13960922</v>
      </c>
    </row>
    <row r="1626" spans="14:18" x14ac:dyDescent="0.3">
      <c r="N1626" s="69" t="s">
        <v>6568</v>
      </c>
      <c r="O1626" s="69" t="s">
        <v>6565</v>
      </c>
      <c r="P1626" s="69" t="s">
        <v>6566</v>
      </c>
      <c r="Q1626" s="69" t="s">
        <v>6569</v>
      </c>
      <c r="R1626" s="70">
        <v>13960923</v>
      </c>
    </row>
    <row r="1627" spans="14:18" x14ac:dyDescent="0.3">
      <c r="N1627" s="69" t="s">
        <v>6568</v>
      </c>
      <c r="O1627" s="69" t="s">
        <v>6565</v>
      </c>
      <c r="P1627" s="69" t="s">
        <v>6566</v>
      </c>
      <c r="Q1627" s="69" t="s">
        <v>6569</v>
      </c>
      <c r="R1627" s="70">
        <v>13960924</v>
      </c>
    </row>
    <row r="1628" spans="14:18" x14ac:dyDescent="0.3">
      <c r="N1628" s="69" t="s">
        <v>6570</v>
      </c>
      <c r="O1628" s="69" t="s">
        <v>6571</v>
      </c>
      <c r="P1628" s="69" t="s">
        <v>6572</v>
      </c>
      <c r="Q1628" s="69" t="s">
        <v>6573</v>
      </c>
      <c r="R1628" s="70">
        <v>13960925</v>
      </c>
    </row>
    <row r="1629" spans="14:18" x14ac:dyDescent="0.3">
      <c r="N1629" s="69" t="s">
        <v>6574</v>
      </c>
      <c r="O1629" s="69" t="s">
        <v>6575</v>
      </c>
      <c r="P1629" s="69" t="s">
        <v>6576</v>
      </c>
      <c r="Q1629" s="69" t="s">
        <v>6577</v>
      </c>
      <c r="R1629" s="70">
        <v>13960926</v>
      </c>
    </row>
    <row r="1630" spans="14:18" x14ac:dyDescent="0.3">
      <c r="N1630" s="69" t="s">
        <v>6578</v>
      </c>
      <c r="O1630" s="69" t="s">
        <v>6579</v>
      </c>
      <c r="P1630" s="69" t="s">
        <v>6580</v>
      </c>
      <c r="Q1630" s="69" t="s">
        <v>6581</v>
      </c>
      <c r="R1630" s="70">
        <v>13960927</v>
      </c>
    </row>
    <row r="1631" spans="14:18" x14ac:dyDescent="0.3">
      <c r="N1631" s="69" t="s">
        <v>6582</v>
      </c>
      <c r="O1631" s="69" t="s">
        <v>6583</v>
      </c>
      <c r="P1631" s="69" t="s">
        <v>6584</v>
      </c>
      <c r="Q1631" s="69" t="s">
        <v>6585</v>
      </c>
      <c r="R1631" s="70">
        <v>13960928</v>
      </c>
    </row>
    <row r="1632" spans="14:18" x14ac:dyDescent="0.3">
      <c r="N1632" s="69" t="s">
        <v>6586</v>
      </c>
      <c r="O1632" s="69" t="s">
        <v>6587</v>
      </c>
      <c r="P1632" s="69" t="s">
        <v>6588</v>
      </c>
      <c r="Q1632" s="69" t="s">
        <v>6589</v>
      </c>
      <c r="R1632" s="70">
        <v>13960929</v>
      </c>
    </row>
    <row r="1633" spans="14:18" x14ac:dyDescent="0.3">
      <c r="N1633" s="69" t="s">
        <v>6590</v>
      </c>
      <c r="O1633" s="69" t="s">
        <v>6591</v>
      </c>
      <c r="P1633" s="69" t="s">
        <v>6592</v>
      </c>
      <c r="Q1633" s="69" t="s">
        <v>6593</v>
      </c>
      <c r="R1633" s="70">
        <v>13961002</v>
      </c>
    </row>
    <row r="1634" spans="14:18" x14ac:dyDescent="0.3">
      <c r="N1634" s="69" t="s">
        <v>6594</v>
      </c>
      <c r="O1634" s="69" t="s">
        <v>6595</v>
      </c>
      <c r="P1634" s="69" t="s">
        <v>6596</v>
      </c>
      <c r="Q1634" s="69" t="s">
        <v>6597</v>
      </c>
      <c r="R1634" s="70">
        <v>13961003</v>
      </c>
    </row>
    <row r="1635" spans="14:18" x14ac:dyDescent="0.3">
      <c r="N1635" s="69" t="s">
        <v>6598</v>
      </c>
      <c r="O1635" s="69" t="s">
        <v>6599</v>
      </c>
      <c r="P1635" s="69" t="s">
        <v>6600</v>
      </c>
      <c r="Q1635" s="69" t="s">
        <v>6601</v>
      </c>
      <c r="R1635" s="70">
        <v>13961004</v>
      </c>
    </row>
    <row r="1636" spans="14:18" x14ac:dyDescent="0.3">
      <c r="N1636" s="69" t="s">
        <v>6602</v>
      </c>
      <c r="O1636" s="69" t="s">
        <v>6603</v>
      </c>
      <c r="P1636" s="69" t="s">
        <v>6604</v>
      </c>
      <c r="Q1636" s="69" t="s">
        <v>6605</v>
      </c>
      <c r="R1636" s="70">
        <v>13961005</v>
      </c>
    </row>
    <row r="1637" spans="14:18" x14ac:dyDescent="0.3">
      <c r="N1637" s="69" t="s">
        <v>6606</v>
      </c>
      <c r="O1637" s="69" t="s">
        <v>6607</v>
      </c>
      <c r="P1637" s="69" t="s">
        <v>6608</v>
      </c>
      <c r="Q1637" s="69" t="s">
        <v>6609</v>
      </c>
      <c r="R1637" s="70">
        <v>13961006</v>
      </c>
    </row>
    <row r="1638" spans="14:18" x14ac:dyDescent="0.3">
      <c r="N1638" s="69" t="s">
        <v>6610</v>
      </c>
      <c r="O1638" s="69" t="s">
        <v>6611</v>
      </c>
      <c r="P1638" s="69" t="s">
        <v>6612</v>
      </c>
      <c r="Q1638" s="69" t="s">
        <v>6613</v>
      </c>
      <c r="R1638" s="70">
        <v>13961009</v>
      </c>
    </row>
    <row r="1639" spans="14:18" x14ac:dyDescent="0.3">
      <c r="N1639" s="69" t="s">
        <v>6614</v>
      </c>
      <c r="O1639" s="69" t="s">
        <v>6615</v>
      </c>
      <c r="P1639" s="69" t="s">
        <v>6616</v>
      </c>
      <c r="Q1639" s="69" t="s">
        <v>6617</v>
      </c>
      <c r="R1639" s="70">
        <v>13961010</v>
      </c>
    </row>
    <row r="1640" spans="14:18" x14ac:dyDescent="0.3">
      <c r="N1640" s="69" t="s">
        <v>6618</v>
      </c>
      <c r="O1640" s="69" t="s">
        <v>6619</v>
      </c>
      <c r="P1640" s="69" t="s">
        <v>6620</v>
      </c>
      <c r="Q1640" s="69" t="s">
        <v>6621</v>
      </c>
      <c r="R1640" s="70">
        <v>13961011</v>
      </c>
    </row>
    <row r="1641" spans="14:18" x14ac:dyDescent="0.3">
      <c r="N1641" s="69" t="s">
        <v>6622</v>
      </c>
      <c r="O1641" s="69" t="s">
        <v>6623</v>
      </c>
      <c r="P1641" s="69" t="s">
        <v>6624</v>
      </c>
      <c r="Q1641" s="69" t="s">
        <v>6625</v>
      </c>
      <c r="R1641" s="70">
        <v>13961012</v>
      </c>
    </row>
    <row r="1642" spans="14:18" x14ac:dyDescent="0.3">
      <c r="N1642" s="69" t="s">
        <v>6626</v>
      </c>
      <c r="O1642" s="69" t="s">
        <v>6627</v>
      </c>
      <c r="P1642" s="69" t="s">
        <v>6628</v>
      </c>
      <c r="Q1642" s="69" t="s">
        <v>6629</v>
      </c>
      <c r="R1642" s="70">
        <v>13961013</v>
      </c>
    </row>
    <row r="1643" spans="14:18" x14ac:dyDescent="0.3">
      <c r="N1643" s="69" t="s">
        <v>6630</v>
      </c>
      <c r="O1643" s="69" t="s">
        <v>6631</v>
      </c>
      <c r="P1643" s="69" t="s">
        <v>6632</v>
      </c>
      <c r="Q1643" s="69" t="s">
        <v>6633</v>
      </c>
      <c r="R1643" s="70">
        <v>13961016</v>
      </c>
    </row>
    <row r="1644" spans="14:18" x14ac:dyDescent="0.3">
      <c r="N1644" s="69" t="s">
        <v>6634</v>
      </c>
      <c r="O1644" s="69" t="s">
        <v>6635</v>
      </c>
      <c r="P1644" s="69" t="s">
        <v>6636</v>
      </c>
      <c r="Q1644" s="69" t="s">
        <v>6637</v>
      </c>
      <c r="R1644" s="70">
        <v>13961017</v>
      </c>
    </row>
    <row r="1645" spans="14:18" x14ac:dyDescent="0.3">
      <c r="N1645" s="69" t="s">
        <v>6638</v>
      </c>
      <c r="O1645" s="69" t="s">
        <v>6639</v>
      </c>
      <c r="P1645" s="69" t="s">
        <v>6640</v>
      </c>
      <c r="Q1645" s="69" t="s">
        <v>6641</v>
      </c>
      <c r="R1645" s="70">
        <v>13961018</v>
      </c>
    </row>
    <row r="1646" spans="14:18" x14ac:dyDescent="0.3">
      <c r="N1646" s="69" t="s">
        <v>6642</v>
      </c>
      <c r="O1646" s="69" t="s">
        <v>6643</v>
      </c>
      <c r="P1646" s="69" t="s">
        <v>6644</v>
      </c>
      <c r="Q1646" s="69" t="s">
        <v>6645</v>
      </c>
      <c r="R1646" s="70">
        <v>13961019</v>
      </c>
    </row>
    <row r="1647" spans="14:18" x14ac:dyDescent="0.3">
      <c r="N1647" s="69" t="s">
        <v>6646</v>
      </c>
      <c r="O1647" s="69" t="s">
        <v>6647</v>
      </c>
      <c r="P1647" s="69" t="s">
        <v>6648</v>
      </c>
      <c r="Q1647" s="69" t="s">
        <v>6649</v>
      </c>
      <c r="R1647" s="70">
        <v>13961020</v>
      </c>
    </row>
    <row r="1648" spans="14:18" x14ac:dyDescent="0.3">
      <c r="N1648" s="69" t="s">
        <v>6650</v>
      </c>
      <c r="O1648" s="69" t="s">
        <v>6651</v>
      </c>
      <c r="P1648" s="69" t="s">
        <v>6652</v>
      </c>
      <c r="Q1648" s="69" t="s">
        <v>6653</v>
      </c>
      <c r="R1648" s="70">
        <v>13961023</v>
      </c>
    </row>
    <row r="1649" spans="14:18" x14ac:dyDescent="0.3">
      <c r="N1649" s="69" t="s">
        <v>6654</v>
      </c>
      <c r="O1649" s="69" t="s">
        <v>6655</v>
      </c>
      <c r="P1649" s="69" t="s">
        <v>6656</v>
      </c>
      <c r="Q1649" s="69" t="s">
        <v>6657</v>
      </c>
      <c r="R1649" s="70">
        <v>13961024</v>
      </c>
    </row>
    <row r="1650" spans="14:18" x14ac:dyDescent="0.3">
      <c r="N1650" s="69" t="s">
        <v>6658</v>
      </c>
      <c r="O1650" s="69" t="s">
        <v>6659</v>
      </c>
      <c r="P1650" s="69" t="s">
        <v>6660</v>
      </c>
      <c r="Q1650" s="69" t="s">
        <v>6661</v>
      </c>
      <c r="R1650" s="70">
        <v>13961025</v>
      </c>
    </row>
    <row r="1651" spans="14:18" x14ac:dyDescent="0.3">
      <c r="N1651" s="69" t="s">
        <v>6662</v>
      </c>
      <c r="O1651" s="69" t="s">
        <v>6663</v>
      </c>
      <c r="P1651" s="69" t="s">
        <v>6664</v>
      </c>
      <c r="Q1651" s="69" t="s">
        <v>6665</v>
      </c>
      <c r="R1651" s="70">
        <v>13961026</v>
      </c>
    </row>
    <row r="1652" spans="14:18" x14ac:dyDescent="0.3">
      <c r="N1652" s="69" t="s">
        <v>6666</v>
      </c>
      <c r="O1652" s="69" t="s">
        <v>6667</v>
      </c>
      <c r="P1652" s="69" t="s">
        <v>6668</v>
      </c>
      <c r="Q1652" s="69" t="s">
        <v>6669</v>
      </c>
      <c r="R1652" s="70">
        <v>13961027</v>
      </c>
    </row>
    <row r="1653" spans="14:18" x14ac:dyDescent="0.3">
      <c r="N1653" s="69" t="s">
        <v>6670</v>
      </c>
      <c r="O1653" s="69" t="s">
        <v>6671</v>
      </c>
      <c r="P1653" s="69" t="s">
        <v>6672</v>
      </c>
      <c r="Q1653" s="69" t="s">
        <v>6673</v>
      </c>
      <c r="R1653" s="70">
        <v>13961030</v>
      </c>
    </row>
    <row r="1654" spans="14:18" x14ac:dyDescent="0.3">
      <c r="N1654" s="69" t="s">
        <v>6674</v>
      </c>
      <c r="O1654" s="69" t="s">
        <v>6675</v>
      </c>
      <c r="P1654" s="69" t="s">
        <v>6676</v>
      </c>
      <c r="Q1654" s="69" t="s">
        <v>6677</v>
      </c>
      <c r="R1654" s="70">
        <v>13961101</v>
      </c>
    </row>
    <row r="1655" spans="14:18" x14ac:dyDescent="0.3">
      <c r="N1655" s="69" t="s">
        <v>6678</v>
      </c>
      <c r="O1655" s="69" t="s">
        <v>6679</v>
      </c>
      <c r="P1655" s="69" t="s">
        <v>6680</v>
      </c>
      <c r="Q1655" s="69" t="s">
        <v>6681</v>
      </c>
      <c r="R1655" s="70">
        <v>13961102</v>
      </c>
    </row>
    <row r="1656" spans="14:18" x14ac:dyDescent="0.3">
      <c r="N1656" s="69" t="s">
        <v>6682</v>
      </c>
      <c r="O1656" s="69" t="s">
        <v>6683</v>
      </c>
      <c r="P1656" s="69" t="s">
        <v>6684</v>
      </c>
      <c r="Q1656" s="69" t="s">
        <v>6685</v>
      </c>
      <c r="R1656" s="70">
        <v>13961103</v>
      </c>
    </row>
    <row r="1657" spans="14:18" x14ac:dyDescent="0.3">
      <c r="N1657" s="69" t="s">
        <v>6686</v>
      </c>
      <c r="O1657" s="69" t="s">
        <v>6687</v>
      </c>
      <c r="P1657" s="69" t="s">
        <v>6688</v>
      </c>
      <c r="Q1657" s="69" t="s">
        <v>6689</v>
      </c>
      <c r="R1657" s="70">
        <v>13961104</v>
      </c>
    </row>
    <row r="1658" spans="14:18" x14ac:dyDescent="0.3">
      <c r="N1658" s="69" t="s">
        <v>6690</v>
      </c>
      <c r="O1658" s="69" t="s">
        <v>6691</v>
      </c>
      <c r="P1658" s="69" t="s">
        <v>6692</v>
      </c>
      <c r="Q1658" s="69" t="s">
        <v>6693</v>
      </c>
      <c r="R1658" s="70">
        <v>13961107</v>
      </c>
    </row>
    <row r="1659" spans="14:18" x14ac:dyDescent="0.3">
      <c r="N1659" s="69" t="s">
        <v>6694</v>
      </c>
      <c r="O1659" s="69" t="s">
        <v>6695</v>
      </c>
      <c r="P1659" s="69" t="s">
        <v>6696</v>
      </c>
      <c r="Q1659" s="69" t="s">
        <v>6697</v>
      </c>
      <c r="R1659" s="70">
        <v>13961108</v>
      </c>
    </row>
    <row r="1660" spans="14:18" x14ac:dyDescent="0.3">
      <c r="N1660" s="69" t="s">
        <v>6698</v>
      </c>
      <c r="O1660" s="69" t="s">
        <v>6699</v>
      </c>
      <c r="P1660" s="69" t="s">
        <v>6700</v>
      </c>
      <c r="Q1660" s="69" t="s">
        <v>6701</v>
      </c>
      <c r="R1660" s="70">
        <v>13961109</v>
      </c>
    </row>
    <row r="1661" spans="14:18" x14ac:dyDescent="0.3">
      <c r="N1661" s="69" t="s">
        <v>6702</v>
      </c>
      <c r="O1661" s="69" t="s">
        <v>6703</v>
      </c>
      <c r="P1661" s="69" t="s">
        <v>6704</v>
      </c>
      <c r="Q1661" s="69" t="s">
        <v>6705</v>
      </c>
      <c r="R1661" s="70">
        <v>13961110</v>
      </c>
    </row>
    <row r="1662" spans="14:18" x14ac:dyDescent="0.3">
      <c r="N1662" s="69" t="s">
        <v>6706</v>
      </c>
      <c r="O1662" s="69" t="s">
        <v>6707</v>
      </c>
      <c r="P1662" s="69" t="s">
        <v>6708</v>
      </c>
      <c r="Q1662" s="69" t="s">
        <v>6709</v>
      </c>
      <c r="R1662" s="70">
        <v>13961111</v>
      </c>
    </row>
    <row r="1663" spans="14:18" x14ac:dyDescent="0.3">
      <c r="N1663" s="69" t="s">
        <v>6710</v>
      </c>
      <c r="O1663" s="69" t="s">
        <v>6711</v>
      </c>
      <c r="P1663" s="69" t="s">
        <v>6712</v>
      </c>
      <c r="Q1663" s="69" t="s">
        <v>6713</v>
      </c>
      <c r="R1663" s="70">
        <v>13961114</v>
      </c>
    </row>
    <row r="1664" spans="14:18" x14ac:dyDescent="0.3">
      <c r="N1664" s="69" t="s">
        <v>6714</v>
      </c>
      <c r="O1664" s="69" t="s">
        <v>6715</v>
      </c>
      <c r="P1664" s="69" t="s">
        <v>6716</v>
      </c>
      <c r="Q1664" s="69" t="s">
        <v>6717</v>
      </c>
      <c r="R1664" s="70">
        <v>13961115</v>
      </c>
    </row>
    <row r="1665" spans="14:18" x14ac:dyDescent="0.3">
      <c r="N1665" s="69" t="s">
        <v>6718</v>
      </c>
      <c r="O1665" s="69" t="s">
        <v>6719</v>
      </c>
      <c r="P1665" s="69" t="s">
        <v>6720</v>
      </c>
      <c r="Q1665" s="69" t="s">
        <v>6721</v>
      </c>
      <c r="R1665" s="70">
        <v>13961116</v>
      </c>
    </row>
    <row r="1666" spans="14:18" x14ac:dyDescent="0.3">
      <c r="N1666" s="69" t="s">
        <v>6722</v>
      </c>
      <c r="O1666" s="69" t="s">
        <v>6723</v>
      </c>
      <c r="P1666" s="69" t="s">
        <v>6724</v>
      </c>
      <c r="Q1666" s="69" t="s">
        <v>6725</v>
      </c>
      <c r="R1666" s="70">
        <v>13961117</v>
      </c>
    </row>
    <row r="1667" spans="14:18" x14ac:dyDescent="0.3">
      <c r="N1667" s="69" t="s">
        <v>6726</v>
      </c>
      <c r="O1667" s="69" t="s">
        <v>6727</v>
      </c>
      <c r="P1667" s="69" t="s">
        <v>6728</v>
      </c>
      <c r="Q1667" s="69" t="s">
        <v>6729</v>
      </c>
      <c r="R1667" s="70">
        <v>13961118</v>
      </c>
    </row>
    <row r="1668" spans="14:18" x14ac:dyDescent="0.3">
      <c r="N1668" s="69" t="s">
        <v>6730</v>
      </c>
      <c r="O1668" s="69" t="s">
        <v>6731</v>
      </c>
      <c r="P1668" s="69" t="s">
        <v>6732</v>
      </c>
      <c r="Q1668" s="69" t="s">
        <v>6733</v>
      </c>
      <c r="R1668" s="70">
        <v>13961121</v>
      </c>
    </row>
    <row r="1669" spans="14:18" x14ac:dyDescent="0.3">
      <c r="N1669" s="69" t="s">
        <v>6734</v>
      </c>
      <c r="O1669" s="69" t="s">
        <v>6735</v>
      </c>
      <c r="P1669" s="69" t="s">
        <v>6736</v>
      </c>
      <c r="Q1669" s="69" t="s">
        <v>6737</v>
      </c>
      <c r="R1669" s="70">
        <v>13961123</v>
      </c>
    </row>
    <row r="1670" spans="14:18" x14ac:dyDescent="0.3">
      <c r="N1670" s="69" t="s">
        <v>6738</v>
      </c>
      <c r="O1670" s="69" t="s">
        <v>6739</v>
      </c>
      <c r="P1670" s="69" t="s">
        <v>6740</v>
      </c>
      <c r="Q1670" s="69" t="s">
        <v>6741</v>
      </c>
      <c r="R1670" s="70">
        <v>13961124</v>
      </c>
    </row>
    <row r="1671" spans="14:18" x14ac:dyDescent="0.3">
      <c r="N1671" s="69" t="s">
        <v>6742</v>
      </c>
      <c r="O1671" s="69" t="s">
        <v>6743</v>
      </c>
      <c r="P1671" s="69" t="s">
        <v>6744</v>
      </c>
      <c r="Q1671" s="69" t="s">
        <v>6745</v>
      </c>
      <c r="R1671" s="70">
        <v>13961125</v>
      </c>
    </row>
    <row r="1672" spans="14:18" x14ac:dyDescent="0.3">
      <c r="N1672" s="69" t="s">
        <v>6746</v>
      </c>
      <c r="O1672" s="69" t="s">
        <v>6747</v>
      </c>
      <c r="P1672" s="69" t="s">
        <v>6748</v>
      </c>
      <c r="Q1672" s="69" t="s">
        <v>6749</v>
      </c>
      <c r="R1672" s="70">
        <v>13961128</v>
      </c>
    </row>
    <row r="1673" spans="14:18" x14ac:dyDescent="0.3">
      <c r="N1673" s="69" t="s">
        <v>6750</v>
      </c>
      <c r="O1673" s="69" t="s">
        <v>6751</v>
      </c>
      <c r="P1673" s="69" t="s">
        <v>6752</v>
      </c>
      <c r="Q1673" s="69" t="s">
        <v>6753</v>
      </c>
      <c r="R1673" s="70">
        <v>13961129</v>
      </c>
    </row>
    <row r="1674" spans="14:18" x14ac:dyDescent="0.3">
      <c r="N1674" s="69" t="s">
        <v>6754</v>
      </c>
      <c r="O1674" s="69" t="s">
        <v>6755</v>
      </c>
      <c r="P1674" s="69" t="s">
        <v>6756</v>
      </c>
      <c r="Q1674" s="69" t="s">
        <v>6757</v>
      </c>
      <c r="R1674" s="70">
        <v>13961130</v>
      </c>
    </row>
    <row r="1675" spans="14:18" x14ac:dyDescent="0.3">
      <c r="N1675" s="69" t="s">
        <v>6758</v>
      </c>
      <c r="O1675" s="69" t="s">
        <v>6759</v>
      </c>
      <c r="P1675" s="69" t="s">
        <v>6760</v>
      </c>
      <c r="Q1675" s="69" t="s">
        <v>6761</v>
      </c>
      <c r="R1675" s="70">
        <v>13961202</v>
      </c>
    </row>
    <row r="1676" spans="14:18" x14ac:dyDescent="0.3">
      <c r="N1676" s="69" t="s">
        <v>6762</v>
      </c>
      <c r="O1676" s="69" t="s">
        <v>6763</v>
      </c>
      <c r="P1676" s="69" t="s">
        <v>6764</v>
      </c>
      <c r="Q1676" s="69" t="s">
        <v>6765</v>
      </c>
      <c r="R1676" s="70">
        <v>13961205</v>
      </c>
    </row>
    <row r="1677" spans="14:18" x14ac:dyDescent="0.3">
      <c r="N1677" s="69" t="s">
        <v>6766</v>
      </c>
      <c r="O1677" s="69" t="s">
        <v>6767</v>
      </c>
      <c r="P1677" s="69" t="s">
        <v>6768</v>
      </c>
      <c r="Q1677" s="69" t="s">
        <v>6769</v>
      </c>
      <c r="R1677" s="70">
        <v>13961206</v>
      </c>
    </row>
    <row r="1678" spans="14:18" x14ac:dyDescent="0.3">
      <c r="N1678" s="69" t="s">
        <v>6770</v>
      </c>
      <c r="O1678" s="69" t="s">
        <v>6771</v>
      </c>
      <c r="P1678" s="69" t="s">
        <v>6772</v>
      </c>
      <c r="Q1678" s="69" t="s">
        <v>6773</v>
      </c>
      <c r="R1678" s="70">
        <v>13961207</v>
      </c>
    </row>
    <row r="1679" spans="14:18" x14ac:dyDescent="0.3">
      <c r="N1679" s="69" t="s">
        <v>6774</v>
      </c>
      <c r="O1679" s="69" t="s">
        <v>6775</v>
      </c>
      <c r="P1679" s="69" t="s">
        <v>6776</v>
      </c>
      <c r="Q1679" s="69" t="s">
        <v>6777</v>
      </c>
      <c r="R1679" s="70">
        <v>13961208</v>
      </c>
    </row>
    <row r="1680" spans="14:18" x14ac:dyDescent="0.3">
      <c r="N1680" s="69" t="s">
        <v>6778</v>
      </c>
      <c r="O1680" s="69" t="s">
        <v>6779</v>
      </c>
      <c r="P1680" s="69" t="s">
        <v>6780</v>
      </c>
      <c r="Q1680" s="69" t="s">
        <v>6781</v>
      </c>
      <c r="R1680" s="70">
        <v>13961209</v>
      </c>
    </row>
    <row r="1681" spans="14:18" x14ac:dyDescent="0.3">
      <c r="N1681" s="69" t="s">
        <v>6782</v>
      </c>
      <c r="O1681" s="69" t="s">
        <v>6783</v>
      </c>
      <c r="P1681" s="69" t="s">
        <v>6784</v>
      </c>
      <c r="Q1681" s="69" t="s">
        <v>6785</v>
      </c>
      <c r="R1681" s="70">
        <v>13961212</v>
      </c>
    </row>
    <row r="1682" spans="14:18" x14ac:dyDescent="0.3">
      <c r="N1682" s="69" t="s">
        <v>6786</v>
      </c>
      <c r="O1682" s="69" t="s">
        <v>6787</v>
      </c>
      <c r="P1682" s="69" t="s">
        <v>6788</v>
      </c>
      <c r="Q1682" s="69" t="s">
        <v>6789</v>
      </c>
      <c r="R1682" s="70">
        <v>13961213</v>
      </c>
    </row>
    <row r="1683" spans="14:18" x14ac:dyDescent="0.3">
      <c r="N1683" s="69" t="s">
        <v>6790</v>
      </c>
      <c r="O1683" s="69" t="s">
        <v>6791</v>
      </c>
      <c r="P1683" s="69" t="s">
        <v>6792</v>
      </c>
      <c r="Q1683" s="69" t="s">
        <v>6793</v>
      </c>
      <c r="R1683" s="70">
        <v>13961214</v>
      </c>
    </row>
    <row r="1684" spans="14:18" x14ac:dyDescent="0.3">
      <c r="N1684" s="69" t="s">
        <v>6794</v>
      </c>
      <c r="O1684" s="69" t="s">
        <v>6795</v>
      </c>
      <c r="P1684" s="69" t="s">
        <v>6796</v>
      </c>
      <c r="Q1684" s="69" t="s">
        <v>6797</v>
      </c>
      <c r="R1684" s="70">
        <v>13961215</v>
      </c>
    </row>
    <row r="1685" spans="14:18" x14ac:dyDescent="0.3">
      <c r="N1685" s="69" t="s">
        <v>6798</v>
      </c>
      <c r="O1685" s="69" t="s">
        <v>6799</v>
      </c>
      <c r="P1685" s="69" t="s">
        <v>6800</v>
      </c>
      <c r="Q1685" s="69" t="s">
        <v>6801</v>
      </c>
      <c r="R1685" s="70">
        <v>13961216</v>
      </c>
    </row>
    <row r="1686" spans="14:18" x14ac:dyDescent="0.3">
      <c r="N1686" s="69" t="s">
        <v>6802</v>
      </c>
      <c r="O1686" s="69" t="s">
        <v>6803</v>
      </c>
      <c r="P1686" s="69" t="s">
        <v>6804</v>
      </c>
      <c r="Q1686" s="69" t="s">
        <v>6805</v>
      </c>
      <c r="R1686" s="70">
        <v>13961219</v>
      </c>
    </row>
    <row r="1687" spans="14:18" x14ac:dyDescent="0.3">
      <c r="N1687" s="69" t="s">
        <v>6806</v>
      </c>
      <c r="O1687" s="69" t="s">
        <v>6807</v>
      </c>
      <c r="P1687" s="69" t="s">
        <v>6808</v>
      </c>
      <c r="Q1687" s="69" t="s">
        <v>6809</v>
      </c>
      <c r="R1687" s="70">
        <v>13961220</v>
      </c>
    </row>
    <row r="1688" spans="14:18" x14ac:dyDescent="0.3">
      <c r="N1688" s="69" t="s">
        <v>6810</v>
      </c>
      <c r="O1688" s="69" t="s">
        <v>6811</v>
      </c>
      <c r="P1688" s="69" t="s">
        <v>6812</v>
      </c>
      <c r="Q1688" s="69" t="s">
        <v>6813</v>
      </c>
      <c r="R1688" s="70">
        <v>13961221</v>
      </c>
    </row>
    <row r="1689" spans="14:18" x14ac:dyDescent="0.3">
      <c r="N1689" s="69" t="s">
        <v>6814</v>
      </c>
      <c r="O1689" s="69" t="s">
        <v>6815</v>
      </c>
      <c r="P1689" s="69" t="s">
        <v>6816</v>
      </c>
      <c r="Q1689" s="69" t="s">
        <v>6817</v>
      </c>
      <c r="R1689" s="70">
        <v>13961222</v>
      </c>
    </row>
    <row r="1690" spans="14:18" x14ac:dyDescent="0.3">
      <c r="N1690" s="69" t="s">
        <v>6818</v>
      </c>
      <c r="O1690" s="69" t="s">
        <v>6819</v>
      </c>
      <c r="P1690" s="69" t="s">
        <v>6820</v>
      </c>
      <c r="Q1690" s="69" t="s">
        <v>6821</v>
      </c>
      <c r="R1690" s="70">
        <v>13961223</v>
      </c>
    </row>
    <row r="1691" spans="14:18" x14ac:dyDescent="0.3">
      <c r="N1691" s="69" t="s">
        <v>6822</v>
      </c>
      <c r="O1691" s="69" t="s">
        <v>6823</v>
      </c>
      <c r="P1691" s="69" t="s">
        <v>6824</v>
      </c>
      <c r="Q1691" s="69" t="s">
        <v>6825</v>
      </c>
      <c r="R1691" s="70">
        <v>13961226</v>
      </c>
    </row>
    <row r="1692" spans="14:18" x14ac:dyDescent="0.3">
      <c r="N1692" s="69" t="s">
        <v>6826</v>
      </c>
      <c r="O1692" s="69" t="s">
        <v>6827</v>
      </c>
      <c r="P1692" s="69" t="s">
        <v>6828</v>
      </c>
      <c r="Q1692" s="69" t="s">
        <v>6829</v>
      </c>
      <c r="R1692" s="70">
        <v>13961227</v>
      </c>
    </row>
    <row r="1693" spans="14:18" x14ac:dyDescent="0.3">
      <c r="N1693" s="69" t="s">
        <v>6830</v>
      </c>
      <c r="O1693" s="69" t="s">
        <v>6831</v>
      </c>
      <c r="P1693" s="69" t="s">
        <v>6832</v>
      </c>
      <c r="Q1693" s="69" t="s">
        <v>6833</v>
      </c>
      <c r="R1693" s="70">
        <v>13961228</v>
      </c>
    </row>
    <row r="1694" spans="14:18" x14ac:dyDescent="0.3">
      <c r="N1694" s="69" t="s">
        <v>6834</v>
      </c>
      <c r="O1694" s="69" t="s">
        <v>6835</v>
      </c>
      <c r="P1694" s="69" t="s">
        <v>6836</v>
      </c>
      <c r="Q1694" s="69" t="s">
        <v>6837</v>
      </c>
      <c r="R1694" s="70">
        <v>13970105</v>
      </c>
    </row>
    <row r="1695" spans="14:18" x14ac:dyDescent="0.3">
      <c r="N1695" s="69" t="s">
        <v>6838</v>
      </c>
      <c r="O1695" s="69" t="s">
        <v>6839</v>
      </c>
      <c r="P1695" s="69" t="s">
        <v>6840</v>
      </c>
      <c r="Q1695" s="69" t="s">
        <v>6841</v>
      </c>
      <c r="R1695" s="70">
        <v>13970106</v>
      </c>
    </row>
    <row r="1696" spans="14:18" x14ac:dyDescent="0.3">
      <c r="N1696" s="69" t="s">
        <v>6842</v>
      </c>
      <c r="O1696" s="69" t="s">
        <v>6843</v>
      </c>
      <c r="P1696" s="69" t="s">
        <v>6844</v>
      </c>
      <c r="Q1696" s="69" t="s">
        <v>6845</v>
      </c>
      <c r="R1696" s="70">
        <v>13970107</v>
      </c>
    </row>
    <row r="1697" spans="14:18" x14ac:dyDescent="0.3">
      <c r="N1697" s="69" t="s">
        <v>6846</v>
      </c>
      <c r="O1697" s="69" t="s">
        <v>6847</v>
      </c>
      <c r="P1697" s="69" t="s">
        <v>6848</v>
      </c>
      <c r="Q1697" s="69" t="s">
        <v>6849</v>
      </c>
      <c r="R1697" s="70">
        <v>13970108</v>
      </c>
    </row>
    <row r="1698" spans="14:18" x14ac:dyDescent="0.3">
      <c r="N1698" s="69" t="s">
        <v>6850</v>
      </c>
      <c r="O1698" s="69" t="s">
        <v>6851</v>
      </c>
      <c r="P1698" s="69" t="s">
        <v>6852</v>
      </c>
      <c r="Q1698" s="69" t="s">
        <v>6853</v>
      </c>
      <c r="R1698" s="70">
        <v>13970114</v>
      </c>
    </row>
    <row r="1699" spans="14:18" x14ac:dyDescent="0.3">
      <c r="N1699" s="69" t="s">
        <v>6854</v>
      </c>
      <c r="O1699" s="69" t="s">
        <v>6855</v>
      </c>
      <c r="P1699" s="69" t="s">
        <v>6856</v>
      </c>
      <c r="Q1699" s="69" t="s">
        <v>6857</v>
      </c>
      <c r="R1699" s="70">
        <v>13970115</v>
      </c>
    </row>
    <row r="1700" spans="14:18" x14ac:dyDescent="0.3">
      <c r="N1700" s="69" t="s">
        <v>6858</v>
      </c>
      <c r="O1700" s="69" t="s">
        <v>6859</v>
      </c>
      <c r="P1700" s="69" t="s">
        <v>6860</v>
      </c>
      <c r="Q1700" s="69" t="s">
        <v>6861</v>
      </c>
      <c r="R1700" s="70">
        <v>13970118</v>
      </c>
    </row>
    <row r="1701" spans="14:18" x14ac:dyDescent="0.3">
      <c r="N1701" s="69" t="s">
        <v>6862</v>
      </c>
      <c r="O1701" s="69" t="s">
        <v>6863</v>
      </c>
      <c r="P1701" s="69" t="s">
        <v>6864</v>
      </c>
      <c r="Q1701" s="69" t="s">
        <v>6865</v>
      </c>
      <c r="R1701" s="70">
        <v>13970119</v>
      </c>
    </row>
    <row r="1702" spans="14:18" x14ac:dyDescent="0.3">
      <c r="N1702" s="69" t="s">
        <v>6866</v>
      </c>
      <c r="O1702" s="69" t="s">
        <v>6867</v>
      </c>
      <c r="P1702" s="69" t="s">
        <v>6868</v>
      </c>
      <c r="Q1702" s="69" t="s">
        <v>6869</v>
      </c>
      <c r="R1702" s="70">
        <v>13970120</v>
      </c>
    </row>
    <row r="1703" spans="14:18" x14ac:dyDescent="0.3">
      <c r="N1703" s="69" t="s">
        <v>6870</v>
      </c>
      <c r="O1703" s="69" t="s">
        <v>6871</v>
      </c>
      <c r="P1703" s="69" t="s">
        <v>6872</v>
      </c>
      <c r="Q1703" s="69" t="s">
        <v>6873</v>
      </c>
      <c r="R1703" s="70">
        <v>13970121</v>
      </c>
    </row>
    <row r="1704" spans="14:18" x14ac:dyDescent="0.3">
      <c r="N1704" s="69" t="s">
        <v>6874</v>
      </c>
      <c r="O1704" s="69" t="s">
        <v>6875</v>
      </c>
      <c r="P1704" s="69" t="s">
        <v>6876</v>
      </c>
      <c r="Q1704" s="69" t="s">
        <v>6877</v>
      </c>
      <c r="R1704" s="70">
        <v>13970122</v>
      </c>
    </row>
    <row r="1705" spans="14:18" x14ac:dyDescent="0.3">
      <c r="N1705" s="69" t="s">
        <v>6878</v>
      </c>
      <c r="O1705" s="69" t="s">
        <v>6879</v>
      </c>
      <c r="P1705" s="69" t="s">
        <v>6880</v>
      </c>
      <c r="Q1705" s="69" t="s">
        <v>6881</v>
      </c>
      <c r="R1705" s="70">
        <v>13970126</v>
      </c>
    </row>
    <row r="1706" spans="14:18" x14ac:dyDescent="0.3">
      <c r="N1706" s="69" t="s">
        <v>6882</v>
      </c>
      <c r="O1706" s="69" t="s">
        <v>6883</v>
      </c>
      <c r="P1706" s="69" t="s">
        <v>6884</v>
      </c>
      <c r="Q1706" s="69" t="s">
        <v>6885</v>
      </c>
      <c r="R1706" s="70">
        <v>13970127</v>
      </c>
    </row>
    <row r="1707" spans="14:18" x14ac:dyDescent="0.3">
      <c r="N1707" s="69" t="s">
        <v>6886</v>
      </c>
      <c r="O1707" s="69" t="s">
        <v>6887</v>
      </c>
      <c r="P1707" s="69" t="s">
        <v>6888</v>
      </c>
      <c r="Q1707" s="69" t="s">
        <v>6889</v>
      </c>
      <c r="R1707" s="70">
        <v>13970128</v>
      </c>
    </row>
    <row r="1708" spans="14:18" x14ac:dyDescent="0.3">
      <c r="N1708" s="69" t="s">
        <v>6890</v>
      </c>
      <c r="O1708" s="69" t="s">
        <v>6891</v>
      </c>
      <c r="P1708" s="69" t="s">
        <v>6892</v>
      </c>
      <c r="Q1708" s="69" t="s">
        <v>6893</v>
      </c>
      <c r="R1708" s="70">
        <v>13970129</v>
      </c>
    </row>
    <row r="1709" spans="14:18" x14ac:dyDescent="0.3">
      <c r="N1709" s="69" t="s">
        <v>6894</v>
      </c>
      <c r="O1709" s="69" t="s">
        <v>6895</v>
      </c>
      <c r="P1709" s="69" t="s">
        <v>6896</v>
      </c>
      <c r="Q1709" s="69" t="s">
        <v>6897</v>
      </c>
      <c r="R1709" s="70">
        <v>13970201</v>
      </c>
    </row>
    <row r="1710" spans="14:18" x14ac:dyDescent="0.3">
      <c r="N1710" s="69" t="s">
        <v>6898</v>
      </c>
      <c r="O1710" s="69" t="s">
        <v>6899</v>
      </c>
      <c r="P1710" s="69" t="s">
        <v>6900</v>
      </c>
      <c r="Q1710" s="69" t="s">
        <v>6901</v>
      </c>
      <c r="R1710" s="70">
        <v>13970202</v>
      </c>
    </row>
    <row r="1711" spans="14:18" x14ac:dyDescent="0.3">
      <c r="N1711" s="69" t="s">
        <v>6902</v>
      </c>
      <c r="O1711" s="69" t="s">
        <v>6903</v>
      </c>
      <c r="P1711" s="69" t="s">
        <v>6904</v>
      </c>
      <c r="Q1711" s="69" t="s">
        <v>6905</v>
      </c>
      <c r="R1711" s="70">
        <v>13970203</v>
      </c>
    </row>
    <row r="1712" spans="14:18" x14ac:dyDescent="0.3">
      <c r="N1712" s="69" t="s">
        <v>6906</v>
      </c>
      <c r="O1712" s="69" t="s">
        <v>6907</v>
      </c>
      <c r="P1712" s="69" t="s">
        <v>6908</v>
      </c>
      <c r="Q1712" s="69" t="s">
        <v>6909</v>
      </c>
      <c r="R1712" s="70">
        <v>13970204</v>
      </c>
    </row>
    <row r="1713" spans="14:18" x14ac:dyDescent="0.3">
      <c r="N1713" s="69" t="s">
        <v>6910</v>
      </c>
      <c r="O1713" s="69" t="s">
        <v>6911</v>
      </c>
      <c r="P1713" s="69" t="s">
        <v>6912</v>
      </c>
      <c r="Q1713" s="69" t="s">
        <v>6913</v>
      </c>
      <c r="R1713" s="70">
        <v>13970205</v>
      </c>
    </row>
    <row r="1714" spans="14:18" x14ac:dyDescent="0.3">
      <c r="N1714" s="69" t="s">
        <v>6914</v>
      </c>
      <c r="O1714" s="69" t="s">
        <v>6915</v>
      </c>
      <c r="P1714" s="69" t="s">
        <v>6916</v>
      </c>
      <c r="Q1714" s="69" t="s">
        <v>6917</v>
      </c>
      <c r="R1714" s="70">
        <v>13970208</v>
      </c>
    </row>
    <row r="1715" spans="14:18" x14ac:dyDescent="0.3">
      <c r="N1715" s="69" t="s">
        <v>6918</v>
      </c>
      <c r="O1715" s="69" t="s">
        <v>6919</v>
      </c>
      <c r="P1715" s="69" t="s">
        <v>6920</v>
      </c>
      <c r="Q1715" s="69" t="s">
        <v>6921</v>
      </c>
      <c r="R1715" s="70">
        <v>13970209</v>
      </c>
    </row>
    <row r="1716" spans="14:18" x14ac:dyDescent="0.3">
      <c r="N1716" s="69" t="s">
        <v>6922</v>
      </c>
      <c r="O1716" s="69" t="s">
        <v>6923</v>
      </c>
      <c r="P1716" s="69" t="s">
        <v>6924</v>
      </c>
      <c r="Q1716" s="69" t="s">
        <v>6925</v>
      </c>
      <c r="R1716" s="70">
        <v>13970210</v>
      </c>
    </row>
    <row r="1717" spans="14:18" x14ac:dyDescent="0.3">
      <c r="N1717" s="69" t="s">
        <v>6926</v>
      </c>
      <c r="O1717" s="69" t="s">
        <v>6927</v>
      </c>
      <c r="P1717" s="69" t="s">
        <v>6928</v>
      </c>
      <c r="Q1717" s="69" t="s">
        <v>6929</v>
      </c>
      <c r="R1717" s="70">
        <v>13970211</v>
      </c>
    </row>
    <row r="1718" spans="14:18" x14ac:dyDescent="0.3">
      <c r="N1718" s="69" t="s">
        <v>6930</v>
      </c>
      <c r="O1718" s="69" t="s">
        <v>6931</v>
      </c>
      <c r="P1718" s="69" t="s">
        <v>6932</v>
      </c>
      <c r="Q1718" s="69" t="s">
        <v>6933</v>
      </c>
      <c r="R1718" s="70">
        <v>13970215</v>
      </c>
    </row>
    <row r="1719" spans="14:18" x14ac:dyDescent="0.3">
      <c r="N1719" s="69" t="s">
        <v>6934</v>
      </c>
      <c r="O1719" s="69" t="s">
        <v>6935</v>
      </c>
      <c r="P1719" s="69" t="s">
        <v>6936</v>
      </c>
      <c r="Q1719" s="69" t="s">
        <v>6937</v>
      </c>
      <c r="R1719" s="70">
        <v>13970216</v>
      </c>
    </row>
    <row r="1720" spans="14:18" x14ac:dyDescent="0.3">
      <c r="N1720" s="69" t="s">
        <v>6938</v>
      </c>
      <c r="O1720" s="69" t="s">
        <v>6939</v>
      </c>
      <c r="P1720" s="69" t="s">
        <v>6940</v>
      </c>
      <c r="Q1720" s="69" t="s">
        <v>6941</v>
      </c>
      <c r="R1720" s="70">
        <v>13970217</v>
      </c>
    </row>
    <row r="1721" spans="14:18" x14ac:dyDescent="0.3">
      <c r="N1721" s="69" t="s">
        <v>6942</v>
      </c>
      <c r="O1721" s="69" t="s">
        <v>6943</v>
      </c>
      <c r="P1721" s="69" t="s">
        <v>6944</v>
      </c>
      <c r="Q1721" s="69" t="s">
        <v>6945</v>
      </c>
      <c r="R1721" s="70">
        <v>13970218</v>
      </c>
    </row>
    <row r="1722" spans="14:18" x14ac:dyDescent="0.3">
      <c r="N1722" s="69" t="s">
        <v>6946</v>
      </c>
      <c r="O1722" s="69" t="s">
        <v>6947</v>
      </c>
      <c r="P1722" s="69" t="s">
        <v>6948</v>
      </c>
      <c r="Q1722" s="69" t="s">
        <v>6949</v>
      </c>
      <c r="R1722" s="70">
        <v>13970219</v>
      </c>
    </row>
    <row r="1723" spans="14:18" x14ac:dyDescent="0.3">
      <c r="N1723" s="69" t="s">
        <v>6950</v>
      </c>
      <c r="O1723" s="69" t="s">
        <v>6951</v>
      </c>
      <c r="P1723" s="69" t="s">
        <v>6952</v>
      </c>
      <c r="Q1723" s="69" t="s">
        <v>6953</v>
      </c>
      <c r="R1723" s="70">
        <v>13970222</v>
      </c>
    </row>
    <row r="1724" spans="14:18" x14ac:dyDescent="0.3">
      <c r="N1724" s="69" t="s">
        <v>6954</v>
      </c>
      <c r="O1724" s="69" t="s">
        <v>6955</v>
      </c>
      <c r="P1724" s="69" t="s">
        <v>6956</v>
      </c>
      <c r="Q1724" s="69" t="s">
        <v>6957</v>
      </c>
      <c r="R1724" s="70">
        <v>13970223</v>
      </c>
    </row>
    <row r="1725" spans="14:18" x14ac:dyDescent="0.3">
      <c r="N1725" s="69" t="s">
        <v>6958</v>
      </c>
      <c r="O1725" s="69" t="s">
        <v>6959</v>
      </c>
      <c r="P1725" s="69" t="s">
        <v>6960</v>
      </c>
      <c r="Q1725" s="69" t="s">
        <v>6961</v>
      </c>
      <c r="R1725" s="70">
        <v>13970224</v>
      </c>
    </row>
    <row r="1726" spans="14:18" x14ac:dyDescent="0.3">
      <c r="N1726" s="69" t="s">
        <v>6962</v>
      </c>
      <c r="O1726" s="69" t="s">
        <v>6963</v>
      </c>
      <c r="P1726" s="69" t="s">
        <v>6964</v>
      </c>
      <c r="Q1726" s="69" t="s">
        <v>6965</v>
      </c>
      <c r="R1726" s="70">
        <v>13970225</v>
      </c>
    </row>
    <row r="1727" spans="14:18" x14ac:dyDescent="0.3">
      <c r="N1727" s="69" t="s">
        <v>6966</v>
      </c>
      <c r="O1727" s="69" t="s">
        <v>6967</v>
      </c>
      <c r="P1727" s="69" t="s">
        <v>6968</v>
      </c>
      <c r="Q1727" s="69" t="s">
        <v>6969</v>
      </c>
      <c r="R1727" s="70">
        <v>13970226</v>
      </c>
    </row>
    <row r="1728" spans="14:18" x14ac:dyDescent="0.3">
      <c r="N1728" s="69" t="s">
        <v>6970</v>
      </c>
      <c r="O1728" s="69" t="s">
        <v>6971</v>
      </c>
      <c r="P1728" s="69" t="s">
        <v>6972</v>
      </c>
      <c r="Q1728" s="69" t="s">
        <v>6973</v>
      </c>
      <c r="R1728" s="70">
        <v>13970229</v>
      </c>
    </row>
    <row r="1729" spans="14:18" x14ac:dyDescent="0.3">
      <c r="N1729" s="69" t="s">
        <v>6974</v>
      </c>
      <c r="O1729" s="69" t="s">
        <v>2875</v>
      </c>
      <c r="P1729" s="69" t="s">
        <v>6975</v>
      </c>
      <c r="Q1729" s="69" t="s">
        <v>6976</v>
      </c>
      <c r="R1729" s="70">
        <v>13970230</v>
      </c>
    </row>
    <row r="1730" spans="14:18" x14ac:dyDescent="0.3">
      <c r="N1730" s="69" t="s">
        <v>6977</v>
      </c>
      <c r="O1730" s="69" t="s">
        <v>6978</v>
      </c>
      <c r="P1730" s="69" t="s">
        <v>6979</v>
      </c>
      <c r="Q1730" s="69" t="s">
        <v>6980</v>
      </c>
      <c r="R1730" s="70">
        <v>13970231</v>
      </c>
    </row>
    <row r="1731" spans="14:18" x14ac:dyDescent="0.3">
      <c r="N1731" s="69" t="s">
        <v>6981</v>
      </c>
      <c r="O1731" s="69" t="s">
        <v>6982</v>
      </c>
      <c r="P1731" s="69" t="s">
        <v>6983</v>
      </c>
      <c r="Q1731" s="69" t="s">
        <v>6984</v>
      </c>
      <c r="R1731" s="70">
        <v>13970301</v>
      </c>
    </row>
    <row r="1732" spans="14:18" x14ac:dyDescent="0.3">
      <c r="N1732" s="69" t="s">
        <v>6985</v>
      </c>
      <c r="O1732" s="69" t="s">
        <v>6986</v>
      </c>
      <c r="P1732" s="69" t="s">
        <v>6987</v>
      </c>
      <c r="Q1732" s="69" t="s">
        <v>6988</v>
      </c>
      <c r="R1732" s="70">
        <v>13970302</v>
      </c>
    </row>
    <row r="1733" spans="14:18" x14ac:dyDescent="0.3">
      <c r="N1733" s="69" t="s">
        <v>6989</v>
      </c>
      <c r="O1733" s="69" t="s">
        <v>6990</v>
      </c>
      <c r="P1733" s="69" t="s">
        <v>6991</v>
      </c>
      <c r="Q1733" s="69" t="s">
        <v>6992</v>
      </c>
      <c r="R1733" s="70">
        <v>13970305</v>
      </c>
    </row>
    <row r="1734" spans="14:18" x14ac:dyDescent="0.3">
      <c r="N1734" s="69" t="s">
        <v>6993</v>
      </c>
      <c r="O1734" s="69" t="s">
        <v>6994</v>
      </c>
      <c r="P1734" s="69" t="s">
        <v>6995</v>
      </c>
      <c r="Q1734" s="69" t="s">
        <v>6996</v>
      </c>
      <c r="R1734" s="70">
        <v>13970306</v>
      </c>
    </row>
    <row r="1735" spans="14:18" x14ac:dyDescent="0.3">
      <c r="N1735" s="69" t="s">
        <v>6997</v>
      </c>
      <c r="O1735" s="69" t="s">
        <v>6998</v>
      </c>
      <c r="P1735" s="69" t="s">
        <v>6999</v>
      </c>
      <c r="Q1735" s="69" t="s">
        <v>4684</v>
      </c>
      <c r="R1735" s="70">
        <v>13970307</v>
      </c>
    </row>
    <row r="1736" spans="14:18" x14ac:dyDescent="0.3">
      <c r="N1736" s="69" t="s">
        <v>7000</v>
      </c>
      <c r="O1736" s="69" t="s">
        <v>7001</v>
      </c>
      <c r="P1736" s="69" t="s">
        <v>7002</v>
      </c>
      <c r="Q1736" s="69" t="s">
        <v>7003</v>
      </c>
      <c r="R1736" s="70">
        <v>13970308</v>
      </c>
    </row>
    <row r="1737" spans="14:18" x14ac:dyDescent="0.3">
      <c r="N1737" s="69" t="s">
        <v>7004</v>
      </c>
      <c r="O1737" s="69" t="s">
        <v>7005</v>
      </c>
      <c r="P1737" s="69" t="s">
        <v>7006</v>
      </c>
      <c r="Q1737" s="69" t="s">
        <v>7007</v>
      </c>
      <c r="R1737" s="70">
        <v>13970309</v>
      </c>
    </row>
    <row r="1738" spans="14:18" x14ac:dyDescent="0.3">
      <c r="N1738" s="69" t="s">
        <v>7008</v>
      </c>
      <c r="O1738" s="69" t="s">
        <v>7009</v>
      </c>
      <c r="P1738" s="69" t="s">
        <v>7010</v>
      </c>
      <c r="Q1738" s="69" t="s">
        <v>7011</v>
      </c>
      <c r="R1738" s="70">
        <v>13970312</v>
      </c>
    </row>
    <row r="1739" spans="14:18" x14ac:dyDescent="0.3">
      <c r="N1739" s="69" t="s">
        <v>7012</v>
      </c>
      <c r="O1739" s="69" t="s">
        <v>2755</v>
      </c>
      <c r="P1739" s="69" t="s">
        <v>7013</v>
      </c>
      <c r="Q1739" s="69" t="s">
        <v>7014</v>
      </c>
      <c r="R1739" s="70">
        <v>13970313</v>
      </c>
    </row>
    <row r="1740" spans="14:18" x14ac:dyDescent="0.3">
      <c r="N1740" s="69" t="s">
        <v>7015</v>
      </c>
      <c r="O1740" s="69" t="s">
        <v>7016</v>
      </c>
      <c r="P1740" s="69" t="s">
        <v>7017</v>
      </c>
      <c r="Q1740" s="69" t="s">
        <v>7018</v>
      </c>
      <c r="R1740" s="70">
        <v>13970319</v>
      </c>
    </row>
    <row r="1741" spans="14:18" x14ac:dyDescent="0.3">
      <c r="N1741" s="69" t="s">
        <v>7019</v>
      </c>
      <c r="O1741" s="69" t="s">
        <v>7020</v>
      </c>
      <c r="P1741" s="69" t="s">
        <v>7021</v>
      </c>
      <c r="Q1741" s="69" t="s">
        <v>7022</v>
      </c>
      <c r="R1741" s="70">
        <v>13970320</v>
      </c>
    </row>
    <row r="1742" spans="14:18" x14ac:dyDescent="0.3">
      <c r="N1742" s="69" t="s">
        <v>7023</v>
      </c>
      <c r="O1742" s="69" t="s">
        <v>6947</v>
      </c>
      <c r="P1742" s="69" t="s">
        <v>7024</v>
      </c>
      <c r="Q1742" s="69" t="s">
        <v>7025</v>
      </c>
      <c r="R1742" s="70">
        <v>13970321</v>
      </c>
    </row>
    <row r="1743" spans="14:18" x14ac:dyDescent="0.3">
      <c r="N1743" s="69" t="s">
        <v>7026</v>
      </c>
      <c r="O1743" s="69" t="s">
        <v>6955</v>
      </c>
      <c r="P1743" s="69" t="s">
        <v>7027</v>
      </c>
      <c r="Q1743" s="69" t="s">
        <v>7028</v>
      </c>
      <c r="R1743" s="70">
        <v>13970322</v>
      </c>
    </row>
    <row r="1744" spans="14:18" x14ac:dyDescent="0.3">
      <c r="N1744" s="69" t="s">
        <v>7029</v>
      </c>
      <c r="O1744" s="69" t="s">
        <v>7030</v>
      </c>
      <c r="P1744" s="69" t="s">
        <v>7031</v>
      </c>
      <c r="Q1744" s="69" t="s">
        <v>7032</v>
      </c>
      <c r="R1744" s="70">
        <v>13970323</v>
      </c>
    </row>
    <row r="1745" spans="14:18" x14ac:dyDescent="0.3">
      <c r="N1745" s="69" t="s">
        <v>7033</v>
      </c>
      <c r="O1745" s="69" t="s">
        <v>7034</v>
      </c>
      <c r="P1745" s="69" t="s">
        <v>7035</v>
      </c>
      <c r="Q1745" s="69" t="s">
        <v>7036</v>
      </c>
      <c r="R1745" s="70">
        <v>13970327</v>
      </c>
    </row>
    <row r="1746" spans="14:18" x14ac:dyDescent="0.3">
      <c r="N1746" s="69" t="s">
        <v>7037</v>
      </c>
      <c r="O1746" s="69" t="s">
        <v>7038</v>
      </c>
      <c r="P1746" s="69" t="s">
        <v>7039</v>
      </c>
      <c r="Q1746" s="69" t="s">
        <v>7040</v>
      </c>
      <c r="R1746" s="70">
        <v>13970328</v>
      </c>
    </row>
    <row r="1747" spans="14:18" x14ac:dyDescent="0.3">
      <c r="N1747" s="69" t="s">
        <v>7041</v>
      </c>
      <c r="O1747" s="69" t="s">
        <v>7042</v>
      </c>
      <c r="P1747" s="69" t="s">
        <v>7043</v>
      </c>
      <c r="Q1747" s="69" t="s">
        <v>7044</v>
      </c>
      <c r="R1747" s="70">
        <v>13970329</v>
      </c>
    </row>
    <row r="1748" spans="14:18" x14ac:dyDescent="0.3">
      <c r="N1748" s="69" t="s">
        <v>7045</v>
      </c>
      <c r="O1748" s="69" t="s">
        <v>7046</v>
      </c>
      <c r="P1748" s="69" t="s">
        <v>7047</v>
      </c>
      <c r="Q1748" s="69" t="s">
        <v>7048</v>
      </c>
      <c r="R1748" s="70">
        <v>13970330</v>
      </c>
    </row>
    <row r="1749" spans="14:18" x14ac:dyDescent="0.3">
      <c r="N1749" s="69" t="s">
        <v>7049</v>
      </c>
      <c r="O1749" s="69" t="s">
        <v>7050</v>
      </c>
      <c r="P1749" s="69" t="s">
        <v>7051</v>
      </c>
      <c r="Q1749" s="69" t="s">
        <v>7052</v>
      </c>
      <c r="R1749" s="70">
        <v>13970402</v>
      </c>
    </row>
    <row r="1750" spans="14:18" x14ac:dyDescent="0.3">
      <c r="N1750" s="69" t="s">
        <v>7053</v>
      </c>
      <c r="O1750" s="69" t="s">
        <v>7054</v>
      </c>
      <c r="P1750" s="69" t="s">
        <v>7055</v>
      </c>
      <c r="Q1750" s="69" t="s">
        <v>6233</v>
      </c>
      <c r="R1750" s="70">
        <v>13970403</v>
      </c>
    </row>
    <row r="1751" spans="14:18" x14ac:dyDescent="0.3">
      <c r="N1751" s="69" t="s">
        <v>7056</v>
      </c>
      <c r="O1751" s="69" t="s">
        <v>7057</v>
      </c>
      <c r="P1751" s="69" t="s">
        <v>7058</v>
      </c>
      <c r="Q1751" s="69" t="s">
        <v>7059</v>
      </c>
      <c r="R1751" s="70">
        <v>13970404</v>
      </c>
    </row>
    <row r="1752" spans="14:18" x14ac:dyDescent="0.3">
      <c r="N1752" s="69" t="s">
        <v>7060</v>
      </c>
      <c r="O1752" s="69" t="s">
        <v>7061</v>
      </c>
      <c r="P1752" s="69" t="s">
        <v>7062</v>
      </c>
      <c r="Q1752" s="69" t="s">
        <v>7063</v>
      </c>
      <c r="R1752" s="70">
        <v>13970405</v>
      </c>
    </row>
    <row r="1753" spans="14:18" x14ac:dyDescent="0.3">
      <c r="N1753" s="69" t="s">
        <v>7064</v>
      </c>
      <c r="O1753" s="69" t="s">
        <v>7065</v>
      </c>
      <c r="P1753" s="69" t="s">
        <v>7066</v>
      </c>
      <c r="Q1753" s="69" t="s">
        <v>7067</v>
      </c>
      <c r="R1753" s="70">
        <v>13970406</v>
      </c>
    </row>
    <row r="1754" spans="14:18" x14ac:dyDescent="0.3">
      <c r="N1754" s="69" t="s">
        <v>7068</v>
      </c>
      <c r="O1754" s="69" t="s">
        <v>7069</v>
      </c>
      <c r="P1754" s="69" t="s">
        <v>7070</v>
      </c>
      <c r="Q1754" s="69" t="s">
        <v>7071</v>
      </c>
      <c r="R1754" s="70">
        <v>13970409</v>
      </c>
    </row>
    <row r="1755" spans="14:18" x14ac:dyDescent="0.3">
      <c r="N1755" s="69" t="s">
        <v>7072</v>
      </c>
      <c r="O1755" s="69" t="s">
        <v>7073</v>
      </c>
      <c r="P1755" s="69" t="s">
        <v>7074</v>
      </c>
      <c r="Q1755" s="69" t="s">
        <v>7075</v>
      </c>
      <c r="R1755" s="70">
        <v>13970410</v>
      </c>
    </row>
    <row r="1756" spans="14:18" x14ac:dyDescent="0.3">
      <c r="N1756" s="69" t="s">
        <v>7076</v>
      </c>
      <c r="O1756" s="69" t="s">
        <v>7077</v>
      </c>
      <c r="P1756" s="69" t="s">
        <v>7078</v>
      </c>
      <c r="Q1756" s="69" t="s">
        <v>7079</v>
      </c>
      <c r="R1756" s="70">
        <v>13970411</v>
      </c>
    </row>
    <row r="1757" spans="14:18" x14ac:dyDescent="0.3">
      <c r="N1757" s="69" t="s">
        <v>7080</v>
      </c>
      <c r="O1757" s="69" t="s">
        <v>7081</v>
      </c>
      <c r="P1757" s="69" t="s">
        <v>7082</v>
      </c>
      <c r="Q1757" s="69" t="s">
        <v>7083</v>
      </c>
      <c r="R1757" s="70">
        <v>13970412</v>
      </c>
    </row>
    <row r="1758" spans="14:18" x14ac:dyDescent="0.3">
      <c r="N1758" s="69" t="s">
        <v>7084</v>
      </c>
      <c r="O1758" s="69" t="s">
        <v>7085</v>
      </c>
      <c r="P1758" s="69" t="s">
        <v>7086</v>
      </c>
      <c r="Q1758" s="69" t="s">
        <v>7087</v>
      </c>
      <c r="R1758" s="70">
        <v>13970413</v>
      </c>
    </row>
    <row r="1759" spans="14:18" x14ac:dyDescent="0.3">
      <c r="N1759" s="69" t="s">
        <v>7088</v>
      </c>
      <c r="O1759" s="69" t="s">
        <v>7089</v>
      </c>
      <c r="P1759" s="69" t="s">
        <v>7090</v>
      </c>
      <c r="Q1759" s="69" t="s">
        <v>7091</v>
      </c>
      <c r="R1759" s="70">
        <v>13970416</v>
      </c>
    </row>
    <row r="1760" spans="14:18" x14ac:dyDescent="0.3">
      <c r="N1760" s="69" t="s">
        <v>7092</v>
      </c>
      <c r="O1760" s="69" t="s">
        <v>7093</v>
      </c>
      <c r="P1760" s="69" t="s">
        <v>7094</v>
      </c>
      <c r="Q1760" s="69" t="s">
        <v>7095</v>
      </c>
      <c r="R1760" s="70">
        <v>13970417</v>
      </c>
    </row>
    <row r="1761" spans="14:18" x14ac:dyDescent="0.3">
      <c r="N1761" s="69" t="s">
        <v>7096</v>
      </c>
      <c r="O1761" s="69" t="s">
        <v>7097</v>
      </c>
      <c r="P1761" s="69" t="s">
        <v>7098</v>
      </c>
      <c r="Q1761" s="69" t="s">
        <v>7099</v>
      </c>
      <c r="R1761" s="70">
        <v>13970419</v>
      </c>
    </row>
    <row r="1762" spans="14:18" x14ac:dyDescent="0.3">
      <c r="N1762" s="69" t="s">
        <v>7100</v>
      </c>
      <c r="O1762" s="69" t="s">
        <v>7069</v>
      </c>
      <c r="P1762" s="69" t="s">
        <v>7101</v>
      </c>
      <c r="Q1762" s="69" t="s">
        <v>7102</v>
      </c>
      <c r="R1762" s="70">
        <v>13970420</v>
      </c>
    </row>
    <row r="1763" spans="14:18" x14ac:dyDescent="0.3">
      <c r="N1763" s="69" t="s">
        <v>7103</v>
      </c>
      <c r="O1763" s="69" t="s">
        <v>7104</v>
      </c>
      <c r="P1763" s="69" t="s">
        <v>7105</v>
      </c>
      <c r="Q1763" s="69" t="s">
        <v>7106</v>
      </c>
      <c r="R1763" s="70">
        <v>13970423</v>
      </c>
    </row>
    <row r="1764" spans="14:18" x14ac:dyDescent="0.3">
      <c r="N1764" s="69" t="s">
        <v>7107</v>
      </c>
      <c r="O1764" s="69" t="s">
        <v>7108</v>
      </c>
      <c r="P1764" s="69" t="s">
        <v>7109</v>
      </c>
      <c r="Q1764" s="69" t="s">
        <v>7110</v>
      </c>
      <c r="R1764" s="70">
        <v>13970424</v>
      </c>
    </row>
    <row r="1765" spans="14:18" x14ac:dyDescent="0.3">
      <c r="N1765" s="69" t="s">
        <v>7111</v>
      </c>
      <c r="O1765" s="69" t="s">
        <v>7112</v>
      </c>
      <c r="P1765" s="69" t="s">
        <v>7113</v>
      </c>
      <c r="Q1765" s="69" t="s">
        <v>7114</v>
      </c>
      <c r="R1765" s="70">
        <v>13970425</v>
      </c>
    </row>
    <row r="1766" spans="14:18" x14ac:dyDescent="0.3">
      <c r="N1766" s="69" t="s">
        <v>7115</v>
      </c>
      <c r="O1766" s="69" t="s">
        <v>7116</v>
      </c>
      <c r="P1766" s="69" t="s">
        <v>7117</v>
      </c>
      <c r="Q1766" s="69" t="s">
        <v>7118</v>
      </c>
      <c r="R1766" s="70">
        <v>13970426</v>
      </c>
    </row>
    <row r="1767" spans="14:18" x14ac:dyDescent="0.3">
      <c r="N1767" s="69" t="s">
        <v>7119</v>
      </c>
      <c r="O1767" s="69" t="s">
        <v>7120</v>
      </c>
      <c r="P1767" s="69" t="s">
        <v>7121</v>
      </c>
      <c r="Q1767" s="69" t="s">
        <v>7122</v>
      </c>
      <c r="R1767" s="70">
        <v>13970427</v>
      </c>
    </row>
    <row r="1768" spans="14:18" x14ac:dyDescent="0.3">
      <c r="N1768" s="69" t="s">
        <v>7123</v>
      </c>
      <c r="O1768" s="69" t="s">
        <v>7124</v>
      </c>
      <c r="P1768" s="69" t="s">
        <v>7125</v>
      </c>
      <c r="Q1768" s="69" t="s">
        <v>7126</v>
      </c>
      <c r="R1768" s="70">
        <v>13970430</v>
      </c>
    </row>
    <row r="1769" spans="14:18" x14ac:dyDescent="0.3">
      <c r="N1769" s="69" t="s">
        <v>7127</v>
      </c>
      <c r="O1769" s="69" t="s">
        <v>7128</v>
      </c>
      <c r="P1769" s="69" t="s">
        <v>7129</v>
      </c>
      <c r="Q1769" s="69" t="s">
        <v>7130</v>
      </c>
      <c r="R1769" s="70">
        <v>13970431</v>
      </c>
    </row>
    <row r="1770" spans="14:18" x14ac:dyDescent="0.3">
      <c r="N1770" s="69" t="s">
        <v>7131</v>
      </c>
      <c r="O1770" s="69" t="s">
        <v>7132</v>
      </c>
      <c r="P1770" s="69" t="s">
        <v>7133</v>
      </c>
      <c r="Q1770" s="69" t="s">
        <v>7134</v>
      </c>
      <c r="R1770" s="70">
        <v>13970501</v>
      </c>
    </row>
    <row r="1771" spans="14:18" x14ac:dyDescent="0.3">
      <c r="N1771" s="69" t="s">
        <v>7135</v>
      </c>
      <c r="O1771" s="69" t="s">
        <v>7136</v>
      </c>
      <c r="P1771" s="69" t="s">
        <v>7137</v>
      </c>
      <c r="Q1771" s="69" t="s">
        <v>7138</v>
      </c>
      <c r="R1771" s="70">
        <v>13970502</v>
      </c>
    </row>
    <row r="1772" spans="14:18" x14ac:dyDescent="0.3">
      <c r="N1772" s="69" t="s">
        <v>7139</v>
      </c>
      <c r="O1772" s="69" t="s">
        <v>7140</v>
      </c>
      <c r="P1772" s="69" t="s">
        <v>7141</v>
      </c>
      <c r="Q1772" s="69" t="s">
        <v>7142</v>
      </c>
      <c r="R1772" s="70">
        <v>13970503</v>
      </c>
    </row>
    <row r="1773" spans="14:18" x14ac:dyDescent="0.3">
      <c r="N1773" s="69" t="s">
        <v>7139</v>
      </c>
      <c r="O1773" s="69" t="s">
        <v>7140</v>
      </c>
      <c r="P1773" s="69" t="s">
        <v>7141</v>
      </c>
      <c r="Q1773" s="69" t="s">
        <v>7142</v>
      </c>
      <c r="R1773" s="70">
        <v>13970504</v>
      </c>
    </row>
    <row r="1774" spans="14:18" x14ac:dyDescent="0.3">
      <c r="N1774" s="69" t="s">
        <v>7139</v>
      </c>
      <c r="O1774" s="69" t="s">
        <v>7140</v>
      </c>
      <c r="P1774" s="69" t="s">
        <v>7141</v>
      </c>
      <c r="Q1774" s="69" t="s">
        <v>7142</v>
      </c>
      <c r="R1774" s="70">
        <v>13970505</v>
      </c>
    </row>
    <row r="1775" spans="14:18" x14ac:dyDescent="0.3">
      <c r="N1775" s="69" t="s">
        <v>7143</v>
      </c>
      <c r="O1775" s="69" t="s">
        <v>7144</v>
      </c>
      <c r="P1775" s="69" t="s">
        <v>7145</v>
      </c>
      <c r="Q1775" s="69" t="s">
        <v>7146</v>
      </c>
      <c r="R1775" s="70">
        <v>13970506</v>
      </c>
    </row>
    <row r="1776" spans="14:18" x14ac:dyDescent="0.3">
      <c r="N1776" s="69" t="s">
        <v>7147</v>
      </c>
      <c r="O1776" s="69" t="s">
        <v>7148</v>
      </c>
      <c r="P1776" s="69" t="s">
        <v>7149</v>
      </c>
      <c r="Q1776" s="69" t="s">
        <v>7150</v>
      </c>
      <c r="R1776" s="70">
        <v>13970507</v>
      </c>
    </row>
    <row r="1777" spans="14:18" x14ac:dyDescent="0.3">
      <c r="N1777" s="69" t="s">
        <v>7151</v>
      </c>
      <c r="O1777" s="69" t="s">
        <v>7152</v>
      </c>
      <c r="P1777" s="69" t="s">
        <v>7153</v>
      </c>
      <c r="Q1777" s="69" t="s">
        <v>7154</v>
      </c>
      <c r="R1777" s="70">
        <v>13970508</v>
      </c>
    </row>
    <row r="1778" spans="14:18" x14ac:dyDescent="0.3">
      <c r="N1778" s="69" t="s">
        <v>7155</v>
      </c>
      <c r="O1778" s="69" t="s">
        <v>7156</v>
      </c>
      <c r="P1778" s="69" t="s">
        <v>7157</v>
      </c>
      <c r="Q1778" s="69" t="s">
        <v>7158</v>
      </c>
      <c r="R1778" s="70">
        <v>13970509</v>
      </c>
    </row>
    <row r="1779" spans="14:18" x14ac:dyDescent="0.3">
      <c r="N1779" s="69" t="s">
        <v>7159</v>
      </c>
      <c r="O1779" s="69" t="s">
        <v>7160</v>
      </c>
      <c r="P1779" s="69" t="s">
        <v>7161</v>
      </c>
      <c r="Q1779" s="69" t="s">
        <v>7162</v>
      </c>
      <c r="R1779" s="70">
        <v>13970510</v>
      </c>
    </row>
    <row r="1780" spans="14:18" x14ac:dyDescent="0.3">
      <c r="N1780" s="69" t="s">
        <v>7163</v>
      </c>
      <c r="O1780" s="69" t="s">
        <v>7164</v>
      </c>
      <c r="P1780" s="69" t="s">
        <v>7165</v>
      </c>
      <c r="Q1780" s="69" t="s">
        <v>7166</v>
      </c>
      <c r="R1780" s="70">
        <v>13970513</v>
      </c>
    </row>
    <row r="1781" spans="14:18" x14ac:dyDescent="0.3">
      <c r="N1781" s="69" t="s">
        <v>7167</v>
      </c>
      <c r="O1781" s="69" t="s">
        <v>7168</v>
      </c>
      <c r="P1781" s="69" t="s">
        <v>7169</v>
      </c>
      <c r="Q1781" s="69" t="s">
        <v>7170</v>
      </c>
      <c r="R1781" s="70">
        <v>13970514</v>
      </c>
    </row>
    <row r="1782" spans="14:18" x14ac:dyDescent="0.3">
      <c r="N1782" s="69" t="s">
        <v>7171</v>
      </c>
      <c r="O1782" s="69" t="s">
        <v>7172</v>
      </c>
      <c r="P1782" s="69" t="s">
        <v>7173</v>
      </c>
      <c r="Q1782" s="69" t="s">
        <v>7174</v>
      </c>
      <c r="R1782" s="70">
        <v>13970515</v>
      </c>
    </row>
    <row r="1783" spans="14:18" x14ac:dyDescent="0.3">
      <c r="N1783" s="69" t="s">
        <v>7175</v>
      </c>
      <c r="O1783" s="69" t="s">
        <v>7176</v>
      </c>
      <c r="P1783" s="69" t="s">
        <v>7177</v>
      </c>
      <c r="Q1783" s="69" t="s">
        <v>7178</v>
      </c>
      <c r="R1783" s="70">
        <v>13970516</v>
      </c>
    </row>
    <row r="1784" spans="14:18" x14ac:dyDescent="0.3">
      <c r="N1784" s="69" t="s">
        <v>7179</v>
      </c>
      <c r="O1784" s="69" t="s">
        <v>7180</v>
      </c>
      <c r="P1784" s="69" t="s">
        <v>7181</v>
      </c>
      <c r="Q1784" s="69" t="s">
        <v>7182</v>
      </c>
      <c r="R1784" s="70">
        <v>13970517</v>
      </c>
    </row>
    <row r="1785" spans="14:18" x14ac:dyDescent="0.3">
      <c r="N1785" s="69" t="s">
        <v>7183</v>
      </c>
      <c r="O1785" s="69" t="s">
        <v>7184</v>
      </c>
      <c r="P1785" s="69" t="s">
        <v>7185</v>
      </c>
      <c r="Q1785" s="69" t="s">
        <v>7186</v>
      </c>
      <c r="R1785" s="70">
        <v>13970520</v>
      </c>
    </row>
    <row r="1786" spans="14:18" x14ac:dyDescent="0.3">
      <c r="N1786" s="69" t="s">
        <v>7187</v>
      </c>
      <c r="O1786" s="69" t="s">
        <v>7188</v>
      </c>
      <c r="P1786" s="69" t="s">
        <v>7189</v>
      </c>
      <c r="Q1786" s="69" t="s">
        <v>7190</v>
      </c>
      <c r="R1786" s="70">
        <v>13970521</v>
      </c>
    </row>
    <row r="1787" spans="14:18" x14ac:dyDescent="0.3">
      <c r="N1787" s="69" t="s">
        <v>7191</v>
      </c>
      <c r="O1787" s="69" t="s">
        <v>7192</v>
      </c>
      <c r="P1787" s="69" t="s">
        <v>7193</v>
      </c>
      <c r="Q1787" s="69" t="s">
        <v>7194</v>
      </c>
      <c r="R1787" s="70">
        <v>13970522</v>
      </c>
    </row>
    <row r="1788" spans="14:18" x14ac:dyDescent="0.3">
      <c r="N1788" s="69" t="s">
        <v>7195</v>
      </c>
      <c r="O1788" s="69" t="s">
        <v>7196</v>
      </c>
      <c r="P1788" s="69" t="s">
        <v>7197</v>
      </c>
      <c r="Q1788" s="69" t="s">
        <v>7198</v>
      </c>
      <c r="R1788" s="70">
        <v>13970523</v>
      </c>
    </row>
    <row r="1789" spans="14:18" x14ac:dyDescent="0.3">
      <c r="N1789" s="69" t="s">
        <v>7199</v>
      </c>
      <c r="O1789" s="69" t="s">
        <v>7200</v>
      </c>
      <c r="P1789" s="69" t="s">
        <v>7201</v>
      </c>
      <c r="Q1789" s="69" t="s">
        <v>7202</v>
      </c>
      <c r="R1789" s="70">
        <v>13970524</v>
      </c>
    </row>
    <row r="1790" spans="14:18" x14ac:dyDescent="0.3">
      <c r="N1790" s="69" t="s">
        <v>7203</v>
      </c>
      <c r="O1790" s="69" t="s">
        <v>7204</v>
      </c>
      <c r="P1790" s="69" t="s">
        <v>7205</v>
      </c>
      <c r="Q1790" s="69" t="s">
        <v>7206</v>
      </c>
      <c r="R1790" s="70">
        <v>13970527</v>
      </c>
    </row>
    <row r="1791" spans="14:18" x14ac:dyDescent="0.3">
      <c r="N1791" s="69" t="s">
        <v>7207</v>
      </c>
      <c r="O1791" s="69" t="s">
        <v>7208</v>
      </c>
      <c r="P1791" s="69" t="s">
        <v>7209</v>
      </c>
      <c r="Q1791" s="69" t="s">
        <v>7210</v>
      </c>
      <c r="R1791" s="70">
        <v>13970528</v>
      </c>
    </row>
    <row r="1792" spans="14:18" x14ac:dyDescent="0.3">
      <c r="N1792" s="69" t="s">
        <v>7211</v>
      </c>
      <c r="O1792" s="69" t="s">
        <v>7212</v>
      </c>
      <c r="P1792" s="69" t="s">
        <v>7213</v>
      </c>
      <c r="Q1792" s="69" t="s">
        <v>7214</v>
      </c>
      <c r="R1792" s="70">
        <v>13970529</v>
      </c>
    </row>
    <row r="1793" spans="14:18" x14ac:dyDescent="0.3">
      <c r="N1793" s="69" t="s">
        <v>7215</v>
      </c>
      <c r="O1793" s="69" t="s">
        <v>7216</v>
      </c>
      <c r="P1793" s="69" t="s">
        <v>7217</v>
      </c>
      <c r="Q1793" s="69" t="s">
        <v>7218</v>
      </c>
      <c r="R1793" s="70">
        <v>13970530</v>
      </c>
    </row>
    <row r="1794" spans="14:18" x14ac:dyDescent="0.3">
      <c r="N1794" s="69" t="s">
        <v>7219</v>
      </c>
      <c r="O1794" s="69" t="s">
        <v>7220</v>
      </c>
      <c r="P1794" s="69" t="s">
        <v>7221</v>
      </c>
      <c r="Q1794" s="69" t="s">
        <v>7222</v>
      </c>
      <c r="R1794" s="70">
        <v>13970603</v>
      </c>
    </row>
    <row r="1795" spans="14:18" x14ac:dyDescent="0.3">
      <c r="N1795" s="69" t="s">
        <v>7223</v>
      </c>
      <c r="O1795" s="69" t="s">
        <v>7224</v>
      </c>
      <c r="P1795" s="69" t="s">
        <v>7225</v>
      </c>
      <c r="Q1795" s="69" t="s">
        <v>7226</v>
      </c>
      <c r="R1795" s="70">
        <v>13970604</v>
      </c>
    </row>
    <row r="1796" spans="14:18" x14ac:dyDescent="0.3">
      <c r="N1796" s="69" t="s">
        <v>7227</v>
      </c>
      <c r="O1796" s="69" t="s">
        <v>7228</v>
      </c>
      <c r="P1796" s="69" t="s">
        <v>7229</v>
      </c>
      <c r="Q1796" s="69" t="s">
        <v>7230</v>
      </c>
      <c r="R1796" s="70">
        <v>13970605</v>
      </c>
    </row>
    <row r="1797" spans="14:18" x14ac:dyDescent="0.3">
      <c r="N1797" s="69" t="s">
        <v>7231</v>
      </c>
      <c r="O1797" s="69" t="s">
        <v>7232</v>
      </c>
      <c r="P1797" s="69" t="s">
        <v>7233</v>
      </c>
      <c r="Q1797" s="69" t="s">
        <v>7234</v>
      </c>
      <c r="R1797" s="70">
        <v>13970606</v>
      </c>
    </row>
    <row r="1798" spans="14:18" x14ac:dyDescent="0.3">
      <c r="N1798" s="69" t="s">
        <v>7235</v>
      </c>
      <c r="O1798" s="69" t="s">
        <v>7236</v>
      </c>
      <c r="P1798" s="69" t="s">
        <v>7237</v>
      </c>
      <c r="Q1798" s="69" t="s">
        <v>7238</v>
      </c>
      <c r="R1798" s="70">
        <v>13970607</v>
      </c>
    </row>
    <row r="1799" spans="14:18" x14ac:dyDescent="0.3">
      <c r="N1799" s="69" t="s">
        <v>7239</v>
      </c>
      <c r="O1799" s="69" t="s">
        <v>7240</v>
      </c>
      <c r="P1799" s="69" t="s">
        <v>7241</v>
      </c>
      <c r="Q1799" s="69" t="s">
        <v>7242</v>
      </c>
      <c r="R1799" s="70">
        <v>13970610</v>
      </c>
    </row>
    <row r="1800" spans="14:18" x14ac:dyDescent="0.3">
      <c r="N1800" s="69" t="s">
        <v>7243</v>
      </c>
      <c r="O1800" s="69" t="s">
        <v>7244</v>
      </c>
      <c r="P1800" s="69" t="s">
        <v>7245</v>
      </c>
      <c r="Q1800" s="69" t="s">
        <v>7246</v>
      </c>
      <c r="R1800" s="70">
        <v>13970611</v>
      </c>
    </row>
    <row r="1801" spans="14:18" x14ac:dyDescent="0.3">
      <c r="N1801" s="69" t="s">
        <v>7247</v>
      </c>
      <c r="O1801" s="69" t="s">
        <v>7248</v>
      </c>
      <c r="P1801" s="69" t="s">
        <v>7249</v>
      </c>
      <c r="Q1801" s="69" t="s">
        <v>7250</v>
      </c>
      <c r="R1801" s="70">
        <v>13970612</v>
      </c>
    </row>
    <row r="1802" spans="14:18" x14ac:dyDescent="0.3">
      <c r="N1802" s="69" t="s">
        <v>7251</v>
      </c>
      <c r="O1802" s="69" t="s">
        <v>7252</v>
      </c>
      <c r="P1802" s="69" t="s">
        <v>7253</v>
      </c>
      <c r="Q1802" s="69" t="s">
        <v>7254</v>
      </c>
      <c r="R1802" s="70">
        <v>13970613</v>
      </c>
    </row>
    <row r="1803" spans="14:18" x14ac:dyDescent="0.3">
      <c r="N1803" s="69" t="s">
        <v>7255</v>
      </c>
      <c r="O1803" s="69" t="s">
        <v>7256</v>
      </c>
      <c r="P1803" s="69" t="s">
        <v>7257</v>
      </c>
      <c r="Q1803" s="69" t="s">
        <v>7258</v>
      </c>
      <c r="R1803" s="70">
        <v>13970614</v>
      </c>
    </row>
    <row r="1804" spans="14:18" x14ac:dyDescent="0.3">
      <c r="N1804" s="69" t="s">
        <v>7259</v>
      </c>
      <c r="O1804" s="69" t="s">
        <v>7260</v>
      </c>
      <c r="P1804" s="69" t="s">
        <v>7261</v>
      </c>
      <c r="Q1804" s="69" t="s">
        <v>7262</v>
      </c>
      <c r="R1804" s="70">
        <v>13970617</v>
      </c>
    </row>
    <row r="1805" spans="14:18" x14ac:dyDescent="0.3">
      <c r="N1805" s="69" t="s">
        <v>7263</v>
      </c>
      <c r="O1805" s="69" t="s">
        <v>7264</v>
      </c>
      <c r="P1805" s="69" t="s">
        <v>7265</v>
      </c>
      <c r="Q1805" s="69" t="s">
        <v>7266</v>
      </c>
      <c r="R1805" s="70">
        <v>13970618</v>
      </c>
    </row>
    <row r="1806" spans="14:18" x14ac:dyDescent="0.3">
      <c r="N1806" s="69" t="s">
        <v>7267</v>
      </c>
      <c r="O1806" s="69" t="s">
        <v>7268</v>
      </c>
      <c r="P1806" s="69" t="s">
        <v>7269</v>
      </c>
      <c r="Q1806" s="69" t="s">
        <v>7270</v>
      </c>
      <c r="R1806" s="70">
        <v>13970619</v>
      </c>
    </row>
    <row r="1807" spans="14:18" x14ac:dyDescent="0.3">
      <c r="N1807" s="69" t="s">
        <v>7271</v>
      </c>
      <c r="O1807" s="69" t="s">
        <v>7272</v>
      </c>
      <c r="P1807" s="69" t="s">
        <v>7273</v>
      </c>
      <c r="Q1807" s="69" t="s">
        <v>7274</v>
      </c>
      <c r="R1807" s="70">
        <v>13970620</v>
      </c>
    </row>
    <row r="1808" spans="14:18" x14ac:dyDescent="0.3">
      <c r="N1808" s="69" t="s">
        <v>7275</v>
      </c>
      <c r="O1808" s="69" t="s">
        <v>7276</v>
      </c>
      <c r="P1808" s="69" t="s">
        <v>7277</v>
      </c>
      <c r="Q1808" s="69" t="s">
        <v>7278</v>
      </c>
      <c r="R1808" s="70">
        <v>13970621</v>
      </c>
    </row>
    <row r="1809" spans="14:18" x14ac:dyDescent="0.3">
      <c r="N1809" s="69" t="s">
        <v>7279</v>
      </c>
      <c r="O1809" s="69" t="s">
        <v>7280</v>
      </c>
      <c r="P1809" s="69" t="s">
        <v>7281</v>
      </c>
      <c r="Q1809" s="69" t="s">
        <v>7282</v>
      </c>
      <c r="R1809" s="70">
        <v>13970624</v>
      </c>
    </row>
    <row r="1810" spans="14:18" x14ac:dyDescent="0.3">
      <c r="N1810" s="69" t="s">
        <v>7283</v>
      </c>
      <c r="O1810" s="69" t="s">
        <v>7284</v>
      </c>
      <c r="P1810" s="69" t="s">
        <v>7285</v>
      </c>
      <c r="Q1810" s="69" t="s">
        <v>7286</v>
      </c>
      <c r="R1810" s="70">
        <v>13970625</v>
      </c>
    </row>
    <row r="1811" spans="14:18" x14ac:dyDescent="0.3">
      <c r="N1811" s="69" t="s">
        <v>7287</v>
      </c>
      <c r="O1811" s="69" t="s">
        <v>7288</v>
      </c>
      <c r="P1811" s="69" t="s">
        <v>7289</v>
      </c>
      <c r="Q1811" s="69" t="s">
        <v>7290</v>
      </c>
      <c r="R1811" s="70">
        <v>13970626</v>
      </c>
    </row>
    <row r="1812" spans="14:18" x14ac:dyDescent="0.3">
      <c r="N1812" s="69" t="s">
        <v>7291</v>
      </c>
      <c r="O1812" s="69" t="s">
        <v>7292</v>
      </c>
      <c r="P1812" s="69" t="s">
        <v>7293</v>
      </c>
      <c r="Q1812" s="69" t="s">
        <v>7294</v>
      </c>
      <c r="R1812" s="70">
        <v>13970627</v>
      </c>
    </row>
    <row r="1813" spans="14:18" x14ac:dyDescent="0.3">
      <c r="N1813" s="69" t="s">
        <v>7295</v>
      </c>
      <c r="O1813" s="69" t="s">
        <v>7296</v>
      </c>
      <c r="P1813" s="69" t="s">
        <v>7297</v>
      </c>
      <c r="Q1813" s="69" t="s">
        <v>7298</v>
      </c>
      <c r="R1813" s="70">
        <v>13970631</v>
      </c>
    </row>
    <row r="1814" spans="14:18" x14ac:dyDescent="0.3">
      <c r="N1814" s="69" t="s">
        <v>7299</v>
      </c>
      <c r="O1814" s="69" t="s">
        <v>7300</v>
      </c>
      <c r="P1814" s="69" t="s">
        <v>7301</v>
      </c>
      <c r="Q1814" s="69" t="s">
        <v>7302</v>
      </c>
      <c r="R1814" s="70">
        <v>13970701</v>
      </c>
    </row>
    <row r="1815" spans="14:18" x14ac:dyDescent="0.3">
      <c r="N1815" s="69" t="s">
        <v>7303</v>
      </c>
      <c r="O1815" s="69" t="s">
        <v>7304</v>
      </c>
      <c r="P1815" s="69" t="s">
        <v>7305</v>
      </c>
      <c r="Q1815" s="69" t="s">
        <v>7306</v>
      </c>
      <c r="R1815" s="70">
        <v>13970702</v>
      </c>
    </row>
    <row r="1816" spans="14:18" x14ac:dyDescent="0.3">
      <c r="N1816" s="69" t="s">
        <v>7307</v>
      </c>
      <c r="O1816" s="69" t="s">
        <v>7308</v>
      </c>
      <c r="P1816" s="69" t="s">
        <v>7309</v>
      </c>
      <c r="Q1816" s="69" t="s">
        <v>7310</v>
      </c>
      <c r="R1816" s="70">
        <v>13970703</v>
      </c>
    </row>
    <row r="1817" spans="14:18" x14ac:dyDescent="0.3">
      <c r="N1817" s="69" t="s">
        <v>7311</v>
      </c>
      <c r="O1817" s="69" t="s">
        <v>7312</v>
      </c>
      <c r="P1817" s="69" t="s">
        <v>7313</v>
      </c>
      <c r="Q1817" s="69" t="s">
        <v>7314</v>
      </c>
      <c r="R1817" s="70">
        <v>13970704</v>
      </c>
    </row>
    <row r="1818" spans="14:18" x14ac:dyDescent="0.3">
      <c r="N1818" s="69" t="s">
        <v>7315</v>
      </c>
      <c r="O1818" s="69" t="s">
        <v>7316</v>
      </c>
      <c r="P1818" s="69" t="s">
        <v>7317</v>
      </c>
      <c r="Q1818" s="69" t="s">
        <v>7318</v>
      </c>
      <c r="R1818" s="70">
        <v>13970707</v>
      </c>
    </row>
    <row r="1819" spans="14:18" x14ac:dyDescent="0.3">
      <c r="N1819" s="69" t="s">
        <v>7319</v>
      </c>
      <c r="O1819" s="69" t="s">
        <v>7320</v>
      </c>
      <c r="P1819" s="69" t="s">
        <v>7321</v>
      </c>
      <c r="Q1819" s="69" t="s">
        <v>7322</v>
      </c>
      <c r="R1819" s="70">
        <v>13970708</v>
      </c>
    </row>
    <row r="1820" spans="14:18" x14ac:dyDescent="0.3">
      <c r="N1820" s="69" t="s">
        <v>7323</v>
      </c>
      <c r="O1820" s="69" t="s">
        <v>7324</v>
      </c>
      <c r="P1820" s="69" t="s">
        <v>7325</v>
      </c>
      <c r="Q1820" s="69" t="s">
        <v>7326</v>
      </c>
      <c r="R1820" s="70">
        <v>13970709</v>
      </c>
    </row>
    <row r="1821" spans="14:18" x14ac:dyDescent="0.3">
      <c r="N1821" s="69" t="s">
        <v>7327</v>
      </c>
      <c r="O1821" s="69" t="s">
        <v>7328</v>
      </c>
      <c r="P1821" s="69" t="s">
        <v>7329</v>
      </c>
      <c r="Q1821" s="69" t="s">
        <v>7330</v>
      </c>
      <c r="R1821" s="70">
        <v>13970710</v>
      </c>
    </row>
    <row r="1822" spans="14:18" x14ac:dyDescent="0.3">
      <c r="N1822" s="69" t="s">
        <v>7331</v>
      </c>
      <c r="O1822" s="69" t="s">
        <v>7332</v>
      </c>
      <c r="P1822" s="69" t="s">
        <v>7333</v>
      </c>
      <c r="Q1822" s="69" t="s">
        <v>7334</v>
      </c>
      <c r="R1822" s="70">
        <v>13970711</v>
      </c>
    </row>
    <row r="1823" spans="14:18" x14ac:dyDescent="0.3">
      <c r="N1823" s="69" t="s">
        <v>7335</v>
      </c>
      <c r="O1823" s="69" t="s">
        <v>7336</v>
      </c>
      <c r="P1823" s="69" t="s">
        <v>7337</v>
      </c>
      <c r="Q1823" s="69" t="s">
        <v>7338</v>
      </c>
      <c r="R1823" s="70">
        <v>13970714</v>
      </c>
    </row>
    <row r="1824" spans="14:18" x14ac:dyDescent="0.3">
      <c r="N1824" s="69" t="s">
        <v>7339</v>
      </c>
      <c r="O1824" s="69" t="s">
        <v>7340</v>
      </c>
      <c r="P1824" s="69" t="s">
        <v>7341</v>
      </c>
      <c r="Q1824" s="69" t="s">
        <v>7342</v>
      </c>
      <c r="R1824" s="70">
        <v>13970715</v>
      </c>
    </row>
    <row r="1825" spans="14:18" x14ac:dyDescent="0.3">
      <c r="N1825" s="69" t="s">
        <v>7343</v>
      </c>
      <c r="O1825" s="69" t="s">
        <v>7344</v>
      </c>
      <c r="P1825" s="69" t="s">
        <v>7345</v>
      </c>
      <c r="Q1825" s="69" t="s">
        <v>7346</v>
      </c>
      <c r="R1825" s="70">
        <v>13970716</v>
      </c>
    </row>
    <row r="1826" spans="14:18" x14ac:dyDescent="0.3">
      <c r="N1826" s="69" t="s">
        <v>7347</v>
      </c>
      <c r="O1826" s="69" t="s">
        <v>7348</v>
      </c>
      <c r="P1826" s="69" t="s">
        <v>7349</v>
      </c>
      <c r="Q1826" s="69" t="s">
        <v>7350</v>
      </c>
      <c r="R1826" s="70">
        <v>13970717</v>
      </c>
    </row>
    <row r="1827" spans="14:18" x14ac:dyDescent="0.3">
      <c r="N1827" s="69" t="s">
        <v>7351</v>
      </c>
      <c r="O1827" s="69" t="s">
        <v>7352</v>
      </c>
      <c r="P1827" s="69" t="s">
        <v>7353</v>
      </c>
      <c r="Q1827" s="69" t="s">
        <v>7354</v>
      </c>
      <c r="R1827" s="70">
        <v>13970718</v>
      </c>
    </row>
    <row r="1828" spans="14:18" x14ac:dyDescent="0.3">
      <c r="N1828" s="69" t="s">
        <v>7355</v>
      </c>
      <c r="O1828" s="69" t="s">
        <v>7356</v>
      </c>
      <c r="P1828" s="69" t="s">
        <v>7357</v>
      </c>
      <c r="Q1828" s="69" t="s">
        <v>7358</v>
      </c>
      <c r="R1828" s="70">
        <v>13970721</v>
      </c>
    </row>
    <row r="1829" spans="14:18" x14ac:dyDescent="0.3">
      <c r="N1829" s="69" t="s">
        <v>7359</v>
      </c>
      <c r="O1829" s="69" t="s">
        <v>7360</v>
      </c>
      <c r="P1829" s="69" t="s">
        <v>7361</v>
      </c>
      <c r="Q1829" s="69" t="s">
        <v>7362</v>
      </c>
      <c r="R1829" s="70">
        <v>13970722</v>
      </c>
    </row>
    <row r="1830" spans="14:18" x14ac:dyDescent="0.3">
      <c r="N1830" s="69" t="s">
        <v>7363</v>
      </c>
      <c r="O1830" s="69" t="s">
        <v>7364</v>
      </c>
      <c r="P1830" s="69" t="s">
        <v>7365</v>
      </c>
      <c r="Q1830" s="69" t="s">
        <v>7366</v>
      </c>
      <c r="R1830" s="70">
        <v>13970723</v>
      </c>
    </row>
    <row r="1831" spans="14:18" x14ac:dyDescent="0.3">
      <c r="N1831" s="69" t="s">
        <v>7367</v>
      </c>
      <c r="O1831" s="69" t="s">
        <v>7368</v>
      </c>
      <c r="P1831" s="69" t="s">
        <v>7369</v>
      </c>
      <c r="Q1831" s="69" t="s">
        <v>7370</v>
      </c>
      <c r="R1831" s="70">
        <v>13970724</v>
      </c>
    </row>
    <row r="1832" spans="14:18" x14ac:dyDescent="0.3">
      <c r="N1832" s="69" t="s">
        <v>7371</v>
      </c>
      <c r="O1832" s="69" t="s">
        <v>7372</v>
      </c>
      <c r="P1832" s="69" t="s">
        <v>7373</v>
      </c>
      <c r="Q1832" s="69" t="s">
        <v>7374</v>
      </c>
      <c r="R1832" s="70">
        <v>13970725</v>
      </c>
    </row>
    <row r="1833" spans="14:18" x14ac:dyDescent="0.3">
      <c r="N1833" s="69" t="s">
        <v>7375</v>
      </c>
      <c r="O1833" s="69" t="s">
        <v>7376</v>
      </c>
      <c r="P1833" s="69" t="s">
        <v>7377</v>
      </c>
      <c r="Q1833" s="69" t="s">
        <v>7378</v>
      </c>
      <c r="R1833" s="70">
        <v>13970728</v>
      </c>
    </row>
    <row r="1834" spans="14:18" x14ac:dyDescent="0.3">
      <c r="N1834" s="69" t="s">
        <v>7379</v>
      </c>
      <c r="O1834" s="69" t="s">
        <v>7380</v>
      </c>
      <c r="P1834" s="69" t="s">
        <v>7381</v>
      </c>
      <c r="Q1834" s="69" t="s">
        <v>7382</v>
      </c>
      <c r="R1834" s="70">
        <v>13970729</v>
      </c>
    </row>
    <row r="1835" spans="14:18" x14ac:dyDescent="0.3">
      <c r="N1835" s="69" t="s">
        <v>7383</v>
      </c>
      <c r="O1835" s="69" t="s">
        <v>7384</v>
      </c>
      <c r="P1835" s="69" t="s">
        <v>7385</v>
      </c>
      <c r="Q1835" s="69" t="s">
        <v>7386</v>
      </c>
      <c r="R1835" s="70">
        <v>13970730</v>
      </c>
    </row>
    <row r="1836" spans="14:18" x14ac:dyDescent="0.3">
      <c r="N1836" s="69" t="s">
        <v>7387</v>
      </c>
      <c r="O1836" s="69" t="s">
        <v>7388</v>
      </c>
      <c r="P1836" s="69" t="s">
        <v>7389</v>
      </c>
      <c r="Q1836" s="69" t="s">
        <v>7390</v>
      </c>
      <c r="R1836" s="70">
        <v>13970801</v>
      </c>
    </row>
    <row r="1837" spans="14:18" x14ac:dyDescent="0.3">
      <c r="N1837" s="69" t="s">
        <v>7391</v>
      </c>
      <c r="O1837" s="69" t="s">
        <v>7392</v>
      </c>
      <c r="P1837" s="69" t="s">
        <v>7393</v>
      </c>
      <c r="Q1837" s="69" t="s">
        <v>7394</v>
      </c>
      <c r="R1837" s="70">
        <v>13970802</v>
      </c>
    </row>
    <row r="1838" spans="14:18" x14ac:dyDescent="0.3">
      <c r="N1838" s="69" t="s">
        <v>7395</v>
      </c>
      <c r="O1838" s="69" t="s">
        <v>7396</v>
      </c>
      <c r="P1838" s="69" t="s">
        <v>7397</v>
      </c>
      <c r="Q1838" s="69" t="s">
        <v>7398</v>
      </c>
      <c r="R1838" s="70">
        <v>13970805</v>
      </c>
    </row>
    <row r="1839" spans="14:18" x14ac:dyDescent="0.3">
      <c r="N1839" s="69" t="s">
        <v>7399</v>
      </c>
      <c r="O1839" s="69" t="s">
        <v>7400</v>
      </c>
      <c r="P1839" s="69" t="s">
        <v>7401</v>
      </c>
      <c r="Q1839" s="69" t="s">
        <v>7402</v>
      </c>
      <c r="R1839" s="70">
        <v>13970806</v>
      </c>
    </row>
    <row r="1840" spans="14:18" x14ac:dyDescent="0.3">
      <c r="N1840" s="69" t="s">
        <v>7403</v>
      </c>
      <c r="O1840" s="69" t="s">
        <v>7404</v>
      </c>
      <c r="P1840" s="69" t="s">
        <v>7405</v>
      </c>
      <c r="Q1840" s="69" t="s">
        <v>7406</v>
      </c>
      <c r="R1840" s="70">
        <v>13970807</v>
      </c>
    </row>
    <row r="1841" spans="14:18" x14ac:dyDescent="0.3">
      <c r="N1841" s="69" t="s">
        <v>7407</v>
      </c>
      <c r="O1841" s="69" t="s">
        <v>7408</v>
      </c>
      <c r="P1841" s="69" t="s">
        <v>7409</v>
      </c>
      <c r="Q1841" s="69" t="s">
        <v>7410</v>
      </c>
      <c r="R1841" s="70">
        <v>13970809</v>
      </c>
    </row>
    <row r="1842" spans="14:18" x14ac:dyDescent="0.3">
      <c r="N1842" s="69" t="s">
        <v>7411</v>
      </c>
      <c r="O1842" s="69" t="s">
        <v>7412</v>
      </c>
      <c r="P1842" s="69" t="s">
        <v>7413</v>
      </c>
      <c r="Q1842" s="69" t="s">
        <v>7414</v>
      </c>
      <c r="R1842" s="70">
        <v>13970812</v>
      </c>
    </row>
    <row r="1843" spans="14:18" x14ac:dyDescent="0.3">
      <c r="N1843" s="69" t="s">
        <v>7415</v>
      </c>
      <c r="O1843" s="69" t="s">
        <v>7416</v>
      </c>
      <c r="P1843" s="69" t="s">
        <v>7417</v>
      </c>
      <c r="Q1843" s="69" t="s">
        <v>7418</v>
      </c>
      <c r="R1843" s="70">
        <v>13970813</v>
      </c>
    </row>
    <row r="1844" spans="14:18" x14ac:dyDescent="0.3">
      <c r="N1844" s="69" t="s">
        <v>7419</v>
      </c>
      <c r="O1844" s="69" t="s">
        <v>7420</v>
      </c>
      <c r="P1844" s="69" t="s">
        <v>7421</v>
      </c>
      <c r="Q1844" s="69" t="s">
        <v>7422</v>
      </c>
      <c r="R1844" s="70">
        <v>13970814</v>
      </c>
    </row>
    <row r="1845" spans="14:18" x14ac:dyDescent="0.3">
      <c r="N1845" s="69" t="s">
        <v>7423</v>
      </c>
      <c r="O1845" s="69" t="s">
        <v>7424</v>
      </c>
      <c r="P1845" s="69" t="s">
        <v>7425</v>
      </c>
      <c r="Q1845" s="69" t="s">
        <v>7426</v>
      </c>
      <c r="R1845" s="70">
        <v>13970815</v>
      </c>
    </row>
    <row r="1846" spans="14:18" x14ac:dyDescent="0.3">
      <c r="N1846" s="69" t="s">
        <v>7427</v>
      </c>
      <c r="O1846" s="69" t="s">
        <v>7428</v>
      </c>
      <c r="P1846" s="69" t="s">
        <v>7429</v>
      </c>
      <c r="Q1846" s="69" t="s">
        <v>7430</v>
      </c>
      <c r="R1846" s="70">
        <v>13970819</v>
      </c>
    </row>
    <row r="1847" spans="14:18" x14ac:dyDescent="0.3">
      <c r="N1847" s="69" t="s">
        <v>7431</v>
      </c>
      <c r="O1847" s="69" t="s">
        <v>7432</v>
      </c>
      <c r="P1847" s="69" t="s">
        <v>7433</v>
      </c>
      <c r="Q1847" s="69" t="s">
        <v>7434</v>
      </c>
      <c r="R1847" s="70">
        <v>13970820</v>
      </c>
    </row>
    <row r="1848" spans="14:18" x14ac:dyDescent="0.3">
      <c r="N1848" s="69" t="s">
        <v>7435</v>
      </c>
      <c r="O1848" s="69" t="s">
        <v>7436</v>
      </c>
      <c r="P1848" s="69" t="s">
        <v>7437</v>
      </c>
      <c r="Q1848" s="69" t="s">
        <v>7438</v>
      </c>
      <c r="R1848" s="70">
        <v>13970821</v>
      </c>
    </row>
    <row r="1849" spans="14:18" x14ac:dyDescent="0.3">
      <c r="N1849" s="69" t="s">
        <v>7439</v>
      </c>
      <c r="O1849" s="69" t="s">
        <v>7440</v>
      </c>
      <c r="P1849" s="69" t="s">
        <v>7441</v>
      </c>
      <c r="Q1849" s="69" t="s">
        <v>7442</v>
      </c>
      <c r="R1849" s="70">
        <v>13970822</v>
      </c>
    </row>
    <row r="1850" spans="14:18" x14ac:dyDescent="0.3">
      <c r="N1850" s="69" t="s">
        <v>7443</v>
      </c>
      <c r="O1850" s="69" t="s">
        <v>7444</v>
      </c>
      <c r="P1850" s="69" t="s">
        <v>7445</v>
      </c>
      <c r="Q1850" s="69" t="s">
        <v>7446</v>
      </c>
      <c r="R1850" s="70">
        <v>13970823</v>
      </c>
    </row>
    <row r="1851" spans="14:18" x14ac:dyDescent="0.3">
      <c r="N1851" s="69" t="s">
        <v>7447</v>
      </c>
      <c r="O1851" s="69" t="s">
        <v>7448</v>
      </c>
      <c r="P1851" s="69" t="s">
        <v>7449</v>
      </c>
      <c r="Q1851" s="69" t="s">
        <v>7450</v>
      </c>
      <c r="R1851" s="70">
        <v>13970826</v>
      </c>
    </row>
    <row r="1852" spans="14:18" x14ac:dyDescent="0.3">
      <c r="N1852" s="69" t="s">
        <v>7451</v>
      </c>
      <c r="O1852" s="69" t="s">
        <v>7452</v>
      </c>
      <c r="P1852" s="69" t="s">
        <v>7453</v>
      </c>
      <c r="Q1852" s="69" t="s">
        <v>7454</v>
      </c>
      <c r="R1852" s="70">
        <v>13970827</v>
      </c>
    </row>
    <row r="1853" spans="14:18" x14ac:dyDescent="0.3">
      <c r="N1853" s="69" t="s">
        <v>7455</v>
      </c>
      <c r="O1853" s="69" t="s">
        <v>7456</v>
      </c>
      <c r="P1853" s="69" t="s">
        <v>7457</v>
      </c>
      <c r="Q1853" s="69" t="s">
        <v>7458</v>
      </c>
      <c r="R1853" s="70">
        <v>13970828</v>
      </c>
    </row>
    <row r="1854" spans="14:18" x14ac:dyDescent="0.3">
      <c r="N1854" s="69" t="s">
        <v>7459</v>
      </c>
      <c r="O1854" s="69" t="s">
        <v>7460</v>
      </c>
      <c r="P1854" s="69" t="s">
        <v>7461</v>
      </c>
      <c r="Q1854" s="69" t="s">
        <v>7462</v>
      </c>
      <c r="R1854" s="70">
        <v>13970829</v>
      </c>
    </row>
    <row r="1855" spans="14:18" x14ac:dyDescent="0.3">
      <c r="N1855" s="69" t="s">
        <v>7463</v>
      </c>
      <c r="O1855" s="69" t="s">
        <v>7464</v>
      </c>
      <c r="P1855" s="69" t="s">
        <v>7465</v>
      </c>
      <c r="Q1855" s="69" t="s">
        <v>7466</v>
      </c>
      <c r="R1855" s="70">
        <v>13970830</v>
      </c>
    </row>
    <row r="1856" spans="14:18" x14ac:dyDescent="0.3">
      <c r="N1856" s="69" t="s">
        <v>7467</v>
      </c>
      <c r="O1856" s="69" t="s">
        <v>7468</v>
      </c>
      <c r="P1856" s="69" t="s">
        <v>7469</v>
      </c>
      <c r="Q1856" s="69" t="s">
        <v>7470</v>
      </c>
      <c r="R1856" s="70">
        <v>13970903</v>
      </c>
    </row>
    <row r="1857" spans="14:18" x14ac:dyDescent="0.3">
      <c r="N1857" s="69" t="s">
        <v>7471</v>
      </c>
      <c r="O1857" s="69" t="s">
        <v>7472</v>
      </c>
      <c r="P1857" s="69" t="s">
        <v>7473</v>
      </c>
      <c r="Q1857" s="69" t="s">
        <v>7474</v>
      </c>
      <c r="R1857" s="70">
        <v>13970905</v>
      </c>
    </row>
    <row r="1858" spans="14:18" x14ac:dyDescent="0.3">
      <c r="N1858" s="69" t="s">
        <v>7475</v>
      </c>
      <c r="O1858" s="69" t="s">
        <v>7476</v>
      </c>
      <c r="P1858" s="69" t="s">
        <v>7477</v>
      </c>
      <c r="Q1858" s="69" t="s">
        <v>7478</v>
      </c>
      <c r="R1858" s="70">
        <v>13970906</v>
      </c>
    </row>
    <row r="1859" spans="14:18" x14ac:dyDescent="0.3">
      <c r="N1859" s="69" t="s">
        <v>7479</v>
      </c>
      <c r="O1859" s="69" t="s">
        <v>7480</v>
      </c>
      <c r="P1859" s="69" t="s">
        <v>7481</v>
      </c>
      <c r="Q1859" s="69" t="s">
        <v>7214</v>
      </c>
      <c r="R1859" s="70">
        <v>13970907</v>
      </c>
    </row>
    <row r="1860" spans="14:18" x14ac:dyDescent="0.3">
      <c r="N1860" s="69" t="s">
        <v>7482</v>
      </c>
      <c r="O1860" s="69" t="s">
        <v>7483</v>
      </c>
      <c r="P1860" s="69" t="s">
        <v>7484</v>
      </c>
      <c r="Q1860" s="69" t="s">
        <v>7485</v>
      </c>
      <c r="R1860" s="70">
        <v>13970910</v>
      </c>
    </row>
    <row r="1861" spans="14:18" x14ac:dyDescent="0.3">
      <c r="N1861" s="69" t="s">
        <v>7486</v>
      </c>
      <c r="O1861" s="69" t="s">
        <v>7487</v>
      </c>
      <c r="P1861" s="69" t="s">
        <v>7488</v>
      </c>
      <c r="Q1861" s="69" t="s">
        <v>7489</v>
      </c>
      <c r="R1861" s="70">
        <v>13970911</v>
      </c>
    </row>
    <row r="1862" spans="14:18" x14ac:dyDescent="0.3">
      <c r="N1862" s="69" t="s">
        <v>7490</v>
      </c>
      <c r="O1862" s="69" t="s">
        <v>7491</v>
      </c>
      <c r="P1862" s="69" t="s">
        <v>7492</v>
      </c>
      <c r="Q1862" s="69" t="s">
        <v>7493</v>
      </c>
      <c r="R1862" s="70">
        <v>13970912</v>
      </c>
    </row>
    <row r="1863" spans="14:18" x14ac:dyDescent="0.3">
      <c r="N1863" s="69" t="s">
        <v>7494</v>
      </c>
      <c r="O1863" s="69" t="s">
        <v>7495</v>
      </c>
      <c r="P1863" s="69" t="s">
        <v>7496</v>
      </c>
      <c r="Q1863" s="69" t="s">
        <v>7497</v>
      </c>
      <c r="R1863" s="70">
        <v>13970913</v>
      </c>
    </row>
    <row r="1864" spans="14:18" x14ac:dyDescent="0.3">
      <c r="N1864" s="69" t="s">
        <v>7498</v>
      </c>
      <c r="O1864" s="69" t="s">
        <v>7499</v>
      </c>
      <c r="P1864" s="69" t="s">
        <v>7500</v>
      </c>
      <c r="Q1864" s="69" t="s">
        <v>7501</v>
      </c>
      <c r="R1864" s="70">
        <v>13970914</v>
      </c>
    </row>
    <row r="1865" spans="14:18" x14ac:dyDescent="0.3">
      <c r="N1865" s="69" t="s">
        <v>7502</v>
      </c>
      <c r="O1865" s="69" t="s">
        <v>7503</v>
      </c>
      <c r="P1865" s="69" t="s">
        <v>7504</v>
      </c>
      <c r="Q1865" s="69" t="s">
        <v>7505</v>
      </c>
      <c r="R1865" s="70">
        <v>13970917</v>
      </c>
    </row>
    <row r="1866" spans="14:18" x14ac:dyDescent="0.3">
      <c r="N1866" s="69" t="s">
        <v>7506</v>
      </c>
      <c r="O1866" s="69" t="s">
        <v>7507</v>
      </c>
      <c r="P1866" s="69" t="s">
        <v>7508</v>
      </c>
      <c r="Q1866" s="69" t="s">
        <v>7509</v>
      </c>
      <c r="R1866" s="70">
        <v>13970918</v>
      </c>
    </row>
    <row r="1867" spans="14:18" x14ac:dyDescent="0.3">
      <c r="N1867" s="69" t="s">
        <v>7510</v>
      </c>
      <c r="O1867" s="69" t="s">
        <v>7511</v>
      </c>
      <c r="P1867" s="69" t="s">
        <v>7512</v>
      </c>
      <c r="Q1867" s="69" t="s">
        <v>7513</v>
      </c>
      <c r="R1867" s="70">
        <v>13970919</v>
      </c>
    </row>
    <row r="1868" spans="14:18" x14ac:dyDescent="0.3">
      <c r="N1868" s="69" t="s">
        <v>7514</v>
      </c>
      <c r="O1868" s="69" t="s">
        <v>7515</v>
      </c>
      <c r="P1868" s="69" t="s">
        <v>7516</v>
      </c>
      <c r="Q1868" s="69" t="s">
        <v>7517</v>
      </c>
      <c r="R1868" s="70">
        <v>13970920</v>
      </c>
    </row>
    <row r="1869" spans="14:18" x14ac:dyDescent="0.3">
      <c r="N1869" s="69" t="s">
        <v>7518</v>
      </c>
      <c r="O1869" s="69" t="s">
        <v>7519</v>
      </c>
      <c r="P1869" s="69" t="s">
        <v>7520</v>
      </c>
      <c r="Q1869" s="69" t="s">
        <v>7521</v>
      </c>
      <c r="R1869" s="70">
        <v>13970921</v>
      </c>
    </row>
    <row r="1870" spans="14:18" x14ac:dyDescent="0.3">
      <c r="N1870" s="69" t="s">
        <v>7522</v>
      </c>
      <c r="O1870" s="69" t="s">
        <v>7523</v>
      </c>
      <c r="P1870" s="69" t="s">
        <v>7524</v>
      </c>
      <c r="Q1870" s="69" t="s">
        <v>7525</v>
      </c>
      <c r="R1870" s="70">
        <v>13970924</v>
      </c>
    </row>
    <row r="1871" spans="14:18" x14ac:dyDescent="0.3">
      <c r="N1871" s="69" t="s">
        <v>7526</v>
      </c>
      <c r="O1871" s="69" t="s">
        <v>7527</v>
      </c>
      <c r="P1871" s="69" t="s">
        <v>7528</v>
      </c>
      <c r="Q1871" s="69" t="s">
        <v>7529</v>
      </c>
      <c r="R1871" s="70">
        <v>13970925</v>
      </c>
    </row>
    <row r="1872" spans="14:18" x14ac:dyDescent="0.3">
      <c r="N1872" s="69" t="s">
        <v>7530</v>
      </c>
      <c r="O1872" s="69" t="s">
        <v>7531</v>
      </c>
      <c r="P1872" s="69" t="s">
        <v>7532</v>
      </c>
      <c r="Q1872" s="69" t="s">
        <v>7533</v>
      </c>
      <c r="R1872" s="70">
        <v>13970926</v>
      </c>
    </row>
    <row r="1873" spans="14:18" x14ac:dyDescent="0.3">
      <c r="N1873" s="69" t="s">
        <v>7534</v>
      </c>
      <c r="O1873" s="69" t="s">
        <v>7535</v>
      </c>
      <c r="P1873" s="69" t="s">
        <v>7536</v>
      </c>
      <c r="Q1873" s="69" t="s">
        <v>7537</v>
      </c>
      <c r="R1873" s="70">
        <v>13970927</v>
      </c>
    </row>
    <row r="1874" spans="14:18" x14ac:dyDescent="0.3">
      <c r="N1874" s="69" t="s">
        <v>7538</v>
      </c>
      <c r="O1874" s="69" t="s">
        <v>7539</v>
      </c>
      <c r="P1874" s="69" t="s">
        <v>7540</v>
      </c>
      <c r="Q1874" s="69" t="s">
        <v>7541</v>
      </c>
      <c r="R1874" s="70">
        <v>13970928</v>
      </c>
    </row>
    <row r="1875" spans="14:18" x14ac:dyDescent="0.3">
      <c r="N1875" s="69" t="s">
        <v>7542</v>
      </c>
      <c r="O1875" s="69" t="s">
        <v>7543</v>
      </c>
      <c r="P1875" s="69" t="s">
        <v>7544</v>
      </c>
      <c r="Q1875" s="69" t="s">
        <v>7545</v>
      </c>
      <c r="R1875" s="70">
        <v>13971001</v>
      </c>
    </row>
    <row r="1876" spans="14:18" x14ac:dyDescent="0.3">
      <c r="N1876" s="69" t="s">
        <v>7546</v>
      </c>
      <c r="O1876" s="69" t="s">
        <v>7547</v>
      </c>
      <c r="P1876" s="69" t="s">
        <v>7548</v>
      </c>
      <c r="Q1876" s="69" t="s">
        <v>7549</v>
      </c>
      <c r="R1876" s="70">
        <v>13971002</v>
      </c>
    </row>
    <row r="1877" spans="14:18" x14ac:dyDescent="0.3">
      <c r="N1877" s="69" t="s">
        <v>7550</v>
      </c>
      <c r="O1877" s="69" t="s">
        <v>7551</v>
      </c>
      <c r="P1877" s="69" t="s">
        <v>7552</v>
      </c>
      <c r="Q1877" s="69" t="s">
        <v>7553</v>
      </c>
      <c r="R1877" s="70">
        <v>13971003</v>
      </c>
    </row>
    <row r="1878" spans="14:18" x14ac:dyDescent="0.3">
      <c r="N1878" s="69" t="s">
        <v>7554</v>
      </c>
      <c r="O1878" s="69" t="s">
        <v>7555</v>
      </c>
      <c r="P1878" s="69" t="s">
        <v>7556</v>
      </c>
      <c r="Q1878" s="69" t="s">
        <v>7557</v>
      </c>
      <c r="R1878" s="70">
        <v>13971004</v>
      </c>
    </row>
    <row r="1879" spans="14:18" x14ac:dyDescent="0.3">
      <c r="N1879" s="69" t="s">
        <v>7558</v>
      </c>
      <c r="O1879" s="69" t="s">
        <v>7559</v>
      </c>
      <c r="P1879" s="69" t="s">
        <v>7560</v>
      </c>
      <c r="Q1879" s="69" t="s">
        <v>7561</v>
      </c>
      <c r="R1879" s="70">
        <v>13971005</v>
      </c>
    </row>
    <row r="1880" spans="14:18" x14ac:dyDescent="0.3">
      <c r="N1880" s="69" t="s">
        <v>7562</v>
      </c>
      <c r="O1880" s="69" t="s">
        <v>7563</v>
      </c>
      <c r="P1880" s="69" t="s">
        <v>7564</v>
      </c>
      <c r="Q1880" s="69" t="s">
        <v>7565</v>
      </c>
      <c r="R1880" s="70">
        <v>13971008</v>
      </c>
    </row>
    <row r="1881" spans="14:18" x14ac:dyDescent="0.3">
      <c r="N1881" s="69" t="s">
        <v>7566</v>
      </c>
      <c r="O1881" s="69" t="s">
        <v>7567</v>
      </c>
      <c r="P1881" s="69" t="s">
        <v>7568</v>
      </c>
      <c r="Q1881" s="69" t="s">
        <v>7569</v>
      </c>
      <c r="R1881" s="70">
        <v>13971009</v>
      </c>
    </row>
    <row r="1882" spans="14:18" x14ac:dyDescent="0.3">
      <c r="N1882" s="69" t="s">
        <v>7570</v>
      </c>
      <c r="O1882" s="69" t="s">
        <v>7571</v>
      </c>
      <c r="P1882" s="69" t="s">
        <v>7572</v>
      </c>
      <c r="Q1882" s="69" t="s">
        <v>7573</v>
      </c>
      <c r="R1882" s="70">
        <v>13971010</v>
      </c>
    </row>
    <row r="1883" spans="14:18" x14ac:dyDescent="0.3">
      <c r="N1883" s="69" t="s">
        <v>7574</v>
      </c>
      <c r="O1883" s="69" t="s">
        <v>7575</v>
      </c>
      <c r="P1883" s="69" t="s">
        <v>7576</v>
      </c>
      <c r="Q1883" s="69" t="s">
        <v>7577</v>
      </c>
      <c r="R1883" s="70">
        <v>13971011</v>
      </c>
    </row>
    <row r="1884" spans="14:18" x14ac:dyDescent="0.3">
      <c r="N1884" s="69" t="s">
        <v>7578</v>
      </c>
      <c r="O1884" s="69" t="s">
        <v>7579</v>
      </c>
      <c r="P1884" s="69" t="s">
        <v>7580</v>
      </c>
      <c r="Q1884" s="69" t="s">
        <v>7581</v>
      </c>
      <c r="R1884" s="70">
        <v>13971012</v>
      </c>
    </row>
    <row r="1885" spans="14:18" x14ac:dyDescent="0.3">
      <c r="N1885" s="69" t="s">
        <v>7582</v>
      </c>
      <c r="O1885" s="69" t="s">
        <v>7583</v>
      </c>
      <c r="P1885" s="69" t="s">
        <v>7584</v>
      </c>
      <c r="Q1885" s="69" t="s">
        <v>7585</v>
      </c>
      <c r="R1885" s="70">
        <v>13971015</v>
      </c>
    </row>
    <row r="1886" spans="14:18" x14ac:dyDescent="0.3">
      <c r="N1886" s="69" t="s">
        <v>7586</v>
      </c>
      <c r="O1886" s="69" t="s">
        <v>7587</v>
      </c>
      <c r="P1886" s="69" t="s">
        <v>7588</v>
      </c>
      <c r="Q1886" s="69" t="s">
        <v>7589</v>
      </c>
      <c r="R1886" s="70">
        <v>13971016</v>
      </c>
    </row>
    <row r="1887" spans="14:18" x14ac:dyDescent="0.3">
      <c r="N1887" s="69" t="s">
        <v>7590</v>
      </c>
      <c r="O1887" s="69" t="s">
        <v>7591</v>
      </c>
      <c r="P1887" s="69" t="s">
        <v>7592</v>
      </c>
      <c r="Q1887" s="69" t="s">
        <v>7593</v>
      </c>
      <c r="R1887" s="70">
        <v>13971017</v>
      </c>
    </row>
    <row r="1888" spans="14:18" x14ac:dyDescent="0.3">
      <c r="N1888" s="69" t="s">
        <v>7594</v>
      </c>
      <c r="O1888" s="69" t="s">
        <v>7595</v>
      </c>
      <c r="P1888" s="69" t="s">
        <v>7596</v>
      </c>
      <c r="Q1888" s="69" t="s">
        <v>7597</v>
      </c>
      <c r="R1888" s="70">
        <v>13971018</v>
      </c>
    </row>
    <row r="1889" spans="14:18" x14ac:dyDescent="0.3">
      <c r="N1889" s="69" t="s">
        <v>7598</v>
      </c>
      <c r="O1889" s="69" t="s">
        <v>7599</v>
      </c>
      <c r="P1889" s="69" t="s">
        <v>7600</v>
      </c>
      <c r="Q1889" s="69" t="s">
        <v>7601</v>
      </c>
      <c r="R1889" s="70">
        <v>13971019</v>
      </c>
    </row>
    <row r="1890" spans="14:18" x14ac:dyDescent="0.3">
      <c r="N1890" s="69" t="s">
        <v>7602</v>
      </c>
      <c r="O1890" s="69" t="s">
        <v>7603</v>
      </c>
      <c r="P1890" s="69" t="s">
        <v>7604</v>
      </c>
      <c r="Q1890" s="69" t="s">
        <v>7605</v>
      </c>
      <c r="R1890" s="70">
        <v>13971022</v>
      </c>
    </row>
    <row r="1891" spans="14:18" x14ac:dyDescent="0.3">
      <c r="N1891" s="69" t="s">
        <v>7606</v>
      </c>
      <c r="O1891" s="69" t="s">
        <v>7607</v>
      </c>
      <c r="P1891" s="69" t="s">
        <v>7608</v>
      </c>
      <c r="Q1891" s="69" t="s">
        <v>7609</v>
      </c>
      <c r="R1891" s="70">
        <v>13971023</v>
      </c>
    </row>
    <row r="1892" spans="14:18" x14ac:dyDescent="0.3">
      <c r="N1892" s="69" t="s">
        <v>7610</v>
      </c>
      <c r="O1892" s="69" t="s">
        <v>7611</v>
      </c>
      <c r="P1892" s="69" t="s">
        <v>7612</v>
      </c>
      <c r="Q1892" s="69" t="s">
        <v>1860</v>
      </c>
      <c r="R1892" s="70">
        <v>13971024</v>
      </c>
    </row>
    <row r="1893" spans="14:18" x14ac:dyDescent="0.3">
      <c r="N1893" s="69" t="s">
        <v>7613</v>
      </c>
      <c r="O1893" s="69" t="s">
        <v>7614</v>
      </c>
      <c r="P1893" s="69" t="s">
        <v>7615</v>
      </c>
      <c r="Q1893" s="69" t="s">
        <v>7616</v>
      </c>
      <c r="R1893" s="70">
        <v>13971025</v>
      </c>
    </row>
    <row r="1894" spans="14:18" x14ac:dyDescent="0.3">
      <c r="N1894" s="69" t="s">
        <v>7617</v>
      </c>
      <c r="O1894" s="69" t="s">
        <v>7618</v>
      </c>
      <c r="P1894" s="69" t="s">
        <v>7619</v>
      </c>
      <c r="Q1894" s="69" t="s">
        <v>7620</v>
      </c>
      <c r="R1894" s="70">
        <v>13971026</v>
      </c>
    </row>
    <row r="1895" spans="14:18" x14ac:dyDescent="0.3">
      <c r="N1895" s="69" t="s">
        <v>7621</v>
      </c>
      <c r="O1895" s="69" t="s">
        <v>7622</v>
      </c>
      <c r="P1895" s="69" t="s">
        <v>7623</v>
      </c>
      <c r="Q1895" s="69" t="s">
        <v>7624</v>
      </c>
      <c r="R1895" s="70">
        <v>13971029</v>
      </c>
    </row>
    <row r="1896" spans="14:18" x14ac:dyDescent="0.3">
      <c r="N1896" s="69" t="s">
        <v>7625</v>
      </c>
      <c r="O1896" s="69" t="s">
        <v>7626</v>
      </c>
      <c r="P1896" s="69" t="s">
        <v>7627</v>
      </c>
      <c r="Q1896" s="69" t="s">
        <v>7628</v>
      </c>
      <c r="R1896" s="70">
        <v>13971030</v>
      </c>
    </row>
    <row r="1897" spans="14:18" x14ac:dyDescent="0.3">
      <c r="N1897" s="69" t="s">
        <v>7629</v>
      </c>
      <c r="O1897" s="69" t="s">
        <v>7630</v>
      </c>
      <c r="P1897" s="69" t="s">
        <v>7631</v>
      </c>
      <c r="Q1897" s="69" t="s">
        <v>7632</v>
      </c>
      <c r="R1897" s="70">
        <v>13971101</v>
      </c>
    </row>
    <row r="1898" spans="14:18" x14ac:dyDescent="0.3">
      <c r="N1898" s="69" t="s">
        <v>7633</v>
      </c>
      <c r="O1898" s="69" t="s">
        <v>7634</v>
      </c>
      <c r="P1898" s="69" t="s">
        <v>7635</v>
      </c>
      <c r="Q1898" s="69" t="s">
        <v>7636</v>
      </c>
      <c r="R1898" s="70">
        <v>13971102</v>
      </c>
    </row>
    <row r="1899" spans="14:18" x14ac:dyDescent="0.3">
      <c r="N1899" s="69" t="s">
        <v>7637</v>
      </c>
      <c r="O1899" s="69" t="s">
        <v>7638</v>
      </c>
      <c r="P1899" s="69" t="s">
        <v>7639</v>
      </c>
      <c r="Q1899" s="69" t="s">
        <v>7640</v>
      </c>
      <c r="R1899" s="70">
        <v>13971103</v>
      </c>
    </row>
    <row r="1900" spans="14:18" x14ac:dyDescent="0.3">
      <c r="N1900" s="69" t="s">
        <v>7641</v>
      </c>
      <c r="O1900" s="69" t="s">
        <v>7642</v>
      </c>
      <c r="P1900" s="69" t="s">
        <v>7643</v>
      </c>
      <c r="Q1900" s="69" t="s">
        <v>7644</v>
      </c>
      <c r="R1900" s="70">
        <v>13971106</v>
      </c>
    </row>
    <row r="1901" spans="14:18" x14ac:dyDescent="0.3">
      <c r="N1901" s="69" t="s">
        <v>7645</v>
      </c>
      <c r="O1901" s="69" t="s">
        <v>7646</v>
      </c>
      <c r="P1901" s="69" t="s">
        <v>7647</v>
      </c>
      <c r="Q1901" s="69" t="s">
        <v>7648</v>
      </c>
      <c r="R1901" s="70">
        <v>13971107</v>
      </c>
    </row>
    <row r="1902" spans="14:18" x14ac:dyDescent="0.3">
      <c r="N1902" s="69" t="s">
        <v>7649</v>
      </c>
      <c r="O1902" s="69" t="s">
        <v>7650</v>
      </c>
      <c r="P1902" s="69" t="s">
        <v>7651</v>
      </c>
      <c r="Q1902" s="69" t="s">
        <v>7652</v>
      </c>
      <c r="R1902" s="70">
        <v>13971108</v>
      </c>
    </row>
    <row r="1903" spans="14:18" x14ac:dyDescent="0.3">
      <c r="N1903" s="69" t="s">
        <v>7653</v>
      </c>
      <c r="O1903" s="69" t="s">
        <v>7654</v>
      </c>
      <c r="P1903" s="69" t="s">
        <v>7655</v>
      </c>
      <c r="Q1903" s="69" t="s">
        <v>7656</v>
      </c>
      <c r="R1903" s="70">
        <v>13971109</v>
      </c>
    </row>
    <row r="1904" spans="14:18" x14ac:dyDescent="0.3">
      <c r="N1904" s="69" t="s">
        <v>7657</v>
      </c>
      <c r="O1904" s="69" t="s">
        <v>7658</v>
      </c>
      <c r="P1904" s="69" t="s">
        <v>7659</v>
      </c>
      <c r="Q1904" s="69" t="s">
        <v>7660</v>
      </c>
      <c r="R1904" s="70">
        <v>13971110</v>
      </c>
    </row>
    <row r="1905" spans="14:18" x14ac:dyDescent="0.3">
      <c r="N1905" s="69" t="s">
        <v>7661</v>
      </c>
      <c r="O1905" s="69" t="s">
        <v>7662</v>
      </c>
      <c r="P1905" s="69" t="s">
        <v>7663</v>
      </c>
      <c r="Q1905" s="69" t="s">
        <v>7664</v>
      </c>
      <c r="R1905" s="70">
        <v>13971113</v>
      </c>
    </row>
    <row r="1906" spans="14:18" x14ac:dyDescent="0.3">
      <c r="N1906" s="69" t="s">
        <v>7665</v>
      </c>
      <c r="O1906" s="69" t="s">
        <v>7666</v>
      </c>
      <c r="P1906" s="69" t="s">
        <v>7667</v>
      </c>
      <c r="Q1906" s="69" t="s">
        <v>7668</v>
      </c>
      <c r="R1906" s="70">
        <v>13971114</v>
      </c>
    </row>
    <row r="1907" spans="14:18" x14ac:dyDescent="0.3">
      <c r="N1907" s="69" t="s">
        <v>7669</v>
      </c>
      <c r="O1907" s="69" t="s">
        <v>7670</v>
      </c>
      <c r="P1907" s="69" t="s">
        <v>7671</v>
      </c>
      <c r="Q1907" s="69" t="s">
        <v>7672</v>
      </c>
      <c r="R1907" s="70">
        <v>13971115</v>
      </c>
    </row>
    <row r="1908" spans="14:18" x14ac:dyDescent="0.3">
      <c r="N1908" s="69" t="s">
        <v>7673</v>
      </c>
      <c r="O1908" s="69" t="s">
        <v>7674</v>
      </c>
      <c r="P1908" s="69" t="s">
        <v>7675</v>
      </c>
      <c r="Q1908" s="69" t="s">
        <v>7676</v>
      </c>
      <c r="R1908" s="70">
        <v>13971116</v>
      </c>
    </row>
    <row r="1909" spans="14:18" x14ac:dyDescent="0.3">
      <c r="N1909" s="69" t="s">
        <v>7677</v>
      </c>
      <c r="O1909" s="69" t="s">
        <v>7678</v>
      </c>
      <c r="P1909" s="69" t="s">
        <v>7679</v>
      </c>
      <c r="Q1909" s="69" t="s">
        <v>7680</v>
      </c>
      <c r="R1909" s="70">
        <v>13971117</v>
      </c>
    </row>
    <row r="1910" spans="14:18" x14ac:dyDescent="0.3">
      <c r="N1910" s="69" t="s">
        <v>7681</v>
      </c>
      <c r="O1910" s="69" t="s">
        <v>7682</v>
      </c>
      <c r="P1910" s="69" t="s">
        <v>7683</v>
      </c>
      <c r="Q1910" s="69" t="s">
        <v>7684</v>
      </c>
      <c r="R1910" s="70">
        <v>13971121</v>
      </c>
    </row>
    <row r="1911" spans="14:18" x14ac:dyDescent="0.3">
      <c r="N1911" s="69" t="s">
        <v>7685</v>
      </c>
      <c r="O1911" s="69" t="s">
        <v>7686</v>
      </c>
      <c r="P1911" s="69" t="s">
        <v>7687</v>
      </c>
      <c r="Q1911" s="69" t="s">
        <v>7688</v>
      </c>
      <c r="R1911" s="70">
        <v>13971123</v>
      </c>
    </row>
    <row r="1912" spans="14:18" x14ac:dyDescent="0.3">
      <c r="N1912" s="69" t="s">
        <v>7689</v>
      </c>
      <c r="O1912" s="69" t="s">
        <v>7690</v>
      </c>
      <c r="P1912" s="69" t="s">
        <v>7691</v>
      </c>
      <c r="Q1912" s="69" t="s">
        <v>7692</v>
      </c>
      <c r="R1912" s="70">
        <v>13971124</v>
      </c>
    </row>
    <row r="1913" spans="14:18" x14ac:dyDescent="0.3">
      <c r="N1913" s="69" t="s">
        <v>7693</v>
      </c>
      <c r="O1913" s="69" t="s">
        <v>7694</v>
      </c>
      <c r="P1913" s="69" t="s">
        <v>7695</v>
      </c>
      <c r="Q1913" s="69" t="s">
        <v>7696</v>
      </c>
      <c r="R1913" s="70">
        <v>13971127</v>
      </c>
    </row>
    <row r="1914" spans="14:18" x14ac:dyDescent="0.3">
      <c r="N1914" s="69" t="s">
        <v>7697</v>
      </c>
      <c r="O1914" s="69" t="s">
        <v>7698</v>
      </c>
      <c r="P1914" s="69" t="s">
        <v>7699</v>
      </c>
      <c r="Q1914" s="69" t="s">
        <v>7700</v>
      </c>
      <c r="R1914" s="70">
        <v>13971128</v>
      </c>
    </row>
    <row r="1915" spans="14:18" x14ac:dyDescent="0.3">
      <c r="N1915" s="69" t="s">
        <v>7701</v>
      </c>
      <c r="O1915" s="69" t="s">
        <v>7702</v>
      </c>
      <c r="P1915" s="69" t="s">
        <v>7703</v>
      </c>
      <c r="Q1915" s="69" t="s">
        <v>7704</v>
      </c>
      <c r="R1915" s="70">
        <v>13971129</v>
      </c>
    </row>
    <row r="1916" spans="14:18" x14ac:dyDescent="0.3">
      <c r="N1916" s="69" t="s">
        <v>7705</v>
      </c>
      <c r="O1916" s="69" t="s">
        <v>7706</v>
      </c>
      <c r="P1916" s="69" t="s">
        <v>7707</v>
      </c>
      <c r="Q1916" s="69" t="s">
        <v>7708</v>
      </c>
      <c r="R1916" s="70">
        <v>13971130</v>
      </c>
    </row>
    <row r="1917" spans="14:18" x14ac:dyDescent="0.3">
      <c r="N1917" s="69" t="s">
        <v>7709</v>
      </c>
      <c r="O1917" s="69" t="s">
        <v>7710</v>
      </c>
      <c r="P1917" s="69" t="s">
        <v>7711</v>
      </c>
      <c r="Q1917" s="69" t="s">
        <v>7712</v>
      </c>
      <c r="R1917" s="70">
        <v>13971201</v>
      </c>
    </row>
    <row r="1918" spans="14:18" x14ac:dyDescent="0.3">
      <c r="N1918" s="69" t="s">
        <v>7713</v>
      </c>
      <c r="O1918" s="69" t="s">
        <v>7714</v>
      </c>
      <c r="P1918" s="69" t="s">
        <v>7715</v>
      </c>
      <c r="Q1918" s="69" t="s">
        <v>7716</v>
      </c>
      <c r="R1918" s="70">
        <v>13971204</v>
      </c>
    </row>
    <row r="1919" spans="14:18" x14ac:dyDescent="0.3">
      <c r="N1919" s="69" t="s">
        <v>7717</v>
      </c>
      <c r="O1919" s="69" t="s">
        <v>7718</v>
      </c>
      <c r="P1919" s="69" t="s">
        <v>7719</v>
      </c>
      <c r="Q1919" s="69" t="s">
        <v>7720</v>
      </c>
      <c r="R1919" s="70">
        <v>13971205</v>
      </c>
    </row>
    <row r="1920" spans="14:18" x14ac:dyDescent="0.3">
      <c r="N1920" s="69" t="s">
        <v>7721</v>
      </c>
      <c r="O1920" s="69" t="s">
        <v>7722</v>
      </c>
      <c r="P1920" s="69" t="s">
        <v>7723</v>
      </c>
      <c r="Q1920" s="69" t="s">
        <v>7724</v>
      </c>
      <c r="R1920" s="70">
        <v>13971206</v>
      </c>
    </row>
    <row r="1921" spans="14:18" x14ac:dyDescent="0.3">
      <c r="N1921" s="69" t="s">
        <v>7725</v>
      </c>
      <c r="O1921" s="69" t="s">
        <v>7726</v>
      </c>
      <c r="P1921" s="69" t="s">
        <v>7727</v>
      </c>
      <c r="Q1921" s="69" t="s">
        <v>7728</v>
      </c>
      <c r="R1921" s="70">
        <v>13971207</v>
      </c>
    </row>
    <row r="1922" spans="14:18" x14ac:dyDescent="0.3">
      <c r="N1922" s="69" t="s">
        <v>7729</v>
      </c>
      <c r="O1922" s="69" t="s">
        <v>7730</v>
      </c>
      <c r="P1922" s="69" t="s">
        <v>7731</v>
      </c>
      <c r="Q1922" s="69" t="s">
        <v>7732</v>
      </c>
      <c r="R1922" s="70">
        <v>13971208</v>
      </c>
    </row>
    <row r="1923" spans="14:18" x14ac:dyDescent="0.3">
      <c r="N1923" s="69" t="s">
        <v>7733</v>
      </c>
      <c r="O1923" s="69" t="s">
        <v>7734</v>
      </c>
      <c r="P1923" s="69" t="s">
        <v>7735</v>
      </c>
      <c r="Q1923" s="69" t="s">
        <v>7736</v>
      </c>
      <c r="R1923" s="70">
        <v>13971211</v>
      </c>
    </row>
    <row r="1924" spans="14:18" x14ac:dyDescent="0.3">
      <c r="N1924" s="69" t="s">
        <v>7737</v>
      </c>
      <c r="O1924" s="69" t="s">
        <v>7738</v>
      </c>
      <c r="P1924" s="69" t="s">
        <v>7739</v>
      </c>
      <c r="Q1924" s="69" t="s">
        <v>7740</v>
      </c>
      <c r="R1924" s="70">
        <v>13971212</v>
      </c>
    </row>
    <row r="1925" spans="14:18" x14ac:dyDescent="0.3">
      <c r="N1925" s="69" t="s">
        <v>7741</v>
      </c>
      <c r="O1925" s="69" t="s">
        <v>7742</v>
      </c>
      <c r="P1925" s="69" t="s">
        <v>7743</v>
      </c>
      <c r="Q1925" s="69" t="s">
        <v>7744</v>
      </c>
      <c r="R1925" s="70">
        <v>13971213</v>
      </c>
    </row>
    <row r="1926" spans="14:18" x14ac:dyDescent="0.3">
      <c r="N1926" s="69" t="s">
        <v>7745</v>
      </c>
      <c r="O1926" s="69" t="s">
        <v>7746</v>
      </c>
      <c r="P1926" s="69" t="s">
        <v>7747</v>
      </c>
      <c r="Q1926" s="69" t="s">
        <v>7748</v>
      </c>
      <c r="R1926" s="70">
        <v>13971214</v>
      </c>
    </row>
    <row r="1927" spans="14:18" x14ac:dyDescent="0.3">
      <c r="N1927" s="69" t="s">
        <v>7749</v>
      </c>
      <c r="O1927" s="69" t="s">
        <v>7750</v>
      </c>
      <c r="P1927" s="69" t="s">
        <v>7751</v>
      </c>
      <c r="Q1927" s="69" t="s">
        <v>7752</v>
      </c>
      <c r="R1927" s="70">
        <v>13971215</v>
      </c>
    </row>
    <row r="1928" spans="14:18" x14ac:dyDescent="0.3">
      <c r="N1928" s="69" t="s">
        <v>7753</v>
      </c>
      <c r="O1928" s="69" t="s">
        <v>7754</v>
      </c>
      <c r="P1928" s="69" t="s">
        <v>7755</v>
      </c>
      <c r="Q1928" s="69" t="s">
        <v>7756</v>
      </c>
      <c r="R1928" s="70">
        <v>13971218</v>
      </c>
    </row>
    <row r="1929" spans="14:18" x14ac:dyDescent="0.3">
      <c r="N1929" s="69" t="s">
        <v>7757</v>
      </c>
      <c r="O1929" s="69" t="s">
        <v>7758</v>
      </c>
      <c r="P1929" s="69" t="s">
        <v>7759</v>
      </c>
      <c r="Q1929" s="69" t="s">
        <v>7760</v>
      </c>
      <c r="R1929" s="70">
        <v>13971219</v>
      </c>
    </row>
    <row r="1930" spans="14:18" x14ac:dyDescent="0.3">
      <c r="N1930" s="69" t="s">
        <v>7761</v>
      </c>
      <c r="O1930" s="69" t="s">
        <v>7762</v>
      </c>
      <c r="P1930" s="69" t="s">
        <v>7763</v>
      </c>
      <c r="Q1930" s="69" t="s">
        <v>7764</v>
      </c>
      <c r="R1930" s="70">
        <v>13971220</v>
      </c>
    </row>
    <row r="1931" spans="14:18" x14ac:dyDescent="0.3">
      <c r="N1931" s="69" t="s">
        <v>7765</v>
      </c>
      <c r="O1931" s="69" t="s">
        <v>7766</v>
      </c>
      <c r="P1931" s="69" t="s">
        <v>7767</v>
      </c>
      <c r="Q1931" s="69" t="s">
        <v>7768</v>
      </c>
      <c r="R1931" s="70">
        <v>13971221</v>
      </c>
    </row>
    <row r="1932" spans="14:18" x14ac:dyDescent="0.3">
      <c r="N1932" s="69" t="s">
        <v>7769</v>
      </c>
      <c r="O1932" s="69" t="s">
        <v>7770</v>
      </c>
      <c r="P1932" s="69" t="s">
        <v>7771</v>
      </c>
      <c r="Q1932" s="69" t="s">
        <v>7772</v>
      </c>
      <c r="R1932" s="70">
        <v>13971222</v>
      </c>
    </row>
    <row r="1933" spans="14:18" x14ac:dyDescent="0.3">
      <c r="N1933" s="69" t="s">
        <v>7773</v>
      </c>
      <c r="O1933" s="69" t="s">
        <v>7774</v>
      </c>
      <c r="P1933" s="69" t="s">
        <v>7775</v>
      </c>
      <c r="Q1933" s="69" t="s">
        <v>7776</v>
      </c>
      <c r="R1933" s="70">
        <v>13971225</v>
      </c>
    </row>
    <row r="1934" spans="14:18" x14ac:dyDescent="0.3">
      <c r="N1934" s="69" t="s">
        <v>7777</v>
      </c>
      <c r="O1934" s="69" t="s">
        <v>7778</v>
      </c>
      <c r="P1934" s="69" t="s">
        <v>7779</v>
      </c>
      <c r="Q1934" s="69" t="s">
        <v>7780</v>
      </c>
      <c r="R1934" s="70">
        <v>13971226</v>
      </c>
    </row>
    <row r="1935" spans="14:18" x14ac:dyDescent="0.3">
      <c r="N1935" s="69" t="s">
        <v>7781</v>
      </c>
      <c r="O1935" s="69" t="s">
        <v>7782</v>
      </c>
      <c r="P1935" s="69" t="s">
        <v>7783</v>
      </c>
      <c r="Q1935" s="69" t="s">
        <v>7784</v>
      </c>
      <c r="R1935" s="70">
        <v>13971227</v>
      </c>
    </row>
    <row r="1936" spans="14:18" x14ac:dyDescent="0.3">
      <c r="N1936" s="69" t="s">
        <v>7785</v>
      </c>
      <c r="O1936" s="69" t="s">
        <v>7786</v>
      </c>
      <c r="P1936" s="69" t="s">
        <v>7787</v>
      </c>
      <c r="Q1936" s="69" t="s">
        <v>7788</v>
      </c>
      <c r="R1936" s="70">
        <v>13971228</v>
      </c>
    </row>
    <row r="1937" spans="14:18" x14ac:dyDescent="0.3">
      <c r="N1937" s="69" t="s">
        <v>7789</v>
      </c>
      <c r="O1937" s="69" t="s">
        <v>7790</v>
      </c>
      <c r="P1937" s="69" t="s">
        <v>7791</v>
      </c>
      <c r="Q1937" s="69" t="s">
        <v>7792</v>
      </c>
      <c r="R1937" s="70">
        <v>13980105</v>
      </c>
    </row>
    <row r="1938" spans="14:18" x14ac:dyDescent="0.3">
      <c r="N1938" s="69" t="s">
        <v>7793</v>
      </c>
      <c r="O1938" s="69" t="s">
        <v>7794</v>
      </c>
      <c r="P1938" s="69" t="s">
        <v>7795</v>
      </c>
      <c r="Q1938" s="69" t="s">
        <v>7796</v>
      </c>
      <c r="R1938" s="70">
        <v>13980106</v>
      </c>
    </row>
    <row r="1939" spans="14:18" x14ac:dyDescent="0.3">
      <c r="N1939" s="69" t="s">
        <v>7797</v>
      </c>
      <c r="O1939" s="69" t="s">
        <v>7798</v>
      </c>
      <c r="P1939" s="69" t="s">
        <v>7799</v>
      </c>
      <c r="Q1939" s="69" t="s">
        <v>7800</v>
      </c>
      <c r="R1939" s="70">
        <v>13980107</v>
      </c>
    </row>
    <row r="1940" spans="14:18" x14ac:dyDescent="0.3">
      <c r="N1940" s="69" t="s">
        <v>7801</v>
      </c>
      <c r="O1940" s="69" t="s">
        <v>7802</v>
      </c>
      <c r="P1940" s="69" t="s">
        <v>7803</v>
      </c>
      <c r="Q1940" s="69" t="s">
        <v>7804</v>
      </c>
      <c r="R1940" s="70">
        <v>13980110</v>
      </c>
    </row>
    <row r="1941" spans="14:18" x14ac:dyDescent="0.3">
      <c r="N1941" s="69" t="s">
        <v>7805</v>
      </c>
      <c r="O1941" s="69" t="s">
        <v>7806</v>
      </c>
      <c r="P1941" s="69" t="s">
        <v>7807</v>
      </c>
      <c r="Q1941" s="69" t="s">
        <v>7808</v>
      </c>
      <c r="R1941" s="70">
        <v>13980111</v>
      </c>
    </row>
    <row r="1942" spans="14:18" x14ac:dyDescent="0.3">
      <c r="N1942" s="69" t="s">
        <v>7809</v>
      </c>
      <c r="O1942" s="69" t="s">
        <v>7810</v>
      </c>
      <c r="P1942" s="69" t="s">
        <v>7811</v>
      </c>
      <c r="Q1942" s="69" t="s">
        <v>7812</v>
      </c>
      <c r="R1942" s="70">
        <v>13980117</v>
      </c>
    </row>
    <row r="1943" spans="14:18" x14ac:dyDescent="0.3">
      <c r="N1943" s="69" t="s">
        <v>7813</v>
      </c>
      <c r="O1943" s="69" t="s">
        <v>7814</v>
      </c>
      <c r="P1943" s="69" t="s">
        <v>7815</v>
      </c>
      <c r="Q1943" s="69" t="s">
        <v>7816</v>
      </c>
      <c r="R1943" s="70">
        <v>13980118</v>
      </c>
    </row>
    <row r="1944" spans="14:18" x14ac:dyDescent="0.3">
      <c r="N1944" s="69" t="s">
        <v>7817</v>
      </c>
      <c r="O1944" s="69" t="s">
        <v>7818</v>
      </c>
      <c r="P1944" s="69" t="s">
        <v>7819</v>
      </c>
      <c r="Q1944" s="69" t="s">
        <v>7820</v>
      </c>
      <c r="R1944" s="70">
        <v>13980119</v>
      </c>
    </row>
    <row r="1945" spans="14:18" x14ac:dyDescent="0.3">
      <c r="N1945" s="69" t="s">
        <v>7821</v>
      </c>
      <c r="O1945" s="69" t="s">
        <v>7822</v>
      </c>
      <c r="P1945" s="69" t="s">
        <v>7823</v>
      </c>
      <c r="Q1945" s="69" t="s">
        <v>7824</v>
      </c>
      <c r="R1945" s="70">
        <v>13980120</v>
      </c>
    </row>
    <row r="1946" spans="14:18" x14ac:dyDescent="0.3">
      <c r="N1946" s="69" t="s">
        <v>7825</v>
      </c>
      <c r="O1946" s="69" t="s">
        <v>7826</v>
      </c>
      <c r="P1946" s="69" t="s">
        <v>7827</v>
      </c>
      <c r="Q1946" s="69" t="s">
        <v>7828</v>
      </c>
      <c r="R1946" s="70">
        <v>13980121</v>
      </c>
    </row>
    <row r="1947" spans="14:18" x14ac:dyDescent="0.3">
      <c r="N1947" s="69" t="s">
        <v>7829</v>
      </c>
      <c r="O1947" s="69" t="s">
        <v>7830</v>
      </c>
      <c r="P1947" s="69" t="s">
        <v>7831</v>
      </c>
      <c r="Q1947" s="69" t="s">
        <v>7832</v>
      </c>
      <c r="R1947" s="70">
        <v>13980124</v>
      </c>
    </row>
    <row r="1948" spans="14:18" x14ac:dyDescent="0.3">
      <c r="N1948" s="69" t="s">
        <v>7833</v>
      </c>
      <c r="O1948" s="69" t="s">
        <v>7834</v>
      </c>
      <c r="P1948" s="69" t="s">
        <v>7835</v>
      </c>
      <c r="Q1948" s="69" t="s">
        <v>7836</v>
      </c>
      <c r="R1948" s="70">
        <v>13980125</v>
      </c>
    </row>
    <row r="1949" spans="14:18" x14ac:dyDescent="0.3">
      <c r="N1949" s="69" t="s">
        <v>7837</v>
      </c>
      <c r="O1949" s="69" t="s">
        <v>7838</v>
      </c>
      <c r="P1949" s="69" t="s">
        <v>7839</v>
      </c>
      <c r="Q1949" s="69" t="s">
        <v>7840</v>
      </c>
      <c r="R1949" s="70">
        <v>13980126</v>
      </c>
    </row>
    <row r="1950" spans="14:18" x14ac:dyDescent="0.3">
      <c r="N1950" s="69" t="s">
        <v>7841</v>
      </c>
      <c r="O1950" s="69" t="s">
        <v>7842</v>
      </c>
      <c r="P1950" s="69" t="s">
        <v>7843</v>
      </c>
      <c r="Q1950" s="69" t="s">
        <v>7844</v>
      </c>
      <c r="R1950" s="70">
        <v>13980127</v>
      </c>
    </row>
    <row r="1951" spans="14:18" x14ac:dyDescent="0.3">
      <c r="N1951" s="69" t="s">
        <v>7845</v>
      </c>
      <c r="O1951" s="69" t="s">
        <v>7846</v>
      </c>
      <c r="P1951" s="69" t="s">
        <v>7847</v>
      </c>
      <c r="Q1951" s="69" t="s">
        <v>7848</v>
      </c>
      <c r="R1951" s="70">
        <v>13980128</v>
      </c>
    </row>
    <row r="1952" spans="14:18" x14ac:dyDescent="0.3">
      <c r="N1952" s="69" t="s">
        <v>7849</v>
      </c>
      <c r="O1952" s="69" t="s">
        <v>7850</v>
      </c>
      <c r="P1952" s="69" t="s">
        <v>7851</v>
      </c>
      <c r="Q1952" s="69" t="s">
        <v>7852</v>
      </c>
      <c r="R1952" s="70">
        <v>13980131</v>
      </c>
    </row>
    <row r="1953" spans="14:18" x14ac:dyDescent="0.3">
      <c r="N1953" s="69" t="s">
        <v>7853</v>
      </c>
      <c r="O1953" s="69" t="s">
        <v>7854</v>
      </c>
      <c r="P1953" s="69" t="s">
        <v>7855</v>
      </c>
      <c r="Q1953" s="69" t="s">
        <v>7856</v>
      </c>
      <c r="R1953" s="70">
        <v>13980202</v>
      </c>
    </row>
    <row r="1954" spans="14:18" x14ac:dyDescent="0.3">
      <c r="N1954" s="69" t="s">
        <v>7857</v>
      </c>
      <c r="O1954" s="69" t="s">
        <v>7858</v>
      </c>
      <c r="P1954" s="69" t="s">
        <v>7859</v>
      </c>
      <c r="Q1954" s="69" t="s">
        <v>7860</v>
      </c>
      <c r="R1954" s="70">
        <v>13980203</v>
      </c>
    </row>
    <row r="1955" spans="14:18" x14ac:dyDescent="0.3">
      <c r="N1955" s="69" t="s">
        <v>7861</v>
      </c>
      <c r="O1955" s="69" t="s">
        <v>7862</v>
      </c>
      <c r="P1955" s="69" t="s">
        <v>7863</v>
      </c>
      <c r="Q1955" s="69" t="s">
        <v>7864</v>
      </c>
      <c r="R1955" s="70">
        <v>13980204</v>
      </c>
    </row>
    <row r="1956" spans="14:18" x14ac:dyDescent="0.3">
      <c r="N1956" s="69" t="s">
        <v>7865</v>
      </c>
      <c r="O1956" s="69" t="s">
        <v>7866</v>
      </c>
      <c r="P1956" s="69" t="s">
        <v>7867</v>
      </c>
      <c r="Q1956" s="69" t="s">
        <v>7868</v>
      </c>
      <c r="R1956" s="70">
        <v>13980207</v>
      </c>
    </row>
    <row r="1957" spans="14:18" x14ac:dyDescent="0.3">
      <c r="N1957" s="69" t="s">
        <v>7869</v>
      </c>
      <c r="O1957" s="69" t="s">
        <v>7870</v>
      </c>
      <c r="P1957" s="69" t="s">
        <v>7871</v>
      </c>
      <c r="Q1957" s="69" t="s">
        <v>7872</v>
      </c>
      <c r="R1957" s="70">
        <v>13980208</v>
      </c>
    </row>
    <row r="1958" spans="14:18" x14ac:dyDescent="0.3">
      <c r="N1958" s="69" t="s">
        <v>7873</v>
      </c>
      <c r="O1958" s="69" t="s">
        <v>7874</v>
      </c>
      <c r="P1958" s="69" t="s">
        <v>7875</v>
      </c>
      <c r="Q1958" s="69" t="s">
        <v>7876</v>
      </c>
      <c r="R1958" s="70">
        <v>13980209</v>
      </c>
    </row>
    <row r="1959" spans="14:18" x14ac:dyDescent="0.3">
      <c r="N1959" s="69" t="s">
        <v>7877</v>
      </c>
      <c r="O1959" s="69" t="s">
        <v>7878</v>
      </c>
      <c r="P1959" s="69" t="s">
        <v>7879</v>
      </c>
      <c r="Q1959" s="69" t="s">
        <v>7880</v>
      </c>
      <c r="R1959" s="70">
        <v>13980210</v>
      </c>
    </row>
    <row r="1960" spans="14:18" x14ac:dyDescent="0.3">
      <c r="N1960" s="69" t="s">
        <v>7881</v>
      </c>
      <c r="O1960" s="69" t="s">
        <v>7882</v>
      </c>
      <c r="P1960" s="69" t="s">
        <v>7883</v>
      </c>
      <c r="Q1960" s="69" t="s">
        <v>7884</v>
      </c>
      <c r="R1960" s="70">
        <v>13980211</v>
      </c>
    </row>
    <row r="1961" spans="14:18" x14ac:dyDescent="0.3">
      <c r="N1961" s="69" t="s">
        <v>7885</v>
      </c>
      <c r="O1961" s="69" t="s">
        <v>7886</v>
      </c>
      <c r="P1961" s="69" t="s">
        <v>7887</v>
      </c>
      <c r="Q1961" s="69" t="s">
        <v>7888</v>
      </c>
      <c r="R1961" s="70">
        <v>13980214</v>
      </c>
    </row>
    <row r="1962" spans="14:18" x14ac:dyDescent="0.3">
      <c r="N1962" s="69" t="s">
        <v>7889</v>
      </c>
      <c r="O1962" s="69" t="s">
        <v>7890</v>
      </c>
      <c r="P1962" s="69" t="s">
        <v>7891</v>
      </c>
      <c r="Q1962" s="69" t="s">
        <v>7892</v>
      </c>
      <c r="R1962" s="70">
        <v>13980215</v>
      </c>
    </row>
    <row r="1963" spans="14:18" x14ac:dyDescent="0.3">
      <c r="N1963" s="69" t="s">
        <v>7893</v>
      </c>
      <c r="O1963" s="69" t="s">
        <v>7894</v>
      </c>
      <c r="P1963" s="69" t="s">
        <v>7895</v>
      </c>
      <c r="Q1963" s="69" t="s">
        <v>7896</v>
      </c>
      <c r="R1963" s="70">
        <v>13980216</v>
      </c>
    </row>
    <row r="1964" spans="14:18" x14ac:dyDescent="0.3">
      <c r="N1964" s="69" t="s">
        <v>7897</v>
      </c>
      <c r="O1964" s="69" t="s">
        <v>7898</v>
      </c>
      <c r="P1964" s="69" t="s">
        <v>7899</v>
      </c>
      <c r="Q1964" s="69" t="s">
        <v>7900</v>
      </c>
      <c r="R1964" s="70">
        <v>13980217</v>
      </c>
    </row>
    <row r="1965" spans="14:18" x14ac:dyDescent="0.3">
      <c r="N1965" s="69" t="s">
        <v>7901</v>
      </c>
      <c r="O1965" s="69" t="s">
        <v>7902</v>
      </c>
      <c r="P1965" s="69" t="s">
        <v>7903</v>
      </c>
      <c r="Q1965" s="69" t="s">
        <v>7904</v>
      </c>
      <c r="R1965" s="70">
        <v>13980218</v>
      </c>
    </row>
    <row r="1966" spans="14:18" x14ac:dyDescent="0.3">
      <c r="N1966" s="69" t="s">
        <v>7905</v>
      </c>
      <c r="O1966" s="69" t="s">
        <v>7906</v>
      </c>
      <c r="P1966" s="69" t="s">
        <v>7907</v>
      </c>
      <c r="Q1966" s="69" t="s">
        <v>7908</v>
      </c>
      <c r="R1966" s="70">
        <v>13980221</v>
      </c>
    </row>
    <row r="1967" spans="14:18" x14ac:dyDescent="0.3">
      <c r="N1967" s="69" t="s">
        <v>7909</v>
      </c>
      <c r="O1967" s="69" t="s">
        <v>7910</v>
      </c>
      <c r="P1967" s="69" t="s">
        <v>7911</v>
      </c>
      <c r="Q1967" s="69" t="s">
        <v>7912</v>
      </c>
      <c r="R1967" s="70">
        <v>13980222</v>
      </c>
    </row>
    <row r="1968" spans="14:18" x14ac:dyDescent="0.3">
      <c r="N1968" s="69" t="s">
        <v>7913</v>
      </c>
      <c r="O1968" s="69" t="s">
        <v>7914</v>
      </c>
      <c r="P1968" s="69" t="s">
        <v>7915</v>
      </c>
      <c r="Q1968" s="69" t="s">
        <v>7916</v>
      </c>
      <c r="R1968" s="70">
        <v>13980223</v>
      </c>
    </row>
    <row r="1969" spans="14:18" x14ac:dyDescent="0.3">
      <c r="N1969" s="69" t="s">
        <v>7917</v>
      </c>
      <c r="O1969" s="69" t="s">
        <v>7918</v>
      </c>
      <c r="P1969" s="69" t="s">
        <v>7919</v>
      </c>
      <c r="Q1969" s="69" t="s">
        <v>7920</v>
      </c>
      <c r="R1969" s="70">
        <v>13980224</v>
      </c>
    </row>
    <row r="1970" spans="14:18" x14ac:dyDescent="0.3">
      <c r="N1970" s="69" t="s">
        <v>7921</v>
      </c>
      <c r="O1970" s="69" t="s">
        <v>7922</v>
      </c>
      <c r="P1970" s="69" t="s">
        <v>7923</v>
      </c>
      <c r="Q1970" s="69" t="s">
        <v>7924</v>
      </c>
      <c r="R1970" s="70">
        <v>13980225</v>
      </c>
    </row>
    <row r="1971" spans="14:18" x14ac:dyDescent="0.3">
      <c r="N1971" s="69" t="s">
        <v>7925</v>
      </c>
      <c r="O1971" s="69" t="s">
        <v>7926</v>
      </c>
      <c r="P1971" s="69" t="s">
        <v>7927</v>
      </c>
      <c r="Q1971" s="69" t="s">
        <v>7928</v>
      </c>
      <c r="R1971" s="70">
        <v>13980228</v>
      </c>
    </row>
    <row r="1972" spans="14:18" x14ac:dyDescent="0.3">
      <c r="N1972" s="69" t="s">
        <v>7929</v>
      </c>
      <c r="O1972" s="69" t="s">
        <v>7930</v>
      </c>
      <c r="P1972" s="69" t="s">
        <v>7931</v>
      </c>
      <c r="Q1972" s="69" t="s">
        <v>7932</v>
      </c>
      <c r="R1972" s="70">
        <v>13980229</v>
      </c>
    </row>
    <row r="1973" spans="14:18" x14ac:dyDescent="0.3">
      <c r="N1973" s="69" t="s">
        <v>7933</v>
      </c>
      <c r="O1973" s="69" t="s">
        <v>7934</v>
      </c>
      <c r="P1973" s="69" t="s">
        <v>7935</v>
      </c>
      <c r="Q1973" s="69" t="s">
        <v>7936</v>
      </c>
      <c r="R1973" s="70">
        <v>13980230</v>
      </c>
    </row>
    <row r="1974" spans="14:18" x14ac:dyDescent="0.3">
      <c r="N1974" s="69" t="s">
        <v>7937</v>
      </c>
      <c r="O1974" s="69" t="s">
        <v>7938</v>
      </c>
      <c r="P1974" s="69" t="s">
        <v>7939</v>
      </c>
      <c r="Q1974" s="69" t="s">
        <v>7940</v>
      </c>
      <c r="R1974" s="70">
        <v>13980231</v>
      </c>
    </row>
    <row r="1975" spans="14:18" x14ac:dyDescent="0.3">
      <c r="N1975" s="69" t="s">
        <v>7941</v>
      </c>
      <c r="O1975" s="69" t="s">
        <v>7942</v>
      </c>
      <c r="P1975" s="69" t="s">
        <v>7943</v>
      </c>
      <c r="Q1975" s="69" t="s">
        <v>7944</v>
      </c>
      <c r="R1975" s="70">
        <v>13980301</v>
      </c>
    </row>
    <row r="1976" spans="14:18" x14ac:dyDescent="0.3">
      <c r="N1976" s="69" t="s">
        <v>7945</v>
      </c>
      <c r="O1976" s="69" t="s">
        <v>7946</v>
      </c>
      <c r="P1976" s="69" t="s">
        <v>7947</v>
      </c>
      <c r="Q1976" s="69" t="s">
        <v>7948</v>
      </c>
      <c r="R1976" s="70">
        <v>13980304</v>
      </c>
    </row>
    <row r="1977" spans="14:18" x14ac:dyDescent="0.3">
      <c r="N1977" s="69" t="s">
        <v>7949</v>
      </c>
      <c r="O1977" s="69" t="s">
        <v>7950</v>
      </c>
      <c r="P1977" s="69" t="s">
        <v>7951</v>
      </c>
      <c r="Q1977" s="69" t="s">
        <v>7952</v>
      </c>
      <c r="R1977" s="70">
        <v>13980305</v>
      </c>
    </row>
    <row r="1978" spans="14:18" x14ac:dyDescent="0.3">
      <c r="N1978" s="69" t="s">
        <v>7953</v>
      </c>
      <c r="O1978" s="69" t="s">
        <v>7954</v>
      </c>
      <c r="P1978" s="69" t="s">
        <v>7955</v>
      </c>
      <c r="Q1978" s="69" t="s">
        <v>7956</v>
      </c>
      <c r="R1978" s="70">
        <v>13980307</v>
      </c>
    </row>
    <row r="1979" spans="14:18" x14ac:dyDescent="0.3">
      <c r="N1979" s="69" t="s">
        <v>7957</v>
      </c>
      <c r="O1979" s="69" t="s">
        <v>7958</v>
      </c>
      <c r="P1979" s="69" t="s">
        <v>7959</v>
      </c>
      <c r="Q1979" s="69" t="s">
        <v>7960</v>
      </c>
      <c r="R1979" s="70">
        <v>13980308</v>
      </c>
    </row>
    <row r="1980" spans="14:18" x14ac:dyDescent="0.3">
      <c r="N1980" s="69" t="s">
        <v>7961</v>
      </c>
      <c r="O1980" s="69" t="s">
        <v>7962</v>
      </c>
      <c r="P1980" s="69" t="s">
        <v>7963</v>
      </c>
      <c r="Q1980" s="69" t="s">
        <v>7964</v>
      </c>
      <c r="R1980" s="70">
        <v>13980311</v>
      </c>
    </row>
    <row r="1981" spans="14:18" x14ac:dyDescent="0.3">
      <c r="N1981" s="69" t="s">
        <v>7965</v>
      </c>
      <c r="O1981" s="69" t="s">
        <v>7966</v>
      </c>
      <c r="P1981" s="69" t="s">
        <v>7967</v>
      </c>
      <c r="Q1981" s="69" t="s">
        <v>7968</v>
      </c>
      <c r="R1981" s="70">
        <v>13980312</v>
      </c>
    </row>
    <row r="1982" spans="14:18" x14ac:dyDescent="0.3">
      <c r="N1982" s="69" t="s">
        <v>7969</v>
      </c>
      <c r="O1982" s="69" t="s">
        <v>7970</v>
      </c>
      <c r="P1982" s="69" t="s">
        <v>7971</v>
      </c>
      <c r="Q1982" s="69" t="s">
        <v>7972</v>
      </c>
      <c r="R1982" s="70">
        <v>13980313</v>
      </c>
    </row>
    <row r="1983" spans="14:18" x14ac:dyDescent="0.3">
      <c r="N1983" s="69" t="s">
        <v>7973</v>
      </c>
      <c r="O1983" s="69" t="s">
        <v>7974</v>
      </c>
      <c r="P1983" s="69" t="s">
        <v>7975</v>
      </c>
      <c r="Q1983" s="69" t="s">
        <v>7976</v>
      </c>
      <c r="R1983" s="70">
        <v>13980318</v>
      </c>
    </row>
    <row r="1984" spans="14:18" x14ac:dyDescent="0.3">
      <c r="N1984" s="69" t="s">
        <v>7977</v>
      </c>
      <c r="O1984" s="69" t="s">
        <v>7978</v>
      </c>
      <c r="P1984" s="69" t="s">
        <v>7979</v>
      </c>
      <c r="Q1984" s="69" t="s">
        <v>7980</v>
      </c>
      <c r="R1984" s="70">
        <v>13980319</v>
      </c>
    </row>
    <row r="1985" spans="14:18" x14ac:dyDescent="0.3">
      <c r="N1985" s="69" t="s">
        <v>7981</v>
      </c>
      <c r="O1985" s="69" t="s">
        <v>7982</v>
      </c>
      <c r="P1985" s="69" t="s">
        <v>7983</v>
      </c>
      <c r="Q1985" s="69" t="s">
        <v>7984</v>
      </c>
      <c r="R1985" s="70">
        <v>13980320</v>
      </c>
    </row>
    <row r="1986" spans="14:18" x14ac:dyDescent="0.3">
      <c r="N1986" s="69" t="s">
        <v>7985</v>
      </c>
      <c r="O1986" s="69" t="s">
        <v>7986</v>
      </c>
      <c r="P1986" s="69" t="s">
        <v>7987</v>
      </c>
      <c r="Q1986" s="69" t="s">
        <v>7988</v>
      </c>
      <c r="R1986" s="70">
        <v>13980321</v>
      </c>
    </row>
    <row r="1987" spans="14:18" x14ac:dyDescent="0.3">
      <c r="N1987" s="69" t="s">
        <v>7989</v>
      </c>
      <c r="O1987" s="69" t="s">
        <v>7990</v>
      </c>
      <c r="P1987" s="69" t="s">
        <v>7991</v>
      </c>
      <c r="Q1987" s="69" t="s">
        <v>7992</v>
      </c>
      <c r="R1987" s="70">
        <v>13980322</v>
      </c>
    </row>
    <row r="1988" spans="14:18" x14ac:dyDescent="0.3">
      <c r="N1988" s="69" t="s">
        <v>7993</v>
      </c>
      <c r="O1988" s="69" t="s">
        <v>7994</v>
      </c>
      <c r="P1988" s="69" t="s">
        <v>7995</v>
      </c>
      <c r="Q1988" s="69" t="s">
        <v>7996</v>
      </c>
      <c r="R1988" s="70">
        <v>13980325</v>
      </c>
    </row>
    <row r="1989" spans="14:18" x14ac:dyDescent="0.3">
      <c r="N1989" s="69" t="s">
        <v>7997</v>
      </c>
      <c r="O1989" s="69" t="s">
        <v>7998</v>
      </c>
      <c r="P1989" s="69" t="s">
        <v>7999</v>
      </c>
      <c r="Q1989" s="69" t="s">
        <v>8000</v>
      </c>
      <c r="R1989" s="70">
        <v>13980326</v>
      </c>
    </row>
    <row r="1990" spans="14:18" x14ac:dyDescent="0.3">
      <c r="N1990" s="69" t="s">
        <v>8001</v>
      </c>
      <c r="O1990" s="69" t="s">
        <v>8002</v>
      </c>
      <c r="P1990" s="69" t="s">
        <v>8003</v>
      </c>
      <c r="Q1990" s="69" t="s">
        <v>8004</v>
      </c>
      <c r="R1990" s="70">
        <v>13980327</v>
      </c>
    </row>
    <row r="1991" spans="14:18" x14ac:dyDescent="0.3">
      <c r="N1991" s="69" t="s">
        <v>8005</v>
      </c>
      <c r="O1991" s="69" t="s">
        <v>8006</v>
      </c>
      <c r="P1991" s="69" t="s">
        <v>8007</v>
      </c>
      <c r="Q1991" s="69" t="s">
        <v>8008</v>
      </c>
      <c r="R1991" s="70">
        <v>13980328</v>
      </c>
    </row>
    <row r="1992" spans="14:18" x14ac:dyDescent="0.3">
      <c r="N1992" s="69" t="s">
        <v>8009</v>
      </c>
      <c r="O1992" s="69" t="s">
        <v>8010</v>
      </c>
      <c r="P1992" s="69" t="s">
        <v>8011</v>
      </c>
      <c r="Q1992" s="69" t="s">
        <v>8012</v>
      </c>
      <c r="R1992" s="70">
        <v>13980329</v>
      </c>
    </row>
    <row r="1993" spans="14:18" x14ac:dyDescent="0.3">
      <c r="N1993" s="69" t="s">
        <v>8013</v>
      </c>
      <c r="O1993" s="69" t="s">
        <v>8014</v>
      </c>
      <c r="P1993" s="69" t="s">
        <v>8015</v>
      </c>
      <c r="Q1993" s="69" t="s">
        <v>8016</v>
      </c>
      <c r="R1993" s="70">
        <v>13980401</v>
      </c>
    </row>
    <row r="1994" spans="14:18" x14ac:dyDescent="0.3">
      <c r="N1994" s="69" t="s">
        <v>8017</v>
      </c>
      <c r="O1994" s="69" t="s">
        <v>8018</v>
      </c>
      <c r="P1994" s="69" t="s">
        <v>8019</v>
      </c>
      <c r="Q1994" s="69" t="s">
        <v>8020</v>
      </c>
      <c r="R1994" s="70">
        <v>13980402</v>
      </c>
    </row>
    <row r="1995" spans="14:18" x14ac:dyDescent="0.3">
      <c r="N1995" s="69" t="s">
        <v>8021</v>
      </c>
      <c r="O1995" s="69" t="s">
        <v>8022</v>
      </c>
      <c r="P1995" s="69" t="s">
        <v>8023</v>
      </c>
      <c r="Q1995" s="69" t="s">
        <v>8024</v>
      </c>
      <c r="R1995" s="70">
        <v>13980403</v>
      </c>
    </row>
    <row r="1996" spans="14:18" x14ac:dyDescent="0.3">
      <c r="N1996" s="69" t="s">
        <v>8025</v>
      </c>
      <c r="O1996" s="69" t="s">
        <v>8026</v>
      </c>
      <c r="P1996" s="69" t="s">
        <v>8027</v>
      </c>
      <c r="Q1996" s="69" t="s">
        <v>8028</v>
      </c>
      <c r="R1996" s="70">
        <v>13980404</v>
      </c>
    </row>
    <row r="1997" spans="14:18" x14ac:dyDescent="0.3">
      <c r="N1997" s="69" t="s">
        <v>8029</v>
      </c>
      <c r="O1997" s="69" t="s">
        <v>8030</v>
      </c>
      <c r="P1997" s="69" t="s">
        <v>8031</v>
      </c>
      <c r="Q1997" s="69" t="s">
        <v>8032</v>
      </c>
      <c r="R1997" s="70">
        <v>13980405</v>
      </c>
    </row>
    <row r="1998" spans="14:18" x14ac:dyDescent="0.3">
      <c r="N1998" s="69" t="s">
        <v>8033</v>
      </c>
      <c r="O1998" s="69" t="s">
        <v>8034</v>
      </c>
      <c r="P1998" s="69" t="s">
        <v>8035</v>
      </c>
      <c r="Q1998" s="69" t="s">
        <v>8036</v>
      </c>
      <c r="R1998" s="70">
        <v>13980409</v>
      </c>
    </row>
    <row r="1999" spans="14:18" x14ac:dyDescent="0.3">
      <c r="N1999" s="69" t="s">
        <v>8037</v>
      </c>
      <c r="O1999" s="69" t="s">
        <v>8038</v>
      </c>
      <c r="P1999" s="69" t="s">
        <v>8039</v>
      </c>
      <c r="Q1999" s="69" t="s">
        <v>8040</v>
      </c>
      <c r="R1999" s="70">
        <v>13980410</v>
      </c>
    </row>
    <row r="2000" spans="14:18" x14ac:dyDescent="0.3">
      <c r="N2000" s="69" t="s">
        <v>8041</v>
      </c>
      <c r="O2000" s="69" t="s">
        <v>8042</v>
      </c>
      <c r="P2000" s="69" t="s">
        <v>8043</v>
      </c>
      <c r="Q2000" s="69" t="s">
        <v>8044</v>
      </c>
      <c r="R2000" s="70">
        <v>13980411</v>
      </c>
    </row>
    <row r="2001" spans="14:18" x14ac:dyDescent="0.3">
      <c r="N2001" s="69" t="s">
        <v>8045</v>
      </c>
      <c r="O2001" s="69" t="s">
        <v>8046</v>
      </c>
      <c r="P2001" s="69" t="s">
        <v>8047</v>
      </c>
      <c r="Q2001" s="69" t="s">
        <v>8048</v>
      </c>
      <c r="R2001" s="70">
        <v>13980412</v>
      </c>
    </row>
    <row r="2002" spans="14:18" x14ac:dyDescent="0.3">
      <c r="N2002" s="69" t="s">
        <v>8049</v>
      </c>
      <c r="O2002" s="69" t="s">
        <v>8050</v>
      </c>
      <c r="P2002" s="69" t="s">
        <v>8051</v>
      </c>
      <c r="Q2002" s="69" t="s">
        <v>8052</v>
      </c>
      <c r="R2002" s="70">
        <v>13980415</v>
      </c>
    </row>
    <row r="2003" spans="14:18" x14ac:dyDescent="0.3">
      <c r="N2003" s="69" t="s">
        <v>8053</v>
      </c>
      <c r="O2003" s="69" t="s">
        <v>8054</v>
      </c>
      <c r="P2003" s="69" t="s">
        <v>8055</v>
      </c>
      <c r="Q2003" s="69" t="s">
        <v>8056</v>
      </c>
      <c r="R2003" s="70">
        <v>13980416</v>
      </c>
    </row>
    <row r="2004" spans="14:18" x14ac:dyDescent="0.3">
      <c r="N2004" s="69" t="s">
        <v>8057</v>
      </c>
      <c r="O2004" s="69" t="s">
        <v>8058</v>
      </c>
      <c r="P2004" s="69" t="s">
        <v>8059</v>
      </c>
      <c r="Q2004" s="69" t="s">
        <v>8060</v>
      </c>
      <c r="R2004" s="70">
        <v>13980417</v>
      </c>
    </row>
    <row r="2005" spans="14:18" x14ac:dyDescent="0.3">
      <c r="N2005" s="69" t="s">
        <v>8061</v>
      </c>
      <c r="O2005" s="69" t="s">
        <v>8062</v>
      </c>
      <c r="P2005" s="69" t="s">
        <v>8063</v>
      </c>
      <c r="Q2005" s="69" t="s">
        <v>8064</v>
      </c>
      <c r="R2005" s="70">
        <v>13980418</v>
      </c>
    </row>
    <row r="2006" spans="14:18" x14ac:dyDescent="0.3">
      <c r="N2006" s="69" t="s">
        <v>8065</v>
      </c>
      <c r="O2006" s="69" t="s">
        <v>8066</v>
      </c>
      <c r="P2006" s="69" t="s">
        <v>8067</v>
      </c>
      <c r="Q2006" s="69" t="s">
        <v>8068</v>
      </c>
      <c r="R2006" s="70">
        <v>13980419</v>
      </c>
    </row>
    <row r="2007" spans="14:18" x14ac:dyDescent="0.3">
      <c r="N2007" s="69" t="s">
        <v>8069</v>
      </c>
      <c r="O2007" s="69" t="s">
        <v>8070</v>
      </c>
      <c r="P2007" s="69" t="s">
        <v>8071</v>
      </c>
      <c r="Q2007" s="69" t="s">
        <v>8072</v>
      </c>
      <c r="R2007" s="70">
        <v>13980422</v>
      </c>
    </row>
    <row r="2008" spans="14:18" x14ac:dyDescent="0.3">
      <c r="N2008" s="69" t="s">
        <v>8073</v>
      </c>
      <c r="O2008" s="69" t="s">
        <v>8074</v>
      </c>
      <c r="P2008" s="69" t="s">
        <v>8075</v>
      </c>
      <c r="Q2008" s="69" t="s">
        <v>8076</v>
      </c>
      <c r="R2008" s="70">
        <v>13980423</v>
      </c>
    </row>
    <row r="2009" spans="14:18" x14ac:dyDescent="0.3">
      <c r="N2009" s="69" t="s">
        <v>8077</v>
      </c>
      <c r="O2009" s="69" t="s">
        <v>8078</v>
      </c>
      <c r="P2009" s="69" t="s">
        <v>8079</v>
      </c>
      <c r="Q2009" s="69" t="s">
        <v>8080</v>
      </c>
      <c r="R2009" s="70">
        <v>13980424</v>
      </c>
    </row>
    <row r="2010" spans="14:18" x14ac:dyDescent="0.3">
      <c r="N2010" s="69" t="s">
        <v>8081</v>
      </c>
      <c r="O2010" s="69" t="s">
        <v>8082</v>
      </c>
      <c r="P2010" s="69" t="s">
        <v>8083</v>
      </c>
      <c r="Q2010" s="69" t="s">
        <v>8084</v>
      </c>
      <c r="R2010" s="70">
        <v>13980425</v>
      </c>
    </row>
    <row r="2011" spans="14:18" x14ac:dyDescent="0.3">
      <c r="N2011" s="69" t="s">
        <v>8085</v>
      </c>
      <c r="O2011" s="69" t="s">
        <v>8086</v>
      </c>
      <c r="P2011" s="69" t="s">
        <v>8087</v>
      </c>
      <c r="Q2011" s="69" t="s">
        <v>8088</v>
      </c>
      <c r="R2011" s="70">
        <v>13980426</v>
      </c>
    </row>
    <row r="2012" spans="14:18" x14ac:dyDescent="0.3">
      <c r="N2012" s="69" t="s">
        <v>8089</v>
      </c>
      <c r="O2012" s="69" t="s">
        <v>8090</v>
      </c>
      <c r="P2012" s="69" t="s">
        <v>8091</v>
      </c>
      <c r="Q2012" s="69" t="s">
        <v>8092</v>
      </c>
      <c r="R2012" s="70">
        <v>13980429</v>
      </c>
    </row>
    <row r="2013" spans="14:18" x14ac:dyDescent="0.3">
      <c r="N2013" s="69" t="s">
        <v>8093</v>
      </c>
      <c r="O2013" s="69" t="s">
        <v>8094</v>
      </c>
      <c r="P2013" s="69" t="s">
        <v>8095</v>
      </c>
      <c r="Q2013" s="69" t="s">
        <v>8096</v>
      </c>
      <c r="R2013" s="70">
        <v>13980430</v>
      </c>
    </row>
    <row r="2014" spans="14:18" x14ac:dyDescent="0.3">
      <c r="N2014" s="69" t="s">
        <v>8097</v>
      </c>
      <c r="O2014" s="69" t="s">
        <v>8098</v>
      </c>
      <c r="P2014" s="69" t="s">
        <v>8099</v>
      </c>
      <c r="Q2014" s="69" t="s">
        <v>8100</v>
      </c>
      <c r="R2014" s="70">
        <v>13980431</v>
      </c>
    </row>
    <row r="2015" spans="14:18" x14ac:dyDescent="0.3">
      <c r="N2015" s="69" t="s">
        <v>8101</v>
      </c>
      <c r="O2015" s="69" t="s">
        <v>8102</v>
      </c>
      <c r="P2015" s="69" t="s">
        <v>8103</v>
      </c>
      <c r="Q2015" s="69" t="s">
        <v>8104</v>
      </c>
      <c r="R2015" s="70">
        <v>13980501</v>
      </c>
    </row>
    <row r="2016" spans="14:18" x14ac:dyDescent="0.3">
      <c r="N2016" s="69" t="s">
        <v>8105</v>
      </c>
      <c r="O2016" s="69" t="s">
        <v>8106</v>
      </c>
      <c r="P2016" s="69" t="s">
        <v>8107</v>
      </c>
      <c r="Q2016" s="69" t="s">
        <v>8108</v>
      </c>
      <c r="R2016" s="70">
        <v>13980502</v>
      </c>
    </row>
    <row r="2017" spans="14:18" x14ac:dyDescent="0.3">
      <c r="N2017" s="69" t="s">
        <v>8109</v>
      </c>
      <c r="O2017" s="69" t="s">
        <v>8110</v>
      </c>
      <c r="P2017" s="69" t="s">
        <v>8111</v>
      </c>
      <c r="Q2017" s="69" t="s">
        <v>8112</v>
      </c>
      <c r="R2017" s="70">
        <v>13980505</v>
      </c>
    </row>
    <row r="2018" spans="14:18" x14ac:dyDescent="0.3">
      <c r="N2018" s="69" t="s">
        <v>8113</v>
      </c>
      <c r="O2018" s="69" t="s">
        <v>8114</v>
      </c>
      <c r="P2018" s="69" t="s">
        <v>8115</v>
      </c>
      <c r="Q2018" s="69" t="s">
        <v>8116</v>
      </c>
      <c r="R2018" s="70">
        <v>13980506</v>
      </c>
    </row>
    <row r="2019" spans="14:18" x14ac:dyDescent="0.3">
      <c r="N2019" s="69" t="s">
        <v>8117</v>
      </c>
      <c r="O2019" s="69" t="s">
        <v>8118</v>
      </c>
      <c r="P2019" s="69" t="s">
        <v>8119</v>
      </c>
      <c r="Q2019" s="69" t="s">
        <v>8120</v>
      </c>
      <c r="R2019" s="70">
        <v>13980507</v>
      </c>
    </row>
    <row r="2020" spans="14:18" x14ac:dyDescent="0.3">
      <c r="N2020" s="69" t="s">
        <v>8121</v>
      </c>
      <c r="O2020" s="69" t="s">
        <v>8122</v>
      </c>
      <c r="P2020" s="69" t="s">
        <v>8123</v>
      </c>
      <c r="Q2020" s="69" t="s">
        <v>8124</v>
      </c>
      <c r="R2020" s="70">
        <v>13980508</v>
      </c>
    </row>
    <row r="2021" spans="14:18" x14ac:dyDescent="0.3">
      <c r="N2021" s="69" t="s">
        <v>8125</v>
      </c>
      <c r="O2021" s="69" t="s">
        <v>8126</v>
      </c>
      <c r="P2021" s="69" t="s">
        <v>8127</v>
      </c>
      <c r="Q2021" s="69" t="s">
        <v>8128</v>
      </c>
      <c r="R2021" s="70">
        <v>13980509</v>
      </c>
    </row>
    <row r="2022" spans="14:18" x14ac:dyDescent="0.3">
      <c r="N2022" s="69" t="s">
        <v>8129</v>
      </c>
      <c r="O2022" s="69" t="s">
        <v>8130</v>
      </c>
      <c r="P2022" s="69" t="s">
        <v>8131</v>
      </c>
      <c r="Q2022" s="69" t="s">
        <v>8132</v>
      </c>
      <c r="R2022" s="70">
        <v>13980512</v>
      </c>
    </row>
    <row r="2023" spans="14:18" x14ac:dyDescent="0.3">
      <c r="N2023" s="69" t="s">
        <v>8133</v>
      </c>
      <c r="O2023" s="69" t="s">
        <v>8134</v>
      </c>
      <c r="P2023" s="69" t="s">
        <v>8135</v>
      </c>
      <c r="Q2023" s="69" t="s">
        <v>8136</v>
      </c>
      <c r="R2023" s="70">
        <v>13980513</v>
      </c>
    </row>
    <row r="2024" spans="14:18" x14ac:dyDescent="0.3">
      <c r="N2024" s="69" t="s">
        <v>8137</v>
      </c>
      <c r="O2024" s="69" t="s">
        <v>8138</v>
      </c>
      <c r="P2024" s="69" t="s">
        <v>8139</v>
      </c>
      <c r="Q2024" s="69" t="s">
        <v>8140</v>
      </c>
      <c r="R2024" s="70">
        <v>13980514</v>
      </c>
    </row>
    <row r="2025" spans="14:18" x14ac:dyDescent="0.3">
      <c r="N2025" s="69" t="s">
        <v>8141</v>
      </c>
      <c r="O2025" s="69" t="s">
        <v>8142</v>
      </c>
      <c r="P2025" s="69" t="s">
        <v>8143</v>
      </c>
      <c r="Q2025" s="69" t="s">
        <v>8144</v>
      </c>
      <c r="R2025" s="70">
        <v>13980515</v>
      </c>
    </row>
    <row r="2026" spans="14:18" x14ac:dyDescent="0.3">
      <c r="N2026" s="69" t="s">
        <v>8145</v>
      </c>
      <c r="O2026" s="69" t="s">
        <v>8146</v>
      </c>
      <c r="P2026" s="69" t="s">
        <v>8147</v>
      </c>
      <c r="Q2026" s="69" t="s">
        <v>8148</v>
      </c>
      <c r="R2026" s="70">
        <v>13980516</v>
      </c>
    </row>
    <row r="2027" spans="14:18" x14ac:dyDescent="0.3">
      <c r="N2027" s="69" t="s">
        <v>8149</v>
      </c>
      <c r="O2027" s="69" t="s">
        <v>8150</v>
      </c>
      <c r="P2027" s="69" t="s">
        <v>8151</v>
      </c>
      <c r="Q2027" s="69" t="s">
        <v>8152</v>
      </c>
      <c r="R2027" s="70">
        <v>13980519</v>
      </c>
    </row>
    <row r="2028" spans="14:18" x14ac:dyDescent="0.3">
      <c r="N2028" s="69" t="s">
        <v>8153</v>
      </c>
      <c r="O2028" s="69" t="s">
        <v>8154</v>
      </c>
      <c r="P2028" s="69" t="s">
        <v>8155</v>
      </c>
      <c r="Q2028" s="69" t="s">
        <v>8156</v>
      </c>
      <c r="R2028" s="70">
        <v>13980520</v>
      </c>
    </row>
    <row r="2029" spans="14:18" x14ac:dyDescent="0.3">
      <c r="N2029" s="69" t="s">
        <v>8157</v>
      </c>
      <c r="O2029" s="69" t="s">
        <v>8158</v>
      </c>
      <c r="P2029" s="69" t="s">
        <v>8159</v>
      </c>
      <c r="Q2029" s="69" t="s">
        <v>8160</v>
      </c>
      <c r="R2029" s="70">
        <v>13980522</v>
      </c>
    </row>
    <row r="2030" spans="14:18" x14ac:dyDescent="0.3">
      <c r="N2030" s="69" t="s">
        <v>8161</v>
      </c>
      <c r="O2030" s="69" t="s">
        <v>8162</v>
      </c>
      <c r="P2030" s="69" t="s">
        <v>8163</v>
      </c>
      <c r="Q2030" s="69" t="s">
        <v>8164</v>
      </c>
      <c r="R2030" s="70">
        <v>13980523</v>
      </c>
    </row>
    <row r="2031" spans="14:18" x14ac:dyDescent="0.3">
      <c r="N2031" s="69" t="s">
        <v>8165</v>
      </c>
      <c r="O2031" s="69" t="s">
        <v>8166</v>
      </c>
      <c r="P2031" s="69" t="s">
        <v>8167</v>
      </c>
      <c r="Q2031" s="69" t="s">
        <v>8168</v>
      </c>
      <c r="R2031" s="70">
        <v>13980526</v>
      </c>
    </row>
    <row r="2032" spans="14:18" x14ac:dyDescent="0.3">
      <c r="N2032" s="69" t="s">
        <v>8169</v>
      </c>
      <c r="O2032" s="69" t="s">
        <v>8170</v>
      </c>
      <c r="P2032" s="69" t="s">
        <v>8171</v>
      </c>
      <c r="Q2032" s="69" t="s">
        <v>8172</v>
      </c>
      <c r="R2032" s="70">
        <v>13980527</v>
      </c>
    </row>
    <row r="2033" spans="14:18" x14ac:dyDescent="0.3">
      <c r="N2033" s="69" t="s">
        <v>8173</v>
      </c>
      <c r="O2033" s="69" t="s">
        <v>8174</v>
      </c>
      <c r="P2033" s="69" t="s">
        <v>8175</v>
      </c>
      <c r="Q2033" s="69" t="s">
        <v>8176</v>
      </c>
      <c r="R2033" s="70">
        <v>13980528</v>
      </c>
    </row>
    <row r="2034" spans="14:18" x14ac:dyDescent="0.3">
      <c r="N2034" s="69" t="s">
        <v>8177</v>
      </c>
      <c r="O2034" s="69" t="s">
        <v>8178</v>
      </c>
      <c r="P2034" s="69" t="s">
        <v>8179</v>
      </c>
      <c r="Q2034" s="69" t="s">
        <v>8180</v>
      </c>
      <c r="R2034" s="70">
        <v>13980530</v>
      </c>
    </row>
    <row r="2035" spans="14:18" x14ac:dyDescent="0.3">
      <c r="N2035" s="69" t="s">
        <v>8181</v>
      </c>
      <c r="O2035" s="69" t="s">
        <v>8182</v>
      </c>
      <c r="P2035" s="69" t="s">
        <v>8183</v>
      </c>
      <c r="Q2035" s="69" t="s">
        <v>8184</v>
      </c>
      <c r="R2035" s="70">
        <v>13980602</v>
      </c>
    </row>
    <row r="2036" spans="14:18" x14ac:dyDescent="0.3">
      <c r="N2036" s="69" t="s">
        <v>8185</v>
      </c>
      <c r="O2036" s="69" t="s">
        <v>8186</v>
      </c>
      <c r="P2036" s="69" t="s">
        <v>8187</v>
      </c>
      <c r="Q2036" s="69" t="s">
        <v>8188</v>
      </c>
      <c r="R2036" s="70">
        <v>13980603</v>
      </c>
    </row>
    <row r="2037" spans="14:18" x14ac:dyDescent="0.3">
      <c r="N2037" s="69" t="s">
        <v>8189</v>
      </c>
      <c r="O2037" s="69" t="s">
        <v>8190</v>
      </c>
      <c r="P2037" s="69" t="s">
        <v>8191</v>
      </c>
      <c r="Q2037" s="69" t="s">
        <v>8192</v>
      </c>
      <c r="R2037" s="70">
        <v>13980604</v>
      </c>
    </row>
    <row r="2038" spans="14:18" x14ac:dyDescent="0.3">
      <c r="N2038" s="69" t="s">
        <v>8193</v>
      </c>
      <c r="O2038" s="69" t="s">
        <v>8194</v>
      </c>
      <c r="P2038" s="69" t="s">
        <v>8195</v>
      </c>
      <c r="Q2038" s="69" t="s">
        <v>8196</v>
      </c>
      <c r="R2038" s="70">
        <v>13980605</v>
      </c>
    </row>
    <row r="2039" spans="14:18" x14ac:dyDescent="0.3">
      <c r="N2039" s="69" t="s">
        <v>8197</v>
      </c>
      <c r="O2039" s="69" t="s">
        <v>8198</v>
      </c>
      <c r="P2039" s="69" t="s">
        <v>8199</v>
      </c>
      <c r="Q2039" s="69" t="s">
        <v>8200</v>
      </c>
      <c r="R2039" s="70">
        <v>13980606</v>
      </c>
    </row>
    <row r="2040" spans="14:18" x14ac:dyDescent="0.3">
      <c r="N2040" s="69" t="s">
        <v>8201</v>
      </c>
      <c r="O2040" s="69" t="s">
        <v>8202</v>
      </c>
      <c r="P2040" s="69" t="s">
        <v>8203</v>
      </c>
      <c r="Q2040" s="69" t="s">
        <v>8204</v>
      </c>
      <c r="R2040" s="70">
        <v>13980609</v>
      </c>
    </row>
    <row r="2041" spans="14:18" x14ac:dyDescent="0.3">
      <c r="N2041" s="69" t="s">
        <v>8205</v>
      </c>
      <c r="O2041" s="69" t="s">
        <v>8206</v>
      </c>
      <c r="P2041" s="69" t="s">
        <v>8207</v>
      </c>
      <c r="Q2041" s="69" t="s">
        <v>8208</v>
      </c>
      <c r="R2041" s="70">
        <v>13980610</v>
      </c>
    </row>
    <row r="2042" spans="14:18" x14ac:dyDescent="0.3">
      <c r="N2042" s="69" t="s">
        <v>8209</v>
      </c>
      <c r="O2042" s="69" t="s">
        <v>8210</v>
      </c>
      <c r="P2042" s="69" t="s">
        <v>8211</v>
      </c>
      <c r="Q2042" s="69" t="s">
        <v>8212</v>
      </c>
      <c r="R2042" s="70">
        <v>13980611</v>
      </c>
    </row>
    <row r="2043" spans="14:18" x14ac:dyDescent="0.3">
      <c r="N2043" s="69" t="s">
        <v>8213</v>
      </c>
      <c r="O2043" s="69" t="s">
        <v>8214</v>
      </c>
      <c r="P2043" s="69" t="s">
        <v>8215</v>
      </c>
      <c r="Q2043" s="69" t="s">
        <v>8216</v>
      </c>
      <c r="R2043" s="70">
        <v>13980612</v>
      </c>
    </row>
    <row r="2044" spans="14:18" x14ac:dyDescent="0.3">
      <c r="N2044" s="69" t="s">
        <v>8217</v>
      </c>
      <c r="O2044" s="69" t="s">
        <v>8218</v>
      </c>
      <c r="P2044" s="69" t="s">
        <v>8219</v>
      </c>
      <c r="Q2044" s="69" t="s">
        <v>8220</v>
      </c>
      <c r="R2044" s="70">
        <v>13980613</v>
      </c>
    </row>
    <row r="2045" spans="14:18" x14ac:dyDescent="0.3">
      <c r="N2045" s="69" t="s">
        <v>8221</v>
      </c>
      <c r="O2045" s="69" t="s">
        <v>8222</v>
      </c>
      <c r="P2045" s="69" t="s">
        <v>8223</v>
      </c>
      <c r="Q2045" s="69" t="s">
        <v>8224</v>
      </c>
      <c r="R2045" s="70">
        <v>13980616</v>
      </c>
    </row>
    <row r="2046" spans="14:18" x14ac:dyDescent="0.3">
      <c r="N2046" s="69" t="s">
        <v>8225</v>
      </c>
      <c r="O2046" s="69" t="s">
        <v>8226</v>
      </c>
      <c r="P2046" s="69" t="s">
        <v>8227</v>
      </c>
      <c r="Q2046" s="69" t="s">
        <v>8228</v>
      </c>
      <c r="R2046" s="70">
        <v>13980617</v>
      </c>
    </row>
    <row r="2047" spans="14:18" x14ac:dyDescent="0.3">
      <c r="N2047" s="69" t="s">
        <v>8229</v>
      </c>
      <c r="O2047" s="69" t="s">
        <v>8230</v>
      </c>
      <c r="P2047" s="69" t="s">
        <v>8231</v>
      </c>
      <c r="Q2047" s="69" t="s">
        <v>8232</v>
      </c>
      <c r="R2047" s="70">
        <v>13980620</v>
      </c>
    </row>
    <row r="2048" spans="14:18" x14ac:dyDescent="0.3">
      <c r="N2048" s="69" t="s">
        <v>8233</v>
      </c>
      <c r="O2048" s="69" t="s">
        <v>8234</v>
      </c>
      <c r="P2048" s="69" t="s">
        <v>8235</v>
      </c>
      <c r="Q2048" s="69" t="s">
        <v>8236</v>
      </c>
      <c r="R2048" s="70">
        <v>13980623</v>
      </c>
    </row>
    <row r="2049" spans="14:18" x14ac:dyDescent="0.3">
      <c r="N2049" s="69" t="s">
        <v>8237</v>
      </c>
      <c r="O2049" s="69" t="s">
        <v>8238</v>
      </c>
      <c r="P2049" s="69" t="s">
        <v>8239</v>
      </c>
      <c r="Q2049" s="69" t="s">
        <v>8240</v>
      </c>
      <c r="R2049" s="70">
        <v>13980624</v>
      </c>
    </row>
    <row r="2050" spans="14:18" x14ac:dyDescent="0.3">
      <c r="N2050" s="69" t="s">
        <v>8241</v>
      </c>
      <c r="O2050" s="69" t="s">
        <v>8242</v>
      </c>
      <c r="P2050" s="69" t="s">
        <v>8243</v>
      </c>
      <c r="Q2050" s="69" t="s">
        <v>8244</v>
      </c>
      <c r="R2050" s="70">
        <v>13980625</v>
      </c>
    </row>
    <row r="2051" spans="14:18" x14ac:dyDescent="0.3">
      <c r="N2051" s="69" t="s">
        <v>8245</v>
      </c>
      <c r="O2051" s="69" t="s">
        <v>8246</v>
      </c>
      <c r="P2051" s="69" t="s">
        <v>8247</v>
      </c>
      <c r="Q2051" s="69" t="s">
        <v>8248</v>
      </c>
      <c r="R2051" s="70">
        <v>13980626</v>
      </c>
    </row>
    <row r="2052" spans="14:18" x14ac:dyDescent="0.3">
      <c r="N2052" s="69" t="s">
        <v>8249</v>
      </c>
      <c r="O2052" s="69" t="s">
        <v>8250</v>
      </c>
      <c r="P2052" s="69" t="s">
        <v>8251</v>
      </c>
      <c r="Q2052" s="69" t="s">
        <v>8252</v>
      </c>
      <c r="R2052" s="70">
        <v>13980627</v>
      </c>
    </row>
    <row r="2053" spans="14:18" x14ac:dyDescent="0.3">
      <c r="N2053" s="69" t="s">
        <v>8253</v>
      </c>
      <c r="O2053" s="69" t="s">
        <v>8254</v>
      </c>
      <c r="P2053" s="69" t="s">
        <v>8255</v>
      </c>
      <c r="Q2053" s="69" t="s">
        <v>8256</v>
      </c>
      <c r="R2053" s="70">
        <v>13980630</v>
      </c>
    </row>
    <row r="2054" spans="14:18" x14ac:dyDescent="0.3">
      <c r="N2054" s="69" t="s">
        <v>8257</v>
      </c>
      <c r="O2054" s="69" t="s">
        <v>8258</v>
      </c>
      <c r="P2054" s="69" t="s">
        <v>8259</v>
      </c>
      <c r="Q2054" s="69" t="s">
        <v>8260</v>
      </c>
      <c r="R2054" s="70">
        <v>13980631</v>
      </c>
    </row>
    <row r="2055" spans="14:18" x14ac:dyDescent="0.3">
      <c r="N2055" s="69" t="s">
        <v>8261</v>
      </c>
      <c r="O2055" s="69" t="s">
        <v>8262</v>
      </c>
      <c r="P2055" s="69" t="s">
        <v>8263</v>
      </c>
      <c r="Q2055" s="69" t="s">
        <v>8264</v>
      </c>
      <c r="R2055" s="70">
        <v>13980701</v>
      </c>
    </row>
    <row r="2056" spans="14:18" x14ac:dyDescent="0.3">
      <c r="N2056" s="69" t="s">
        <v>8265</v>
      </c>
      <c r="O2056" s="69" t="s">
        <v>8266</v>
      </c>
      <c r="P2056" s="69" t="s">
        <v>8267</v>
      </c>
      <c r="Q2056" s="69" t="s">
        <v>8268</v>
      </c>
      <c r="R2056" s="70">
        <v>13980702</v>
      </c>
    </row>
    <row r="2057" spans="14:18" x14ac:dyDescent="0.3">
      <c r="N2057" s="69" t="s">
        <v>8269</v>
      </c>
      <c r="O2057" s="69" t="s">
        <v>8270</v>
      </c>
      <c r="P2057" s="69" t="s">
        <v>8271</v>
      </c>
      <c r="Q2057" s="69" t="s">
        <v>8272</v>
      </c>
      <c r="R2057" s="70">
        <v>13980703</v>
      </c>
    </row>
    <row r="2058" spans="14:18" x14ac:dyDescent="0.3">
      <c r="N2058" s="69" t="s">
        <v>8273</v>
      </c>
      <c r="O2058" s="69" t="s">
        <v>8274</v>
      </c>
      <c r="P2058" s="69" t="s">
        <v>8275</v>
      </c>
      <c r="Q2058" s="69" t="s">
        <v>8276</v>
      </c>
      <c r="R2058" s="70">
        <v>13980706</v>
      </c>
    </row>
    <row r="2059" spans="14:18" x14ac:dyDescent="0.3">
      <c r="N2059" s="69" t="s">
        <v>8277</v>
      </c>
      <c r="O2059" s="69" t="s">
        <v>8278</v>
      </c>
      <c r="P2059" s="69" t="s">
        <v>8279</v>
      </c>
      <c r="Q2059" s="69" t="s">
        <v>8280</v>
      </c>
      <c r="R2059" s="70">
        <v>13980707</v>
      </c>
    </row>
    <row r="2060" spans="14:18" x14ac:dyDescent="0.3">
      <c r="N2060" s="69" t="s">
        <v>8281</v>
      </c>
      <c r="O2060" s="69" t="s">
        <v>8282</v>
      </c>
      <c r="P2060" s="69" t="s">
        <v>8283</v>
      </c>
      <c r="Q2060" s="69" t="s">
        <v>8284</v>
      </c>
      <c r="R2060" s="70">
        <v>13980708</v>
      </c>
    </row>
    <row r="2061" spans="14:18" x14ac:dyDescent="0.3">
      <c r="N2061" s="69" t="s">
        <v>8285</v>
      </c>
      <c r="O2061" s="69" t="s">
        <v>8286</v>
      </c>
      <c r="P2061" s="69" t="s">
        <v>8287</v>
      </c>
      <c r="Q2061" s="69" t="s">
        <v>8288</v>
      </c>
      <c r="R2061" s="70">
        <v>13980709</v>
      </c>
    </row>
    <row r="2062" spans="14:18" x14ac:dyDescent="0.3">
      <c r="N2062" s="69" t="s">
        <v>8289</v>
      </c>
      <c r="O2062" s="69" t="s">
        <v>8290</v>
      </c>
      <c r="P2062" s="69" t="s">
        <v>8291</v>
      </c>
      <c r="Q2062" s="69" t="s">
        <v>8292</v>
      </c>
      <c r="R2062" s="70">
        <v>13980710</v>
      </c>
    </row>
    <row r="2063" spans="14:18" x14ac:dyDescent="0.3">
      <c r="N2063" s="69" t="s">
        <v>8293</v>
      </c>
      <c r="O2063" s="69" t="s">
        <v>8294</v>
      </c>
      <c r="P2063" s="69" t="s">
        <v>8295</v>
      </c>
      <c r="Q2063" s="69" t="s">
        <v>8296</v>
      </c>
      <c r="R2063" s="70">
        <v>13980713</v>
      </c>
    </row>
    <row r="2064" spans="14:18" x14ac:dyDescent="0.3">
      <c r="N2064" s="69" t="s">
        <v>8297</v>
      </c>
      <c r="O2064" s="69" t="s">
        <v>8298</v>
      </c>
      <c r="P2064" s="69" t="s">
        <v>8299</v>
      </c>
      <c r="Q2064" s="69" t="s">
        <v>8300</v>
      </c>
      <c r="R2064" s="70">
        <v>13980714</v>
      </c>
    </row>
    <row r="2065" spans="14:18" x14ac:dyDescent="0.3">
      <c r="N2065" s="69" t="s">
        <v>8301</v>
      </c>
      <c r="O2065" s="69" t="s">
        <v>8302</v>
      </c>
      <c r="P2065" s="69" t="s">
        <v>8303</v>
      </c>
      <c r="Q2065" s="69" t="s">
        <v>8304</v>
      </c>
      <c r="R2065" s="70">
        <v>13980715</v>
      </c>
    </row>
    <row r="2066" spans="14:18" x14ac:dyDescent="0.3">
      <c r="N2066" s="69" t="s">
        <v>8305</v>
      </c>
      <c r="O2066" s="69" t="s">
        <v>8306</v>
      </c>
      <c r="P2066" s="69" t="s">
        <v>8307</v>
      </c>
      <c r="Q2066" s="69" t="s">
        <v>8308</v>
      </c>
      <c r="R2066" s="70">
        <v>13980716</v>
      </c>
    </row>
    <row r="2067" spans="14:18" x14ac:dyDescent="0.3">
      <c r="N2067" s="69" t="s">
        <v>8309</v>
      </c>
      <c r="O2067" s="69" t="s">
        <v>8310</v>
      </c>
      <c r="P2067" s="69" t="s">
        <v>8311</v>
      </c>
      <c r="Q2067" s="69" t="s">
        <v>8312</v>
      </c>
      <c r="R2067" s="70">
        <v>13980717</v>
      </c>
    </row>
    <row r="2068" spans="14:18" x14ac:dyDescent="0.3">
      <c r="N2068" s="69" t="s">
        <v>8313</v>
      </c>
      <c r="O2068" s="69" t="s">
        <v>8314</v>
      </c>
      <c r="P2068" s="69" t="s">
        <v>8315</v>
      </c>
      <c r="Q2068" s="69" t="s">
        <v>8316</v>
      </c>
      <c r="R2068" s="70">
        <v>13980720</v>
      </c>
    </row>
    <row r="2069" spans="14:18" x14ac:dyDescent="0.3">
      <c r="N2069" s="69" t="s">
        <v>8317</v>
      </c>
      <c r="O2069" s="69" t="s">
        <v>8318</v>
      </c>
      <c r="P2069" s="69" t="s">
        <v>8319</v>
      </c>
      <c r="Q2069" s="69" t="s">
        <v>8320</v>
      </c>
      <c r="R2069" s="70">
        <v>13980721</v>
      </c>
    </row>
    <row r="2070" spans="14:18" x14ac:dyDescent="0.3">
      <c r="N2070" s="69" t="s">
        <v>8321</v>
      </c>
      <c r="O2070" s="69" t="s">
        <v>8322</v>
      </c>
      <c r="P2070" s="69" t="s">
        <v>8323</v>
      </c>
      <c r="Q2070" s="69" t="s">
        <v>8324</v>
      </c>
      <c r="R2070" s="70">
        <v>13980722</v>
      </c>
    </row>
    <row r="2071" spans="14:18" x14ac:dyDescent="0.3">
      <c r="N2071" s="69" t="s">
        <v>8325</v>
      </c>
      <c r="O2071" s="69" t="s">
        <v>8326</v>
      </c>
      <c r="P2071" s="69" t="s">
        <v>8327</v>
      </c>
      <c r="Q2071" s="69" t="s">
        <v>8328</v>
      </c>
      <c r="R2071" s="70">
        <v>13980723</v>
      </c>
    </row>
    <row r="2072" spans="14:18" x14ac:dyDescent="0.3">
      <c r="N2072" s="69" t="s">
        <v>8329</v>
      </c>
      <c r="O2072" s="69" t="s">
        <v>8330</v>
      </c>
      <c r="P2072" s="69" t="s">
        <v>8331</v>
      </c>
      <c r="Q2072" s="69" t="s">
        <v>5418</v>
      </c>
      <c r="R2072" s="70">
        <v>13980724</v>
      </c>
    </row>
    <row r="2073" spans="14:18" x14ac:dyDescent="0.3">
      <c r="N2073" s="69" t="s">
        <v>8332</v>
      </c>
      <c r="O2073" s="69" t="s">
        <v>8333</v>
      </c>
      <c r="P2073" s="69" t="s">
        <v>8334</v>
      </c>
      <c r="Q2073" s="69" t="s">
        <v>8335</v>
      </c>
      <c r="R2073" s="70">
        <v>13980728</v>
      </c>
    </row>
    <row r="2074" spans="14:18" x14ac:dyDescent="0.3">
      <c r="N2074" s="69" t="s">
        <v>8336</v>
      </c>
      <c r="O2074" s="69" t="s">
        <v>8337</v>
      </c>
      <c r="P2074" s="69" t="s">
        <v>8338</v>
      </c>
      <c r="Q2074" s="69" t="s">
        <v>8339</v>
      </c>
      <c r="R2074" s="70">
        <v>13980729</v>
      </c>
    </row>
    <row r="2075" spans="14:18" x14ac:dyDescent="0.3">
      <c r="N2075" s="69" t="s">
        <v>8340</v>
      </c>
      <c r="O2075" s="69" t="s">
        <v>8341</v>
      </c>
      <c r="P2075" s="69" t="s">
        <v>8342</v>
      </c>
      <c r="Q2075" s="69" t="s">
        <v>8343</v>
      </c>
      <c r="R2075" s="70">
        <v>13980730</v>
      </c>
    </row>
    <row r="2076" spans="14:18" x14ac:dyDescent="0.3">
      <c r="N2076" s="69" t="s">
        <v>8344</v>
      </c>
      <c r="O2076" s="69" t="s">
        <v>8345</v>
      </c>
      <c r="P2076" s="69" t="s">
        <v>8346</v>
      </c>
      <c r="Q2076" s="69" t="s">
        <v>8347</v>
      </c>
      <c r="R2076" s="70">
        <v>13980801</v>
      </c>
    </row>
    <row r="2077" spans="14:18" x14ac:dyDescent="0.3">
      <c r="N2077" s="69" t="s">
        <v>8348</v>
      </c>
      <c r="O2077" s="69" t="s">
        <v>8349</v>
      </c>
      <c r="P2077" s="69" t="s">
        <v>8350</v>
      </c>
      <c r="Q2077" s="69" t="s">
        <v>8351</v>
      </c>
      <c r="R2077" s="70">
        <v>13980804</v>
      </c>
    </row>
    <row r="2078" spans="14:18" x14ac:dyDescent="0.3">
      <c r="N2078" s="69" t="s">
        <v>8352</v>
      </c>
      <c r="O2078" s="69" t="s">
        <v>8353</v>
      </c>
      <c r="P2078" s="69" t="s">
        <v>8354</v>
      </c>
      <c r="Q2078" s="69" t="s">
        <v>8355</v>
      </c>
      <c r="R2078" s="70">
        <v>13980806</v>
      </c>
    </row>
    <row r="2079" spans="14:18" x14ac:dyDescent="0.3">
      <c r="N2079" s="69" t="s">
        <v>8356</v>
      </c>
      <c r="O2079" s="69" t="s">
        <v>8357</v>
      </c>
      <c r="P2079" s="69" t="s">
        <v>8358</v>
      </c>
      <c r="Q2079" s="69" t="s">
        <v>8359</v>
      </c>
      <c r="R2079" s="70">
        <v>13980808</v>
      </c>
    </row>
    <row r="2080" spans="14:18" x14ac:dyDescent="0.3">
      <c r="N2080" s="69" t="s">
        <v>8360</v>
      </c>
      <c r="O2080" s="69" t="s">
        <v>1601</v>
      </c>
      <c r="P2080" s="69" t="s">
        <v>8361</v>
      </c>
      <c r="Q2080" s="69" t="s">
        <v>8362</v>
      </c>
      <c r="R2080" s="70">
        <v>13980811</v>
      </c>
    </row>
    <row r="2081" spans="14:18" x14ac:dyDescent="0.3">
      <c r="N2081" s="69" t="s">
        <v>8363</v>
      </c>
      <c r="O2081" s="69" t="s">
        <v>8364</v>
      </c>
      <c r="P2081" s="69" t="s">
        <v>8365</v>
      </c>
      <c r="Q2081" s="69" t="s">
        <v>8366</v>
      </c>
      <c r="R2081" s="70">
        <v>13980812</v>
      </c>
    </row>
    <row r="2082" spans="14:18" x14ac:dyDescent="0.3">
      <c r="N2082" s="69" t="s">
        <v>8367</v>
      </c>
      <c r="O2082" s="69" t="s">
        <v>8368</v>
      </c>
      <c r="P2082" s="69" t="s">
        <v>8369</v>
      </c>
      <c r="Q2082" s="69" t="s">
        <v>8370</v>
      </c>
      <c r="R2082" s="70">
        <v>13980813</v>
      </c>
    </row>
    <row r="2083" spans="14:18" x14ac:dyDescent="0.3">
      <c r="N2083" s="69" t="s">
        <v>8371</v>
      </c>
      <c r="O2083" s="69" t="s">
        <v>8372</v>
      </c>
      <c r="P2083" s="69" t="s">
        <v>8373</v>
      </c>
      <c r="Q2083" s="69" t="s">
        <v>8374</v>
      </c>
      <c r="R2083" s="70">
        <v>13980814</v>
      </c>
    </row>
    <row r="2084" spans="14:18" x14ac:dyDescent="0.3">
      <c r="N2084" s="69" t="s">
        <v>8375</v>
      </c>
      <c r="O2084" s="69" t="s">
        <v>8376</v>
      </c>
      <c r="P2084" s="69" t="s">
        <v>8377</v>
      </c>
      <c r="Q2084" s="69" t="s">
        <v>8378</v>
      </c>
      <c r="R2084" s="70">
        <v>13980818</v>
      </c>
    </row>
    <row r="2085" spans="14:18" x14ac:dyDescent="0.3">
      <c r="N2085" s="69" t="s">
        <v>8379</v>
      </c>
      <c r="O2085" s="69" t="s">
        <v>8380</v>
      </c>
      <c r="P2085" s="69" t="s">
        <v>8381</v>
      </c>
      <c r="Q2085" s="69" t="s">
        <v>5757</v>
      </c>
      <c r="R2085" s="70">
        <v>13980819</v>
      </c>
    </row>
    <row r="2086" spans="14:18" x14ac:dyDescent="0.3">
      <c r="N2086" s="69" t="s">
        <v>8382</v>
      </c>
      <c r="O2086" s="69" t="s">
        <v>8383</v>
      </c>
      <c r="P2086" s="69" t="s">
        <v>8384</v>
      </c>
      <c r="Q2086" s="69" t="s">
        <v>8385</v>
      </c>
      <c r="R2086" s="70">
        <v>13980820</v>
      </c>
    </row>
    <row r="2087" spans="14:18" x14ac:dyDescent="0.3">
      <c r="N2087" s="69" t="s">
        <v>8386</v>
      </c>
      <c r="O2087" s="69" t="s">
        <v>8387</v>
      </c>
      <c r="P2087" s="69" t="s">
        <v>8388</v>
      </c>
      <c r="Q2087" s="69" t="s">
        <v>8389</v>
      </c>
      <c r="R2087" s="70">
        <v>13980821</v>
      </c>
    </row>
    <row r="2088" spans="14:18" x14ac:dyDescent="0.3">
      <c r="N2088" s="69" t="s">
        <v>8390</v>
      </c>
      <c r="O2088" s="69" t="s">
        <v>8391</v>
      </c>
      <c r="P2088" s="69" t="s">
        <v>8392</v>
      </c>
      <c r="Q2088" s="69" t="s">
        <v>8393</v>
      </c>
      <c r="R2088" s="70">
        <v>13980822</v>
      </c>
    </row>
    <row r="2089" spans="14:18" x14ac:dyDescent="0.3">
      <c r="N2089" s="69" t="s">
        <v>8394</v>
      </c>
      <c r="O2089" s="69" t="s">
        <v>8395</v>
      </c>
      <c r="P2089" s="69" t="s">
        <v>8396</v>
      </c>
      <c r="Q2089" s="69" t="s">
        <v>8397</v>
      </c>
      <c r="R2089" s="70">
        <v>13980825</v>
      </c>
    </row>
    <row r="2090" spans="14:18" x14ac:dyDescent="0.3">
      <c r="N2090" s="69" t="s">
        <v>8398</v>
      </c>
      <c r="O2090" s="69" t="s">
        <v>8399</v>
      </c>
      <c r="P2090" s="69" t="s">
        <v>8400</v>
      </c>
      <c r="Q2090" s="69" t="s">
        <v>8401</v>
      </c>
      <c r="R2090" s="70">
        <v>13980826</v>
      </c>
    </row>
    <row r="2091" spans="14:18" x14ac:dyDescent="0.3">
      <c r="N2091" s="69" t="s">
        <v>8402</v>
      </c>
      <c r="O2091" s="69" t="s">
        <v>8403</v>
      </c>
      <c r="P2091" s="69" t="s">
        <v>8404</v>
      </c>
      <c r="Q2091" s="69" t="s">
        <v>8405</v>
      </c>
      <c r="R2091" s="70">
        <v>13980827</v>
      </c>
    </row>
    <row r="2092" spans="14:18" x14ac:dyDescent="0.3">
      <c r="N2092" s="69" t="s">
        <v>8406</v>
      </c>
      <c r="O2092" s="69" t="s">
        <v>8407</v>
      </c>
      <c r="P2092" s="69" t="s">
        <v>8408</v>
      </c>
      <c r="Q2092" s="69" t="s">
        <v>8409</v>
      </c>
      <c r="R2092" s="70">
        <v>13980828</v>
      </c>
    </row>
    <row r="2093" spans="14:18" x14ac:dyDescent="0.3">
      <c r="N2093" s="69" t="s">
        <v>8410</v>
      </c>
      <c r="O2093" s="69" t="s">
        <v>8411</v>
      </c>
      <c r="P2093" s="69" t="s">
        <v>8412</v>
      </c>
      <c r="Q2093" s="69" t="s">
        <v>8413</v>
      </c>
      <c r="R2093" s="70">
        <v>13980829</v>
      </c>
    </row>
    <row r="2094" spans="14:18" x14ac:dyDescent="0.3">
      <c r="N2094" s="69" t="s">
        <v>8414</v>
      </c>
      <c r="O2094" s="69" t="s">
        <v>8415</v>
      </c>
      <c r="P2094" s="69" t="s">
        <v>8416</v>
      </c>
      <c r="Q2094" s="69" t="s">
        <v>8417</v>
      </c>
      <c r="R2094" s="70">
        <v>13980902</v>
      </c>
    </row>
    <row r="2095" spans="14:18" x14ac:dyDescent="0.3">
      <c r="N2095" s="69" t="s">
        <v>8418</v>
      </c>
      <c r="O2095" s="69" t="s">
        <v>8419</v>
      </c>
      <c r="P2095" s="69" t="s">
        <v>8420</v>
      </c>
      <c r="Q2095" s="69" t="s">
        <v>8421</v>
      </c>
      <c r="R2095" s="70">
        <v>13980903</v>
      </c>
    </row>
    <row r="2096" spans="14:18" x14ac:dyDescent="0.3">
      <c r="N2096" s="69" t="s">
        <v>8422</v>
      </c>
      <c r="O2096" s="69" t="s">
        <v>8423</v>
      </c>
      <c r="P2096" s="69" t="s">
        <v>8424</v>
      </c>
      <c r="Q2096" s="69" t="s">
        <v>8425</v>
      </c>
      <c r="R2096" s="70">
        <v>13980904</v>
      </c>
    </row>
    <row r="2097" spans="14:18" x14ac:dyDescent="0.3">
      <c r="N2097" s="69" t="s">
        <v>8426</v>
      </c>
      <c r="O2097" s="69" t="s">
        <v>8427</v>
      </c>
      <c r="P2097" s="69" t="s">
        <v>8428</v>
      </c>
      <c r="Q2097" s="69" t="s">
        <v>8429</v>
      </c>
      <c r="R2097" s="70">
        <v>13980905</v>
      </c>
    </row>
    <row r="2098" spans="14:18" x14ac:dyDescent="0.3">
      <c r="N2098" s="69" t="s">
        <v>8430</v>
      </c>
      <c r="O2098" s="69" t="s">
        <v>8431</v>
      </c>
      <c r="P2098" s="69" t="s">
        <v>8432</v>
      </c>
      <c r="Q2098" s="69" t="s">
        <v>8433</v>
      </c>
      <c r="R2098" s="70">
        <v>13980906</v>
      </c>
    </row>
    <row r="2099" spans="14:18" x14ac:dyDescent="0.3">
      <c r="N2099" s="69" t="s">
        <v>8434</v>
      </c>
      <c r="O2099" s="69" t="s">
        <v>8435</v>
      </c>
      <c r="P2099" s="69" t="s">
        <v>8436</v>
      </c>
      <c r="Q2099" s="69" t="s">
        <v>8437</v>
      </c>
      <c r="R2099" s="70">
        <v>13980909</v>
      </c>
    </row>
    <row r="2100" spans="14:18" x14ac:dyDescent="0.3">
      <c r="N2100" s="69" t="s">
        <v>8438</v>
      </c>
      <c r="O2100" s="69" t="s">
        <v>8439</v>
      </c>
      <c r="P2100" s="69" t="s">
        <v>8440</v>
      </c>
      <c r="Q2100" s="69" t="s">
        <v>8441</v>
      </c>
      <c r="R2100" s="70">
        <v>13980910</v>
      </c>
    </row>
    <row r="2101" spans="14:18" x14ac:dyDescent="0.3">
      <c r="N2101" s="69" t="s">
        <v>8442</v>
      </c>
      <c r="O2101" s="69" t="s">
        <v>8443</v>
      </c>
      <c r="P2101" s="69" t="s">
        <v>8444</v>
      </c>
      <c r="Q2101" s="69" t="s">
        <v>8445</v>
      </c>
      <c r="R2101" s="70">
        <v>13980911</v>
      </c>
    </row>
    <row r="2102" spans="14:18" x14ac:dyDescent="0.3">
      <c r="N2102" s="69" t="s">
        <v>8446</v>
      </c>
      <c r="O2102" s="69" t="s">
        <v>8447</v>
      </c>
      <c r="P2102" s="69" t="s">
        <v>8448</v>
      </c>
      <c r="Q2102" s="69" t="s">
        <v>8449</v>
      </c>
      <c r="R2102" s="70">
        <v>13980912</v>
      </c>
    </row>
    <row r="2103" spans="14:18" x14ac:dyDescent="0.3">
      <c r="N2103" s="69" t="s">
        <v>8450</v>
      </c>
      <c r="O2103" s="69" t="s">
        <v>8451</v>
      </c>
      <c r="P2103" s="69" t="s">
        <v>8452</v>
      </c>
      <c r="Q2103" s="69" t="s">
        <v>8453</v>
      </c>
      <c r="R2103" s="70">
        <v>13980913</v>
      </c>
    </row>
    <row r="2104" spans="14:18" x14ac:dyDescent="0.3">
      <c r="N2104" s="69" t="s">
        <v>8454</v>
      </c>
      <c r="O2104" s="69" t="s">
        <v>8455</v>
      </c>
      <c r="P2104" s="69" t="s">
        <v>8456</v>
      </c>
      <c r="Q2104" s="69" t="s">
        <v>8457</v>
      </c>
      <c r="R2104" s="70">
        <v>13980916</v>
      </c>
    </row>
    <row r="2105" spans="14:18" x14ac:dyDescent="0.3">
      <c r="N2105" s="69" t="s">
        <v>8458</v>
      </c>
      <c r="O2105" s="69" t="s">
        <v>8459</v>
      </c>
      <c r="P2105" s="69" t="s">
        <v>8460</v>
      </c>
      <c r="Q2105" s="69" t="s">
        <v>8461</v>
      </c>
      <c r="R2105" s="70">
        <v>13980917</v>
      </c>
    </row>
    <row r="2106" spans="14:18" x14ac:dyDescent="0.3">
      <c r="N2106" s="69" t="s">
        <v>8462</v>
      </c>
      <c r="O2106" s="69" t="s">
        <v>8463</v>
      </c>
      <c r="P2106" s="69" t="s">
        <v>8464</v>
      </c>
      <c r="Q2106" s="69" t="s">
        <v>8465</v>
      </c>
      <c r="R2106" s="70">
        <v>13980918</v>
      </c>
    </row>
    <row r="2107" spans="14:18" x14ac:dyDescent="0.3">
      <c r="N2107" s="69" t="s">
        <v>8466</v>
      </c>
      <c r="O2107" s="69" t="s">
        <v>8467</v>
      </c>
      <c r="P2107" s="69" t="s">
        <v>8468</v>
      </c>
      <c r="Q2107" s="69" t="s">
        <v>8469</v>
      </c>
      <c r="R2107" s="70">
        <v>13980919</v>
      </c>
    </row>
    <row r="2108" spans="14:18" x14ac:dyDescent="0.3">
      <c r="N2108" s="69" t="s">
        <v>8470</v>
      </c>
      <c r="O2108" s="69" t="s">
        <v>8471</v>
      </c>
      <c r="P2108" s="69" t="s">
        <v>8472</v>
      </c>
      <c r="Q2108" s="69" t="s">
        <v>8473</v>
      </c>
      <c r="R2108" s="70">
        <v>13980920</v>
      </c>
    </row>
    <row r="2109" spans="14:18" x14ac:dyDescent="0.3">
      <c r="N2109" s="69" t="s">
        <v>8474</v>
      </c>
      <c r="O2109" s="69" t="s">
        <v>8475</v>
      </c>
      <c r="P2109" s="69" t="s">
        <v>8476</v>
      </c>
      <c r="Q2109" s="69" t="s">
        <v>8477</v>
      </c>
      <c r="R2109" s="70">
        <v>13980923</v>
      </c>
    </row>
    <row r="2110" spans="14:18" x14ac:dyDescent="0.3">
      <c r="N2110" s="69" t="s">
        <v>8478</v>
      </c>
      <c r="O2110" s="69" t="s">
        <v>8479</v>
      </c>
      <c r="P2110" s="69" t="s">
        <v>8480</v>
      </c>
      <c r="Q2110" s="69" t="s">
        <v>8481</v>
      </c>
      <c r="R2110" s="70">
        <v>13980924</v>
      </c>
    </row>
    <row r="2111" spans="14:18" x14ac:dyDescent="0.3">
      <c r="N2111" s="69" t="s">
        <v>8482</v>
      </c>
      <c r="O2111" s="69" t="s">
        <v>8483</v>
      </c>
      <c r="P2111" s="69" t="s">
        <v>8484</v>
      </c>
      <c r="Q2111" s="69" t="s">
        <v>8485</v>
      </c>
      <c r="R2111" s="70">
        <v>13980925</v>
      </c>
    </row>
    <row r="2112" spans="14:18" x14ac:dyDescent="0.3">
      <c r="N2112" s="69" t="s">
        <v>8486</v>
      </c>
      <c r="O2112" s="69" t="s">
        <v>8487</v>
      </c>
      <c r="P2112" s="69" t="s">
        <v>8488</v>
      </c>
      <c r="Q2112" s="69" t="s">
        <v>8489</v>
      </c>
      <c r="R2112" s="70">
        <v>13980926</v>
      </c>
    </row>
    <row r="2113" spans="14:18" x14ac:dyDescent="0.3">
      <c r="N2113" s="69" t="s">
        <v>8490</v>
      </c>
      <c r="O2113" s="69" t="s">
        <v>8491</v>
      </c>
      <c r="P2113" s="69" t="s">
        <v>8492</v>
      </c>
      <c r="Q2113" s="69" t="s">
        <v>8493</v>
      </c>
      <c r="R2113" s="70">
        <v>13980927</v>
      </c>
    </row>
    <row r="2114" spans="14:18" x14ac:dyDescent="0.3">
      <c r="N2114" s="69" t="s">
        <v>8494</v>
      </c>
      <c r="O2114" s="69" t="s">
        <v>8495</v>
      </c>
      <c r="P2114" s="69" t="s">
        <v>8496</v>
      </c>
      <c r="Q2114" s="69" t="s">
        <v>8497</v>
      </c>
      <c r="R2114" s="70">
        <v>13980930</v>
      </c>
    </row>
    <row r="2115" spans="14:18" x14ac:dyDescent="0.3">
      <c r="N2115" s="69" t="s">
        <v>8498</v>
      </c>
      <c r="O2115" s="69" t="s">
        <v>8499</v>
      </c>
      <c r="P2115" s="69" t="s">
        <v>8500</v>
      </c>
      <c r="Q2115" s="69" t="s">
        <v>8501</v>
      </c>
      <c r="R2115" s="70">
        <v>13981001</v>
      </c>
    </row>
    <row r="2116" spans="14:18" x14ac:dyDescent="0.3">
      <c r="N2116" s="69" t="s">
        <v>8502</v>
      </c>
      <c r="O2116" s="69" t="s">
        <v>8503</v>
      </c>
      <c r="P2116" s="69" t="s">
        <v>8504</v>
      </c>
      <c r="Q2116" s="69" t="s">
        <v>8505</v>
      </c>
      <c r="R2116" s="70">
        <v>13981002</v>
      </c>
    </row>
    <row r="2117" spans="14:18" x14ac:dyDescent="0.3">
      <c r="N2117" s="69" t="s">
        <v>8506</v>
      </c>
      <c r="O2117" s="69" t="s">
        <v>8507</v>
      </c>
      <c r="P2117" s="69" t="s">
        <v>8508</v>
      </c>
      <c r="Q2117" s="69" t="s">
        <v>8509</v>
      </c>
      <c r="R2117" s="70">
        <v>13981003</v>
      </c>
    </row>
    <row r="2118" spans="14:18" x14ac:dyDescent="0.3">
      <c r="N2118" s="69" t="s">
        <v>8510</v>
      </c>
      <c r="O2118" s="69" t="s">
        <v>8511</v>
      </c>
      <c r="P2118" s="69" t="s">
        <v>8512</v>
      </c>
      <c r="Q2118" s="69" t="s">
        <v>8513</v>
      </c>
      <c r="R2118" s="70">
        <v>13981004</v>
      </c>
    </row>
    <row r="2119" spans="14:18" x14ac:dyDescent="0.3">
      <c r="N2119" s="69" t="s">
        <v>8514</v>
      </c>
      <c r="O2119" s="69" t="s">
        <v>8515</v>
      </c>
      <c r="P2119" s="69" t="s">
        <v>8516</v>
      </c>
      <c r="Q2119" s="69" t="s">
        <v>8517</v>
      </c>
      <c r="R2119" s="70">
        <v>13981007</v>
      </c>
    </row>
    <row r="2120" spans="14:18" x14ac:dyDescent="0.3">
      <c r="N2120" s="69" t="s">
        <v>8518</v>
      </c>
      <c r="O2120" s="69" t="s">
        <v>8519</v>
      </c>
      <c r="P2120" s="69" t="s">
        <v>8520</v>
      </c>
      <c r="Q2120" s="69" t="s">
        <v>8521</v>
      </c>
      <c r="R2120" s="70">
        <v>13981008</v>
      </c>
    </row>
    <row r="2121" spans="14:18" x14ac:dyDescent="0.3">
      <c r="N2121" s="69" t="s">
        <v>8522</v>
      </c>
      <c r="O2121" s="69" t="s">
        <v>8523</v>
      </c>
      <c r="P2121" s="69" t="s">
        <v>8524</v>
      </c>
      <c r="Q2121" s="69" t="s">
        <v>8525</v>
      </c>
      <c r="R2121" s="70">
        <v>13981009</v>
      </c>
    </row>
    <row r="2122" spans="14:18" x14ac:dyDescent="0.3">
      <c r="N2122" s="69" t="s">
        <v>8526</v>
      </c>
      <c r="O2122" s="69" t="s">
        <v>8527</v>
      </c>
      <c r="P2122" s="69" t="s">
        <v>8528</v>
      </c>
      <c r="Q2122" s="69" t="s">
        <v>8529</v>
      </c>
      <c r="R2122" s="70">
        <v>13981010</v>
      </c>
    </row>
    <row r="2123" spans="14:18" x14ac:dyDescent="0.3">
      <c r="N2123" s="69" t="s">
        <v>8530</v>
      </c>
      <c r="O2123" s="69" t="s">
        <v>8531</v>
      </c>
      <c r="P2123" s="69" t="s">
        <v>8532</v>
      </c>
      <c r="Q2123" s="69" t="s">
        <v>8533</v>
      </c>
      <c r="R2123" s="70">
        <v>13981011</v>
      </c>
    </row>
    <row r="2124" spans="14:18" x14ac:dyDescent="0.3">
      <c r="N2124" s="69" t="s">
        <v>8534</v>
      </c>
      <c r="O2124" s="69" t="s">
        <v>8535</v>
      </c>
      <c r="P2124" s="69" t="s">
        <v>8536</v>
      </c>
      <c r="Q2124" s="69" t="s">
        <v>8537</v>
      </c>
      <c r="R2124" s="70">
        <v>13981014</v>
      </c>
    </row>
    <row r="2125" spans="14:18" x14ac:dyDescent="0.3">
      <c r="N2125" s="69" t="s">
        <v>8538</v>
      </c>
      <c r="O2125" s="69" t="s">
        <v>8539</v>
      </c>
      <c r="P2125" s="69" t="s">
        <v>8540</v>
      </c>
      <c r="Q2125" s="69" t="s">
        <v>8541</v>
      </c>
      <c r="R2125" s="70">
        <v>13981015</v>
      </c>
    </row>
    <row r="2126" spans="14:18" x14ac:dyDescent="0.3">
      <c r="N2126" s="69" t="s">
        <v>8542</v>
      </c>
      <c r="O2126" s="69" t="s">
        <v>8543</v>
      </c>
      <c r="P2126" s="69" t="s">
        <v>8544</v>
      </c>
      <c r="Q2126" s="69" t="s">
        <v>8545</v>
      </c>
      <c r="R2126" s="70">
        <v>13981017</v>
      </c>
    </row>
    <row r="2127" spans="14:18" x14ac:dyDescent="0.3">
      <c r="N2127" s="69" t="s">
        <v>8546</v>
      </c>
      <c r="O2127" s="69" t="s">
        <v>8547</v>
      </c>
      <c r="P2127" s="69" t="s">
        <v>8548</v>
      </c>
      <c r="Q2127" s="69" t="s">
        <v>8549</v>
      </c>
      <c r="R2127" s="70">
        <v>13981018</v>
      </c>
    </row>
    <row r="2128" spans="14:18" x14ac:dyDescent="0.3">
      <c r="N2128" s="69" t="s">
        <v>8550</v>
      </c>
      <c r="O2128" s="69" t="s">
        <v>8551</v>
      </c>
      <c r="P2128" s="69" t="s">
        <v>8552</v>
      </c>
      <c r="Q2128" s="69" t="s">
        <v>8553</v>
      </c>
      <c r="R2128" s="70">
        <v>13981021</v>
      </c>
    </row>
    <row r="2129" spans="14:18" x14ac:dyDescent="0.3">
      <c r="N2129" s="69" t="s">
        <v>8554</v>
      </c>
      <c r="O2129" s="69" t="s">
        <v>8555</v>
      </c>
      <c r="P2129" s="69" t="s">
        <v>8556</v>
      </c>
      <c r="Q2129" s="69" t="s">
        <v>8557</v>
      </c>
      <c r="R2129" s="70">
        <v>13981022</v>
      </c>
    </row>
    <row r="2130" spans="14:18" x14ac:dyDescent="0.3">
      <c r="N2130" s="69" t="s">
        <v>8558</v>
      </c>
      <c r="O2130" s="69" t="s">
        <v>8559</v>
      </c>
      <c r="P2130" s="69" t="s">
        <v>8560</v>
      </c>
      <c r="Q2130" s="69" t="s">
        <v>8561</v>
      </c>
      <c r="R2130" s="70">
        <v>13981023</v>
      </c>
    </row>
    <row r="2131" spans="14:18" x14ac:dyDescent="0.3">
      <c r="N2131" s="69" t="s">
        <v>8562</v>
      </c>
      <c r="O2131" s="69" t="s">
        <v>8563</v>
      </c>
      <c r="P2131" s="69" t="s">
        <v>8564</v>
      </c>
      <c r="Q2131" s="69" t="s">
        <v>8565</v>
      </c>
      <c r="R2131" s="70">
        <v>13981024</v>
      </c>
    </row>
    <row r="2132" spans="14:18" x14ac:dyDescent="0.3">
      <c r="N2132" s="69" t="s">
        <v>8566</v>
      </c>
      <c r="O2132" s="69" t="s">
        <v>8567</v>
      </c>
      <c r="P2132" s="69" t="s">
        <v>8568</v>
      </c>
      <c r="Q2132" s="69" t="s">
        <v>8569</v>
      </c>
      <c r="R2132" s="70">
        <v>13981025</v>
      </c>
    </row>
    <row r="2133" spans="14:18" x14ac:dyDescent="0.3">
      <c r="N2133" s="69" t="s">
        <v>8570</v>
      </c>
      <c r="O2133" s="69" t="s">
        <v>8571</v>
      </c>
      <c r="P2133" s="69" t="s">
        <v>8572</v>
      </c>
      <c r="Q2133" s="69" t="s">
        <v>8573</v>
      </c>
      <c r="R2133" s="70">
        <v>13981028</v>
      </c>
    </row>
    <row r="2134" spans="14:18" x14ac:dyDescent="0.3">
      <c r="N2134" s="69" t="s">
        <v>8574</v>
      </c>
      <c r="O2134" s="69" t="s">
        <v>8575</v>
      </c>
      <c r="P2134" s="69" t="s">
        <v>8576</v>
      </c>
      <c r="Q2134" s="69" t="s">
        <v>8577</v>
      </c>
      <c r="R2134" s="70">
        <v>13981029</v>
      </c>
    </row>
    <row r="2135" spans="14:18" x14ac:dyDescent="0.3">
      <c r="N2135" s="69" t="s">
        <v>8578</v>
      </c>
      <c r="O2135" s="69" t="s">
        <v>8579</v>
      </c>
      <c r="P2135" s="69" t="s">
        <v>8580</v>
      </c>
      <c r="Q2135" s="69" t="s">
        <v>8581</v>
      </c>
      <c r="R2135" s="70">
        <v>13981030</v>
      </c>
    </row>
    <row r="2136" spans="14:18" x14ac:dyDescent="0.3">
      <c r="N2136" s="69" t="s">
        <v>8582</v>
      </c>
      <c r="O2136" s="69" t="s">
        <v>8583</v>
      </c>
      <c r="P2136" s="69" t="s">
        <v>8584</v>
      </c>
      <c r="Q2136" s="69" t="s">
        <v>8585</v>
      </c>
      <c r="R2136" s="70">
        <v>13981101</v>
      </c>
    </row>
    <row r="2137" spans="14:18" x14ac:dyDescent="0.3">
      <c r="N2137" s="69" t="s">
        <v>8586</v>
      </c>
      <c r="O2137" s="69" t="s">
        <v>8587</v>
      </c>
      <c r="P2137" s="69" t="s">
        <v>8588</v>
      </c>
      <c r="Q2137" s="69" t="s">
        <v>8589</v>
      </c>
      <c r="R2137" s="70">
        <v>13981102</v>
      </c>
    </row>
    <row r="2138" spans="14:18" x14ac:dyDescent="0.3">
      <c r="N2138" s="69" t="s">
        <v>8590</v>
      </c>
      <c r="O2138" s="69" t="s">
        <v>8591</v>
      </c>
      <c r="P2138" s="69" t="s">
        <v>8592</v>
      </c>
      <c r="Q2138" s="69" t="s">
        <v>8593</v>
      </c>
      <c r="R2138" s="70">
        <v>13981105</v>
      </c>
    </row>
    <row r="2139" spans="14:18" x14ac:dyDescent="0.3">
      <c r="N2139" s="69" t="s">
        <v>8594</v>
      </c>
      <c r="O2139" s="69" t="s">
        <v>8595</v>
      </c>
      <c r="P2139" s="69" t="s">
        <v>8596</v>
      </c>
      <c r="Q2139" s="69" t="s">
        <v>8597</v>
      </c>
      <c r="R2139" s="70">
        <v>13981106</v>
      </c>
    </row>
    <row r="2140" spans="14:18" x14ac:dyDescent="0.3">
      <c r="N2140" s="69" t="s">
        <v>8598</v>
      </c>
      <c r="O2140" s="69" t="s">
        <v>8599</v>
      </c>
      <c r="P2140" s="69" t="s">
        <v>8600</v>
      </c>
      <c r="Q2140" s="69" t="s">
        <v>8601</v>
      </c>
      <c r="R2140" s="70">
        <v>13981107</v>
      </c>
    </row>
    <row r="2141" spans="14:18" x14ac:dyDescent="0.3">
      <c r="N2141" s="69" t="s">
        <v>8602</v>
      </c>
      <c r="O2141" s="69" t="s">
        <v>8603</v>
      </c>
      <c r="P2141" s="69" t="s">
        <v>8604</v>
      </c>
      <c r="Q2141" s="69" t="s">
        <v>8605</v>
      </c>
      <c r="R2141" s="70">
        <v>13981108</v>
      </c>
    </row>
    <row r="2142" spans="14:18" x14ac:dyDescent="0.3">
      <c r="N2142" s="69" t="s">
        <v>8606</v>
      </c>
      <c r="O2142" s="69" t="s">
        <v>8607</v>
      </c>
      <c r="P2142" s="69" t="s">
        <v>8608</v>
      </c>
      <c r="Q2142" s="69" t="s">
        <v>8609</v>
      </c>
      <c r="R2142" s="70">
        <v>13981112</v>
      </c>
    </row>
    <row r="2143" spans="14:18" x14ac:dyDescent="0.3">
      <c r="N2143" s="69" t="s">
        <v>8610</v>
      </c>
      <c r="O2143" s="69" t="s">
        <v>8611</v>
      </c>
      <c r="P2143" s="69" t="s">
        <v>8612</v>
      </c>
      <c r="Q2143" s="69" t="s">
        <v>8613</v>
      </c>
      <c r="R2143" s="70">
        <v>13981113</v>
      </c>
    </row>
    <row r="2144" spans="14:18" x14ac:dyDescent="0.3">
      <c r="N2144" s="69" t="s">
        <v>8614</v>
      </c>
      <c r="O2144" s="69" t="s">
        <v>8615</v>
      </c>
      <c r="P2144" s="69" t="s">
        <v>8616</v>
      </c>
      <c r="Q2144" s="69" t="s">
        <v>8617</v>
      </c>
      <c r="R2144" s="70">
        <v>13981114</v>
      </c>
    </row>
    <row r="2145" spans="14:18" x14ac:dyDescent="0.3">
      <c r="N2145" s="69" t="s">
        <v>8618</v>
      </c>
      <c r="O2145" s="69" t="s">
        <v>8619</v>
      </c>
      <c r="P2145" s="69" t="s">
        <v>8620</v>
      </c>
      <c r="Q2145" s="69" t="s">
        <v>8621</v>
      </c>
      <c r="R2145" s="70">
        <v>13981115</v>
      </c>
    </row>
    <row r="2146" spans="14:18" x14ac:dyDescent="0.3">
      <c r="N2146" s="69" t="s">
        <v>8622</v>
      </c>
      <c r="O2146" s="69" t="s">
        <v>8623</v>
      </c>
      <c r="P2146" s="69" t="s">
        <v>8624</v>
      </c>
      <c r="Q2146" s="69" t="s">
        <v>8625</v>
      </c>
      <c r="R2146" s="70">
        <v>13981116</v>
      </c>
    </row>
    <row r="2147" spans="14:18" x14ac:dyDescent="0.3">
      <c r="N2147" s="69" t="s">
        <v>8626</v>
      </c>
      <c r="O2147" s="69" t="s">
        <v>8627</v>
      </c>
      <c r="P2147" s="69" t="s">
        <v>8628</v>
      </c>
      <c r="Q2147" s="69" t="s">
        <v>8629</v>
      </c>
      <c r="R2147" s="70">
        <v>13981119</v>
      </c>
    </row>
    <row r="2148" spans="14:18" x14ac:dyDescent="0.3">
      <c r="N2148" s="69" t="s">
        <v>8630</v>
      </c>
      <c r="O2148" s="69" t="s">
        <v>8631</v>
      </c>
      <c r="P2148" s="69" t="s">
        <v>8632</v>
      </c>
      <c r="Q2148" s="69" t="s">
        <v>8633</v>
      </c>
      <c r="R2148" s="70">
        <v>13981120</v>
      </c>
    </row>
    <row r="2149" spans="14:18" x14ac:dyDescent="0.3">
      <c r="N2149" s="69" t="s">
        <v>8634</v>
      </c>
      <c r="O2149" s="69" t="s">
        <v>8635</v>
      </c>
      <c r="P2149" s="69" t="s">
        <v>8636</v>
      </c>
      <c r="Q2149" s="69" t="s">
        <v>8637</v>
      </c>
      <c r="R2149" s="70">
        <v>13981121</v>
      </c>
    </row>
    <row r="2150" spans="14:18" x14ac:dyDescent="0.3">
      <c r="N2150" s="69" t="s">
        <v>8638</v>
      </c>
      <c r="O2150" s="69" t="s">
        <v>8639</v>
      </c>
      <c r="P2150" s="69" t="s">
        <v>8640</v>
      </c>
      <c r="Q2150" s="69" t="s">
        <v>8641</v>
      </c>
      <c r="R2150" s="70">
        <v>13981123</v>
      </c>
    </row>
    <row r="2151" spans="14:18" x14ac:dyDescent="0.3">
      <c r="N2151" s="69" t="s">
        <v>8642</v>
      </c>
      <c r="O2151" s="69" t="s">
        <v>8643</v>
      </c>
      <c r="P2151" s="69" t="s">
        <v>8644</v>
      </c>
      <c r="Q2151" s="69" t="s">
        <v>8645</v>
      </c>
      <c r="R2151" s="70">
        <v>13981126</v>
      </c>
    </row>
    <row r="2152" spans="14:18" x14ac:dyDescent="0.3">
      <c r="N2152" s="69" t="s">
        <v>8646</v>
      </c>
      <c r="O2152" s="69" t="s">
        <v>8647</v>
      </c>
      <c r="P2152" s="69" t="s">
        <v>8648</v>
      </c>
      <c r="Q2152" s="69" t="s">
        <v>8649</v>
      </c>
      <c r="R2152" s="70">
        <v>13981127</v>
      </c>
    </row>
    <row r="2153" spans="14:18" x14ac:dyDescent="0.3">
      <c r="N2153" s="69" t="s">
        <v>8650</v>
      </c>
      <c r="O2153" s="69" t="s">
        <v>8651</v>
      </c>
      <c r="P2153" s="69" t="s">
        <v>8652</v>
      </c>
      <c r="Q2153" s="69" t="s">
        <v>8653</v>
      </c>
      <c r="R2153" s="70">
        <v>13981128</v>
      </c>
    </row>
    <row r="2154" spans="14:18" x14ac:dyDescent="0.3">
      <c r="N2154" s="69" t="s">
        <v>8654</v>
      </c>
      <c r="O2154" s="69" t="s">
        <v>8655</v>
      </c>
      <c r="P2154" s="69" t="s">
        <v>8656</v>
      </c>
      <c r="Q2154" s="69" t="s">
        <v>8657</v>
      </c>
      <c r="R2154" s="70">
        <v>13981129</v>
      </c>
    </row>
    <row r="2155" spans="14:18" x14ac:dyDescent="0.3">
      <c r="N2155" s="69" t="s">
        <v>8658</v>
      </c>
      <c r="O2155" s="69" t="s">
        <v>8659</v>
      </c>
      <c r="P2155" s="69" t="s">
        <v>8660</v>
      </c>
      <c r="Q2155" s="69" t="s">
        <v>8661</v>
      </c>
      <c r="R2155" s="70">
        <v>13981130</v>
      </c>
    </row>
    <row r="2156" spans="14:18" x14ac:dyDescent="0.3">
      <c r="N2156" s="69" t="s">
        <v>8662</v>
      </c>
      <c r="O2156" s="69" t="s">
        <v>8663</v>
      </c>
      <c r="P2156" s="69" t="s">
        <v>8664</v>
      </c>
      <c r="Q2156" s="69" t="s">
        <v>8665</v>
      </c>
      <c r="R2156" s="70">
        <v>13981203</v>
      </c>
    </row>
    <row r="2157" spans="14:18" x14ac:dyDescent="0.3">
      <c r="N2157" s="69" t="s">
        <v>8666</v>
      </c>
      <c r="O2157" s="69" t="s">
        <v>8667</v>
      </c>
      <c r="P2157" s="69" t="s">
        <v>8668</v>
      </c>
      <c r="Q2157" s="69" t="s">
        <v>8669</v>
      </c>
      <c r="R2157" s="70">
        <v>13981204</v>
      </c>
    </row>
    <row r="2158" spans="14:18" x14ac:dyDescent="0.3">
      <c r="N2158" s="69" t="s">
        <v>8670</v>
      </c>
      <c r="O2158" s="69" t="s">
        <v>8671</v>
      </c>
      <c r="P2158" s="69" t="s">
        <v>8672</v>
      </c>
      <c r="Q2158" s="69" t="s">
        <v>8673</v>
      </c>
      <c r="R2158" s="70">
        <v>13981205</v>
      </c>
    </row>
    <row r="2159" spans="14:18" x14ac:dyDescent="0.3">
      <c r="N2159" s="69" t="s">
        <v>8674</v>
      </c>
      <c r="O2159" s="69" t="s">
        <v>8675</v>
      </c>
      <c r="P2159" s="69" t="s">
        <v>8676</v>
      </c>
      <c r="Q2159" s="69" t="s">
        <v>8677</v>
      </c>
      <c r="R2159" s="70">
        <v>13981206</v>
      </c>
    </row>
    <row r="2160" spans="14:18" x14ac:dyDescent="0.3">
      <c r="N2160" s="69" t="s">
        <v>8678</v>
      </c>
      <c r="O2160" s="69" t="s">
        <v>8679</v>
      </c>
      <c r="P2160" s="69" t="s">
        <v>8680</v>
      </c>
      <c r="Q2160" s="69" t="s">
        <v>8681</v>
      </c>
      <c r="R2160" s="70">
        <v>13981207</v>
      </c>
    </row>
    <row r="2161" spans="14:18" x14ac:dyDescent="0.3">
      <c r="N2161" s="69" t="s">
        <v>8682</v>
      </c>
      <c r="O2161" s="69" t="s">
        <v>8683</v>
      </c>
      <c r="P2161" s="69" t="s">
        <v>8684</v>
      </c>
      <c r="Q2161" s="69" t="s">
        <v>8685</v>
      </c>
      <c r="R2161" s="70">
        <v>13981210</v>
      </c>
    </row>
    <row r="2162" spans="14:18" x14ac:dyDescent="0.3">
      <c r="N2162" s="69" t="s">
        <v>8686</v>
      </c>
      <c r="O2162" s="69" t="s">
        <v>8687</v>
      </c>
      <c r="P2162" s="69" t="s">
        <v>8688</v>
      </c>
      <c r="Q2162" s="69" t="s">
        <v>8689</v>
      </c>
      <c r="R2162" s="70">
        <v>13981211</v>
      </c>
    </row>
    <row r="2163" spans="14:18" x14ac:dyDescent="0.3">
      <c r="N2163" s="69" t="s">
        <v>8690</v>
      </c>
      <c r="O2163" s="69" t="s">
        <v>8691</v>
      </c>
      <c r="P2163" s="69" t="s">
        <v>8692</v>
      </c>
      <c r="Q2163" s="69" t="s">
        <v>8693</v>
      </c>
      <c r="R2163" s="70">
        <v>13981212</v>
      </c>
    </row>
    <row r="2164" spans="14:18" x14ac:dyDescent="0.3">
      <c r="N2164" s="69" t="s">
        <v>8694</v>
      </c>
      <c r="O2164" s="69" t="s">
        <v>8695</v>
      </c>
      <c r="P2164" s="69" t="s">
        <v>8696</v>
      </c>
      <c r="Q2164" s="69" t="s">
        <v>8697</v>
      </c>
      <c r="R2164" s="70">
        <v>13981213</v>
      </c>
    </row>
    <row r="2165" spans="14:18" x14ac:dyDescent="0.3">
      <c r="N2165" s="69" t="s">
        <v>8698</v>
      </c>
      <c r="O2165" s="69" t="s">
        <v>8699</v>
      </c>
      <c r="P2165" s="69" t="s">
        <v>8700</v>
      </c>
      <c r="Q2165" s="69" t="s">
        <v>8701</v>
      </c>
      <c r="R2165" s="70">
        <v>13981214</v>
      </c>
    </row>
    <row r="2166" spans="14:18" x14ac:dyDescent="0.3">
      <c r="N2166" s="69" t="s">
        <v>8702</v>
      </c>
      <c r="O2166" s="69" t="s">
        <v>8703</v>
      </c>
      <c r="P2166" s="69" t="s">
        <v>8704</v>
      </c>
      <c r="Q2166" s="69" t="s">
        <v>8705</v>
      </c>
      <c r="R2166" s="70">
        <v>13981217</v>
      </c>
    </row>
    <row r="2167" spans="14:18" x14ac:dyDescent="0.3">
      <c r="N2167" s="69" t="s">
        <v>8706</v>
      </c>
      <c r="O2167" s="69" t="s">
        <v>8707</v>
      </c>
      <c r="P2167" s="69" t="s">
        <v>8708</v>
      </c>
      <c r="Q2167" s="69" t="s">
        <v>8709</v>
      </c>
      <c r="R2167" s="70">
        <v>13981219</v>
      </c>
    </row>
    <row r="2168" spans="14:18" x14ac:dyDescent="0.3">
      <c r="N2168" s="69" t="s">
        <v>8710</v>
      </c>
      <c r="O2168" s="69" t="s">
        <v>8711</v>
      </c>
      <c r="P2168" s="69" t="s">
        <v>8712</v>
      </c>
      <c r="Q2168" s="69" t="s">
        <v>8713</v>
      </c>
      <c r="R2168" s="70">
        <v>13981220</v>
      </c>
    </row>
    <row r="2169" spans="14:18" x14ac:dyDescent="0.3">
      <c r="N2169" s="69" t="s">
        <v>8714</v>
      </c>
      <c r="O2169" s="69" t="s">
        <v>8715</v>
      </c>
      <c r="P2169" s="69" t="s">
        <v>8716</v>
      </c>
      <c r="Q2169" s="69" t="s">
        <v>8717</v>
      </c>
      <c r="R2169" s="70">
        <v>13981221</v>
      </c>
    </row>
    <row r="2170" spans="14:18" x14ac:dyDescent="0.3">
      <c r="N2170" s="69" t="s">
        <v>8718</v>
      </c>
      <c r="O2170" s="69" t="s">
        <v>8719</v>
      </c>
      <c r="P2170" s="69" t="s">
        <v>8720</v>
      </c>
      <c r="Q2170" s="69" t="s">
        <v>8721</v>
      </c>
      <c r="R2170" s="70">
        <v>13981224</v>
      </c>
    </row>
    <row r="2171" spans="14:18" x14ac:dyDescent="0.3">
      <c r="N2171" s="69" t="s">
        <v>8722</v>
      </c>
      <c r="O2171" s="69" t="s">
        <v>8723</v>
      </c>
      <c r="P2171" s="69" t="s">
        <v>8724</v>
      </c>
      <c r="Q2171" s="69" t="s">
        <v>8725</v>
      </c>
      <c r="R2171" s="70">
        <v>13981225</v>
      </c>
    </row>
    <row r="2172" spans="14:18" x14ac:dyDescent="0.3">
      <c r="N2172" s="69" t="s">
        <v>8726</v>
      </c>
      <c r="O2172" s="69" t="s">
        <v>8727</v>
      </c>
      <c r="P2172" s="69" t="s">
        <v>8728</v>
      </c>
      <c r="Q2172" s="69" t="s">
        <v>8729</v>
      </c>
      <c r="R2172" s="70">
        <v>13981226</v>
      </c>
    </row>
    <row r="2173" spans="14:18" x14ac:dyDescent="0.3">
      <c r="N2173" s="69" t="s">
        <v>8730</v>
      </c>
      <c r="O2173" s="69" t="s">
        <v>8731</v>
      </c>
      <c r="P2173" s="69" t="s">
        <v>8732</v>
      </c>
      <c r="Q2173" s="69" t="s">
        <v>8733</v>
      </c>
      <c r="R2173" s="70">
        <v>13981227</v>
      </c>
    </row>
    <row r="2174" spans="14:18" x14ac:dyDescent="0.3">
      <c r="N2174" s="69" t="s">
        <v>8734</v>
      </c>
      <c r="O2174" s="69" t="s">
        <v>8735</v>
      </c>
      <c r="P2174" s="69" t="s">
        <v>8736</v>
      </c>
      <c r="Q2174" s="69" t="s">
        <v>8737</v>
      </c>
      <c r="R2174" s="70">
        <v>13981228</v>
      </c>
    </row>
    <row r="2175" spans="14:18" x14ac:dyDescent="0.3">
      <c r="N2175" s="69" t="s">
        <v>8738</v>
      </c>
      <c r="O2175" s="69" t="s">
        <v>8739</v>
      </c>
      <c r="P2175" s="69" t="s">
        <v>8740</v>
      </c>
      <c r="Q2175" s="69" t="s">
        <v>8741</v>
      </c>
      <c r="R2175" s="70">
        <v>13990105</v>
      </c>
    </row>
    <row r="2176" spans="14:18" x14ac:dyDescent="0.3">
      <c r="N2176" s="69" t="s">
        <v>8742</v>
      </c>
      <c r="O2176" s="69" t="s">
        <v>8743</v>
      </c>
      <c r="P2176" s="69" t="s">
        <v>8744</v>
      </c>
      <c r="Q2176" s="69" t="s">
        <v>8745</v>
      </c>
      <c r="R2176" s="70">
        <v>13990106</v>
      </c>
    </row>
    <row r="2177" spans="14:18" x14ac:dyDescent="0.3">
      <c r="N2177" s="69" t="s">
        <v>8746</v>
      </c>
      <c r="O2177" s="69" t="s">
        <v>8747</v>
      </c>
      <c r="P2177" s="69" t="s">
        <v>8748</v>
      </c>
      <c r="Q2177" s="69" t="s">
        <v>8749</v>
      </c>
      <c r="R2177" s="70">
        <v>13990109</v>
      </c>
    </row>
    <row r="2178" spans="14:18" x14ac:dyDescent="0.3">
      <c r="N2178" s="69" t="s">
        <v>8750</v>
      </c>
      <c r="O2178" s="69" t="s">
        <v>8751</v>
      </c>
      <c r="P2178" s="69" t="s">
        <v>8752</v>
      </c>
      <c r="Q2178" s="69" t="s">
        <v>8753</v>
      </c>
      <c r="R2178" s="70">
        <v>13990110</v>
      </c>
    </row>
    <row r="2179" spans="14:18" x14ac:dyDescent="0.3">
      <c r="N2179" s="69" t="s">
        <v>8754</v>
      </c>
      <c r="O2179" s="69" t="s">
        <v>8755</v>
      </c>
      <c r="P2179" s="69" t="s">
        <v>8756</v>
      </c>
      <c r="Q2179" s="69" t="s">
        <v>8757</v>
      </c>
      <c r="R2179" s="70">
        <v>13990111</v>
      </c>
    </row>
    <row r="2180" spans="14:18" x14ac:dyDescent="0.3">
      <c r="N2180" s="69" t="s">
        <v>8758</v>
      </c>
      <c r="O2180" s="69" t="s">
        <v>8759</v>
      </c>
      <c r="P2180" s="69" t="s">
        <v>8760</v>
      </c>
      <c r="Q2180" s="69" t="s">
        <v>8761</v>
      </c>
      <c r="R2180" s="70">
        <v>13990116</v>
      </c>
    </row>
    <row r="2181" spans="14:18" x14ac:dyDescent="0.3">
      <c r="N2181" s="69" t="s">
        <v>8762</v>
      </c>
      <c r="O2181" s="69" t="s">
        <v>8763</v>
      </c>
      <c r="P2181" s="69" t="s">
        <v>8764</v>
      </c>
      <c r="Q2181" s="69" t="s">
        <v>8765</v>
      </c>
      <c r="R2181" s="70">
        <v>13990117</v>
      </c>
    </row>
    <row r="2182" spans="14:18" x14ac:dyDescent="0.3">
      <c r="N2182" s="69" t="s">
        <v>8766</v>
      </c>
      <c r="O2182" s="69" t="s">
        <v>8767</v>
      </c>
      <c r="P2182" s="69" t="s">
        <v>8768</v>
      </c>
      <c r="Q2182" s="69" t="s">
        <v>8769</v>
      </c>
      <c r="R2182" s="70">
        <v>13990118</v>
      </c>
    </row>
    <row r="2183" spans="14:18" x14ac:dyDescent="0.3">
      <c r="N2183" s="69" t="s">
        <v>8770</v>
      </c>
      <c r="O2183" s="69" t="s">
        <v>8771</v>
      </c>
      <c r="P2183" s="69" t="s">
        <v>8772</v>
      </c>
      <c r="Q2183" s="69" t="s">
        <v>8773</v>
      </c>
      <c r="R2183" s="70">
        <v>13990119</v>
      </c>
    </row>
    <row r="2184" spans="14:18" x14ac:dyDescent="0.3">
      <c r="N2184" s="69" t="s">
        <v>8774</v>
      </c>
      <c r="O2184" s="69" t="s">
        <v>8775</v>
      </c>
      <c r="P2184" s="69" t="s">
        <v>8776</v>
      </c>
      <c r="Q2184" s="69" t="s">
        <v>8777</v>
      </c>
      <c r="R2184" s="70">
        <v>13990120</v>
      </c>
    </row>
    <row r="2185" spans="14:18" x14ac:dyDescent="0.3">
      <c r="N2185" s="69" t="s">
        <v>8778</v>
      </c>
      <c r="O2185" s="69" t="s">
        <v>8779</v>
      </c>
      <c r="P2185" s="69" t="s">
        <v>8780</v>
      </c>
      <c r="Q2185" s="69" t="s">
        <v>8781</v>
      </c>
      <c r="R2185" s="70">
        <v>13990123</v>
      </c>
    </row>
    <row r="2186" spans="14:18" x14ac:dyDescent="0.3">
      <c r="N2186" s="69" t="s">
        <v>8782</v>
      </c>
      <c r="O2186" s="69" t="s">
        <v>8783</v>
      </c>
      <c r="P2186" s="69" t="s">
        <v>8784</v>
      </c>
      <c r="Q2186" s="69" t="s">
        <v>8785</v>
      </c>
      <c r="R2186" s="70">
        <v>13990124</v>
      </c>
    </row>
    <row r="2187" spans="14:18" x14ac:dyDescent="0.3">
      <c r="N2187" s="69" t="s">
        <v>8786</v>
      </c>
      <c r="O2187" s="69" t="s">
        <v>8787</v>
      </c>
      <c r="P2187" s="69" t="s">
        <v>8788</v>
      </c>
      <c r="Q2187" s="69" t="s">
        <v>8789</v>
      </c>
      <c r="R2187" s="70">
        <v>13990125</v>
      </c>
    </row>
    <row r="2188" spans="14:18" x14ac:dyDescent="0.3">
      <c r="N2188" s="69" t="s">
        <v>8790</v>
      </c>
      <c r="O2188" s="69" t="s">
        <v>8791</v>
      </c>
      <c r="P2188" s="69" t="s">
        <v>8792</v>
      </c>
      <c r="Q2188" s="69" t="s">
        <v>8793</v>
      </c>
      <c r="R2188" s="70">
        <v>13990126</v>
      </c>
    </row>
    <row r="2189" spans="14:18" x14ac:dyDescent="0.3">
      <c r="N2189" s="69" t="s">
        <v>8794</v>
      </c>
      <c r="O2189" s="69" t="s">
        <v>8795</v>
      </c>
      <c r="P2189" s="69" t="s">
        <v>8796</v>
      </c>
      <c r="Q2189" s="69" t="s">
        <v>8797</v>
      </c>
      <c r="R2189" s="70">
        <v>13990127</v>
      </c>
    </row>
    <row r="2190" spans="14:18" x14ac:dyDescent="0.3">
      <c r="N2190" s="69" t="s">
        <v>8798</v>
      </c>
      <c r="O2190" s="69" t="s">
        <v>8799</v>
      </c>
      <c r="P2190" s="69" t="s">
        <v>8800</v>
      </c>
      <c r="Q2190" s="69" t="s">
        <v>8801</v>
      </c>
      <c r="R2190" s="70">
        <v>13990130</v>
      </c>
    </row>
    <row r="2191" spans="14:18" x14ac:dyDescent="0.3">
      <c r="N2191" s="69" t="s">
        <v>8802</v>
      </c>
      <c r="O2191" s="69" t="s">
        <v>8803</v>
      </c>
      <c r="P2191" s="69" t="s">
        <v>8804</v>
      </c>
      <c r="Q2191" s="69" t="s">
        <v>8805</v>
      </c>
      <c r="R2191" s="70">
        <v>13990131</v>
      </c>
    </row>
    <row r="2192" spans="14:18" x14ac:dyDescent="0.3">
      <c r="N2192" s="69" t="s">
        <v>8806</v>
      </c>
      <c r="O2192" s="69" t="s">
        <v>8807</v>
      </c>
      <c r="P2192" s="69" t="s">
        <v>8808</v>
      </c>
      <c r="Q2192" s="69" t="s">
        <v>8809</v>
      </c>
      <c r="R2192" s="70">
        <v>13990201</v>
      </c>
    </row>
    <row r="2193" spans="14:18" x14ac:dyDescent="0.3">
      <c r="N2193" s="69" t="s">
        <v>8810</v>
      </c>
      <c r="O2193" s="69" t="s">
        <v>8811</v>
      </c>
      <c r="P2193" s="69" t="s">
        <v>8812</v>
      </c>
      <c r="Q2193" s="69" t="s">
        <v>8813</v>
      </c>
      <c r="R2193" s="70">
        <v>13990202</v>
      </c>
    </row>
    <row r="2194" spans="14:18" x14ac:dyDescent="0.3">
      <c r="N2194" s="69" t="s">
        <v>8814</v>
      </c>
      <c r="O2194" s="69" t="s">
        <v>8815</v>
      </c>
      <c r="P2194" s="69" t="s">
        <v>8816</v>
      </c>
      <c r="Q2194" s="69" t="s">
        <v>8817</v>
      </c>
      <c r="R2194" s="70">
        <v>13990203</v>
      </c>
    </row>
    <row r="2195" spans="14:18" x14ac:dyDescent="0.3">
      <c r="N2195" s="69" t="s">
        <v>8818</v>
      </c>
      <c r="O2195" s="69" t="s">
        <v>8819</v>
      </c>
      <c r="P2195" s="69" t="s">
        <v>8820</v>
      </c>
      <c r="Q2195" s="69" t="s">
        <v>8821</v>
      </c>
      <c r="R2195" s="70">
        <v>13990206</v>
      </c>
    </row>
    <row r="2196" spans="14:18" x14ac:dyDescent="0.3">
      <c r="N2196" s="69" t="s">
        <v>8822</v>
      </c>
      <c r="O2196" s="69" t="s">
        <v>8823</v>
      </c>
      <c r="P2196" s="69" t="s">
        <v>8824</v>
      </c>
      <c r="Q2196" s="69" t="s">
        <v>8825</v>
      </c>
      <c r="R2196" s="70">
        <v>13990207</v>
      </c>
    </row>
    <row r="2197" spans="14:18" x14ac:dyDescent="0.3">
      <c r="N2197" s="69" t="s">
        <v>8826</v>
      </c>
      <c r="O2197" s="69" t="s">
        <v>8827</v>
      </c>
      <c r="P2197" s="69" t="s">
        <v>8828</v>
      </c>
      <c r="Q2197" s="69" t="s">
        <v>8829</v>
      </c>
      <c r="R2197" s="70">
        <v>13990208</v>
      </c>
    </row>
    <row r="2198" spans="14:18" x14ac:dyDescent="0.3">
      <c r="N2198" s="69" t="s">
        <v>8830</v>
      </c>
      <c r="O2198" s="69" t="s">
        <v>8831</v>
      </c>
      <c r="P2198" s="69" t="s">
        <v>8832</v>
      </c>
      <c r="Q2198" s="69" t="s">
        <v>8833</v>
      </c>
      <c r="R2198" s="70">
        <v>13990209</v>
      </c>
    </row>
    <row r="2199" spans="14:18" x14ac:dyDescent="0.3">
      <c r="N2199" s="69" t="s">
        <v>8834</v>
      </c>
      <c r="O2199" s="69" t="s">
        <v>8835</v>
      </c>
      <c r="P2199" s="69" t="s">
        <v>8836</v>
      </c>
      <c r="Q2199" s="69" t="s">
        <v>8837</v>
      </c>
      <c r="R2199" s="70">
        <v>13990210</v>
      </c>
    </row>
    <row r="2200" spans="14:18" x14ac:dyDescent="0.3">
      <c r="N2200" s="69" t="s">
        <v>8838</v>
      </c>
      <c r="O2200" s="69" t="s">
        <v>8839</v>
      </c>
      <c r="P2200" s="69" t="s">
        <v>8840</v>
      </c>
      <c r="Q2200" s="69" t="s">
        <v>8841</v>
      </c>
      <c r="R2200" s="70">
        <v>13990213</v>
      </c>
    </row>
    <row r="2201" spans="14:18" x14ac:dyDescent="0.3">
      <c r="N2201" s="69" t="s">
        <v>8842</v>
      </c>
      <c r="O2201" s="69" t="s">
        <v>8843</v>
      </c>
      <c r="P2201" s="69" t="s">
        <v>8844</v>
      </c>
      <c r="Q2201" s="69" t="s">
        <v>8845</v>
      </c>
      <c r="R2201" s="70">
        <v>13990214</v>
      </c>
    </row>
    <row r="2202" spans="14:18" x14ac:dyDescent="0.3">
      <c r="N2202" s="69" t="s">
        <v>8846</v>
      </c>
      <c r="O2202" s="69" t="s">
        <v>8847</v>
      </c>
      <c r="P2202" s="69" t="s">
        <v>8848</v>
      </c>
      <c r="Q2202" s="69" t="s">
        <v>8849</v>
      </c>
      <c r="R2202" s="70">
        <v>13990215</v>
      </c>
    </row>
    <row r="2203" spans="14:18" x14ac:dyDescent="0.3">
      <c r="N2203" s="69" t="s">
        <v>8850</v>
      </c>
      <c r="O2203" s="69" t="s">
        <v>8851</v>
      </c>
      <c r="P2203" s="69" t="s">
        <v>8852</v>
      </c>
      <c r="Q2203" s="69" t="s">
        <v>8853</v>
      </c>
      <c r="R2203" s="70">
        <v>13990216</v>
      </c>
    </row>
    <row r="2204" spans="14:18" x14ac:dyDescent="0.3">
      <c r="N2204" s="69" t="s">
        <v>8854</v>
      </c>
      <c r="O2204" s="69" t="s">
        <v>8855</v>
      </c>
      <c r="P2204" s="69" t="s">
        <v>8856</v>
      </c>
      <c r="Q2204" s="69" t="s">
        <v>8857</v>
      </c>
      <c r="R2204" s="70">
        <v>13990217</v>
      </c>
    </row>
    <row r="2205" spans="14:18" x14ac:dyDescent="0.3">
      <c r="N2205" s="69" t="s">
        <v>8858</v>
      </c>
      <c r="O2205" s="69" t="s">
        <v>8859</v>
      </c>
      <c r="P2205" s="69" t="s">
        <v>8860</v>
      </c>
      <c r="Q2205" s="69" t="s">
        <v>8861</v>
      </c>
      <c r="R2205" s="70">
        <v>13990220</v>
      </c>
    </row>
    <row r="2206" spans="14:18" x14ac:dyDescent="0.3">
      <c r="N2206" s="69" t="s">
        <v>8862</v>
      </c>
      <c r="O2206" s="69" t="s">
        <v>8863</v>
      </c>
      <c r="P2206" s="69" t="s">
        <v>8864</v>
      </c>
      <c r="Q2206" s="69" t="s">
        <v>8865</v>
      </c>
      <c r="R2206" s="70">
        <v>13990221</v>
      </c>
    </row>
    <row r="2207" spans="14:18" x14ac:dyDescent="0.3">
      <c r="N2207" s="69" t="s">
        <v>8866</v>
      </c>
      <c r="O2207" s="69" t="s">
        <v>8867</v>
      </c>
      <c r="P2207" s="69" t="s">
        <v>8868</v>
      </c>
      <c r="Q2207" s="69" t="s">
        <v>8869</v>
      </c>
      <c r="R2207" s="70">
        <v>13990222</v>
      </c>
    </row>
    <row r="2208" spans="14:18" x14ac:dyDescent="0.3">
      <c r="N2208" s="69" t="s">
        <v>8870</v>
      </c>
      <c r="O2208" s="69" t="s">
        <v>8871</v>
      </c>
      <c r="P2208" s="69" t="s">
        <v>8872</v>
      </c>
      <c r="Q2208" s="69" t="s">
        <v>8873</v>
      </c>
      <c r="R2208" s="70">
        <v>13990223</v>
      </c>
    </row>
    <row r="2209" spans="14:18" x14ac:dyDescent="0.3">
      <c r="N2209" s="69" t="s">
        <v>8874</v>
      </c>
      <c r="O2209" s="69" t="s">
        <v>8875</v>
      </c>
      <c r="P2209" s="69" t="s">
        <v>8876</v>
      </c>
      <c r="Q2209" s="69" t="s">
        <v>8877</v>
      </c>
      <c r="R2209" s="70">
        <v>13990224</v>
      </c>
    </row>
    <row r="2210" spans="14:18" x14ac:dyDescent="0.3">
      <c r="N2210" s="69" t="s">
        <v>8878</v>
      </c>
      <c r="O2210" s="69" t="s">
        <v>8879</v>
      </c>
      <c r="P2210" s="69" t="s">
        <v>8880</v>
      </c>
      <c r="Q2210" s="69" t="s">
        <v>8881</v>
      </c>
      <c r="R2210" s="70">
        <v>13990227</v>
      </c>
    </row>
    <row r="2211" spans="14:18" x14ac:dyDescent="0.3">
      <c r="N2211" s="69" t="s">
        <v>8882</v>
      </c>
      <c r="O2211" s="69" t="s">
        <v>8883</v>
      </c>
      <c r="P2211" s="69" t="s">
        <v>8884</v>
      </c>
      <c r="Q2211" s="69" t="s">
        <v>8885</v>
      </c>
      <c r="R2211" s="70">
        <v>13990228</v>
      </c>
    </row>
    <row r="2212" spans="14:18" x14ac:dyDescent="0.3">
      <c r="N2212" s="69" t="s">
        <v>8886</v>
      </c>
      <c r="O2212" s="69" t="s">
        <v>8887</v>
      </c>
      <c r="P2212" s="69" t="s">
        <v>8888</v>
      </c>
      <c r="Q2212" s="69" t="s">
        <v>8889</v>
      </c>
      <c r="R2212" s="70">
        <v>13990229</v>
      </c>
    </row>
    <row r="2213" spans="14:18" x14ac:dyDescent="0.3">
      <c r="N2213" s="69" t="s">
        <v>8890</v>
      </c>
      <c r="O2213" s="69" t="s">
        <v>8891</v>
      </c>
      <c r="P2213" s="69" t="s">
        <v>8892</v>
      </c>
      <c r="Q2213" s="69" t="s">
        <v>8893</v>
      </c>
      <c r="R2213" s="70">
        <v>13990230</v>
      </c>
    </row>
    <row r="2214" spans="14:18" x14ac:dyDescent="0.3">
      <c r="N2214" s="69" t="s">
        <v>8894</v>
      </c>
      <c r="O2214" s="69" t="s">
        <v>8895</v>
      </c>
      <c r="P2214" s="69" t="s">
        <v>8896</v>
      </c>
      <c r="Q2214" s="69" t="s">
        <v>8897</v>
      </c>
      <c r="R2214" s="70">
        <v>13990231</v>
      </c>
    </row>
    <row r="2215" spans="14:18" x14ac:dyDescent="0.3">
      <c r="N2215" s="69" t="s">
        <v>8898</v>
      </c>
      <c r="O2215" s="69" t="s">
        <v>8899</v>
      </c>
      <c r="P2215" s="69" t="s">
        <v>8900</v>
      </c>
      <c r="Q2215" s="69" t="s">
        <v>8901</v>
      </c>
      <c r="R2215" s="70">
        <v>13990303</v>
      </c>
    </row>
    <row r="2216" spans="14:18" x14ac:dyDescent="0.3">
      <c r="N2216" s="69" t="s">
        <v>8902</v>
      </c>
      <c r="O2216" s="69" t="s">
        <v>8903</v>
      </c>
      <c r="P2216" s="69" t="s">
        <v>8904</v>
      </c>
      <c r="Q2216" s="69" t="s">
        <v>8905</v>
      </c>
      <c r="R2216" s="70">
        <v>13990306</v>
      </c>
    </row>
    <row r="2217" spans="14:18" x14ac:dyDescent="0.3">
      <c r="N2217" s="69" t="s">
        <v>8906</v>
      </c>
      <c r="O2217" s="69" t="s">
        <v>8907</v>
      </c>
      <c r="P2217" s="69" t="s">
        <v>8908</v>
      </c>
      <c r="Q2217" s="69" t="s">
        <v>8909</v>
      </c>
      <c r="R2217" s="70">
        <v>13990307</v>
      </c>
    </row>
    <row r="2218" spans="14:18" x14ac:dyDescent="0.3">
      <c r="N2218" s="69" t="s">
        <v>8910</v>
      </c>
      <c r="O2218" s="69" t="s">
        <v>8911</v>
      </c>
      <c r="P2218" s="69" t="s">
        <v>8912</v>
      </c>
      <c r="Q2218" s="69" t="s">
        <v>8913</v>
      </c>
      <c r="R2218" s="70">
        <v>13990310</v>
      </c>
    </row>
    <row r="2219" spans="14:18" x14ac:dyDescent="0.3">
      <c r="N2219" s="69" t="s">
        <v>8914</v>
      </c>
      <c r="O2219" s="69" t="s">
        <v>8915</v>
      </c>
      <c r="P2219" s="69" t="s">
        <v>8916</v>
      </c>
      <c r="Q2219" s="69" t="s">
        <v>8917</v>
      </c>
      <c r="R2219" s="70">
        <v>13990311</v>
      </c>
    </row>
    <row r="2220" spans="14:18" x14ac:dyDescent="0.3">
      <c r="N2220" s="69" t="s">
        <v>8918</v>
      </c>
      <c r="O2220" s="69" t="s">
        <v>8919</v>
      </c>
      <c r="P2220" s="69" t="s">
        <v>8920</v>
      </c>
      <c r="Q2220" s="69" t="s">
        <v>8921</v>
      </c>
      <c r="R2220" s="70">
        <v>13990312</v>
      </c>
    </row>
    <row r="2221" spans="14:18" x14ac:dyDescent="0.3">
      <c r="N2221" s="69" t="s">
        <v>8922</v>
      </c>
      <c r="O2221" s="69" t="s">
        <v>8923</v>
      </c>
      <c r="P2221" s="69" t="s">
        <v>8924</v>
      </c>
      <c r="Q2221" s="69" t="s">
        <v>8925</v>
      </c>
      <c r="R2221" s="70">
        <v>13990313</v>
      </c>
    </row>
    <row r="2222" spans="14:18" x14ac:dyDescent="0.3">
      <c r="N2222" s="69" t="s">
        <v>8926</v>
      </c>
      <c r="O2222" s="69" t="s">
        <v>8927</v>
      </c>
      <c r="P2222" s="69" t="s">
        <v>8928</v>
      </c>
      <c r="Q2222" s="69" t="s">
        <v>8929</v>
      </c>
      <c r="R2222" s="70">
        <v>13990317</v>
      </c>
    </row>
    <row r="2223" spans="14:18" x14ac:dyDescent="0.3">
      <c r="N2223" s="69" t="s">
        <v>8930</v>
      </c>
      <c r="O2223" s="69" t="s">
        <v>8931</v>
      </c>
      <c r="P2223" s="69" t="s">
        <v>8932</v>
      </c>
      <c r="Q2223" s="69" t="s">
        <v>8933</v>
      </c>
      <c r="R2223" s="70">
        <v>13990318</v>
      </c>
    </row>
    <row r="2224" spans="14:18" x14ac:dyDescent="0.3">
      <c r="N2224" s="69" t="s">
        <v>8934</v>
      </c>
      <c r="O2224" s="69" t="s">
        <v>8935</v>
      </c>
      <c r="P2224" s="69" t="s">
        <v>8936</v>
      </c>
      <c r="Q2224" s="69" t="s">
        <v>8937</v>
      </c>
      <c r="R2224" s="70">
        <v>13990319</v>
      </c>
    </row>
    <row r="2225" spans="14:18" x14ac:dyDescent="0.3">
      <c r="N2225" s="69" t="s">
        <v>8938</v>
      </c>
      <c r="O2225" s="69" t="s">
        <v>8939</v>
      </c>
      <c r="P2225" s="69" t="s">
        <v>8940</v>
      </c>
      <c r="Q2225" s="69" t="s">
        <v>8941</v>
      </c>
      <c r="R2225" s="70">
        <v>13990320</v>
      </c>
    </row>
    <row r="2226" spans="14:18" x14ac:dyDescent="0.3">
      <c r="N2226" s="69" t="s">
        <v>8942</v>
      </c>
      <c r="O2226" s="69" t="s">
        <v>8943</v>
      </c>
      <c r="P2226" s="69" t="s">
        <v>8944</v>
      </c>
      <c r="Q2226" s="69" t="s">
        <v>8945</v>
      </c>
      <c r="R2226" s="70">
        <v>13990321</v>
      </c>
    </row>
    <row r="2227" spans="14:18" x14ac:dyDescent="0.3">
      <c r="N2227" s="69" t="s">
        <v>8946</v>
      </c>
      <c r="O2227" s="69" t="s">
        <v>8947</v>
      </c>
      <c r="P2227" s="69" t="s">
        <v>8948</v>
      </c>
      <c r="Q2227" s="69" t="s">
        <v>8949</v>
      </c>
      <c r="R2227" s="70">
        <v>13990324</v>
      </c>
    </row>
    <row r="2228" spans="14:18" x14ac:dyDescent="0.3">
      <c r="N2228" s="69" t="s">
        <v>8950</v>
      </c>
      <c r="O2228" s="69" t="s">
        <v>8951</v>
      </c>
      <c r="P2228" s="69" t="s">
        <v>8952</v>
      </c>
      <c r="Q2228" s="69" t="s">
        <v>8953</v>
      </c>
      <c r="R2228" s="70">
        <v>13990325</v>
      </c>
    </row>
    <row r="2229" spans="14:18" x14ac:dyDescent="0.3">
      <c r="N2229" s="69" t="s">
        <v>8954</v>
      </c>
      <c r="O2229" s="69" t="s">
        <v>8955</v>
      </c>
      <c r="P2229" s="69" t="s">
        <v>8956</v>
      </c>
      <c r="Q2229" s="69" t="s">
        <v>8957</v>
      </c>
      <c r="R2229" s="70">
        <v>13990326</v>
      </c>
    </row>
    <row r="2230" spans="14:18" x14ac:dyDescent="0.3">
      <c r="N2230" s="69" t="s">
        <v>8958</v>
      </c>
      <c r="O2230" s="69" t="s">
        <v>8959</v>
      </c>
      <c r="P2230" s="69" t="s">
        <v>8960</v>
      </c>
      <c r="Q2230" s="69" t="s">
        <v>8961</v>
      </c>
      <c r="R2230" s="70">
        <v>13990327</v>
      </c>
    </row>
    <row r="2231" spans="14:18" x14ac:dyDescent="0.3">
      <c r="N2231" s="69" t="s">
        <v>8962</v>
      </c>
      <c r="O2231" s="69" t="s">
        <v>8963</v>
      </c>
      <c r="P2231" s="69" t="s">
        <v>8964</v>
      </c>
      <c r="Q2231" s="69" t="s">
        <v>8965</v>
      </c>
      <c r="R2231" s="70">
        <v>13990331</v>
      </c>
    </row>
    <row r="2232" spans="14:18" x14ac:dyDescent="0.3">
      <c r="N2232" s="69" t="s">
        <v>8966</v>
      </c>
      <c r="O2232" s="69" t="s">
        <v>8967</v>
      </c>
      <c r="P2232" s="69" t="s">
        <v>8968</v>
      </c>
      <c r="Q2232" s="69" t="s">
        <v>8969</v>
      </c>
      <c r="R2232" s="70">
        <v>13990401</v>
      </c>
    </row>
    <row r="2233" spans="14:18" x14ac:dyDescent="0.3">
      <c r="N2233" s="69" t="s">
        <v>8970</v>
      </c>
      <c r="O2233" s="69" t="s">
        <v>8971</v>
      </c>
      <c r="P2233" s="69" t="s">
        <v>8972</v>
      </c>
      <c r="Q2233" s="69" t="s">
        <v>8973</v>
      </c>
      <c r="R2233" s="70">
        <v>13990402</v>
      </c>
    </row>
    <row r="2234" spans="14:18" x14ac:dyDescent="0.3">
      <c r="N2234" s="69" t="s">
        <v>8974</v>
      </c>
      <c r="O2234" s="69" t="s">
        <v>8975</v>
      </c>
      <c r="P2234" s="69" t="s">
        <v>8976</v>
      </c>
      <c r="Q2234" s="69" t="s">
        <v>8977</v>
      </c>
      <c r="R2234" s="70">
        <v>13990403</v>
      </c>
    </row>
    <row r="2235" spans="14:18" x14ac:dyDescent="0.3">
      <c r="N2235" s="69" t="s">
        <v>8978</v>
      </c>
      <c r="O2235" s="69" t="s">
        <v>8979</v>
      </c>
      <c r="P2235" s="69" t="s">
        <v>8980</v>
      </c>
      <c r="Q2235" s="69" t="s">
        <v>8981</v>
      </c>
      <c r="R2235" s="70">
        <v>13990404</v>
      </c>
    </row>
    <row r="2236" spans="14:18" x14ac:dyDescent="0.3">
      <c r="N2236" s="69" t="s">
        <v>8982</v>
      </c>
      <c r="O2236" s="69" t="s">
        <v>8983</v>
      </c>
      <c r="P2236" s="69" t="s">
        <v>8984</v>
      </c>
      <c r="Q2236" s="69" t="s">
        <v>8985</v>
      </c>
      <c r="R2236" s="70">
        <v>13990407</v>
      </c>
    </row>
    <row r="2237" spans="14:18" x14ac:dyDescent="0.3">
      <c r="N2237" s="69" t="s">
        <v>8986</v>
      </c>
      <c r="O2237" s="69" t="s">
        <v>8987</v>
      </c>
      <c r="P2237" s="69" t="s">
        <v>8988</v>
      </c>
      <c r="Q2237" s="69" t="s">
        <v>8989</v>
      </c>
      <c r="R2237" s="70">
        <v>13990408</v>
      </c>
    </row>
    <row r="2238" spans="14:18" x14ac:dyDescent="0.3">
      <c r="N2238" s="69" t="s">
        <v>8990</v>
      </c>
      <c r="O2238" s="69" t="s">
        <v>8991</v>
      </c>
      <c r="P2238" s="69" t="s">
        <v>8992</v>
      </c>
      <c r="Q2238" s="69" t="s">
        <v>8993</v>
      </c>
      <c r="R2238" s="70">
        <v>13990409</v>
      </c>
    </row>
    <row r="2239" spans="14:18" x14ac:dyDescent="0.3">
      <c r="N2239" s="69" t="s">
        <v>8994</v>
      </c>
      <c r="O2239" s="69" t="s">
        <v>8995</v>
      </c>
      <c r="P2239" s="69" t="s">
        <v>8996</v>
      </c>
      <c r="Q2239" s="69" t="s">
        <v>8997</v>
      </c>
      <c r="R2239" s="70">
        <v>13990410</v>
      </c>
    </row>
    <row r="2240" spans="14:18" x14ac:dyDescent="0.3">
      <c r="N2240" s="69" t="s">
        <v>8998</v>
      </c>
      <c r="O2240" s="69" t="s">
        <v>8999</v>
      </c>
      <c r="P2240" s="69" t="s">
        <v>9000</v>
      </c>
      <c r="Q2240" s="69" t="s">
        <v>9001</v>
      </c>
      <c r="R2240" s="70">
        <v>13990411</v>
      </c>
    </row>
    <row r="2241" spans="14:18" x14ac:dyDescent="0.3">
      <c r="N2241" s="69" t="s">
        <v>9002</v>
      </c>
      <c r="O2241" s="69" t="s">
        <v>9003</v>
      </c>
      <c r="P2241" s="69" t="s">
        <v>9004</v>
      </c>
      <c r="Q2241" s="69" t="s">
        <v>9005</v>
      </c>
      <c r="R2241" s="70">
        <v>13990414</v>
      </c>
    </row>
    <row r="2242" spans="14:18" x14ac:dyDescent="0.3">
      <c r="N2242" s="69" t="s">
        <v>9006</v>
      </c>
      <c r="O2242" s="69" t="s">
        <v>9007</v>
      </c>
      <c r="P2242" s="69" t="s">
        <v>9008</v>
      </c>
      <c r="Q2242" s="69" t="s">
        <v>9009</v>
      </c>
      <c r="R2242" s="70">
        <v>13990415</v>
      </c>
    </row>
    <row r="2243" spans="14:18" x14ac:dyDescent="0.3">
      <c r="N2243" s="69" t="s">
        <v>9010</v>
      </c>
      <c r="O2243" s="69" t="s">
        <v>9011</v>
      </c>
      <c r="P2243" s="69" t="s">
        <v>9012</v>
      </c>
      <c r="Q2243" s="69" t="s">
        <v>9013</v>
      </c>
      <c r="R2243" s="70">
        <v>13990416</v>
      </c>
    </row>
    <row r="2244" spans="14:18" x14ac:dyDescent="0.3">
      <c r="N2244" s="69" t="s">
        <v>9014</v>
      </c>
      <c r="O2244" s="69" t="s">
        <v>9015</v>
      </c>
      <c r="P2244" s="69" t="s">
        <v>9016</v>
      </c>
      <c r="Q2244" s="69" t="s">
        <v>9017</v>
      </c>
      <c r="R2244" s="70">
        <v>13990417</v>
      </c>
    </row>
    <row r="2245" spans="14:18" x14ac:dyDescent="0.3">
      <c r="N2245" s="69" t="s">
        <v>9018</v>
      </c>
      <c r="O2245" s="69" t="s">
        <v>9019</v>
      </c>
      <c r="P2245" s="69" t="s">
        <v>9020</v>
      </c>
      <c r="Q2245" s="69" t="s">
        <v>9021</v>
      </c>
      <c r="R2245" s="70">
        <v>13990418</v>
      </c>
    </row>
    <row r="2246" spans="14:18" x14ac:dyDescent="0.3">
      <c r="N2246" s="69" t="s">
        <v>9022</v>
      </c>
      <c r="O2246" s="69" t="s">
        <v>9023</v>
      </c>
      <c r="P2246" s="69" t="s">
        <v>9024</v>
      </c>
      <c r="Q2246" s="69" t="s">
        <v>9025</v>
      </c>
      <c r="R2246" s="70">
        <v>13990421</v>
      </c>
    </row>
    <row r="2247" spans="14:18" x14ac:dyDescent="0.3">
      <c r="N2247" s="69" t="s">
        <v>9026</v>
      </c>
      <c r="O2247" s="69" t="s">
        <v>9027</v>
      </c>
      <c r="P2247" s="69" t="s">
        <v>9028</v>
      </c>
      <c r="Q2247" s="69" t="s">
        <v>9029</v>
      </c>
      <c r="R2247" s="70">
        <v>13990422</v>
      </c>
    </row>
    <row r="2248" spans="14:18" x14ac:dyDescent="0.3">
      <c r="N2248" s="69" t="s">
        <v>9030</v>
      </c>
      <c r="O2248" s="69" t="s">
        <v>9031</v>
      </c>
      <c r="P2248" s="69" t="s">
        <v>9032</v>
      </c>
      <c r="Q2248" s="69" t="s">
        <v>9033</v>
      </c>
      <c r="R2248" s="70">
        <v>13990423</v>
      </c>
    </row>
    <row r="2249" spans="14:18" x14ac:dyDescent="0.3">
      <c r="N2249" s="69" t="s">
        <v>9034</v>
      </c>
      <c r="O2249" s="69" t="s">
        <v>9035</v>
      </c>
      <c r="P2249" s="69" t="s">
        <v>9036</v>
      </c>
      <c r="Q2249" s="69" t="s">
        <v>9037</v>
      </c>
      <c r="R2249" s="70">
        <v>13990424</v>
      </c>
    </row>
    <row r="2250" spans="14:18" x14ac:dyDescent="0.3">
      <c r="N2250" s="69" t="s">
        <v>9038</v>
      </c>
      <c r="O2250" s="69" t="s">
        <v>9039</v>
      </c>
      <c r="P2250" s="69" t="s">
        <v>9040</v>
      </c>
      <c r="Q2250" s="69" t="s">
        <v>9041</v>
      </c>
      <c r="R2250" s="70">
        <v>13990425</v>
      </c>
    </row>
    <row r="2251" spans="14:18" x14ac:dyDescent="0.3">
      <c r="N2251" s="69" t="s">
        <v>9042</v>
      </c>
      <c r="O2251" s="69" t="s">
        <v>9043</v>
      </c>
      <c r="P2251" s="69" t="s">
        <v>9044</v>
      </c>
      <c r="Q2251" s="69" t="s">
        <v>9045</v>
      </c>
      <c r="R2251" s="70">
        <v>13990428</v>
      </c>
    </row>
    <row r="2252" spans="14:18" x14ac:dyDescent="0.3">
      <c r="N2252" s="69" t="s">
        <v>9046</v>
      </c>
      <c r="O2252" s="69" t="s">
        <v>9047</v>
      </c>
      <c r="P2252" s="69" t="s">
        <v>9048</v>
      </c>
      <c r="Q2252" s="69" t="s">
        <v>9049</v>
      </c>
      <c r="R2252" s="70">
        <v>13990429</v>
      </c>
    </row>
    <row r="2253" spans="14:18" x14ac:dyDescent="0.3">
      <c r="N2253" s="69" t="s">
        <v>9050</v>
      </c>
      <c r="O2253" s="69" t="s">
        <v>9051</v>
      </c>
      <c r="P2253" s="69" t="s">
        <v>9052</v>
      </c>
      <c r="Q2253" s="69" t="s">
        <v>9053</v>
      </c>
      <c r="R2253" s="70">
        <v>13990430</v>
      </c>
    </row>
    <row r="2254" spans="14:18" x14ac:dyDescent="0.3">
      <c r="N2254" s="69" t="s">
        <v>9054</v>
      </c>
      <c r="O2254" s="69" t="s">
        <v>9055</v>
      </c>
      <c r="P2254" s="69" t="s">
        <v>9056</v>
      </c>
      <c r="Q2254" s="69" t="s">
        <v>9057</v>
      </c>
      <c r="R2254" s="70">
        <v>13990431</v>
      </c>
    </row>
    <row r="2255" spans="14:18" x14ac:dyDescent="0.3">
      <c r="N2255" s="69" t="s">
        <v>9058</v>
      </c>
      <c r="O2255" s="69" t="s">
        <v>9059</v>
      </c>
      <c r="P2255" s="69" t="s">
        <v>9060</v>
      </c>
      <c r="Q2255" s="69" t="s">
        <v>9061</v>
      </c>
      <c r="R2255" s="70">
        <v>13990501</v>
      </c>
    </row>
    <row r="2256" spans="14:18" x14ac:dyDescent="0.3">
      <c r="N2256" s="69" t="s">
        <v>9062</v>
      </c>
      <c r="O2256" s="69" t="s">
        <v>9063</v>
      </c>
      <c r="P2256" s="69" t="s">
        <v>9064</v>
      </c>
      <c r="Q2256" s="69" t="s">
        <v>9065</v>
      </c>
      <c r="R2256" s="70">
        <v>13990504</v>
      </c>
    </row>
    <row r="2257" spans="14:18" x14ac:dyDescent="0.3">
      <c r="N2257" s="69" t="s">
        <v>9066</v>
      </c>
      <c r="O2257" s="69" t="s">
        <v>9067</v>
      </c>
      <c r="P2257" s="69" t="s">
        <v>9068</v>
      </c>
      <c r="Q2257" s="69" t="s">
        <v>9069</v>
      </c>
      <c r="R2257" s="70">
        <v>13990505</v>
      </c>
    </row>
    <row r="2258" spans="14:18" x14ac:dyDescent="0.3">
      <c r="N2258" s="69" t="s">
        <v>9070</v>
      </c>
      <c r="O2258" s="69" t="s">
        <v>9071</v>
      </c>
      <c r="P2258" s="69" t="s">
        <v>9072</v>
      </c>
      <c r="Q2258" s="69" t="s">
        <v>9073</v>
      </c>
      <c r="R2258" s="70">
        <v>13990506</v>
      </c>
    </row>
    <row r="2259" spans="14:18" x14ac:dyDescent="0.3">
      <c r="N2259" s="69" t="s">
        <v>9074</v>
      </c>
      <c r="O2259" s="69" t="s">
        <v>9075</v>
      </c>
      <c r="P2259" s="69" t="s">
        <v>9076</v>
      </c>
      <c r="Q2259" s="69" t="s">
        <v>9077</v>
      </c>
      <c r="R2259" s="70">
        <v>13990507</v>
      </c>
    </row>
    <row r="2260" spans="14:18" x14ac:dyDescent="0.3">
      <c r="N2260" s="69" t="s">
        <v>9078</v>
      </c>
      <c r="O2260" s="69" t="s">
        <v>9079</v>
      </c>
      <c r="P2260" s="69" t="s">
        <v>9080</v>
      </c>
      <c r="Q2260" s="69" t="s">
        <v>9081</v>
      </c>
      <c r="R2260" s="70">
        <v>13990508</v>
      </c>
    </row>
    <row r="2261" spans="14:18" x14ac:dyDescent="0.3">
      <c r="N2261" s="69" t="s">
        <v>9082</v>
      </c>
      <c r="O2261" s="69" t="s">
        <v>9083</v>
      </c>
      <c r="P2261" s="69" t="s">
        <v>9084</v>
      </c>
      <c r="Q2261" s="69" t="s">
        <v>9085</v>
      </c>
      <c r="R2261" s="70">
        <v>13990511</v>
      </c>
    </row>
    <row r="2262" spans="14:18" x14ac:dyDescent="0.3">
      <c r="N2262" s="69" t="s">
        <v>9086</v>
      </c>
      <c r="O2262" s="69" t="s">
        <v>9087</v>
      </c>
      <c r="P2262" s="69" t="s">
        <v>9088</v>
      </c>
      <c r="Q2262" s="69" t="s">
        <v>9089</v>
      </c>
      <c r="R2262" s="70">
        <v>13990512</v>
      </c>
    </row>
    <row r="2263" spans="14:18" x14ac:dyDescent="0.3">
      <c r="N2263" s="69" t="s">
        <v>9090</v>
      </c>
      <c r="O2263" s="69" t="s">
        <v>9091</v>
      </c>
      <c r="P2263" s="69" t="s">
        <v>9092</v>
      </c>
      <c r="Q2263" s="69" t="s">
        <v>9093</v>
      </c>
      <c r="R2263" s="70">
        <v>13990513</v>
      </c>
    </row>
    <row r="2264" spans="14:18" x14ac:dyDescent="0.3">
      <c r="N2264" s="69" t="s">
        <v>9094</v>
      </c>
      <c r="O2264" s="69" t="s">
        <v>9095</v>
      </c>
      <c r="P2264" s="69" t="s">
        <v>9096</v>
      </c>
      <c r="Q2264" s="69" t="s">
        <v>9097</v>
      </c>
      <c r="R2264" s="70">
        <v>13990514</v>
      </c>
    </row>
    <row r="2265" spans="14:18" x14ac:dyDescent="0.3">
      <c r="N2265" s="69" t="s">
        <v>9098</v>
      </c>
      <c r="O2265" s="69" t="s">
        <v>9099</v>
      </c>
      <c r="P2265" s="69" t="s">
        <v>9100</v>
      </c>
      <c r="Q2265" s="69" t="s">
        <v>9101</v>
      </c>
      <c r="R2265" s="70">
        <v>13990515</v>
      </c>
    </row>
    <row r="2266" spans="14:18" x14ac:dyDescent="0.3">
      <c r="N2266" s="69" t="s">
        <v>9102</v>
      </c>
      <c r="O2266" s="69" t="s">
        <v>9103</v>
      </c>
      <c r="P2266" s="69" t="s">
        <v>9104</v>
      </c>
      <c r="Q2266" s="69" t="s">
        <v>9105</v>
      </c>
      <c r="R2266" s="70">
        <v>13990519</v>
      </c>
    </row>
    <row r="2267" spans="14:18" x14ac:dyDescent="0.3">
      <c r="N2267" s="69" t="s">
        <v>9106</v>
      </c>
      <c r="O2267" s="69" t="s">
        <v>9107</v>
      </c>
      <c r="P2267" s="69" t="s">
        <v>9108</v>
      </c>
      <c r="Q2267" s="69" t="s">
        <v>9109</v>
      </c>
      <c r="R2267" s="70">
        <v>13990520</v>
      </c>
    </row>
    <row r="2268" spans="14:18" x14ac:dyDescent="0.3">
      <c r="N2268" s="69" t="s">
        <v>9110</v>
      </c>
      <c r="O2268" s="69" t="s">
        <v>9111</v>
      </c>
      <c r="P2268" s="69" t="s">
        <v>9112</v>
      </c>
      <c r="Q2268" s="69" t="s">
        <v>9113</v>
      </c>
      <c r="R2268" s="70">
        <v>13990521</v>
      </c>
    </row>
    <row r="2269" spans="14:18" x14ac:dyDescent="0.3">
      <c r="N2269" s="69" t="s">
        <v>9114</v>
      </c>
      <c r="O2269" s="69" t="s">
        <v>9115</v>
      </c>
      <c r="P2269" s="69" t="s">
        <v>9116</v>
      </c>
      <c r="Q2269" s="69" t="s">
        <v>9117</v>
      </c>
      <c r="R2269" s="70">
        <v>13990522</v>
      </c>
    </row>
    <row r="2270" spans="14:18" x14ac:dyDescent="0.3">
      <c r="N2270" s="69" t="s">
        <v>9118</v>
      </c>
      <c r="O2270" s="69" t="s">
        <v>9119</v>
      </c>
      <c r="P2270" s="69" t="s">
        <v>9120</v>
      </c>
      <c r="Q2270" s="69" t="s">
        <v>9121</v>
      </c>
      <c r="R2270" s="70">
        <v>13990525</v>
      </c>
    </row>
    <row r="2271" spans="14:18" x14ac:dyDescent="0.3">
      <c r="N2271" s="69" t="s">
        <v>9122</v>
      </c>
      <c r="O2271" s="69" t="s">
        <v>9123</v>
      </c>
      <c r="P2271" s="69" t="s">
        <v>9124</v>
      </c>
      <c r="Q2271" s="69" t="s">
        <v>9125</v>
      </c>
      <c r="R2271" s="70">
        <v>13990526</v>
      </c>
    </row>
    <row r="2272" spans="14:18" x14ac:dyDescent="0.3">
      <c r="N2272" s="69" t="s">
        <v>9126</v>
      </c>
      <c r="O2272" s="69" t="s">
        <v>9127</v>
      </c>
      <c r="P2272" s="69" t="s">
        <v>9128</v>
      </c>
      <c r="Q2272" s="69" t="s">
        <v>9129</v>
      </c>
      <c r="R2272" s="70">
        <v>13990527</v>
      </c>
    </row>
    <row r="2273" spans="14:18" x14ac:dyDescent="0.3">
      <c r="N2273" s="69" t="s">
        <v>9130</v>
      </c>
      <c r="O2273" s="69" t="s">
        <v>9131</v>
      </c>
      <c r="P2273" s="69" t="s">
        <v>9132</v>
      </c>
      <c r="Q2273" s="69" t="s">
        <v>9133</v>
      </c>
      <c r="R2273" s="70">
        <v>13990528</v>
      </c>
    </row>
    <row r="2274" spans="14:18" x14ac:dyDescent="0.3">
      <c r="N2274" s="69" t="s">
        <v>9134</v>
      </c>
      <c r="O2274" s="69" t="s">
        <v>9135</v>
      </c>
      <c r="P2274" s="69" t="s">
        <v>9136</v>
      </c>
      <c r="Q2274" s="69" t="s">
        <v>9137</v>
      </c>
      <c r="R2274" s="70">
        <v>13990529</v>
      </c>
    </row>
    <row r="2275" spans="14:18" x14ac:dyDescent="0.3">
      <c r="N2275" s="69" t="s">
        <v>9138</v>
      </c>
      <c r="O2275" s="69" t="s">
        <v>9139</v>
      </c>
      <c r="P2275" s="69" t="s">
        <v>9140</v>
      </c>
      <c r="Q2275" s="69" t="s">
        <v>9141</v>
      </c>
      <c r="R2275" s="70">
        <v>13990601</v>
      </c>
    </row>
    <row r="2276" spans="14:18" x14ac:dyDescent="0.3">
      <c r="N2276" s="69" t="s">
        <v>9142</v>
      </c>
      <c r="O2276" s="69" t="s">
        <v>9143</v>
      </c>
      <c r="P2276" s="69" t="s">
        <v>9144</v>
      </c>
      <c r="Q2276" s="69" t="s">
        <v>9145</v>
      </c>
      <c r="R2276" s="70">
        <v>13990602</v>
      </c>
    </row>
    <row r="2277" spans="14:18" x14ac:dyDescent="0.3">
      <c r="N2277" s="69" t="s">
        <v>9146</v>
      </c>
      <c r="O2277" s="69" t="s">
        <v>9147</v>
      </c>
      <c r="P2277" s="69" t="s">
        <v>9148</v>
      </c>
      <c r="Q2277" s="69" t="s">
        <v>9149</v>
      </c>
      <c r="R2277" s="70">
        <v>13990603</v>
      </c>
    </row>
    <row r="2278" spans="14:18" x14ac:dyDescent="0.3">
      <c r="N2278" s="69" t="s">
        <v>9150</v>
      </c>
      <c r="O2278" s="69" t="s">
        <v>9151</v>
      </c>
      <c r="P2278" s="69" t="s">
        <v>9152</v>
      </c>
      <c r="Q2278" s="69" t="s">
        <v>9153</v>
      </c>
      <c r="R2278" s="70">
        <v>13990604</v>
      </c>
    </row>
    <row r="2279" spans="14:18" x14ac:dyDescent="0.3">
      <c r="N2279" s="69" t="s">
        <v>9154</v>
      </c>
      <c r="O2279" s="69" t="s">
        <v>9155</v>
      </c>
      <c r="P2279" s="69" t="s">
        <v>9156</v>
      </c>
      <c r="Q2279" s="69" t="s">
        <v>9157</v>
      </c>
      <c r="R2279" s="70">
        <v>13990605</v>
      </c>
    </row>
    <row r="2280" spans="14:18" x14ac:dyDescent="0.3">
      <c r="N2280" s="69" t="s">
        <v>9158</v>
      </c>
      <c r="O2280" s="69" t="s">
        <v>9159</v>
      </c>
      <c r="P2280" s="69" t="s">
        <v>9160</v>
      </c>
      <c r="Q2280" s="69" t="s">
        <v>9161</v>
      </c>
      <c r="R2280" s="70">
        <v>13990610</v>
      </c>
    </row>
    <row r="2281" spans="14:18" x14ac:dyDescent="0.3">
      <c r="N2281" s="69" t="s">
        <v>9162</v>
      </c>
      <c r="O2281" s="69" t="s">
        <v>9163</v>
      </c>
      <c r="P2281" s="69" t="s">
        <v>9164</v>
      </c>
      <c r="Q2281" s="69" t="s">
        <v>9165</v>
      </c>
      <c r="R2281" s="70">
        <v>13990611</v>
      </c>
    </row>
    <row r="2282" spans="14:18" x14ac:dyDescent="0.3">
      <c r="N2282" s="69" t="s">
        <v>9166</v>
      </c>
      <c r="O2282" s="69" t="s">
        <v>9167</v>
      </c>
      <c r="P2282" s="69" t="s">
        <v>9168</v>
      </c>
      <c r="Q2282" s="69" t="s">
        <v>9169</v>
      </c>
      <c r="R2282" s="70">
        <v>13990612</v>
      </c>
    </row>
    <row r="2283" spans="14:18" x14ac:dyDescent="0.3">
      <c r="N2283" s="69" t="s">
        <v>9170</v>
      </c>
      <c r="O2283" s="69" t="s">
        <v>9171</v>
      </c>
      <c r="P2283" s="69" t="s">
        <v>9172</v>
      </c>
      <c r="Q2283" s="69" t="s">
        <v>9173</v>
      </c>
      <c r="R2283" s="70">
        <v>13990615</v>
      </c>
    </row>
    <row r="2284" spans="14:18" x14ac:dyDescent="0.3">
      <c r="N2284" s="69" t="s">
        <v>9174</v>
      </c>
      <c r="O2284" s="69" t="s">
        <v>9175</v>
      </c>
      <c r="P2284" s="69" t="s">
        <v>9176</v>
      </c>
      <c r="Q2284" s="69" t="s">
        <v>9177</v>
      </c>
      <c r="R2284" s="70">
        <v>13990616</v>
      </c>
    </row>
    <row r="2285" spans="14:18" x14ac:dyDescent="0.3">
      <c r="N2285" s="69" t="s">
        <v>9178</v>
      </c>
      <c r="O2285" s="69" t="s">
        <v>9179</v>
      </c>
      <c r="P2285" s="69" t="s">
        <v>9180</v>
      </c>
      <c r="Q2285" s="69" t="s">
        <v>9181</v>
      </c>
      <c r="R2285" s="70">
        <v>13990617</v>
      </c>
    </row>
    <row r="2286" spans="14:18" x14ac:dyDescent="0.3">
      <c r="N2286" s="69" t="s">
        <v>9182</v>
      </c>
      <c r="O2286" s="69" t="s">
        <v>9183</v>
      </c>
      <c r="P2286" s="69" t="s">
        <v>9184</v>
      </c>
      <c r="Q2286" s="69" t="s">
        <v>9185</v>
      </c>
      <c r="R2286" s="70">
        <v>13990618</v>
      </c>
    </row>
    <row r="2287" spans="14:18" x14ac:dyDescent="0.3">
      <c r="N2287" s="69" t="s">
        <v>9186</v>
      </c>
      <c r="O2287" s="69" t="s">
        <v>9187</v>
      </c>
      <c r="P2287" s="69" t="s">
        <v>9188</v>
      </c>
      <c r="Q2287" s="69" t="s">
        <v>9189</v>
      </c>
      <c r="R2287" s="70">
        <v>13990619</v>
      </c>
    </row>
    <row r="2288" spans="14:18" x14ac:dyDescent="0.3">
      <c r="N2288" s="69" t="s">
        <v>9190</v>
      </c>
      <c r="O2288" s="69" t="s">
        <v>9191</v>
      </c>
      <c r="P2288" s="69" t="s">
        <v>9192</v>
      </c>
      <c r="Q2288" s="69" t="s">
        <v>9193</v>
      </c>
      <c r="R2288" s="70">
        <v>13990622</v>
      </c>
    </row>
    <row r="2289" spans="14:18" x14ac:dyDescent="0.3">
      <c r="N2289" s="69" t="s">
        <v>9194</v>
      </c>
      <c r="O2289" s="69" t="s">
        <v>9195</v>
      </c>
      <c r="P2289" s="69" t="s">
        <v>9196</v>
      </c>
      <c r="Q2289" s="69" t="s">
        <v>9197</v>
      </c>
      <c r="R2289" s="70">
        <v>13990623</v>
      </c>
    </row>
    <row r="2290" spans="14:18" x14ac:dyDescent="0.3">
      <c r="N2290" s="69" t="s">
        <v>9198</v>
      </c>
      <c r="O2290" s="69" t="s">
        <v>9199</v>
      </c>
      <c r="P2290" s="69" t="s">
        <v>9200</v>
      </c>
      <c r="Q2290" s="69" t="s">
        <v>9201</v>
      </c>
      <c r="R2290" s="70">
        <v>13990624</v>
      </c>
    </row>
    <row r="2291" spans="14:18" x14ac:dyDescent="0.3">
      <c r="N2291" s="69" t="s">
        <v>9202</v>
      </c>
      <c r="O2291" s="69" t="s">
        <v>9203</v>
      </c>
      <c r="P2291" s="69" t="s">
        <v>9204</v>
      </c>
      <c r="Q2291" s="69" t="s">
        <v>9205</v>
      </c>
      <c r="R2291" s="70">
        <v>13990625</v>
      </c>
    </row>
    <row r="2292" spans="14:18" x14ac:dyDescent="0.3">
      <c r="N2292" s="69" t="s">
        <v>9206</v>
      </c>
      <c r="O2292" s="69" t="s">
        <v>9207</v>
      </c>
      <c r="P2292" s="69" t="s">
        <v>9208</v>
      </c>
      <c r="Q2292" s="69" t="s">
        <v>9209</v>
      </c>
      <c r="R2292" s="70">
        <v>13990626</v>
      </c>
    </row>
    <row r="2293" spans="14:18" x14ac:dyDescent="0.3">
      <c r="N2293" s="69" t="s">
        <v>9210</v>
      </c>
      <c r="O2293" s="69" t="s">
        <v>9211</v>
      </c>
      <c r="P2293" s="69" t="s">
        <v>9212</v>
      </c>
      <c r="Q2293" s="69" t="s">
        <v>9213</v>
      </c>
      <c r="R2293" s="70">
        <v>13990629</v>
      </c>
    </row>
    <row r="2294" spans="14:18" x14ac:dyDescent="0.3">
      <c r="N2294" s="69" t="s">
        <v>9214</v>
      </c>
      <c r="O2294" s="69" t="s">
        <v>9215</v>
      </c>
      <c r="P2294" s="69" t="s">
        <v>9216</v>
      </c>
      <c r="Q2294" s="69" t="s">
        <v>9217</v>
      </c>
      <c r="R2294" s="70">
        <v>13990630</v>
      </c>
    </row>
    <row r="2295" spans="14:18" x14ac:dyDescent="0.3">
      <c r="N2295" s="69" t="s">
        <v>9218</v>
      </c>
      <c r="O2295" s="69" t="s">
        <v>9219</v>
      </c>
      <c r="P2295" s="69" t="s">
        <v>9220</v>
      </c>
      <c r="Q2295" s="69" t="s">
        <v>9221</v>
      </c>
      <c r="R2295" s="70">
        <v>13990631</v>
      </c>
    </row>
    <row r="2296" spans="14:18" x14ac:dyDescent="0.3">
      <c r="N2296" s="69" t="s">
        <v>9222</v>
      </c>
      <c r="O2296" s="69" t="s">
        <v>9223</v>
      </c>
      <c r="P2296" s="69" t="s">
        <v>9224</v>
      </c>
      <c r="Q2296" s="69" t="s">
        <v>9225</v>
      </c>
      <c r="R2296" s="70">
        <v>13990701</v>
      </c>
    </row>
    <row r="2297" spans="14:18" x14ac:dyDescent="0.3">
      <c r="N2297" s="69" t="s">
        <v>9226</v>
      </c>
      <c r="O2297" s="69" t="s">
        <v>9227</v>
      </c>
      <c r="P2297" s="69" t="s">
        <v>9228</v>
      </c>
      <c r="Q2297" s="69" t="s">
        <v>9229</v>
      </c>
      <c r="R2297" s="70">
        <v>13990702</v>
      </c>
    </row>
    <row r="2298" spans="14:18" x14ac:dyDescent="0.3">
      <c r="N2298" s="69" t="s">
        <v>9230</v>
      </c>
      <c r="O2298" s="69" t="s">
        <v>9231</v>
      </c>
      <c r="P2298" s="69" t="s">
        <v>9232</v>
      </c>
      <c r="Q2298" s="69" t="s">
        <v>9233</v>
      </c>
      <c r="R2298" s="70">
        <v>13990705</v>
      </c>
    </row>
    <row r="2299" spans="14:18" x14ac:dyDescent="0.3">
      <c r="N2299" s="69" t="s">
        <v>9234</v>
      </c>
      <c r="O2299" s="69" t="s">
        <v>9235</v>
      </c>
      <c r="P2299" s="69" t="s">
        <v>9236</v>
      </c>
      <c r="Q2299" s="69" t="s">
        <v>9237</v>
      </c>
      <c r="R2299" s="70">
        <v>13990706</v>
      </c>
    </row>
    <row r="2300" spans="14:18" x14ac:dyDescent="0.3">
      <c r="N2300" s="69" t="s">
        <v>9238</v>
      </c>
      <c r="O2300" s="69" t="s">
        <v>9239</v>
      </c>
      <c r="P2300" s="69" t="s">
        <v>9240</v>
      </c>
      <c r="Q2300" s="69" t="s">
        <v>9241</v>
      </c>
      <c r="R2300" s="70">
        <v>13990707</v>
      </c>
    </row>
    <row r="2301" spans="14:18" x14ac:dyDescent="0.3">
      <c r="N2301" s="69" t="s">
        <v>9242</v>
      </c>
      <c r="O2301" s="69" t="s">
        <v>9243</v>
      </c>
      <c r="P2301" s="69" t="s">
        <v>9244</v>
      </c>
      <c r="Q2301" s="69" t="s">
        <v>9245</v>
      </c>
      <c r="R2301" s="70">
        <v>13990708</v>
      </c>
    </row>
    <row r="2302" spans="14:18" x14ac:dyDescent="0.3">
      <c r="N2302" s="69" t="s">
        <v>9246</v>
      </c>
      <c r="O2302" s="69" t="s">
        <v>9247</v>
      </c>
      <c r="P2302" s="69" t="s">
        <v>9248</v>
      </c>
      <c r="Q2302" s="69" t="s">
        <v>9249</v>
      </c>
      <c r="R2302" s="70">
        <v>13990709</v>
      </c>
    </row>
    <row r="2303" spans="14:18" x14ac:dyDescent="0.3">
      <c r="N2303" s="69" t="s">
        <v>9250</v>
      </c>
      <c r="O2303" s="69" t="s">
        <v>9251</v>
      </c>
      <c r="P2303" s="69" t="s">
        <v>9252</v>
      </c>
      <c r="Q2303" s="69" t="s">
        <v>9253</v>
      </c>
      <c r="R2303" s="70">
        <v>13990712</v>
      </c>
    </row>
    <row r="2304" spans="14:18" x14ac:dyDescent="0.3">
      <c r="N2304" s="69" t="s">
        <v>9254</v>
      </c>
      <c r="O2304" s="69" t="s">
        <v>9255</v>
      </c>
      <c r="P2304" s="69" t="s">
        <v>9256</v>
      </c>
      <c r="Q2304" s="69" t="s">
        <v>9257</v>
      </c>
      <c r="R2304" s="70">
        <v>13990713</v>
      </c>
    </row>
    <row r="2305" spans="14:18" x14ac:dyDescent="0.3">
      <c r="N2305" s="69" t="s">
        <v>9258</v>
      </c>
      <c r="O2305" s="69" t="s">
        <v>9259</v>
      </c>
      <c r="P2305" s="69" t="s">
        <v>9260</v>
      </c>
      <c r="Q2305" s="69" t="s">
        <v>9261</v>
      </c>
      <c r="R2305" s="70">
        <v>13990714</v>
      </c>
    </row>
    <row r="2306" spans="14:18" x14ac:dyDescent="0.3">
      <c r="N2306" s="69" t="s">
        <v>9262</v>
      </c>
      <c r="O2306" s="69" t="s">
        <v>9263</v>
      </c>
      <c r="P2306" s="69" t="s">
        <v>9264</v>
      </c>
      <c r="Q2306" s="69" t="s">
        <v>9265</v>
      </c>
      <c r="R2306" s="70">
        <v>13990715</v>
      </c>
    </row>
    <row r="2307" spans="14:18" x14ac:dyDescent="0.3">
      <c r="N2307" s="69" t="s">
        <v>9266</v>
      </c>
      <c r="O2307" s="69" t="s">
        <v>9267</v>
      </c>
      <c r="P2307" s="69" t="s">
        <v>9268</v>
      </c>
      <c r="Q2307" s="69" t="s">
        <v>9269</v>
      </c>
      <c r="R2307" s="70">
        <v>13990716</v>
      </c>
    </row>
    <row r="2308" spans="14:18" x14ac:dyDescent="0.3">
      <c r="N2308" s="69" t="s">
        <v>9270</v>
      </c>
      <c r="O2308" s="69" t="s">
        <v>9271</v>
      </c>
      <c r="P2308" s="69" t="s">
        <v>9272</v>
      </c>
      <c r="Q2308" s="69" t="s">
        <v>9273</v>
      </c>
      <c r="R2308" s="70">
        <v>13990719</v>
      </c>
    </row>
    <row r="2309" spans="14:18" x14ac:dyDescent="0.3">
      <c r="N2309" s="69" t="s">
        <v>9274</v>
      </c>
      <c r="O2309" s="69" t="s">
        <v>9275</v>
      </c>
      <c r="P2309" s="69" t="s">
        <v>9276</v>
      </c>
      <c r="Q2309" s="69" t="s">
        <v>9277</v>
      </c>
      <c r="R2309" s="70">
        <v>13990720</v>
      </c>
    </row>
    <row r="2310" spans="14:18" x14ac:dyDescent="0.3">
      <c r="N2310" s="69" t="s">
        <v>9278</v>
      </c>
      <c r="O2310" s="69" t="s">
        <v>9279</v>
      </c>
      <c r="P2310" s="69" t="s">
        <v>9280</v>
      </c>
      <c r="Q2310" s="69" t="s">
        <v>9281</v>
      </c>
      <c r="R2310" s="70">
        <v>13990721</v>
      </c>
    </row>
    <row r="2311" spans="14:18" x14ac:dyDescent="0.3">
      <c r="N2311" s="69" t="s">
        <v>9282</v>
      </c>
      <c r="O2311" s="69" t="s">
        <v>9283</v>
      </c>
      <c r="P2311" s="69" t="s">
        <v>9284</v>
      </c>
      <c r="Q2311" s="69" t="s">
        <v>9285</v>
      </c>
      <c r="R2311" s="70">
        <v>13990722</v>
      </c>
    </row>
    <row r="2312" spans="14:18" x14ac:dyDescent="0.3">
      <c r="N2312" s="69" t="s">
        <v>9286</v>
      </c>
      <c r="O2312" s="69" t="s">
        <v>9287</v>
      </c>
      <c r="P2312" s="69" t="s">
        <v>9288</v>
      </c>
      <c r="Q2312" s="69" t="s">
        <v>9289</v>
      </c>
      <c r="R2312" s="70">
        <v>13990723</v>
      </c>
    </row>
    <row r="2313" spans="14:18" x14ac:dyDescent="0.3">
      <c r="N2313" s="69" t="s">
        <v>9290</v>
      </c>
      <c r="O2313" s="69" t="s">
        <v>9291</v>
      </c>
      <c r="P2313" s="69" t="s">
        <v>9292</v>
      </c>
      <c r="Q2313" s="69" t="s">
        <v>9293</v>
      </c>
      <c r="R2313" s="70">
        <v>13990727</v>
      </c>
    </row>
    <row r="2314" spans="14:18" x14ac:dyDescent="0.3">
      <c r="N2314" s="69" t="s">
        <v>9294</v>
      </c>
      <c r="O2314" s="69" t="s">
        <v>9295</v>
      </c>
      <c r="P2314" s="69" t="s">
        <v>9296</v>
      </c>
      <c r="Q2314" s="69" t="s">
        <v>9297</v>
      </c>
      <c r="R2314" s="70">
        <v>13990728</v>
      </c>
    </row>
    <row r="2315" spans="14:18" x14ac:dyDescent="0.3">
      <c r="N2315" s="69" t="s">
        <v>9298</v>
      </c>
      <c r="O2315" s="69" t="s">
        <v>9299</v>
      </c>
      <c r="P2315" s="69" t="s">
        <v>9300</v>
      </c>
      <c r="Q2315" s="69" t="s">
        <v>9301</v>
      </c>
      <c r="R2315" s="70">
        <v>13990729</v>
      </c>
    </row>
    <row r="2316" spans="14:18" x14ac:dyDescent="0.3">
      <c r="N2316" s="69" t="s">
        <v>9302</v>
      </c>
      <c r="O2316" s="69" t="s">
        <v>9303</v>
      </c>
      <c r="P2316" s="69" t="s">
        <v>9304</v>
      </c>
      <c r="Q2316" s="69" t="s">
        <v>9305</v>
      </c>
      <c r="R2316" s="70">
        <v>13990730</v>
      </c>
    </row>
    <row r="2317" spans="14:18" x14ac:dyDescent="0.3">
      <c r="N2317" s="69" t="s">
        <v>9306</v>
      </c>
      <c r="O2317" s="69" t="s">
        <v>9307</v>
      </c>
      <c r="P2317" s="69" t="s">
        <v>9308</v>
      </c>
      <c r="Q2317" s="69" t="s">
        <v>9309</v>
      </c>
      <c r="R2317" s="70">
        <v>13990803</v>
      </c>
    </row>
    <row r="2318" spans="14:18" x14ac:dyDescent="0.3">
      <c r="N2318" s="69" t="s">
        <v>9310</v>
      </c>
      <c r="O2318" s="69" t="s">
        <v>9311</v>
      </c>
      <c r="P2318" s="69" t="s">
        <v>9312</v>
      </c>
      <c r="Q2318" s="69" t="s">
        <v>9313</v>
      </c>
      <c r="R2318" s="70">
        <v>13990805</v>
      </c>
    </row>
    <row r="2319" spans="14:18" x14ac:dyDescent="0.3">
      <c r="N2319" s="69" t="s">
        <v>9314</v>
      </c>
      <c r="O2319" s="69" t="s">
        <v>9315</v>
      </c>
      <c r="P2319" s="69" t="s">
        <v>9316</v>
      </c>
      <c r="Q2319" s="69" t="s">
        <v>9317</v>
      </c>
      <c r="R2319" s="70">
        <v>13990806</v>
      </c>
    </row>
    <row r="2320" spans="14:18" x14ac:dyDescent="0.3">
      <c r="N2320" s="69" t="s">
        <v>9318</v>
      </c>
      <c r="O2320" s="69" t="s">
        <v>9319</v>
      </c>
      <c r="P2320" s="69" t="s">
        <v>9320</v>
      </c>
      <c r="Q2320" s="69" t="s">
        <v>9321</v>
      </c>
      <c r="R2320" s="70">
        <v>13990807</v>
      </c>
    </row>
    <row r="2321" spans="14:18" x14ac:dyDescent="0.3">
      <c r="N2321" s="69" t="s">
        <v>9322</v>
      </c>
      <c r="O2321" s="69" t="s">
        <v>9323</v>
      </c>
      <c r="P2321" s="69" t="s">
        <v>9324</v>
      </c>
      <c r="Q2321" s="69" t="s">
        <v>9325</v>
      </c>
      <c r="R2321" s="70">
        <v>13990810</v>
      </c>
    </row>
    <row r="2322" spans="14:18" x14ac:dyDescent="0.3">
      <c r="N2322" s="69" t="s">
        <v>9326</v>
      </c>
      <c r="O2322" s="69" t="s">
        <v>9327</v>
      </c>
      <c r="P2322" s="69" t="s">
        <v>9328</v>
      </c>
      <c r="Q2322" s="69" t="s">
        <v>9329</v>
      </c>
      <c r="R2322" s="70">
        <v>13990811</v>
      </c>
    </row>
    <row r="2323" spans="14:18" x14ac:dyDescent="0.3">
      <c r="N2323" s="69" t="s">
        <v>9330</v>
      </c>
      <c r="O2323" s="69" t="s">
        <v>9331</v>
      </c>
      <c r="P2323" s="69" t="s">
        <v>9332</v>
      </c>
      <c r="Q2323" s="69" t="s">
        <v>9333</v>
      </c>
      <c r="R2323" s="70">
        <v>13990812</v>
      </c>
    </row>
    <row r="2324" spans="14:18" x14ac:dyDescent="0.3">
      <c r="N2324" s="69" t="s">
        <v>9334</v>
      </c>
      <c r="O2324" s="69" t="s">
        <v>9335</v>
      </c>
      <c r="P2324" s="69" t="s">
        <v>9336</v>
      </c>
      <c r="Q2324" s="69" t="s">
        <v>9337</v>
      </c>
      <c r="R2324" s="70">
        <v>13990814</v>
      </c>
    </row>
    <row r="2325" spans="14:18" x14ac:dyDescent="0.3">
      <c r="N2325" s="69" t="s">
        <v>9338</v>
      </c>
      <c r="O2325" s="69" t="s">
        <v>9339</v>
      </c>
      <c r="P2325" s="69" t="s">
        <v>9340</v>
      </c>
      <c r="Q2325" s="69" t="s">
        <v>9341</v>
      </c>
      <c r="R2325" s="70">
        <v>13990817</v>
      </c>
    </row>
    <row r="2326" spans="14:18" x14ac:dyDescent="0.3">
      <c r="N2326" s="69" t="s">
        <v>9342</v>
      </c>
      <c r="O2326" s="69" t="s">
        <v>9343</v>
      </c>
      <c r="P2326" s="69" t="s">
        <v>9344</v>
      </c>
      <c r="Q2326" s="69" t="s">
        <v>9345</v>
      </c>
      <c r="R2326" s="70">
        <v>13990818</v>
      </c>
    </row>
    <row r="2327" spans="14:18" x14ac:dyDescent="0.3">
      <c r="N2327" s="69" t="s">
        <v>9346</v>
      </c>
      <c r="O2327" s="69" t="s">
        <v>9347</v>
      </c>
      <c r="P2327" s="69" t="s">
        <v>9348</v>
      </c>
      <c r="Q2327" s="69" t="s">
        <v>9349</v>
      </c>
      <c r="R2327" s="70">
        <v>13990819</v>
      </c>
    </row>
    <row r="2328" spans="14:18" x14ac:dyDescent="0.3">
      <c r="N2328" s="69" t="s">
        <v>9350</v>
      </c>
      <c r="O2328" s="69" t="s">
        <v>9351</v>
      </c>
      <c r="P2328" s="69" t="s">
        <v>9352</v>
      </c>
      <c r="Q2328" s="69" t="s">
        <v>9353</v>
      </c>
      <c r="R2328" s="70">
        <v>13990820</v>
      </c>
    </row>
    <row r="2329" spans="14:18" x14ac:dyDescent="0.3">
      <c r="N2329" s="69" t="s">
        <v>9354</v>
      </c>
      <c r="O2329" s="69" t="s">
        <v>9355</v>
      </c>
      <c r="P2329" s="69" t="s">
        <v>9356</v>
      </c>
      <c r="Q2329" s="69" t="s">
        <v>9357</v>
      </c>
      <c r="R2329" s="70">
        <v>13990821</v>
      </c>
    </row>
    <row r="2330" spans="14:18" x14ac:dyDescent="0.3">
      <c r="N2330" s="69" t="s">
        <v>9358</v>
      </c>
      <c r="O2330" s="69" t="s">
        <v>9359</v>
      </c>
      <c r="P2330" s="69" t="s">
        <v>9360</v>
      </c>
      <c r="Q2330" s="69" t="s">
        <v>9361</v>
      </c>
      <c r="R2330" s="70">
        <v>13990824</v>
      </c>
    </row>
    <row r="2331" spans="14:18" x14ac:dyDescent="0.3">
      <c r="N2331" s="69" t="s">
        <v>9362</v>
      </c>
      <c r="O2331" s="69" t="s">
        <v>9363</v>
      </c>
      <c r="P2331" s="69" t="s">
        <v>9364</v>
      </c>
      <c r="Q2331" s="69" t="s">
        <v>9365</v>
      </c>
      <c r="R2331" s="70">
        <v>13990825</v>
      </c>
    </row>
    <row r="2332" spans="14:18" x14ac:dyDescent="0.3">
      <c r="N2332" s="69" t="s">
        <v>9366</v>
      </c>
      <c r="O2332" s="69" t="s">
        <v>9367</v>
      </c>
      <c r="P2332" s="69" t="s">
        <v>9368</v>
      </c>
      <c r="Q2332" s="69" t="s">
        <v>9369</v>
      </c>
      <c r="R2332" s="70">
        <v>13990826</v>
      </c>
    </row>
    <row r="2333" spans="14:18" x14ac:dyDescent="0.3">
      <c r="N2333" s="69" t="s">
        <v>9370</v>
      </c>
      <c r="O2333" s="69" t="s">
        <v>9371</v>
      </c>
      <c r="P2333" s="69" t="s">
        <v>9372</v>
      </c>
      <c r="Q2333" s="69" t="s">
        <v>9373</v>
      </c>
      <c r="R2333" s="70">
        <v>13990827</v>
      </c>
    </row>
    <row r="2334" spans="14:18" x14ac:dyDescent="0.3">
      <c r="N2334" s="69" t="s">
        <v>9374</v>
      </c>
      <c r="O2334" s="69" t="s">
        <v>9375</v>
      </c>
      <c r="P2334" s="69" t="s">
        <v>9376</v>
      </c>
      <c r="Q2334" s="69" t="s">
        <v>9377</v>
      </c>
      <c r="R2334" s="70">
        <v>13990828</v>
      </c>
    </row>
    <row r="2335" spans="14:18" x14ac:dyDescent="0.3">
      <c r="N2335" s="69" t="s">
        <v>9378</v>
      </c>
      <c r="O2335" s="69" t="s">
        <v>9379</v>
      </c>
      <c r="P2335" s="69" t="s">
        <v>9380</v>
      </c>
      <c r="Q2335" s="69" t="s">
        <v>9381</v>
      </c>
      <c r="R2335" s="70">
        <v>13990901</v>
      </c>
    </row>
    <row r="2336" spans="14:18" x14ac:dyDescent="0.3">
      <c r="N2336" s="69" t="s">
        <v>9382</v>
      </c>
      <c r="O2336" s="69" t="s">
        <v>9383</v>
      </c>
      <c r="P2336" s="69" t="s">
        <v>9384</v>
      </c>
      <c r="Q2336" s="69" t="s">
        <v>9385</v>
      </c>
      <c r="R2336" s="70">
        <v>13990902</v>
      </c>
    </row>
    <row r="2337" spans="14:18" x14ac:dyDescent="0.3">
      <c r="N2337" s="69" t="s">
        <v>9386</v>
      </c>
      <c r="O2337" s="69" t="s">
        <v>9387</v>
      </c>
      <c r="P2337" s="69" t="s">
        <v>9388</v>
      </c>
      <c r="Q2337" s="69" t="s">
        <v>9389</v>
      </c>
      <c r="R2337" s="70">
        <v>13990903</v>
      </c>
    </row>
    <row r="2338" spans="14:18" x14ac:dyDescent="0.3">
      <c r="N2338" s="69" t="s">
        <v>9390</v>
      </c>
      <c r="O2338" s="69" t="s">
        <v>9391</v>
      </c>
      <c r="P2338" s="69" t="s">
        <v>9392</v>
      </c>
      <c r="Q2338" s="69" t="s">
        <v>9393</v>
      </c>
      <c r="R2338" s="70">
        <v>13990904</v>
      </c>
    </row>
    <row r="2339" spans="14:18" x14ac:dyDescent="0.3">
      <c r="N2339" s="69" t="s">
        <v>9394</v>
      </c>
      <c r="O2339" s="69" t="s">
        <v>9395</v>
      </c>
      <c r="P2339" s="69" t="s">
        <v>9396</v>
      </c>
      <c r="Q2339" s="69" t="s">
        <v>9397</v>
      </c>
      <c r="R2339" s="70">
        <v>13990905</v>
      </c>
    </row>
    <row r="2340" spans="14:18" x14ac:dyDescent="0.3">
      <c r="N2340" s="69" t="s">
        <v>9398</v>
      </c>
      <c r="O2340" s="69" t="s">
        <v>9399</v>
      </c>
      <c r="P2340" s="69" t="s">
        <v>9400</v>
      </c>
      <c r="Q2340" s="69" t="s">
        <v>9401</v>
      </c>
      <c r="R2340" s="70">
        <v>13990908</v>
      </c>
    </row>
    <row r="2341" spans="14:18" x14ac:dyDescent="0.3">
      <c r="N2341" s="69" t="s">
        <v>9402</v>
      </c>
      <c r="O2341" s="69" t="s">
        <v>9403</v>
      </c>
      <c r="P2341" s="69" t="s">
        <v>9404</v>
      </c>
      <c r="Q2341" s="69" t="s">
        <v>9405</v>
      </c>
      <c r="R2341" s="70">
        <v>13990909</v>
      </c>
    </row>
    <row r="2342" spans="14:18" x14ac:dyDescent="0.3">
      <c r="N2342" s="69" t="s">
        <v>9406</v>
      </c>
      <c r="O2342" s="69" t="s">
        <v>9407</v>
      </c>
      <c r="P2342" s="69" t="s">
        <v>9408</v>
      </c>
      <c r="Q2342" s="69" t="s">
        <v>9409</v>
      </c>
      <c r="R2342" s="70">
        <v>13990910</v>
      </c>
    </row>
    <row r="2343" spans="14:18" x14ac:dyDescent="0.3">
      <c r="N2343" s="69" t="s">
        <v>9410</v>
      </c>
      <c r="O2343" s="69" t="s">
        <v>9411</v>
      </c>
      <c r="P2343" s="69" t="s">
        <v>9412</v>
      </c>
      <c r="Q2343" s="69" t="s">
        <v>9413</v>
      </c>
      <c r="R2343" s="70">
        <v>13990911</v>
      </c>
    </row>
    <row r="2344" spans="14:18" x14ac:dyDescent="0.3">
      <c r="N2344" s="69" t="s">
        <v>9414</v>
      </c>
      <c r="O2344" s="69" t="s">
        <v>9415</v>
      </c>
      <c r="P2344" s="69" t="s">
        <v>9416</v>
      </c>
      <c r="Q2344" s="69" t="s">
        <v>9417</v>
      </c>
      <c r="R2344" s="70">
        <v>13990912</v>
      </c>
    </row>
    <row r="2345" spans="14:18" x14ac:dyDescent="0.3">
      <c r="N2345" s="69" t="s">
        <v>9418</v>
      </c>
      <c r="O2345" s="69" t="s">
        <v>9419</v>
      </c>
      <c r="P2345" s="69" t="s">
        <v>9420</v>
      </c>
      <c r="Q2345" s="69" t="s">
        <v>9421</v>
      </c>
      <c r="R2345" s="70">
        <v>13990915</v>
      </c>
    </row>
    <row r="2346" spans="14:18" x14ac:dyDescent="0.3">
      <c r="N2346" s="69" t="s">
        <v>9422</v>
      </c>
      <c r="O2346" s="69" t="s">
        <v>9423</v>
      </c>
      <c r="P2346" s="69" t="s">
        <v>9424</v>
      </c>
      <c r="Q2346" s="69" t="s">
        <v>9425</v>
      </c>
      <c r="R2346" s="70">
        <v>13990916</v>
      </c>
    </row>
    <row r="2347" spans="14:18" x14ac:dyDescent="0.3">
      <c r="N2347" s="69" t="s">
        <v>9426</v>
      </c>
      <c r="O2347" s="69" t="s">
        <v>9427</v>
      </c>
      <c r="P2347" s="69" t="s">
        <v>9428</v>
      </c>
      <c r="Q2347" s="69" t="s">
        <v>9429</v>
      </c>
      <c r="R2347" s="70">
        <v>13990917</v>
      </c>
    </row>
    <row r="2348" spans="14:18" x14ac:dyDescent="0.3">
      <c r="N2348" s="69" t="s">
        <v>9430</v>
      </c>
      <c r="O2348" s="69" t="s">
        <v>9431</v>
      </c>
      <c r="P2348" s="69" t="s">
        <v>9432</v>
      </c>
      <c r="Q2348" s="69" t="s">
        <v>9433</v>
      </c>
      <c r="R2348" s="70">
        <v>13990918</v>
      </c>
    </row>
    <row r="2349" spans="14:18" x14ac:dyDescent="0.3">
      <c r="N2349" s="69" t="s">
        <v>9434</v>
      </c>
      <c r="O2349" s="69" t="s">
        <v>9435</v>
      </c>
      <c r="P2349" s="69" t="s">
        <v>9436</v>
      </c>
      <c r="Q2349" s="69" t="s">
        <v>9437</v>
      </c>
      <c r="R2349" s="70">
        <v>13990919</v>
      </c>
    </row>
    <row r="2350" spans="14:18" x14ac:dyDescent="0.3">
      <c r="N2350" s="69" t="s">
        <v>9438</v>
      </c>
      <c r="O2350" s="69" t="s">
        <v>9439</v>
      </c>
      <c r="P2350" s="69" t="s">
        <v>9440</v>
      </c>
      <c r="Q2350" s="69" t="s">
        <v>9441</v>
      </c>
      <c r="R2350" s="70">
        <v>13990922</v>
      </c>
    </row>
    <row r="2351" spans="14:18" x14ac:dyDescent="0.3">
      <c r="N2351" s="69" t="s">
        <v>9442</v>
      </c>
      <c r="O2351" s="69" t="s">
        <v>9443</v>
      </c>
      <c r="P2351" s="69" t="s">
        <v>9444</v>
      </c>
      <c r="Q2351" s="69" t="s">
        <v>9445</v>
      </c>
      <c r="R2351" s="70">
        <v>13990923</v>
      </c>
    </row>
    <row r="2352" spans="14:18" x14ac:dyDescent="0.3">
      <c r="N2352" s="69" t="s">
        <v>9446</v>
      </c>
      <c r="O2352" s="69" t="s">
        <v>9447</v>
      </c>
      <c r="P2352" s="69" t="s">
        <v>9448</v>
      </c>
      <c r="Q2352" s="69" t="s">
        <v>9449</v>
      </c>
      <c r="R2352" s="70">
        <v>13990924</v>
      </c>
    </row>
    <row r="2353" spans="14:18" x14ac:dyDescent="0.3">
      <c r="N2353" s="69" t="s">
        <v>9450</v>
      </c>
      <c r="O2353" s="69" t="s">
        <v>9451</v>
      </c>
      <c r="P2353" s="69" t="s">
        <v>9452</v>
      </c>
      <c r="Q2353" s="69" t="s">
        <v>9453</v>
      </c>
      <c r="R2353" s="70">
        <v>13990925</v>
      </c>
    </row>
    <row r="2354" spans="14:18" x14ac:dyDescent="0.3">
      <c r="N2354" s="69" t="s">
        <v>9454</v>
      </c>
      <c r="O2354" s="69" t="s">
        <v>9455</v>
      </c>
      <c r="P2354" s="69" t="s">
        <v>9456</v>
      </c>
      <c r="Q2354" s="69" t="s">
        <v>9457</v>
      </c>
      <c r="R2354" s="70">
        <v>13990926</v>
      </c>
    </row>
    <row r="2355" spans="14:18" x14ac:dyDescent="0.3">
      <c r="N2355" s="69" t="s">
        <v>9458</v>
      </c>
      <c r="O2355" s="69" t="s">
        <v>9459</v>
      </c>
      <c r="P2355" s="69" t="s">
        <v>9460</v>
      </c>
      <c r="Q2355" s="69" t="s">
        <v>9461</v>
      </c>
      <c r="R2355" s="70">
        <v>13990929</v>
      </c>
    </row>
    <row r="2356" spans="14:18" x14ac:dyDescent="0.3">
      <c r="N2356" s="69" t="s">
        <v>9462</v>
      </c>
      <c r="O2356" s="69" t="s">
        <v>9463</v>
      </c>
      <c r="P2356" s="69" t="s">
        <v>9464</v>
      </c>
      <c r="Q2356" s="69" t="s">
        <v>9465</v>
      </c>
      <c r="R2356" s="70">
        <v>13990930</v>
      </c>
    </row>
    <row r="2357" spans="14:18" x14ac:dyDescent="0.3">
      <c r="N2357" s="69" t="s">
        <v>9466</v>
      </c>
      <c r="O2357" s="69" t="s">
        <v>9467</v>
      </c>
      <c r="P2357" s="69" t="s">
        <v>9468</v>
      </c>
      <c r="Q2357" s="69" t="s">
        <v>9469</v>
      </c>
      <c r="R2357" s="70">
        <v>13991001</v>
      </c>
    </row>
    <row r="2358" spans="14:18" x14ac:dyDescent="0.3">
      <c r="N2358" s="69" t="s">
        <v>9470</v>
      </c>
      <c r="O2358" s="69" t="s">
        <v>9471</v>
      </c>
      <c r="P2358" s="69" t="s">
        <v>9472</v>
      </c>
      <c r="Q2358" s="69" t="s">
        <v>9473</v>
      </c>
      <c r="R2358" s="70">
        <v>13991002</v>
      </c>
    </row>
    <row r="2359" spans="14:18" x14ac:dyDescent="0.3">
      <c r="N2359" s="69" t="s">
        <v>9474</v>
      </c>
      <c r="O2359" s="69" t="s">
        <v>9475</v>
      </c>
      <c r="P2359" s="69" t="s">
        <v>9476</v>
      </c>
      <c r="Q2359" s="69" t="s">
        <v>9477</v>
      </c>
      <c r="R2359" s="70">
        <v>13991003</v>
      </c>
    </row>
    <row r="2360" spans="14:18" x14ac:dyDescent="0.3">
      <c r="N2360" s="69" t="s">
        <v>9478</v>
      </c>
      <c r="O2360" s="69" t="s">
        <v>9479</v>
      </c>
      <c r="P2360" s="69" t="s">
        <v>9480</v>
      </c>
      <c r="Q2360" s="69" t="s">
        <v>9481</v>
      </c>
      <c r="R2360" s="70">
        <v>13991006</v>
      </c>
    </row>
    <row r="2361" spans="14:18" x14ac:dyDescent="0.3">
      <c r="N2361" s="69" t="s">
        <v>9482</v>
      </c>
      <c r="O2361" s="69" t="s">
        <v>9483</v>
      </c>
      <c r="P2361" s="69" t="s">
        <v>9484</v>
      </c>
      <c r="Q2361" s="69" t="s">
        <v>9485</v>
      </c>
      <c r="R2361" s="70">
        <v>13991007</v>
      </c>
    </row>
    <row r="2362" spans="14:18" x14ac:dyDescent="0.3">
      <c r="N2362" s="69" t="s">
        <v>9486</v>
      </c>
      <c r="O2362" s="69" t="s">
        <v>9487</v>
      </c>
      <c r="P2362" s="69" t="s">
        <v>9488</v>
      </c>
      <c r="Q2362" s="69" t="s">
        <v>9489</v>
      </c>
      <c r="R2362" s="70">
        <v>13991008</v>
      </c>
    </row>
    <row r="2363" spans="14:18" x14ac:dyDescent="0.3">
      <c r="N2363" s="69" t="s">
        <v>9490</v>
      </c>
      <c r="O2363" s="69" t="s">
        <v>9491</v>
      </c>
      <c r="P2363" s="69" t="s">
        <v>9492</v>
      </c>
      <c r="Q2363" s="69" t="s">
        <v>9493</v>
      </c>
      <c r="R2363" s="70">
        <v>13991009</v>
      </c>
    </row>
    <row r="2364" spans="14:18" x14ac:dyDescent="0.3">
      <c r="N2364" s="69" t="s">
        <v>9494</v>
      </c>
      <c r="O2364" s="69" t="s">
        <v>9495</v>
      </c>
      <c r="P2364" s="69" t="s">
        <v>9496</v>
      </c>
      <c r="Q2364" s="69" t="s">
        <v>9497</v>
      </c>
      <c r="R2364" s="70">
        <v>13991010</v>
      </c>
    </row>
    <row r="2365" spans="14:18" x14ac:dyDescent="0.3">
      <c r="N2365" s="69" t="s">
        <v>9498</v>
      </c>
      <c r="O2365" s="69" t="s">
        <v>9499</v>
      </c>
      <c r="P2365" s="69" t="s">
        <v>9500</v>
      </c>
      <c r="Q2365" s="69" t="s">
        <v>9501</v>
      </c>
      <c r="R2365" s="70">
        <v>13991013</v>
      </c>
    </row>
    <row r="2366" spans="14:18" x14ac:dyDescent="0.3">
      <c r="N2366" s="69" t="s">
        <v>9502</v>
      </c>
      <c r="O2366" s="69" t="s">
        <v>9503</v>
      </c>
      <c r="P2366" s="69" t="s">
        <v>9504</v>
      </c>
      <c r="Q2366" s="69" t="s">
        <v>9505</v>
      </c>
      <c r="R2366" s="70">
        <v>13991014</v>
      </c>
    </row>
    <row r="2367" spans="14:18" x14ac:dyDescent="0.3">
      <c r="N2367" s="69" t="s">
        <v>9506</v>
      </c>
      <c r="O2367" s="69" t="s">
        <v>9507</v>
      </c>
      <c r="P2367" s="69" t="s">
        <v>9508</v>
      </c>
      <c r="Q2367" s="69" t="s">
        <v>9509</v>
      </c>
      <c r="R2367" s="70">
        <v>13991015</v>
      </c>
    </row>
    <row r="2368" spans="14:18" x14ac:dyDescent="0.3">
      <c r="N2368" s="69" t="s">
        <v>9510</v>
      </c>
      <c r="O2368" s="69" t="s">
        <v>9511</v>
      </c>
      <c r="P2368" s="69" t="s">
        <v>9512</v>
      </c>
      <c r="Q2368" s="69" t="s">
        <v>9513</v>
      </c>
      <c r="R2368" s="70">
        <v>13991016</v>
      </c>
    </row>
    <row r="2369" spans="14:18" x14ac:dyDescent="0.3">
      <c r="N2369" s="69" t="s">
        <v>9514</v>
      </c>
      <c r="O2369" s="69" t="s">
        <v>9515</v>
      </c>
      <c r="P2369" s="69" t="s">
        <v>9516</v>
      </c>
      <c r="Q2369" s="69" t="s">
        <v>9517</v>
      </c>
      <c r="R2369" s="70">
        <v>13991017</v>
      </c>
    </row>
    <row r="2370" spans="14:18" x14ac:dyDescent="0.3">
      <c r="N2370" s="69" t="s">
        <v>9518</v>
      </c>
      <c r="O2370" s="69" t="s">
        <v>9519</v>
      </c>
      <c r="P2370" s="69" t="s">
        <v>9520</v>
      </c>
      <c r="Q2370" s="69" t="s">
        <v>9521</v>
      </c>
      <c r="R2370" s="70">
        <v>13991020</v>
      </c>
    </row>
    <row r="2371" spans="14:18" x14ac:dyDescent="0.3">
      <c r="N2371" s="69" t="s">
        <v>9522</v>
      </c>
      <c r="O2371" s="69" t="s">
        <v>9523</v>
      </c>
      <c r="P2371" s="69" t="s">
        <v>9524</v>
      </c>
      <c r="Q2371" s="69" t="s">
        <v>9525</v>
      </c>
      <c r="R2371" s="70">
        <v>13991021</v>
      </c>
    </row>
    <row r="2372" spans="14:18" x14ac:dyDescent="0.3">
      <c r="N2372" s="69" t="s">
        <v>9526</v>
      </c>
      <c r="O2372" s="69" t="s">
        <v>9527</v>
      </c>
      <c r="P2372" s="69" t="s">
        <v>9528</v>
      </c>
      <c r="Q2372" s="69" t="s">
        <v>9529</v>
      </c>
      <c r="R2372" s="70">
        <v>13991022</v>
      </c>
    </row>
    <row r="2373" spans="14:18" x14ac:dyDescent="0.3">
      <c r="N2373" s="69" t="s">
        <v>9530</v>
      </c>
      <c r="O2373" s="69" t="s">
        <v>9531</v>
      </c>
      <c r="P2373" s="69" t="s">
        <v>9532</v>
      </c>
      <c r="Q2373" s="69" t="s">
        <v>9533</v>
      </c>
      <c r="R2373" s="70">
        <v>13991023</v>
      </c>
    </row>
    <row r="2374" spans="14:18" x14ac:dyDescent="0.3">
      <c r="N2374" s="69" t="s">
        <v>9534</v>
      </c>
      <c r="O2374" s="69" t="s">
        <v>9535</v>
      </c>
      <c r="P2374" s="69" t="s">
        <v>9536</v>
      </c>
      <c r="Q2374" s="69" t="s">
        <v>9537</v>
      </c>
      <c r="R2374" s="70">
        <v>13991024</v>
      </c>
    </row>
    <row r="2375" spans="14:18" x14ac:dyDescent="0.3">
      <c r="N2375" s="69" t="s">
        <v>9538</v>
      </c>
      <c r="O2375" s="69" t="s">
        <v>9539</v>
      </c>
      <c r="P2375" s="69" t="s">
        <v>9540</v>
      </c>
      <c r="Q2375" s="69" t="s">
        <v>9541</v>
      </c>
      <c r="R2375" s="70">
        <v>13991027</v>
      </c>
    </row>
    <row r="2376" spans="14:18" x14ac:dyDescent="0.3">
      <c r="N2376" s="69" t="s">
        <v>9542</v>
      </c>
      <c r="O2376" s="69" t="s">
        <v>9543</v>
      </c>
      <c r="P2376" s="69" t="s">
        <v>9544</v>
      </c>
      <c r="Q2376" s="69" t="s">
        <v>9545</v>
      </c>
      <c r="R2376" s="70">
        <v>13991029</v>
      </c>
    </row>
    <row r="2377" spans="14:18" x14ac:dyDescent="0.3">
      <c r="N2377" s="69" t="s">
        <v>9546</v>
      </c>
      <c r="O2377" s="69" t="s">
        <v>9547</v>
      </c>
      <c r="P2377" s="69" t="s">
        <v>9548</v>
      </c>
      <c r="Q2377" s="69" t="s">
        <v>9549</v>
      </c>
      <c r="R2377" s="70">
        <v>13991030</v>
      </c>
    </row>
    <row r="2378" spans="14:18" x14ac:dyDescent="0.3">
      <c r="N2378" s="69" t="s">
        <v>9550</v>
      </c>
      <c r="O2378" s="69" t="s">
        <v>9551</v>
      </c>
      <c r="P2378" s="69" t="s">
        <v>9552</v>
      </c>
      <c r="Q2378" s="69" t="s">
        <v>9553</v>
      </c>
      <c r="R2378" s="70">
        <v>13991101</v>
      </c>
    </row>
    <row r="2379" spans="14:18" x14ac:dyDescent="0.3">
      <c r="N2379" s="69" t="s">
        <v>9554</v>
      </c>
      <c r="O2379" s="69" t="s">
        <v>9555</v>
      </c>
      <c r="P2379" s="69" t="s">
        <v>9556</v>
      </c>
      <c r="Q2379" s="69" t="s">
        <v>9557</v>
      </c>
      <c r="R2379" s="70">
        <v>13991104</v>
      </c>
    </row>
    <row r="2380" spans="14:18" x14ac:dyDescent="0.3">
      <c r="N2380" s="69" t="s">
        <v>9558</v>
      </c>
      <c r="O2380" s="69" t="s">
        <v>9559</v>
      </c>
      <c r="P2380" s="69" t="s">
        <v>9560</v>
      </c>
      <c r="Q2380" s="69" t="s">
        <v>9561</v>
      </c>
      <c r="R2380" s="70">
        <v>13991105</v>
      </c>
    </row>
    <row r="2381" spans="14:18" x14ac:dyDescent="0.3">
      <c r="N2381" s="69" t="s">
        <v>9562</v>
      </c>
      <c r="O2381" s="69" t="s">
        <v>9563</v>
      </c>
      <c r="P2381" s="69" t="s">
        <v>9564</v>
      </c>
      <c r="Q2381" s="69" t="s">
        <v>9565</v>
      </c>
      <c r="R2381" s="70">
        <v>13991106</v>
      </c>
    </row>
    <row r="2382" spans="14:18" x14ac:dyDescent="0.3">
      <c r="N2382" s="69" t="s">
        <v>9566</v>
      </c>
      <c r="O2382" s="69" t="s">
        <v>9567</v>
      </c>
      <c r="P2382" s="69" t="s">
        <v>9568</v>
      </c>
      <c r="Q2382" s="69" t="s">
        <v>9569</v>
      </c>
      <c r="R2382" s="70">
        <v>13991107</v>
      </c>
    </row>
    <row r="2383" spans="14:18" x14ac:dyDescent="0.3">
      <c r="N2383" s="69" t="s">
        <v>9570</v>
      </c>
      <c r="O2383" s="69" t="s">
        <v>9571</v>
      </c>
      <c r="P2383" s="69" t="s">
        <v>9572</v>
      </c>
      <c r="Q2383" s="69" t="s">
        <v>9573</v>
      </c>
      <c r="R2383" s="70">
        <v>13991108</v>
      </c>
    </row>
    <row r="2384" spans="14:18" x14ac:dyDescent="0.3">
      <c r="N2384" s="69" t="s">
        <v>9574</v>
      </c>
      <c r="O2384" s="69" t="s">
        <v>9575</v>
      </c>
      <c r="P2384" s="69" t="s">
        <v>9576</v>
      </c>
      <c r="Q2384" s="69" t="s">
        <v>9577</v>
      </c>
      <c r="R2384" s="70">
        <v>13991111</v>
      </c>
    </row>
    <row r="2385" spans="14:18" x14ac:dyDescent="0.3">
      <c r="N2385" s="69" t="s">
        <v>9578</v>
      </c>
      <c r="O2385" s="69" t="s">
        <v>9579</v>
      </c>
      <c r="P2385" s="69" t="s">
        <v>9580</v>
      </c>
      <c r="Q2385" s="69" t="s">
        <v>9581</v>
      </c>
      <c r="R2385" s="70">
        <v>13991112</v>
      </c>
    </row>
    <row r="2386" spans="14:18" x14ac:dyDescent="0.3">
      <c r="N2386" s="69" t="s">
        <v>9582</v>
      </c>
      <c r="O2386" s="69" t="s">
        <v>9583</v>
      </c>
      <c r="P2386" s="69" t="s">
        <v>9584</v>
      </c>
      <c r="Q2386" s="69" t="s">
        <v>9585</v>
      </c>
      <c r="R2386" s="70">
        <v>13991113</v>
      </c>
    </row>
    <row r="2387" spans="14:18" x14ac:dyDescent="0.3">
      <c r="N2387" s="69" t="s">
        <v>9586</v>
      </c>
      <c r="O2387" s="69" t="s">
        <v>9587</v>
      </c>
      <c r="P2387" s="69" t="s">
        <v>9588</v>
      </c>
      <c r="Q2387" s="69" t="s">
        <v>9589</v>
      </c>
      <c r="R2387" s="70">
        <v>13991114</v>
      </c>
    </row>
    <row r="2388" spans="14:18" x14ac:dyDescent="0.3">
      <c r="N2388" s="69" t="s">
        <v>9590</v>
      </c>
      <c r="O2388" s="69" t="s">
        <v>9591</v>
      </c>
      <c r="P2388" s="69" t="s">
        <v>9592</v>
      </c>
      <c r="Q2388" s="69" t="s">
        <v>9593</v>
      </c>
      <c r="R2388" s="70">
        <v>13991115</v>
      </c>
    </row>
    <row r="2389" spans="14:18" x14ac:dyDescent="0.3">
      <c r="N2389" s="69" t="s">
        <v>9594</v>
      </c>
      <c r="O2389" s="69" t="s">
        <v>9595</v>
      </c>
      <c r="P2389" s="69" t="s">
        <v>9596</v>
      </c>
      <c r="Q2389" s="69" t="s">
        <v>9597</v>
      </c>
      <c r="R2389" s="70">
        <v>13991118</v>
      </c>
    </row>
    <row r="2390" spans="14:18" x14ac:dyDescent="0.3">
      <c r="N2390" s="69" t="s">
        <v>9598</v>
      </c>
      <c r="O2390" s="69" t="s">
        <v>9599</v>
      </c>
      <c r="P2390" s="69" t="s">
        <v>9600</v>
      </c>
      <c r="Q2390" s="69" t="s">
        <v>9601</v>
      </c>
      <c r="R2390" s="70">
        <v>13991119</v>
      </c>
    </row>
    <row r="2391" spans="14:18" x14ac:dyDescent="0.3">
      <c r="N2391" s="69" t="s">
        <v>9602</v>
      </c>
      <c r="O2391" s="69" t="s">
        <v>9603</v>
      </c>
      <c r="P2391" s="69" t="s">
        <v>9604</v>
      </c>
      <c r="Q2391" s="69" t="s">
        <v>9605</v>
      </c>
      <c r="R2391" s="70">
        <v>13991120</v>
      </c>
    </row>
    <row r="2392" spans="14:18" x14ac:dyDescent="0.3">
      <c r="N2392" s="69" t="s">
        <v>9606</v>
      </c>
      <c r="O2392" s="69" t="s">
        <v>9607</v>
      </c>
      <c r="P2392" s="69" t="s">
        <v>9608</v>
      </c>
      <c r="Q2392" s="69" t="s">
        <v>9609</v>
      </c>
      <c r="R2392" s="70">
        <v>13991121</v>
      </c>
    </row>
    <row r="2393" spans="14:18" x14ac:dyDescent="0.3">
      <c r="N2393" s="69" t="s">
        <v>9610</v>
      </c>
      <c r="O2393" s="69" t="s">
        <v>9611</v>
      </c>
      <c r="P2393" s="69" t="s">
        <v>9612</v>
      </c>
      <c r="Q2393" s="69" t="s">
        <v>9613</v>
      </c>
      <c r="R2393" s="70">
        <v>13991125</v>
      </c>
    </row>
    <row r="2394" spans="14:18" x14ac:dyDescent="0.3">
      <c r="N2394" s="69" t="s">
        <v>9614</v>
      </c>
      <c r="O2394" s="69" t="s">
        <v>9615</v>
      </c>
      <c r="P2394" s="69" t="s">
        <v>9616</v>
      </c>
      <c r="Q2394" s="69" t="s">
        <v>9617</v>
      </c>
      <c r="R2394" s="70">
        <v>13991126</v>
      </c>
    </row>
    <row r="2395" spans="14:18" x14ac:dyDescent="0.3">
      <c r="N2395" s="69" t="s">
        <v>9618</v>
      </c>
      <c r="O2395" s="69" t="s">
        <v>9619</v>
      </c>
      <c r="P2395" s="69" t="s">
        <v>9620</v>
      </c>
      <c r="Q2395" s="69" t="s">
        <v>9621</v>
      </c>
      <c r="R2395" s="70">
        <v>13991127</v>
      </c>
    </row>
    <row r="2396" spans="14:18" x14ac:dyDescent="0.3">
      <c r="N2396" s="69" t="s">
        <v>9622</v>
      </c>
      <c r="O2396" s="69" t="s">
        <v>9623</v>
      </c>
      <c r="P2396" s="69" t="s">
        <v>9624</v>
      </c>
      <c r="Q2396" s="69" t="s">
        <v>9625</v>
      </c>
      <c r="R2396" s="70">
        <v>13991128</v>
      </c>
    </row>
    <row r="2397" spans="14:18" x14ac:dyDescent="0.3">
      <c r="N2397" s="69" t="s">
        <v>9626</v>
      </c>
      <c r="O2397" s="69" t="s">
        <v>9627</v>
      </c>
      <c r="P2397" s="69" t="s">
        <v>9628</v>
      </c>
      <c r="Q2397" s="69" t="s">
        <v>9629</v>
      </c>
      <c r="R2397" s="70">
        <v>13991129</v>
      </c>
    </row>
    <row r="2398" spans="14:18" x14ac:dyDescent="0.3">
      <c r="N2398" s="69" t="s">
        <v>9630</v>
      </c>
      <c r="O2398" s="69" t="s">
        <v>9631</v>
      </c>
      <c r="P2398" s="69" t="s">
        <v>9632</v>
      </c>
      <c r="Q2398" s="69" t="s">
        <v>9633</v>
      </c>
      <c r="R2398" s="70">
        <v>13991202</v>
      </c>
    </row>
    <row r="2399" spans="14:18" x14ac:dyDescent="0.3">
      <c r="N2399" s="69" t="s">
        <v>9634</v>
      </c>
      <c r="O2399" s="69" t="s">
        <v>9635</v>
      </c>
      <c r="P2399" s="69" t="s">
        <v>9636</v>
      </c>
      <c r="Q2399" s="69" t="s">
        <v>9637</v>
      </c>
      <c r="R2399" s="70">
        <v>13991203</v>
      </c>
    </row>
    <row r="2400" spans="14:18" x14ac:dyDescent="0.3">
      <c r="N2400" s="69" t="s">
        <v>9638</v>
      </c>
      <c r="O2400" s="69" t="s">
        <v>9639</v>
      </c>
      <c r="P2400" s="69" t="s">
        <v>9640</v>
      </c>
      <c r="Q2400" s="69" t="s">
        <v>9641</v>
      </c>
      <c r="R2400" s="70">
        <v>13991204</v>
      </c>
    </row>
    <row r="2401" spans="14:18" x14ac:dyDescent="0.3">
      <c r="N2401" s="69" t="s">
        <v>9642</v>
      </c>
      <c r="O2401" s="69" t="s">
        <v>9643</v>
      </c>
      <c r="P2401" s="69" t="s">
        <v>9644</v>
      </c>
      <c r="Q2401" s="69" t="s">
        <v>9645</v>
      </c>
      <c r="R2401" s="70">
        <v>13991205</v>
      </c>
    </row>
    <row r="2402" spans="14:18" x14ac:dyDescent="0.3">
      <c r="N2402" s="69" t="s">
        <v>9646</v>
      </c>
      <c r="O2402" s="69" t="s">
        <v>9647</v>
      </c>
      <c r="P2402" s="69" t="s">
        <v>9648</v>
      </c>
      <c r="Q2402" s="69" t="s">
        <v>9649</v>
      </c>
      <c r="R2402" s="70">
        <v>13991206</v>
      </c>
    </row>
    <row r="2403" spans="14:18" x14ac:dyDescent="0.3">
      <c r="N2403" s="69" t="s">
        <v>9650</v>
      </c>
      <c r="O2403" s="69" t="s">
        <v>9651</v>
      </c>
      <c r="P2403" s="69" t="s">
        <v>9652</v>
      </c>
      <c r="Q2403" s="69" t="s">
        <v>9653</v>
      </c>
      <c r="R2403" s="70">
        <v>13991209</v>
      </c>
    </row>
    <row r="2404" spans="14:18" x14ac:dyDescent="0.3">
      <c r="N2404" s="69" t="s">
        <v>9654</v>
      </c>
      <c r="O2404" s="69" t="s">
        <v>9655</v>
      </c>
      <c r="P2404" s="69" t="s">
        <v>9656</v>
      </c>
      <c r="Q2404" s="69" t="s">
        <v>9657</v>
      </c>
      <c r="R2404" s="70">
        <v>13991210</v>
      </c>
    </row>
    <row r="2405" spans="14:18" x14ac:dyDescent="0.3">
      <c r="N2405" s="69" t="s">
        <v>9658</v>
      </c>
      <c r="O2405" s="69" t="s">
        <v>9659</v>
      </c>
      <c r="P2405" s="69" t="s">
        <v>9660</v>
      </c>
      <c r="Q2405" s="69" t="s">
        <v>9661</v>
      </c>
      <c r="R2405" s="70">
        <v>13991211</v>
      </c>
    </row>
    <row r="2406" spans="14:18" x14ac:dyDescent="0.3">
      <c r="N2406" s="69" t="s">
        <v>9662</v>
      </c>
      <c r="O2406" s="69" t="s">
        <v>9663</v>
      </c>
      <c r="P2406" s="69" t="s">
        <v>9664</v>
      </c>
      <c r="Q2406" s="69" t="s">
        <v>9665</v>
      </c>
      <c r="R2406" s="70">
        <v>13991212</v>
      </c>
    </row>
    <row r="2407" spans="14:18" x14ac:dyDescent="0.3">
      <c r="N2407" s="69" t="s">
        <v>9666</v>
      </c>
      <c r="O2407" s="69" t="s">
        <v>9667</v>
      </c>
      <c r="P2407" s="69" t="s">
        <v>9668</v>
      </c>
      <c r="Q2407" s="69" t="s">
        <v>9669</v>
      </c>
      <c r="R2407" s="70">
        <v>13991213</v>
      </c>
    </row>
    <row r="2408" spans="14:18" x14ac:dyDescent="0.3">
      <c r="N2408" s="69" t="s">
        <v>9670</v>
      </c>
      <c r="O2408" s="69" t="s">
        <v>9671</v>
      </c>
      <c r="P2408" s="69" t="s">
        <v>9672</v>
      </c>
      <c r="Q2408" s="69" t="s">
        <v>9673</v>
      </c>
      <c r="R2408" s="70">
        <v>13991216</v>
      </c>
    </row>
    <row r="2409" spans="14:18" x14ac:dyDescent="0.3">
      <c r="N2409" s="69" t="s">
        <v>9674</v>
      </c>
      <c r="O2409" s="69" t="s">
        <v>9675</v>
      </c>
      <c r="P2409" s="69" t="s">
        <v>9676</v>
      </c>
      <c r="Q2409" s="69" t="s">
        <v>9677</v>
      </c>
      <c r="R2409" s="70">
        <v>13991217</v>
      </c>
    </row>
    <row r="2410" spans="14:18" x14ac:dyDescent="0.3">
      <c r="N2410" s="69" t="s">
        <v>9678</v>
      </c>
      <c r="O2410" s="69" t="s">
        <v>9679</v>
      </c>
      <c r="P2410" s="69" t="s">
        <v>9680</v>
      </c>
      <c r="Q2410" s="69" t="s">
        <v>9681</v>
      </c>
      <c r="R2410" s="70">
        <v>13991218</v>
      </c>
    </row>
    <row r="2411" spans="14:18" x14ac:dyDescent="0.3">
      <c r="N2411" s="69" t="s">
        <v>9682</v>
      </c>
      <c r="O2411" s="69" t="s">
        <v>9683</v>
      </c>
      <c r="P2411" s="69" t="s">
        <v>9684</v>
      </c>
      <c r="Q2411" s="69" t="s">
        <v>9685</v>
      </c>
      <c r="R2411" s="70">
        <v>13991219</v>
      </c>
    </row>
    <row r="2412" spans="14:18" x14ac:dyDescent="0.3">
      <c r="N2412" s="69" t="s">
        <v>9686</v>
      </c>
      <c r="O2412" s="69" t="s">
        <v>9687</v>
      </c>
      <c r="P2412" s="69" t="s">
        <v>9688</v>
      </c>
      <c r="Q2412" s="69" t="s">
        <v>9689</v>
      </c>
      <c r="R2412" s="70">
        <v>13991220</v>
      </c>
    </row>
    <row r="2413" spans="14:18" x14ac:dyDescent="0.3">
      <c r="N2413" s="69" t="s">
        <v>9690</v>
      </c>
      <c r="O2413" s="69" t="s">
        <v>9691</v>
      </c>
      <c r="P2413" s="69" t="s">
        <v>9692</v>
      </c>
      <c r="Q2413" s="69" t="s">
        <v>9693</v>
      </c>
      <c r="R2413" s="70">
        <v>13991223</v>
      </c>
    </row>
    <row r="2414" spans="14:18" x14ac:dyDescent="0.3">
      <c r="N2414" s="69" t="s">
        <v>9694</v>
      </c>
      <c r="O2414" s="69" t="s">
        <v>9695</v>
      </c>
      <c r="P2414" s="69" t="s">
        <v>9696</v>
      </c>
      <c r="Q2414" s="69" t="s">
        <v>9697</v>
      </c>
      <c r="R2414" s="70">
        <v>13991224</v>
      </c>
    </row>
    <row r="2415" spans="14:18" x14ac:dyDescent="0.3">
      <c r="N2415" s="69" t="s">
        <v>9698</v>
      </c>
      <c r="O2415" s="69" t="s">
        <v>9699</v>
      </c>
      <c r="P2415" s="69" t="s">
        <v>9700</v>
      </c>
      <c r="Q2415" s="69" t="s">
        <v>9701</v>
      </c>
      <c r="R2415" s="70">
        <v>13991225</v>
      </c>
    </row>
    <row r="2416" spans="14:18" x14ac:dyDescent="0.3">
      <c r="N2416" s="69" t="s">
        <v>9702</v>
      </c>
      <c r="O2416" s="69" t="s">
        <v>9703</v>
      </c>
      <c r="P2416" s="69" t="s">
        <v>9704</v>
      </c>
      <c r="Q2416" s="69" t="s">
        <v>9705</v>
      </c>
      <c r="R2416" s="70">
        <v>13991226</v>
      </c>
    </row>
    <row r="2417" spans="14:18" x14ac:dyDescent="0.3">
      <c r="N2417" s="69" t="s">
        <v>9706</v>
      </c>
      <c r="O2417" s="69" t="s">
        <v>9707</v>
      </c>
      <c r="P2417" s="69" t="s">
        <v>9708</v>
      </c>
      <c r="Q2417" s="69" t="s">
        <v>9709</v>
      </c>
      <c r="R2417" s="70">
        <v>13991227</v>
      </c>
    </row>
    <row r="2418" spans="14:18" x14ac:dyDescent="0.3">
      <c r="N2418" s="69" t="s">
        <v>9710</v>
      </c>
      <c r="O2418" s="69" t="s">
        <v>9711</v>
      </c>
      <c r="P2418" s="69" t="s">
        <v>9712</v>
      </c>
      <c r="Q2418" s="69" t="s">
        <v>9713</v>
      </c>
      <c r="R2418" s="70">
        <v>14000107</v>
      </c>
    </row>
    <row r="2419" spans="14:18" x14ac:dyDescent="0.3">
      <c r="N2419" s="69" t="s">
        <v>9714</v>
      </c>
      <c r="O2419" s="69" t="s">
        <v>9715</v>
      </c>
      <c r="P2419" s="69" t="s">
        <v>9716</v>
      </c>
      <c r="Q2419" s="69" t="s">
        <v>9717</v>
      </c>
      <c r="R2419" s="70">
        <v>14000108</v>
      </c>
    </row>
    <row r="2420" spans="14:18" x14ac:dyDescent="0.3">
      <c r="N2420" s="69" t="s">
        <v>9718</v>
      </c>
      <c r="O2420" s="69" t="s">
        <v>9719</v>
      </c>
      <c r="P2420" s="69" t="s">
        <v>9720</v>
      </c>
      <c r="Q2420" s="69" t="s">
        <v>9721</v>
      </c>
      <c r="R2420" s="70">
        <v>14000110</v>
      </c>
    </row>
    <row r="2421" spans="14:18" x14ac:dyDescent="0.3">
      <c r="N2421" s="69" t="s">
        <v>9722</v>
      </c>
      <c r="O2421" s="69" t="s">
        <v>9723</v>
      </c>
      <c r="P2421" s="69" t="s">
        <v>9724</v>
      </c>
      <c r="Q2421" s="69" t="s">
        <v>9725</v>
      </c>
      <c r="R2421" s="70">
        <v>14000111</v>
      </c>
    </row>
    <row r="2422" spans="14:18" x14ac:dyDescent="0.3">
      <c r="N2422" s="69" t="s">
        <v>9726</v>
      </c>
      <c r="O2422" s="69" t="s">
        <v>9727</v>
      </c>
      <c r="P2422" s="69" t="s">
        <v>9728</v>
      </c>
      <c r="Q2422" s="69" t="s">
        <v>9729</v>
      </c>
      <c r="R2422" s="70">
        <v>14000114</v>
      </c>
    </row>
    <row r="2423" spans="14:18" x14ac:dyDescent="0.3">
      <c r="N2423" s="69" t="s">
        <v>9730</v>
      </c>
      <c r="O2423" s="69" t="s">
        <v>9731</v>
      </c>
      <c r="P2423" s="69" t="s">
        <v>9732</v>
      </c>
      <c r="Q2423" s="69" t="s">
        <v>9733</v>
      </c>
      <c r="R2423" s="70">
        <v>14000115</v>
      </c>
    </row>
    <row r="2424" spans="14:18" x14ac:dyDescent="0.3">
      <c r="N2424" s="69" t="s">
        <v>9734</v>
      </c>
      <c r="O2424" s="69" t="s">
        <v>9735</v>
      </c>
      <c r="P2424" s="69" t="s">
        <v>9736</v>
      </c>
      <c r="Q2424" s="69" t="s">
        <v>9737</v>
      </c>
      <c r="R2424" s="70">
        <v>14000116</v>
      </c>
    </row>
    <row r="2425" spans="14:18" x14ac:dyDescent="0.3">
      <c r="N2425" s="69" t="s">
        <v>9738</v>
      </c>
      <c r="O2425" s="69" t="s">
        <v>9739</v>
      </c>
      <c r="P2425" s="69" t="s">
        <v>9740</v>
      </c>
      <c r="Q2425" s="69" t="s">
        <v>9741</v>
      </c>
      <c r="R2425" s="70">
        <v>14000117</v>
      </c>
    </row>
    <row r="2426" spans="14:18" x14ac:dyDescent="0.3">
      <c r="N2426" s="69" t="s">
        <v>9742</v>
      </c>
      <c r="O2426" s="69" t="s">
        <v>9743</v>
      </c>
      <c r="P2426" s="69" t="s">
        <v>9744</v>
      </c>
      <c r="Q2426" s="69" t="s">
        <v>9745</v>
      </c>
      <c r="R2426" s="70">
        <v>14000118</v>
      </c>
    </row>
    <row r="2427" spans="14:18" x14ac:dyDescent="0.3">
      <c r="N2427" s="69" t="s">
        <v>9746</v>
      </c>
      <c r="O2427" s="69" t="s">
        <v>9747</v>
      </c>
      <c r="P2427" s="69" t="s">
        <v>9748</v>
      </c>
      <c r="Q2427" s="69" t="s">
        <v>9749</v>
      </c>
      <c r="R2427" s="70">
        <v>14000121</v>
      </c>
    </row>
    <row r="2428" spans="14:18" x14ac:dyDescent="0.3">
      <c r="N2428" s="69" t="s">
        <v>9750</v>
      </c>
      <c r="O2428" s="69" t="s">
        <v>9751</v>
      </c>
      <c r="P2428" s="69" t="s">
        <v>9752</v>
      </c>
      <c r="Q2428" s="69" t="s">
        <v>9753</v>
      </c>
      <c r="R2428" s="70">
        <v>14000122</v>
      </c>
    </row>
    <row r="2429" spans="14:18" x14ac:dyDescent="0.3">
      <c r="N2429" s="69" t="s">
        <v>9754</v>
      </c>
      <c r="O2429" s="69" t="s">
        <v>9755</v>
      </c>
      <c r="P2429" s="69" t="s">
        <v>9756</v>
      </c>
      <c r="Q2429" s="69" t="s">
        <v>9757</v>
      </c>
      <c r="R2429" s="70">
        <v>14000123</v>
      </c>
    </row>
    <row r="2430" spans="14:18" x14ac:dyDescent="0.3">
      <c r="N2430" s="69" t="s">
        <v>9758</v>
      </c>
      <c r="O2430" s="69" t="s">
        <v>9759</v>
      </c>
      <c r="P2430" s="69" t="s">
        <v>9760</v>
      </c>
      <c r="Q2430" s="69" t="s">
        <v>9761</v>
      </c>
      <c r="R2430" s="70">
        <v>14000124</v>
      </c>
    </row>
    <row r="2431" spans="14:18" x14ac:dyDescent="0.3">
      <c r="N2431" s="69" t="s">
        <v>9762</v>
      </c>
      <c r="O2431" s="69" t="s">
        <v>9763</v>
      </c>
      <c r="P2431" s="69" t="s">
        <v>9764</v>
      </c>
      <c r="Q2431" s="69" t="s">
        <v>9765</v>
      </c>
      <c r="R2431" s="70">
        <v>14000125</v>
      </c>
    </row>
    <row r="2432" spans="14:18" x14ac:dyDescent="0.3">
      <c r="N2432" s="69" t="s">
        <v>9766</v>
      </c>
      <c r="O2432" s="69" t="s">
        <v>9767</v>
      </c>
      <c r="P2432" s="69" t="s">
        <v>9768</v>
      </c>
      <c r="Q2432" s="69" t="s">
        <v>9769</v>
      </c>
      <c r="R2432" s="70">
        <v>14000128</v>
      </c>
    </row>
    <row r="2433" spans="14:18" x14ac:dyDescent="0.3">
      <c r="N2433" s="69" t="s">
        <v>9770</v>
      </c>
      <c r="O2433" s="69" t="s">
        <v>9771</v>
      </c>
      <c r="P2433" s="69" t="s">
        <v>9772</v>
      </c>
      <c r="Q2433" s="69" t="s">
        <v>9773</v>
      </c>
      <c r="R2433" s="70">
        <v>14000129</v>
      </c>
    </row>
    <row r="2434" spans="14:18" x14ac:dyDescent="0.3">
      <c r="N2434" s="69" t="s">
        <v>9774</v>
      </c>
      <c r="O2434" s="69" t="s">
        <v>9775</v>
      </c>
      <c r="P2434" s="69" t="s">
        <v>9776</v>
      </c>
      <c r="Q2434" s="69" t="s">
        <v>9777</v>
      </c>
      <c r="R2434" s="70">
        <v>14000130</v>
      </c>
    </row>
    <row r="2435" spans="14:18" x14ac:dyDescent="0.3">
      <c r="N2435" s="69" t="s">
        <v>9778</v>
      </c>
      <c r="O2435" s="69" t="s">
        <v>9779</v>
      </c>
      <c r="P2435" s="69" t="s">
        <v>9780</v>
      </c>
      <c r="Q2435" s="69" t="s">
        <v>9781</v>
      </c>
      <c r="R2435" s="70">
        <v>14000131</v>
      </c>
    </row>
    <row r="2436" spans="14:18" x14ac:dyDescent="0.3">
      <c r="N2436" s="69" t="s">
        <v>9782</v>
      </c>
      <c r="O2436" s="69" t="s">
        <v>9783</v>
      </c>
      <c r="P2436" s="69" t="s">
        <v>9784</v>
      </c>
      <c r="Q2436" s="69" t="s">
        <v>9785</v>
      </c>
      <c r="R2436" s="70">
        <v>14000201</v>
      </c>
    </row>
    <row r="2437" spans="14:18" x14ac:dyDescent="0.3">
      <c r="N2437" s="69" t="s">
        <v>9786</v>
      </c>
      <c r="O2437" s="69" t="s">
        <v>9787</v>
      </c>
      <c r="P2437" s="69" t="s">
        <v>9788</v>
      </c>
      <c r="Q2437" s="69" t="s">
        <v>9789</v>
      </c>
      <c r="R2437" s="70">
        <v>14000204</v>
      </c>
    </row>
    <row r="2438" spans="14:18" x14ac:dyDescent="0.3">
      <c r="N2438" s="69" t="s">
        <v>9790</v>
      </c>
      <c r="O2438" s="69" t="s">
        <v>9791</v>
      </c>
      <c r="P2438" s="69" t="s">
        <v>9792</v>
      </c>
      <c r="Q2438" s="69" t="s">
        <v>9793</v>
      </c>
      <c r="R2438" s="70">
        <v>14000205</v>
      </c>
    </row>
    <row r="2439" spans="14:18" x14ac:dyDescent="0.3">
      <c r="N2439" s="69" t="s">
        <v>9794</v>
      </c>
      <c r="O2439" s="69" t="s">
        <v>9795</v>
      </c>
      <c r="P2439" s="69" t="s">
        <v>9796</v>
      </c>
      <c r="Q2439" s="69" t="s">
        <v>9797</v>
      </c>
      <c r="R2439" s="70">
        <v>14000206</v>
      </c>
    </row>
    <row r="2440" spans="14:18" x14ac:dyDescent="0.3">
      <c r="N2440" s="69" t="s">
        <v>9798</v>
      </c>
      <c r="O2440" s="69" t="s">
        <v>9799</v>
      </c>
      <c r="P2440" s="69" t="s">
        <v>9800</v>
      </c>
      <c r="Q2440" s="69" t="s">
        <v>9801</v>
      </c>
      <c r="R2440" s="70">
        <v>14000207</v>
      </c>
    </row>
    <row r="2441" spans="14:18" x14ac:dyDescent="0.3">
      <c r="N2441" s="69" t="s">
        <v>9802</v>
      </c>
      <c r="O2441" s="69" t="s">
        <v>9803</v>
      </c>
      <c r="P2441" s="69" t="s">
        <v>9804</v>
      </c>
      <c r="Q2441" s="69" t="s">
        <v>9805</v>
      </c>
      <c r="R2441" s="70">
        <v>14000208</v>
      </c>
    </row>
    <row r="2442" spans="14:18" x14ac:dyDescent="0.3">
      <c r="N2442" s="69" t="s">
        <v>9806</v>
      </c>
      <c r="O2442" s="69" t="s">
        <v>9807</v>
      </c>
      <c r="P2442" s="69" t="s">
        <v>9808</v>
      </c>
      <c r="Q2442" s="69" t="s">
        <v>9809</v>
      </c>
      <c r="R2442" s="70">
        <v>14000211</v>
      </c>
    </row>
    <row r="2443" spans="14:18" x14ac:dyDescent="0.3">
      <c r="N2443" s="69" t="s">
        <v>9810</v>
      </c>
      <c r="O2443" s="69" t="s">
        <v>9811</v>
      </c>
      <c r="P2443" s="69" t="s">
        <v>9812</v>
      </c>
      <c r="Q2443" s="69" t="s">
        <v>9813</v>
      </c>
      <c r="R2443" s="70">
        <v>14000212</v>
      </c>
    </row>
    <row r="2444" spans="14:18" x14ac:dyDescent="0.3">
      <c r="N2444" s="69" t="s">
        <v>9814</v>
      </c>
      <c r="O2444" s="69" t="s">
        <v>9815</v>
      </c>
      <c r="P2444" s="69" t="s">
        <v>9816</v>
      </c>
      <c r="Q2444" s="69" t="s">
        <v>9817</v>
      </c>
      <c r="R2444" s="70">
        <v>14000213</v>
      </c>
    </row>
    <row r="2445" spans="14:18" x14ac:dyDescent="0.3">
      <c r="N2445" s="69" t="s">
        <v>9818</v>
      </c>
      <c r="O2445" s="69" t="s">
        <v>9819</v>
      </c>
      <c r="P2445" s="69" t="s">
        <v>9820</v>
      </c>
      <c r="Q2445" s="69" t="s">
        <v>9821</v>
      </c>
      <c r="R2445" s="70">
        <v>14000215</v>
      </c>
    </row>
    <row r="2446" spans="14:18" x14ac:dyDescent="0.3">
      <c r="N2446" s="69" t="s">
        <v>9822</v>
      </c>
      <c r="O2446" s="69" t="s">
        <v>9823</v>
      </c>
      <c r="P2446" s="69" t="s">
        <v>9824</v>
      </c>
      <c r="Q2446" s="69" t="s">
        <v>9825</v>
      </c>
      <c r="R2446" s="70">
        <v>14000218</v>
      </c>
    </row>
    <row r="2447" spans="14:18" x14ac:dyDescent="0.3">
      <c r="N2447" s="69" t="s">
        <v>9826</v>
      </c>
      <c r="O2447" s="69" t="s">
        <v>9827</v>
      </c>
      <c r="P2447" s="69" t="s">
        <v>9828</v>
      </c>
      <c r="Q2447" s="69" t="s">
        <v>9829</v>
      </c>
      <c r="R2447" s="70">
        <v>14000219</v>
      </c>
    </row>
    <row r="2448" spans="14:18" x14ac:dyDescent="0.3">
      <c r="N2448" s="69" t="s">
        <v>9830</v>
      </c>
      <c r="O2448" s="69" t="s">
        <v>9831</v>
      </c>
      <c r="P2448" s="69" t="s">
        <v>9832</v>
      </c>
      <c r="Q2448" s="69" t="s">
        <v>9833</v>
      </c>
      <c r="R2448" s="70">
        <v>14000220</v>
      </c>
    </row>
    <row r="2449" spans="14:18" x14ac:dyDescent="0.3">
      <c r="N2449" s="69" t="s">
        <v>9834</v>
      </c>
      <c r="O2449" s="69" t="s">
        <v>9835</v>
      </c>
      <c r="P2449" s="69" t="s">
        <v>9836</v>
      </c>
      <c r="Q2449" s="69" t="s">
        <v>9837</v>
      </c>
      <c r="R2449" s="70">
        <v>14000221</v>
      </c>
    </row>
    <row r="2450" spans="14:18" x14ac:dyDescent="0.3">
      <c r="N2450" s="69" t="s">
        <v>9838</v>
      </c>
      <c r="O2450" s="69" t="s">
        <v>9839</v>
      </c>
      <c r="P2450" s="69" t="s">
        <v>9840</v>
      </c>
      <c r="Q2450" s="69" t="s">
        <v>9841</v>
      </c>
      <c r="R2450" s="70">
        <v>14000222</v>
      </c>
    </row>
    <row r="2451" spans="14:18" x14ac:dyDescent="0.3">
      <c r="N2451" s="69" t="s">
        <v>9842</v>
      </c>
      <c r="O2451" s="69" t="s">
        <v>9843</v>
      </c>
      <c r="P2451" s="69" t="s">
        <v>9844</v>
      </c>
      <c r="Q2451" s="69" t="s">
        <v>9845</v>
      </c>
      <c r="R2451" s="70">
        <v>14000225</v>
      </c>
    </row>
    <row r="2452" spans="14:18" x14ac:dyDescent="0.3">
      <c r="N2452" s="69" t="s">
        <v>9846</v>
      </c>
      <c r="O2452" s="69" t="s">
        <v>9847</v>
      </c>
      <c r="P2452" s="69" t="s">
        <v>9848</v>
      </c>
      <c r="Q2452" s="69" t="s">
        <v>9849</v>
      </c>
      <c r="R2452" s="70">
        <v>14000226</v>
      </c>
    </row>
    <row r="2453" spans="14:18" x14ac:dyDescent="0.3">
      <c r="N2453" s="69" t="s">
        <v>9850</v>
      </c>
      <c r="O2453" s="69" t="s">
        <v>9851</v>
      </c>
      <c r="P2453" s="69" t="s">
        <v>9852</v>
      </c>
      <c r="Q2453" s="69" t="s">
        <v>9853</v>
      </c>
      <c r="R2453" s="70">
        <v>14000227</v>
      </c>
    </row>
    <row r="2454" spans="14:18" x14ac:dyDescent="0.3">
      <c r="N2454" s="69" t="s">
        <v>9854</v>
      </c>
      <c r="O2454" s="69" t="s">
        <v>9855</v>
      </c>
      <c r="P2454" s="69" t="s">
        <v>9856</v>
      </c>
      <c r="Q2454" s="69" t="s">
        <v>9857</v>
      </c>
      <c r="R2454" s="70">
        <v>14000228</v>
      </c>
    </row>
    <row r="2455" spans="14:18" x14ac:dyDescent="0.3">
      <c r="N2455" s="69" t="s">
        <v>9858</v>
      </c>
      <c r="O2455" s="69" t="s">
        <v>9859</v>
      </c>
      <c r="P2455" s="69" t="s">
        <v>9860</v>
      </c>
      <c r="Q2455" s="69" t="s">
        <v>9861</v>
      </c>
      <c r="R2455" s="70">
        <v>14000229</v>
      </c>
    </row>
    <row r="2456" spans="14:18" x14ac:dyDescent="0.3">
      <c r="N2456" s="69" t="s">
        <v>9862</v>
      </c>
      <c r="O2456" s="69" t="s">
        <v>9863</v>
      </c>
      <c r="P2456" s="69" t="s">
        <v>9864</v>
      </c>
      <c r="Q2456" s="69" t="s">
        <v>9865</v>
      </c>
      <c r="R2456" s="70">
        <v>14000301</v>
      </c>
    </row>
    <row r="2457" spans="14:18" x14ac:dyDescent="0.3">
      <c r="N2457" s="69" t="s">
        <v>9866</v>
      </c>
      <c r="O2457" s="69" t="s">
        <v>9867</v>
      </c>
      <c r="P2457" s="69" t="s">
        <v>9868</v>
      </c>
      <c r="Q2457" s="69" t="s">
        <v>9869</v>
      </c>
      <c r="R2457" s="70">
        <v>14000302</v>
      </c>
    </row>
    <row r="2458" spans="14:18" x14ac:dyDescent="0.3">
      <c r="N2458" s="69" t="s">
        <v>9870</v>
      </c>
      <c r="O2458" s="69" t="s">
        <v>9871</v>
      </c>
      <c r="P2458" s="69" t="s">
        <v>9872</v>
      </c>
      <c r="Q2458" s="69" t="s">
        <v>9873</v>
      </c>
      <c r="R2458" s="70">
        <v>14000303</v>
      </c>
    </row>
    <row r="2459" spans="14:18" x14ac:dyDescent="0.3">
      <c r="N2459" s="69" t="s">
        <v>9874</v>
      </c>
      <c r="O2459" s="69" t="s">
        <v>9875</v>
      </c>
      <c r="P2459" s="69" t="s">
        <v>9876</v>
      </c>
      <c r="Q2459" s="69" t="s">
        <v>9877</v>
      </c>
      <c r="R2459" s="70">
        <v>14000304</v>
      </c>
    </row>
    <row r="2460" spans="14:18" x14ac:dyDescent="0.3">
      <c r="N2460" s="69" t="s">
        <v>9878</v>
      </c>
      <c r="O2460" s="69" t="s">
        <v>9879</v>
      </c>
      <c r="P2460" s="69" t="s">
        <v>9880</v>
      </c>
      <c r="Q2460" s="69" t="s">
        <v>9881</v>
      </c>
      <c r="R2460" s="70">
        <v>14000305</v>
      </c>
    </row>
    <row r="2461" spans="14:18" x14ac:dyDescent="0.3">
      <c r="N2461" s="69" t="s">
        <v>9882</v>
      </c>
      <c r="O2461" s="69" t="s">
        <v>9883</v>
      </c>
      <c r="P2461" s="69" t="s">
        <v>9884</v>
      </c>
      <c r="Q2461" s="69" t="s">
        <v>9885</v>
      </c>
      <c r="R2461" s="70">
        <v>14000308</v>
      </c>
    </row>
    <row r="2462" spans="14:18" x14ac:dyDescent="0.3">
      <c r="N2462" s="69" t="s">
        <v>9886</v>
      </c>
      <c r="O2462" s="69" t="s">
        <v>9887</v>
      </c>
      <c r="P2462" s="69" t="s">
        <v>9888</v>
      </c>
      <c r="Q2462" s="69" t="s">
        <v>9889</v>
      </c>
      <c r="R2462" s="70">
        <v>14000309</v>
      </c>
    </row>
    <row r="2463" spans="14:18" x14ac:dyDescent="0.3">
      <c r="N2463" s="69" t="s">
        <v>9890</v>
      </c>
      <c r="O2463" s="69" t="s">
        <v>9891</v>
      </c>
      <c r="P2463" s="69" t="s">
        <v>9892</v>
      </c>
      <c r="Q2463" s="69" t="s">
        <v>9893</v>
      </c>
      <c r="R2463" s="70">
        <v>14000310</v>
      </c>
    </row>
    <row r="2464" spans="14:18" x14ac:dyDescent="0.3">
      <c r="N2464" s="69" t="s">
        <v>9894</v>
      </c>
      <c r="O2464" s="69" t="s">
        <v>9895</v>
      </c>
      <c r="P2464" s="69" t="s">
        <v>9896</v>
      </c>
      <c r="Q2464" s="69" t="s">
        <v>9897</v>
      </c>
      <c r="R2464" s="70">
        <v>14000311</v>
      </c>
    </row>
    <row r="2465" spans="14:18" x14ac:dyDescent="0.3">
      <c r="N2465" s="69" t="s">
        <v>9898</v>
      </c>
      <c r="O2465" s="69" t="s">
        <v>9899</v>
      </c>
      <c r="P2465" s="69" t="s">
        <v>9900</v>
      </c>
      <c r="Q2465" s="69" t="s">
        <v>9901</v>
      </c>
      <c r="R2465" s="70">
        <v>14000312</v>
      </c>
    </row>
    <row r="2466" spans="14:18" x14ac:dyDescent="0.3">
      <c r="N2466" s="69" t="s">
        <v>9902</v>
      </c>
      <c r="O2466" s="69" t="s">
        <v>9903</v>
      </c>
      <c r="P2466" s="69" t="s">
        <v>9904</v>
      </c>
      <c r="Q2466" s="69" t="s">
        <v>9905</v>
      </c>
      <c r="R2466" s="70">
        <v>14000317</v>
      </c>
    </row>
    <row r="2467" spans="14:18" x14ac:dyDescent="0.3">
      <c r="N2467" s="69" t="s">
        <v>9906</v>
      </c>
      <c r="O2467" s="69" t="s">
        <v>9907</v>
      </c>
      <c r="P2467" s="69" t="s">
        <v>9908</v>
      </c>
      <c r="Q2467" s="69" t="s">
        <v>9909</v>
      </c>
      <c r="R2467" s="70">
        <v>14000318</v>
      </c>
    </row>
    <row r="2468" spans="14:18" x14ac:dyDescent="0.3">
      <c r="N2468" s="69" t="s">
        <v>9910</v>
      </c>
      <c r="O2468" s="69" t="s">
        <v>9911</v>
      </c>
      <c r="P2468" s="69" t="s">
        <v>9912</v>
      </c>
      <c r="Q2468" s="69" t="s">
        <v>9913</v>
      </c>
      <c r="R2468" s="70">
        <v>14000319</v>
      </c>
    </row>
    <row r="2469" spans="14:18" x14ac:dyDescent="0.3">
      <c r="N2469" s="69" t="s">
        <v>9914</v>
      </c>
      <c r="O2469" s="69" t="s">
        <v>9915</v>
      </c>
      <c r="P2469" s="69" t="s">
        <v>9916</v>
      </c>
      <c r="Q2469" s="69" t="s">
        <v>9917</v>
      </c>
      <c r="R2469" s="70">
        <v>14000322</v>
      </c>
    </row>
    <row r="2470" spans="14:18" x14ac:dyDescent="0.3">
      <c r="N2470" s="69" t="s">
        <v>9918</v>
      </c>
      <c r="O2470" s="69" t="s">
        <v>9919</v>
      </c>
      <c r="P2470" s="69" t="s">
        <v>9920</v>
      </c>
      <c r="Q2470" s="69" t="s">
        <v>9921</v>
      </c>
      <c r="R2470" s="70">
        <v>14000323</v>
      </c>
    </row>
    <row r="2471" spans="14:18" x14ac:dyDescent="0.3">
      <c r="N2471" s="69" t="s">
        <v>9922</v>
      </c>
      <c r="O2471" s="69" t="s">
        <v>9923</v>
      </c>
      <c r="P2471" s="69" t="s">
        <v>9924</v>
      </c>
      <c r="Q2471" s="69" t="s">
        <v>9925</v>
      </c>
      <c r="R2471" s="70">
        <v>14000324</v>
      </c>
    </row>
    <row r="2472" spans="14:18" x14ac:dyDescent="0.3">
      <c r="N2472" s="69" t="s">
        <v>9926</v>
      </c>
      <c r="O2472" s="69" t="s">
        <v>9927</v>
      </c>
      <c r="P2472" s="69" t="s">
        <v>9928</v>
      </c>
      <c r="Q2472" s="69" t="s">
        <v>9929</v>
      </c>
      <c r="R2472" s="70">
        <v>14000325</v>
      </c>
    </row>
    <row r="2473" spans="14:18" x14ac:dyDescent="0.3">
      <c r="N2473" s="69" t="s">
        <v>9930</v>
      </c>
      <c r="O2473" s="69" t="s">
        <v>9931</v>
      </c>
      <c r="P2473" s="69" t="s">
        <v>9932</v>
      </c>
      <c r="Q2473" s="69" t="s">
        <v>9933</v>
      </c>
      <c r="R2473" s="70">
        <v>14000326</v>
      </c>
    </row>
    <row r="2474" spans="14:18" x14ac:dyDescent="0.3">
      <c r="N2474" s="69" t="s">
        <v>9934</v>
      </c>
      <c r="O2474" s="69" t="s">
        <v>9935</v>
      </c>
      <c r="P2474" s="69" t="s">
        <v>9936</v>
      </c>
      <c r="Q2474" s="69" t="s">
        <v>9937</v>
      </c>
      <c r="R2474" s="70">
        <v>14000329</v>
      </c>
    </row>
    <row r="2475" spans="14:18" x14ac:dyDescent="0.3">
      <c r="N2475" s="69" t="s">
        <v>9938</v>
      </c>
      <c r="O2475" s="69" t="s">
        <v>9939</v>
      </c>
      <c r="P2475" s="69" t="s">
        <v>9940</v>
      </c>
      <c r="Q2475" s="69" t="s">
        <v>9941</v>
      </c>
      <c r="R2475" s="70">
        <v>14000330</v>
      </c>
    </row>
    <row r="2476" spans="14:18" x14ac:dyDescent="0.3">
      <c r="N2476" s="69" t="s">
        <v>9942</v>
      </c>
      <c r="O2476" s="69" t="s">
        <v>9943</v>
      </c>
      <c r="P2476" s="69" t="s">
        <v>9944</v>
      </c>
      <c r="Q2476" s="69" t="s">
        <v>9945</v>
      </c>
      <c r="R2476" s="70">
        <v>14000331</v>
      </c>
    </row>
    <row r="2477" spans="14:18" x14ac:dyDescent="0.3">
      <c r="N2477" s="69" t="s">
        <v>9946</v>
      </c>
      <c r="O2477" s="69" t="s">
        <v>9947</v>
      </c>
      <c r="P2477" s="69" t="s">
        <v>9948</v>
      </c>
      <c r="Q2477" s="69" t="s">
        <v>9949</v>
      </c>
      <c r="R2477" s="70">
        <v>14000401</v>
      </c>
    </row>
    <row r="2478" spans="14:18" x14ac:dyDescent="0.3">
      <c r="N2478" s="69" t="s">
        <v>9950</v>
      </c>
      <c r="O2478" s="69" t="s">
        <v>9951</v>
      </c>
      <c r="P2478" s="69" t="s">
        <v>9952</v>
      </c>
      <c r="Q2478" s="69" t="s">
        <v>9953</v>
      </c>
      <c r="R2478" s="70">
        <v>14000402</v>
      </c>
    </row>
    <row r="2479" spans="14:18" x14ac:dyDescent="0.3">
      <c r="N2479" s="69" t="s">
        <v>9954</v>
      </c>
      <c r="O2479" s="69" t="s">
        <v>9955</v>
      </c>
      <c r="P2479" s="69" t="s">
        <v>9956</v>
      </c>
      <c r="Q2479" s="69" t="s">
        <v>9957</v>
      </c>
      <c r="R2479" s="70">
        <v>14000405</v>
      </c>
    </row>
    <row r="2480" spans="14:18" x14ac:dyDescent="0.3">
      <c r="N2480" s="69" t="s">
        <v>9958</v>
      </c>
      <c r="O2480" s="69" t="s">
        <v>9959</v>
      </c>
      <c r="P2480" s="69" t="s">
        <v>9960</v>
      </c>
      <c r="Q2480" s="69" t="s">
        <v>9961</v>
      </c>
      <c r="R2480" s="70">
        <v>14000406</v>
      </c>
    </row>
    <row r="2481" spans="14:18" x14ac:dyDescent="0.3">
      <c r="N2481" s="69" t="s">
        <v>9962</v>
      </c>
      <c r="O2481" s="69" t="s">
        <v>9963</v>
      </c>
      <c r="P2481" s="69" t="s">
        <v>9964</v>
      </c>
      <c r="Q2481" s="69" t="s">
        <v>9965</v>
      </c>
      <c r="R2481" s="70">
        <v>14000407</v>
      </c>
    </row>
    <row r="2482" spans="14:18" x14ac:dyDescent="0.3">
      <c r="N2482" s="69" t="s">
        <v>9966</v>
      </c>
      <c r="O2482" s="69" t="s">
        <v>9967</v>
      </c>
      <c r="P2482" s="69" t="s">
        <v>9968</v>
      </c>
      <c r="Q2482" s="69" t="s">
        <v>9969</v>
      </c>
      <c r="R2482" s="70">
        <v>14000408</v>
      </c>
    </row>
    <row r="2483" spans="14:18" x14ac:dyDescent="0.3">
      <c r="N2483" s="69" t="s">
        <v>9970</v>
      </c>
      <c r="O2483" s="69" t="s">
        <v>9971</v>
      </c>
      <c r="P2483" s="69" t="s">
        <v>9972</v>
      </c>
      <c r="Q2483" s="69" t="s">
        <v>9973</v>
      </c>
      <c r="R2483" s="70">
        <v>14000409</v>
      </c>
    </row>
    <row r="2484" spans="14:18" x14ac:dyDescent="0.3">
      <c r="N2484" s="69" t="s">
        <v>9974</v>
      </c>
      <c r="O2484" s="69" t="s">
        <v>9975</v>
      </c>
      <c r="P2484" s="69" t="s">
        <v>9976</v>
      </c>
      <c r="Q2484" s="69" t="s">
        <v>9977</v>
      </c>
      <c r="R2484" s="70">
        <v>14000412</v>
      </c>
    </row>
    <row r="2485" spans="14:18" x14ac:dyDescent="0.3">
      <c r="N2485" s="69" t="s">
        <v>9978</v>
      </c>
      <c r="O2485" s="69" t="s">
        <v>9979</v>
      </c>
      <c r="P2485" s="69" t="s">
        <v>9980</v>
      </c>
      <c r="Q2485" s="69" t="s">
        <v>9981</v>
      </c>
      <c r="R2485" s="70">
        <v>14000413</v>
      </c>
    </row>
    <row r="2486" spans="14:18" x14ac:dyDescent="0.3">
      <c r="N2486" s="69" t="s">
        <v>9982</v>
      </c>
      <c r="O2486" s="69" t="s">
        <v>9983</v>
      </c>
      <c r="P2486" s="69" t="s">
        <v>9984</v>
      </c>
      <c r="Q2486" s="69" t="s">
        <v>9985</v>
      </c>
      <c r="R2486" s="70">
        <v>14000414</v>
      </c>
    </row>
    <row r="2487" spans="14:18" x14ac:dyDescent="0.3">
      <c r="N2487" s="69" t="s">
        <v>9986</v>
      </c>
      <c r="O2487" s="69" t="s">
        <v>9987</v>
      </c>
      <c r="P2487" s="69" t="s">
        <v>9988</v>
      </c>
      <c r="Q2487" s="69" t="s">
        <v>9989</v>
      </c>
      <c r="R2487" s="70">
        <v>14000415</v>
      </c>
    </row>
    <row r="2488" spans="14:18" x14ac:dyDescent="0.3">
      <c r="N2488" s="69" t="s">
        <v>9990</v>
      </c>
      <c r="O2488" s="69" t="s">
        <v>9991</v>
      </c>
      <c r="P2488" s="69" t="s">
        <v>9992</v>
      </c>
      <c r="Q2488" s="69" t="s">
        <v>9993</v>
      </c>
      <c r="R2488" s="70">
        <v>14000416</v>
      </c>
    </row>
    <row r="2489" spans="14:18" x14ac:dyDescent="0.3">
      <c r="N2489" s="69" t="s">
        <v>9994</v>
      </c>
      <c r="O2489" s="69" t="s">
        <v>9995</v>
      </c>
      <c r="P2489" s="69" t="s">
        <v>9996</v>
      </c>
      <c r="Q2489" s="69" t="s">
        <v>9997</v>
      </c>
      <c r="R2489" s="70">
        <v>14000419</v>
      </c>
    </row>
    <row r="2490" spans="14:18" x14ac:dyDescent="0.3">
      <c r="N2490" s="69" t="s">
        <v>9998</v>
      </c>
      <c r="O2490" s="69" t="s">
        <v>9999</v>
      </c>
      <c r="P2490" s="69" t="s">
        <v>10000</v>
      </c>
      <c r="Q2490" s="69" t="s">
        <v>10001</v>
      </c>
      <c r="R2490" s="70">
        <v>14000420</v>
      </c>
    </row>
    <row r="2491" spans="14:18" x14ac:dyDescent="0.3">
      <c r="N2491" s="69" t="s">
        <v>10002</v>
      </c>
      <c r="O2491" s="69" t="s">
        <v>10003</v>
      </c>
      <c r="P2491" s="69" t="s">
        <v>10004</v>
      </c>
      <c r="Q2491" s="69" t="s">
        <v>10005</v>
      </c>
      <c r="R2491" s="70">
        <v>14000421</v>
      </c>
    </row>
    <row r="2492" spans="14:18" x14ac:dyDescent="0.3">
      <c r="N2492" s="69" t="s">
        <v>10006</v>
      </c>
      <c r="O2492" s="69" t="s">
        <v>10007</v>
      </c>
      <c r="P2492" s="69" t="s">
        <v>10008</v>
      </c>
      <c r="Q2492" s="69" t="s">
        <v>10009</v>
      </c>
      <c r="R2492" s="70">
        <v>14000422</v>
      </c>
    </row>
    <row r="2493" spans="14:18" x14ac:dyDescent="0.3">
      <c r="N2493" s="69" t="s">
        <v>10010</v>
      </c>
      <c r="O2493" s="69" t="s">
        <v>10011</v>
      </c>
      <c r="P2493" s="69" t="s">
        <v>10012</v>
      </c>
      <c r="Q2493" s="69" t="s">
        <v>10013</v>
      </c>
      <c r="R2493" s="70">
        <v>14000423</v>
      </c>
    </row>
    <row r="2494" spans="14:18" x14ac:dyDescent="0.3">
      <c r="N2494" s="69" t="s">
        <v>10014</v>
      </c>
      <c r="O2494" s="69" t="s">
        <v>10015</v>
      </c>
      <c r="P2494" s="69" t="s">
        <v>10016</v>
      </c>
      <c r="Q2494" s="69" t="s">
        <v>10017</v>
      </c>
      <c r="R2494" s="70">
        <v>14000426</v>
      </c>
    </row>
    <row r="2495" spans="14:18" x14ac:dyDescent="0.3">
      <c r="N2495" s="69" t="s">
        <v>10018</v>
      </c>
      <c r="O2495" s="69" t="s">
        <v>10019</v>
      </c>
      <c r="P2495" s="69" t="s">
        <v>10020</v>
      </c>
      <c r="Q2495" s="69" t="s">
        <v>10021</v>
      </c>
      <c r="R2495" s="70">
        <v>14000427</v>
      </c>
    </row>
    <row r="2496" spans="14:18" x14ac:dyDescent="0.3">
      <c r="N2496" s="69" t="s">
        <v>10022</v>
      </c>
      <c r="O2496" s="69" t="s">
        <v>10023</v>
      </c>
      <c r="P2496" s="69" t="s">
        <v>10024</v>
      </c>
      <c r="Q2496" s="69" t="s">
        <v>10025</v>
      </c>
      <c r="R2496" s="70">
        <v>14000428</v>
      </c>
    </row>
    <row r="2497" spans="14:18" x14ac:dyDescent="0.3">
      <c r="N2497" s="69" t="s">
        <v>10026</v>
      </c>
      <c r="O2497" s="69" t="s">
        <v>10027</v>
      </c>
      <c r="P2497" s="69" t="s">
        <v>10028</v>
      </c>
      <c r="Q2497" s="69" t="s">
        <v>10029</v>
      </c>
      <c r="R2497" s="70">
        <v>14000504</v>
      </c>
    </row>
    <row r="2498" spans="14:18" x14ac:dyDescent="0.3">
      <c r="N2498" s="69" t="s">
        <v>10030</v>
      </c>
      <c r="O2498" s="69" t="s">
        <v>10031</v>
      </c>
      <c r="P2498" s="69" t="s">
        <v>10032</v>
      </c>
      <c r="Q2498" s="69" t="s">
        <v>10033</v>
      </c>
      <c r="R2498" s="70">
        <v>14000505</v>
      </c>
    </row>
    <row r="2499" spans="14:18" x14ac:dyDescent="0.3">
      <c r="N2499" s="69" t="s">
        <v>10034</v>
      </c>
      <c r="O2499" s="69" t="s">
        <v>10035</v>
      </c>
      <c r="P2499" s="69" t="s">
        <v>10036</v>
      </c>
      <c r="Q2499" s="69" t="s">
        <v>10037</v>
      </c>
      <c r="R2499" s="70">
        <v>14000506</v>
      </c>
    </row>
    <row r="2500" spans="14:18" x14ac:dyDescent="0.3">
      <c r="N2500" s="69" t="s">
        <v>10038</v>
      </c>
      <c r="O2500" s="69" t="s">
        <v>10039</v>
      </c>
      <c r="P2500" s="69" t="s">
        <v>10040</v>
      </c>
      <c r="Q2500" s="69" t="s">
        <v>10041</v>
      </c>
      <c r="R2500" s="70">
        <v>14000509</v>
      </c>
    </row>
    <row r="2501" spans="14:18" x14ac:dyDescent="0.3">
      <c r="N2501" s="69" t="s">
        <v>10042</v>
      </c>
      <c r="O2501" s="69" t="s">
        <v>10043</v>
      </c>
      <c r="P2501" s="69" t="s">
        <v>10044</v>
      </c>
      <c r="Q2501" s="69" t="s">
        <v>10045</v>
      </c>
      <c r="R2501" s="70">
        <v>14000510</v>
      </c>
    </row>
    <row r="2502" spans="14:18" x14ac:dyDescent="0.3">
      <c r="N2502" s="69" t="s">
        <v>10046</v>
      </c>
      <c r="O2502" s="69" t="s">
        <v>10047</v>
      </c>
      <c r="P2502" s="69" t="s">
        <v>10048</v>
      </c>
      <c r="Q2502" s="69" t="s">
        <v>10049</v>
      </c>
      <c r="R2502" s="70">
        <v>14000511</v>
      </c>
    </row>
    <row r="2503" spans="14:18" x14ac:dyDescent="0.3">
      <c r="N2503" s="69" t="s">
        <v>10050</v>
      </c>
      <c r="O2503" s="69" t="s">
        <v>10051</v>
      </c>
      <c r="P2503" s="69" t="s">
        <v>10052</v>
      </c>
      <c r="Q2503" s="69" t="s">
        <v>10053</v>
      </c>
      <c r="R2503" s="70">
        <v>14000512</v>
      </c>
    </row>
    <row r="2504" spans="14:18" x14ac:dyDescent="0.3">
      <c r="N2504" s="69" t="s">
        <v>10054</v>
      </c>
      <c r="O2504" s="69" t="s">
        <v>10055</v>
      </c>
      <c r="P2504" s="69" t="s">
        <v>10056</v>
      </c>
      <c r="Q2504" s="69" t="s">
        <v>10057</v>
      </c>
      <c r="R2504" s="70">
        <v>14000513</v>
      </c>
    </row>
    <row r="2505" spans="14:18" x14ac:dyDescent="0.3">
      <c r="N2505" s="69" t="s">
        <v>10058</v>
      </c>
      <c r="O2505" s="69" t="s">
        <v>10059</v>
      </c>
      <c r="P2505" s="69" t="s">
        <v>10060</v>
      </c>
      <c r="Q2505" s="69" t="s">
        <v>10061</v>
      </c>
      <c r="R2505" s="70">
        <v>14000516</v>
      </c>
    </row>
    <row r="2506" spans="14:18" x14ac:dyDescent="0.3">
      <c r="N2506" s="69" t="s">
        <v>10062</v>
      </c>
      <c r="O2506" s="69" t="s">
        <v>10063</v>
      </c>
      <c r="P2506" s="69" t="s">
        <v>10064</v>
      </c>
      <c r="Q2506" s="69" t="s">
        <v>10065</v>
      </c>
      <c r="R2506" s="70">
        <v>14000517</v>
      </c>
    </row>
    <row r="2507" spans="14:18" x14ac:dyDescent="0.3">
      <c r="N2507" s="69" t="s">
        <v>10066</v>
      </c>
      <c r="O2507" s="69" t="s">
        <v>10067</v>
      </c>
      <c r="P2507" s="69" t="s">
        <v>10068</v>
      </c>
      <c r="Q2507" s="69" t="s">
        <v>10069</v>
      </c>
      <c r="R2507" s="70">
        <v>14000518</v>
      </c>
    </row>
    <row r="2508" spans="14:18" x14ac:dyDescent="0.3">
      <c r="N2508" s="69" t="s">
        <v>10070</v>
      </c>
      <c r="O2508" s="69" t="s">
        <v>10071</v>
      </c>
      <c r="P2508" s="69" t="s">
        <v>10072</v>
      </c>
      <c r="Q2508" s="69" t="s">
        <v>10073</v>
      </c>
      <c r="R2508" s="70">
        <v>14000519</v>
      </c>
    </row>
    <row r="2509" spans="14:18" x14ac:dyDescent="0.3">
      <c r="N2509" s="69" t="s">
        <v>10074</v>
      </c>
      <c r="O2509" s="69" t="s">
        <v>10075</v>
      </c>
      <c r="P2509" s="69" t="s">
        <v>10076</v>
      </c>
      <c r="Q2509" s="69" t="s">
        <v>10077</v>
      </c>
      <c r="R2509" s="70">
        <v>14000520</v>
      </c>
    </row>
    <row r="2510" spans="14:18" x14ac:dyDescent="0.3">
      <c r="N2510" s="69" t="s">
        <v>10078</v>
      </c>
      <c r="O2510" s="69" t="s">
        <v>10079</v>
      </c>
      <c r="P2510" s="69" t="s">
        <v>10080</v>
      </c>
      <c r="Q2510" s="69" t="s">
        <v>10081</v>
      </c>
      <c r="R2510" s="70">
        <v>14000523</v>
      </c>
    </row>
    <row r="2511" spans="14:18" x14ac:dyDescent="0.3">
      <c r="N2511" s="69" t="s">
        <v>10082</v>
      </c>
      <c r="O2511" s="69" t="s">
        <v>10083</v>
      </c>
      <c r="P2511" s="69" t="s">
        <v>10084</v>
      </c>
      <c r="Q2511" s="69" t="s">
        <v>10085</v>
      </c>
      <c r="R2511" s="70">
        <v>14000524</v>
      </c>
    </row>
    <row r="2512" spans="14:18" x14ac:dyDescent="0.3">
      <c r="N2512" s="69" t="s">
        <v>10086</v>
      </c>
      <c r="O2512" s="69" t="s">
        <v>10087</v>
      </c>
      <c r="P2512" s="69" t="s">
        <v>10088</v>
      </c>
      <c r="Q2512" s="69" t="s">
        <v>10089</v>
      </c>
      <c r="R2512" s="70">
        <v>14000531</v>
      </c>
    </row>
    <row r="2513" spans="14:18" x14ac:dyDescent="0.3">
      <c r="N2513" s="69" t="s">
        <v>10090</v>
      </c>
      <c r="O2513" s="69" t="s">
        <v>10091</v>
      </c>
      <c r="P2513" s="69" t="s">
        <v>10092</v>
      </c>
      <c r="Q2513" s="69" t="s">
        <v>10093</v>
      </c>
      <c r="R2513" s="70">
        <v>14000601</v>
      </c>
    </row>
    <row r="2514" spans="14:18" x14ac:dyDescent="0.3">
      <c r="N2514" s="69" t="s">
        <v>10094</v>
      </c>
      <c r="O2514" s="69" t="s">
        <v>10095</v>
      </c>
      <c r="P2514" s="69" t="s">
        <v>10096</v>
      </c>
      <c r="Q2514" s="69" t="s">
        <v>10097</v>
      </c>
      <c r="R2514" s="70">
        <v>14000602</v>
      </c>
    </row>
    <row r="2515" spans="14:18" x14ac:dyDescent="0.3">
      <c r="N2515" s="69" t="s">
        <v>10098</v>
      </c>
      <c r="O2515" s="69" t="s">
        <v>7274</v>
      </c>
      <c r="P2515" s="69" t="s">
        <v>10099</v>
      </c>
      <c r="Q2515" s="69" t="s">
        <v>10100</v>
      </c>
      <c r="R2515" s="70">
        <v>14000603</v>
      </c>
    </row>
    <row r="2516" spans="14:18" x14ac:dyDescent="0.3">
      <c r="N2516" s="69" t="s">
        <v>10101</v>
      </c>
      <c r="O2516" s="69" t="s">
        <v>10102</v>
      </c>
      <c r="P2516" s="69" t="s">
        <v>10103</v>
      </c>
      <c r="Q2516" s="69" t="s">
        <v>10104</v>
      </c>
      <c r="R2516" s="70">
        <v>14000606</v>
      </c>
    </row>
    <row r="2517" spans="14:18" x14ac:dyDescent="0.3">
      <c r="N2517" s="69" t="s">
        <v>10105</v>
      </c>
      <c r="O2517" s="69" t="s">
        <v>10106</v>
      </c>
      <c r="P2517" s="69" t="s">
        <v>10107</v>
      </c>
      <c r="Q2517" s="69" t="s">
        <v>10108</v>
      </c>
      <c r="R2517" s="70">
        <v>14000607</v>
      </c>
    </row>
    <row r="2518" spans="14:18" x14ac:dyDescent="0.3">
      <c r="N2518" s="69" t="s">
        <v>10109</v>
      </c>
      <c r="O2518" s="69" t="s">
        <v>10110</v>
      </c>
      <c r="P2518" s="69" t="s">
        <v>10111</v>
      </c>
      <c r="Q2518" s="69" t="s">
        <v>10112</v>
      </c>
      <c r="R2518" s="70">
        <v>14000608</v>
      </c>
    </row>
    <row r="2519" spans="14:18" x14ac:dyDescent="0.3">
      <c r="N2519" s="69" t="s">
        <v>10113</v>
      </c>
      <c r="O2519" s="69" t="s">
        <v>10114</v>
      </c>
      <c r="P2519" s="69" t="s">
        <v>10115</v>
      </c>
      <c r="Q2519" s="69" t="s">
        <v>10116</v>
      </c>
      <c r="R2519" s="70">
        <v>14000609</v>
      </c>
    </row>
    <row r="2520" spans="14:18" x14ac:dyDescent="0.3">
      <c r="N2520" s="69" t="s">
        <v>10117</v>
      </c>
      <c r="O2520" s="69" t="s">
        <v>10118</v>
      </c>
      <c r="P2520" s="69" t="s">
        <v>10119</v>
      </c>
      <c r="Q2520" s="69" t="s">
        <v>10120</v>
      </c>
      <c r="R2520" s="70">
        <v>14000610</v>
      </c>
    </row>
    <row r="2521" spans="14:18" x14ac:dyDescent="0.3">
      <c r="N2521" s="69" t="s">
        <v>10121</v>
      </c>
      <c r="O2521" s="69" t="s">
        <v>10122</v>
      </c>
      <c r="P2521" s="69" t="s">
        <v>10123</v>
      </c>
      <c r="Q2521" s="69" t="s">
        <v>10124</v>
      </c>
      <c r="R2521" s="70">
        <v>14000613</v>
      </c>
    </row>
    <row r="2522" spans="14:18" x14ac:dyDescent="0.3">
      <c r="N2522" s="69" t="s">
        <v>10125</v>
      </c>
      <c r="O2522" s="69" t="s">
        <v>10126</v>
      </c>
      <c r="P2522" s="69" t="s">
        <v>10127</v>
      </c>
      <c r="Q2522" s="69" t="s">
        <v>10128</v>
      </c>
      <c r="R2522" s="70">
        <v>14000614</v>
      </c>
    </row>
    <row r="2523" spans="14:18" x14ac:dyDescent="0.3">
      <c r="N2523" s="69" t="s">
        <v>10129</v>
      </c>
      <c r="O2523" s="69" t="s">
        <v>10130</v>
      </c>
      <c r="P2523" s="69" t="s">
        <v>10131</v>
      </c>
      <c r="Q2523" s="69" t="s">
        <v>10132</v>
      </c>
      <c r="R2523" s="70">
        <v>14000615</v>
      </c>
    </row>
    <row r="2524" spans="14:18" x14ac:dyDescent="0.3">
      <c r="N2524" s="69" t="s">
        <v>10133</v>
      </c>
      <c r="O2524" s="69" t="s">
        <v>10134</v>
      </c>
      <c r="P2524" s="69" t="s">
        <v>10135</v>
      </c>
      <c r="Q2524" s="69" t="s">
        <v>10136</v>
      </c>
      <c r="R2524" s="70">
        <v>14000616</v>
      </c>
    </row>
    <row r="2525" spans="14:18" x14ac:dyDescent="0.3">
      <c r="N2525" s="69" t="s">
        <v>10137</v>
      </c>
      <c r="O2525" s="69" t="s">
        <v>10138</v>
      </c>
      <c r="P2525" s="69" t="s">
        <v>10139</v>
      </c>
      <c r="Q2525" s="69" t="s">
        <v>10140</v>
      </c>
      <c r="R2525" s="70">
        <v>14000617</v>
      </c>
    </row>
    <row r="2526" spans="14:18" x14ac:dyDescent="0.3">
      <c r="N2526" s="69" t="s">
        <v>10141</v>
      </c>
      <c r="O2526" s="69" t="s">
        <v>10142</v>
      </c>
      <c r="P2526" s="69" t="s">
        <v>10143</v>
      </c>
      <c r="Q2526" s="69" t="s">
        <v>10144</v>
      </c>
      <c r="R2526" s="70">
        <v>14000620</v>
      </c>
    </row>
    <row r="2527" spans="14:18" x14ac:dyDescent="0.3">
      <c r="N2527" s="69" t="s">
        <v>10145</v>
      </c>
      <c r="O2527" s="69" t="s">
        <v>10146</v>
      </c>
      <c r="P2527" s="69" t="s">
        <v>10147</v>
      </c>
      <c r="Q2527" s="69" t="s">
        <v>10148</v>
      </c>
      <c r="R2527" s="70">
        <v>14000621</v>
      </c>
    </row>
    <row r="2528" spans="14:18" x14ac:dyDescent="0.3">
      <c r="N2528" s="69" t="s">
        <v>10149</v>
      </c>
      <c r="O2528" s="69" t="s">
        <v>10150</v>
      </c>
      <c r="P2528" s="69" t="s">
        <v>10151</v>
      </c>
      <c r="Q2528" s="69" t="s">
        <v>10152</v>
      </c>
      <c r="R2528" s="70">
        <v>14000622</v>
      </c>
    </row>
    <row r="2529" spans="14:18" x14ac:dyDescent="0.3">
      <c r="N2529" s="69" t="s">
        <v>10153</v>
      </c>
      <c r="O2529" s="69" t="s">
        <v>10154</v>
      </c>
      <c r="P2529" s="69" t="s">
        <v>10155</v>
      </c>
      <c r="Q2529" s="69" t="s">
        <v>10156</v>
      </c>
      <c r="R2529" s="70">
        <v>14000623</v>
      </c>
    </row>
    <row r="2530" spans="14:18" x14ac:dyDescent="0.3">
      <c r="N2530" s="69" t="s">
        <v>10157</v>
      </c>
      <c r="O2530" s="69" t="s">
        <v>10158</v>
      </c>
      <c r="P2530" s="69" t="s">
        <v>10159</v>
      </c>
      <c r="Q2530" s="69" t="s">
        <v>10160</v>
      </c>
      <c r="R2530" s="70">
        <v>14000624</v>
      </c>
    </row>
    <row r="2531" spans="14:18" x14ac:dyDescent="0.3">
      <c r="N2531" s="69" t="s">
        <v>10161</v>
      </c>
      <c r="O2531" s="69" t="s">
        <v>10162</v>
      </c>
      <c r="P2531" s="69" t="s">
        <v>10163</v>
      </c>
      <c r="Q2531" s="69" t="s">
        <v>10164</v>
      </c>
      <c r="R2531" s="70">
        <v>14000627</v>
      </c>
    </row>
    <row r="2532" spans="14:18" x14ac:dyDescent="0.3">
      <c r="N2532" s="69" t="s">
        <v>10165</v>
      </c>
      <c r="O2532" s="69" t="s">
        <v>10166</v>
      </c>
      <c r="P2532" s="69" t="s">
        <v>10167</v>
      </c>
      <c r="Q2532" s="69" t="s">
        <v>10168</v>
      </c>
      <c r="R2532" s="70">
        <v>14000628</v>
      </c>
    </row>
    <row r="2533" spans="14:18" x14ac:dyDescent="0.3">
      <c r="N2533" s="69" t="s">
        <v>10169</v>
      </c>
      <c r="O2533" s="69" t="s">
        <v>10170</v>
      </c>
      <c r="P2533" s="69" t="s">
        <v>10171</v>
      </c>
      <c r="Q2533" s="69" t="s">
        <v>10172</v>
      </c>
      <c r="R2533" s="70">
        <v>14000629</v>
      </c>
    </row>
    <row r="2534" spans="14:18" x14ac:dyDescent="0.3">
      <c r="N2534" s="69" t="s">
        <v>10173</v>
      </c>
      <c r="O2534" s="69" t="s">
        <v>10174</v>
      </c>
      <c r="P2534" s="69" t="s">
        <v>10175</v>
      </c>
      <c r="Q2534" s="69" t="s">
        <v>10176</v>
      </c>
      <c r="R2534" s="70">
        <v>14000630</v>
      </c>
    </row>
    <row r="2535" spans="14:18" x14ac:dyDescent="0.3">
      <c r="N2535" s="69" t="s">
        <v>10177</v>
      </c>
      <c r="O2535" s="69" t="s">
        <v>10178</v>
      </c>
      <c r="P2535" s="69" t="s">
        <v>10179</v>
      </c>
      <c r="Q2535" s="69" t="s">
        <v>10180</v>
      </c>
      <c r="R2535" s="70">
        <v>14000631</v>
      </c>
    </row>
    <row r="2536" spans="14:18" x14ac:dyDescent="0.3">
      <c r="N2536" s="69" t="s">
        <v>10181</v>
      </c>
      <c r="O2536" s="69" t="s">
        <v>10182</v>
      </c>
      <c r="P2536" s="69" t="s">
        <v>10183</v>
      </c>
      <c r="Q2536" s="69" t="s">
        <v>10184</v>
      </c>
      <c r="R2536" s="70">
        <v>14000703</v>
      </c>
    </row>
    <row r="2537" spans="14:18" x14ac:dyDescent="0.3">
      <c r="N2537" s="69" t="s">
        <v>10185</v>
      </c>
      <c r="O2537" s="69" t="s">
        <v>10186</v>
      </c>
      <c r="P2537" s="69" t="s">
        <v>10187</v>
      </c>
      <c r="Q2537" s="69" t="s">
        <v>10188</v>
      </c>
      <c r="R2537" s="70">
        <v>14000704</v>
      </c>
    </row>
    <row r="2538" spans="14:18" x14ac:dyDescent="0.3">
      <c r="N2538" s="69" t="s">
        <v>10189</v>
      </c>
      <c r="O2538" s="69" t="s">
        <v>10190</v>
      </c>
      <c r="P2538" s="69" t="s">
        <v>10191</v>
      </c>
      <c r="Q2538" s="69" t="s">
        <v>10192</v>
      </c>
      <c r="R2538" s="70">
        <v>14000706</v>
      </c>
    </row>
    <row r="2539" spans="14:18" x14ac:dyDescent="0.3">
      <c r="N2539" s="69" t="s">
        <v>10193</v>
      </c>
      <c r="O2539" s="69" t="s">
        <v>10194</v>
      </c>
      <c r="P2539" s="69" t="s">
        <v>10195</v>
      </c>
      <c r="Q2539" s="69" t="s">
        <v>10196</v>
      </c>
      <c r="R2539" s="70">
        <v>14000707</v>
      </c>
    </row>
    <row r="2540" spans="14:18" x14ac:dyDescent="0.3">
      <c r="N2540" s="69" t="s">
        <v>10197</v>
      </c>
      <c r="O2540" s="69" t="s">
        <v>10198</v>
      </c>
      <c r="P2540" s="69" t="s">
        <v>10199</v>
      </c>
      <c r="Q2540" s="69" t="s">
        <v>10200</v>
      </c>
      <c r="R2540" s="70">
        <v>14000710</v>
      </c>
    </row>
    <row r="2541" spans="14:18" x14ac:dyDescent="0.3">
      <c r="N2541" s="69" t="s">
        <v>10201</v>
      </c>
      <c r="O2541" s="69" t="s">
        <v>10202</v>
      </c>
      <c r="P2541" s="69" t="s">
        <v>10203</v>
      </c>
      <c r="Q2541" s="69" t="s">
        <v>10204</v>
      </c>
      <c r="R2541" s="70">
        <v>14000711</v>
      </c>
    </row>
    <row r="2542" spans="14:18" x14ac:dyDescent="0.3">
      <c r="N2542" s="69" t="s">
        <v>10205</v>
      </c>
      <c r="O2542" s="69" t="s">
        <v>10206</v>
      </c>
      <c r="P2542" s="69" t="s">
        <v>10207</v>
      </c>
      <c r="Q2542" s="69" t="s">
        <v>10208</v>
      </c>
      <c r="R2542" s="70">
        <v>14000712</v>
      </c>
    </row>
    <row r="2543" spans="14:18" x14ac:dyDescent="0.3">
      <c r="N2543" s="69" t="s">
        <v>10209</v>
      </c>
      <c r="O2543" s="69" t="s">
        <v>10210</v>
      </c>
      <c r="P2543" s="69" t="s">
        <v>10211</v>
      </c>
      <c r="Q2543" s="69" t="s">
        <v>10212</v>
      </c>
      <c r="R2543" s="70">
        <v>14000714</v>
      </c>
    </row>
    <row r="2544" spans="14:18" x14ac:dyDescent="0.3">
      <c r="N2544" s="69" t="s">
        <v>10213</v>
      </c>
      <c r="O2544" s="69" t="s">
        <v>10214</v>
      </c>
      <c r="P2544" s="69" t="s">
        <v>10215</v>
      </c>
      <c r="Q2544" s="69" t="s">
        <v>10216</v>
      </c>
      <c r="R2544" s="70">
        <v>14000717</v>
      </c>
    </row>
    <row r="2545" spans="14:18" x14ac:dyDescent="0.3">
      <c r="N2545" s="69" t="s">
        <v>10217</v>
      </c>
      <c r="O2545" s="69" t="s">
        <v>10218</v>
      </c>
      <c r="P2545" s="69" t="s">
        <v>10219</v>
      </c>
      <c r="Q2545" s="69" t="s">
        <v>10220</v>
      </c>
      <c r="R2545" s="70">
        <v>14000718</v>
      </c>
    </row>
    <row r="2546" spans="14:18" x14ac:dyDescent="0.3">
      <c r="N2546" s="69" t="s">
        <v>10221</v>
      </c>
      <c r="O2546" s="69" t="s">
        <v>10222</v>
      </c>
      <c r="P2546" s="69" t="s">
        <v>10223</v>
      </c>
      <c r="Q2546" s="69" t="s">
        <v>10224</v>
      </c>
      <c r="R2546" s="70">
        <v>14000719</v>
      </c>
    </row>
    <row r="2547" spans="14:18" x14ac:dyDescent="0.3">
      <c r="N2547" s="69" t="s">
        <v>10225</v>
      </c>
      <c r="O2547" s="69" t="s">
        <v>10226</v>
      </c>
      <c r="P2547" s="69" t="s">
        <v>10227</v>
      </c>
      <c r="Q2547" s="69" t="s">
        <v>10228</v>
      </c>
      <c r="R2547" s="70">
        <v>14000720</v>
      </c>
    </row>
    <row r="2548" spans="14:18" x14ac:dyDescent="0.3">
      <c r="N2548" s="69" t="s">
        <v>10229</v>
      </c>
      <c r="O2548" s="69" t="s">
        <v>10230</v>
      </c>
      <c r="P2548" s="69" t="s">
        <v>10231</v>
      </c>
      <c r="Q2548" s="69" t="s">
        <v>10232</v>
      </c>
      <c r="R2548" s="70">
        <v>14000721</v>
      </c>
    </row>
    <row r="2549" spans="14:18" x14ac:dyDescent="0.3">
      <c r="N2549" s="69" t="s">
        <v>10233</v>
      </c>
      <c r="O2549" s="69" t="s">
        <v>10234</v>
      </c>
      <c r="P2549" s="69" t="s">
        <v>10235</v>
      </c>
      <c r="Q2549" s="69" t="s">
        <v>10236</v>
      </c>
      <c r="R2549" s="70">
        <v>14000724</v>
      </c>
    </row>
    <row r="2550" spans="14:18" x14ac:dyDescent="0.3">
      <c r="N2550" s="69" t="s">
        <v>10237</v>
      </c>
      <c r="O2550" s="69" t="s">
        <v>10238</v>
      </c>
      <c r="P2550" s="69" t="s">
        <v>10239</v>
      </c>
      <c r="Q2550" s="69" t="s">
        <v>10240</v>
      </c>
      <c r="R2550" s="70">
        <v>14000725</v>
      </c>
    </row>
    <row r="2551" spans="14:18" x14ac:dyDescent="0.3">
      <c r="N2551" s="69" t="s">
        <v>10241</v>
      </c>
      <c r="O2551" s="69" t="s">
        <v>10242</v>
      </c>
      <c r="P2551" s="69" t="s">
        <v>10243</v>
      </c>
      <c r="Q2551" s="69" t="s">
        <v>10244</v>
      </c>
      <c r="R2551" s="70">
        <v>14000726</v>
      </c>
    </row>
    <row r="2552" spans="14:18" x14ac:dyDescent="0.3">
      <c r="N2552" s="69" t="s">
        <v>10245</v>
      </c>
      <c r="O2552" s="69" t="s">
        <v>10246</v>
      </c>
      <c r="P2552" s="69" t="s">
        <v>10247</v>
      </c>
      <c r="Q2552" s="69" t="s">
        <v>10248</v>
      </c>
      <c r="R2552" s="70">
        <v>14000727</v>
      </c>
    </row>
    <row r="2553" spans="14:18" x14ac:dyDescent="0.3">
      <c r="N2553" s="69" t="s">
        <v>10249</v>
      </c>
      <c r="O2553" s="69" t="s">
        <v>10250</v>
      </c>
      <c r="P2553" s="69" t="s">
        <v>10251</v>
      </c>
      <c r="Q2553" s="69" t="s">
        <v>10252</v>
      </c>
      <c r="R2553" s="70">
        <v>14000728</v>
      </c>
    </row>
    <row r="2554" spans="14:18" x14ac:dyDescent="0.3">
      <c r="N2554" s="69" t="s">
        <v>10253</v>
      </c>
      <c r="O2554" s="69" t="s">
        <v>10254</v>
      </c>
      <c r="P2554" s="69" t="s">
        <v>10255</v>
      </c>
      <c r="Q2554" s="69" t="s">
        <v>10256</v>
      </c>
      <c r="R2554" s="70">
        <v>14000801</v>
      </c>
    </row>
    <row r="2555" spans="14:18" x14ac:dyDescent="0.3">
      <c r="N2555" s="69" t="s">
        <v>10257</v>
      </c>
      <c r="O2555" s="69" t="s">
        <v>10258</v>
      </c>
      <c r="P2555" s="69" t="s">
        <v>10259</v>
      </c>
      <c r="Q2555" s="69" t="s">
        <v>10260</v>
      </c>
      <c r="R2555" s="70">
        <v>14000803</v>
      </c>
    </row>
    <row r="2556" spans="14:18" x14ac:dyDescent="0.3">
      <c r="N2556" s="69" t="s">
        <v>10261</v>
      </c>
      <c r="O2556" s="69" t="s">
        <v>10262</v>
      </c>
      <c r="P2556" s="69" t="s">
        <v>10263</v>
      </c>
      <c r="Q2556" s="69" t="s">
        <v>10264</v>
      </c>
      <c r="R2556" s="70">
        <v>14000804</v>
      </c>
    </row>
    <row r="2557" spans="14:18" x14ac:dyDescent="0.3">
      <c r="N2557" s="69" t="s">
        <v>10265</v>
      </c>
      <c r="O2557" s="69" t="s">
        <v>10266</v>
      </c>
      <c r="P2557" s="69" t="s">
        <v>10267</v>
      </c>
      <c r="Q2557" s="69" t="s">
        <v>10268</v>
      </c>
      <c r="R2557" s="70">
        <v>14000805</v>
      </c>
    </row>
    <row r="2558" spans="14:18" x14ac:dyDescent="0.3">
      <c r="N2558" s="69" t="s">
        <v>10269</v>
      </c>
      <c r="O2558" s="69" t="s">
        <v>10270</v>
      </c>
      <c r="P2558" s="69" t="s">
        <v>10271</v>
      </c>
      <c r="Q2558" s="69" t="s">
        <v>10272</v>
      </c>
      <c r="R2558" s="70">
        <v>14000808</v>
      </c>
    </row>
    <row r="2559" spans="14:18" x14ac:dyDescent="0.3">
      <c r="N2559" s="69" t="s">
        <v>10273</v>
      </c>
      <c r="O2559" s="69" t="s">
        <v>10274</v>
      </c>
      <c r="P2559" s="69" t="s">
        <v>10275</v>
      </c>
      <c r="Q2559" s="69" t="s">
        <v>10276</v>
      </c>
      <c r="R2559" s="70">
        <v>14000809</v>
      </c>
    </row>
    <row r="2560" spans="14:18" x14ac:dyDescent="0.3">
      <c r="N2560" s="69" t="s">
        <v>10277</v>
      </c>
      <c r="O2560" s="69" t="s">
        <v>10278</v>
      </c>
      <c r="P2560" s="69" t="s">
        <v>10279</v>
      </c>
      <c r="Q2560" s="69" t="s">
        <v>10280</v>
      </c>
      <c r="R2560" s="70">
        <v>14000810</v>
      </c>
    </row>
    <row r="2561" spans="14:18" x14ac:dyDescent="0.3">
      <c r="N2561" s="69" t="s">
        <v>10281</v>
      </c>
      <c r="O2561" s="69" t="s">
        <v>10282</v>
      </c>
      <c r="P2561" s="69" t="s">
        <v>10283</v>
      </c>
      <c r="Q2561" s="69" t="s">
        <v>10284</v>
      </c>
      <c r="R2561" s="70">
        <v>14000811</v>
      </c>
    </row>
    <row r="2562" spans="14:18" x14ac:dyDescent="0.3">
      <c r="N2562" s="69" t="s">
        <v>10285</v>
      </c>
      <c r="O2562" s="69" t="s">
        <v>10286</v>
      </c>
      <c r="P2562" s="69" t="s">
        <v>10287</v>
      </c>
      <c r="Q2562" s="69" t="s">
        <v>10288</v>
      </c>
      <c r="R2562" s="70">
        <v>14000812</v>
      </c>
    </row>
    <row r="2563" spans="14:18" x14ac:dyDescent="0.3">
      <c r="N2563" s="69" t="s">
        <v>10289</v>
      </c>
      <c r="O2563" s="69" t="s">
        <v>10290</v>
      </c>
      <c r="P2563" s="69" t="s">
        <v>10291</v>
      </c>
      <c r="Q2563" s="69" t="s">
        <v>10292</v>
      </c>
      <c r="R2563" s="70">
        <v>14000815</v>
      </c>
    </row>
    <row r="2564" spans="14:18" x14ac:dyDescent="0.3">
      <c r="N2564" s="69" t="s">
        <v>10293</v>
      </c>
      <c r="O2564" s="69" t="s">
        <v>10294</v>
      </c>
      <c r="P2564" s="69" t="s">
        <v>10295</v>
      </c>
      <c r="Q2564" s="69" t="s">
        <v>10296</v>
      </c>
      <c r="R2564" s="70">
        <v>14000816</v>
      </c>
    </row>
    <row r="2565" spans="14:18" x14ac:dyDescent="0.3">
      <c r="N2565" s="69" t="s">
        <v>10297</v>
      </c>
      <c r="O2565" s="69" t="s">
        <v>10298</v>
      </c>
      <c r="P2565" s="69" t="s">
        <v>10299</v>
      </c>
      <c r="Q2565" s="69" t="s">
        <v>10300</v>
      </c>
      <c r="R2565" s="70">
        <v>14000817</v>
      </c>
    </row>
    <row r="2566" spans="14:18" x14ac:dyDescent="0.3">
      <c r="N2566" s="69" t="s">
        <v>10301</v>
      </c>
      <c r="O2566" s="69" t="s">
        <v>10302</v>
      </c>
      <c r="P2566" s="69" t="s">
        <v>10303</v>
      </c>
      <c r="Q2566" s="69" t="s">
        <v>10304</v>
      </c>
      <c r="R2566" s="70">
        <v>14000818</v>
      </c>
    </row>
    <row r="2567" spans="14:18" x14ac:dyDescent="0.3">
      <c r="N2567" s="69" t="s">
        <v>10305</v>
      </c>
      <c r="O2567" s="69" t="s">
        <v>10306</v>
      </c>
      <c r="P2567" s="69" t="s">
        <v>10307</v>
      </c>
      <c r="Q2567" s="69" t="s">
        <v>10308</v>
      </c>
      <c r="R2567" s="70">
        <v>14000819</v>
      </c>
    </row>
    <row r="2568" spans="14:18" x14ac:dyDescent="0.3">
      <c r="N2568" s="69" t="s">
        <v>10309</v>
      </c>
      <c r="O2568" s="69" t="s">
        <v>10310</v>
      </c>
      <c r="P2568" s="69" t="s">
        <v>10311</v>
      </c>
      <c r="Q2568" s="69" t="s">
        <v>10312</v>
      </c>
      <c r="R2568" s="70">
        <v>14000822</v>
      </c>
    </row>
    <row r="2569" spans="14:18" x14ac:dyDescent="0.3">
      <c r="N2569" s="69" t="s">
        <v>10313</v>
      </c>
      <c r="O2569" s="69" t="s">
        <v>10314</v>
      </c>
      <c r="P2569" s="69" t="s">
        <v>10315</v>
      </c>
      <c r="Q2569" s="69" t="s">
        <v>10316</v>
      </c>
      <c r="R2569" s="70">
        <v>14000823</v>
      </c>
    </row>
    <row r="2570" spans="14:18" x14ac:dyDescent="0.3">
      <c r="N2570" s="69" t="s">
        <v>10317</v>
      </c>
      <c r="O2570" s="69" t="s">
        <v>10318</v>
      </c>
      <c r="P2570" s="69" t="s">
        <v>10319</v>
      </c>
      <c r="Q2570" s="69" t="s">
        <v>10320</v>
      </c>
      <c r="R2570" s="70">
        <v>14000824</v>
      </c>
    </row>
    <row r="2571" spans="14:18" x14ac:dyDescent="0.3">
      <c r="N2571" s="69" t="s">
        <v>10321</v>
      </c>
      <c r="O2571" s="69" t="s">
        <v>10322</v>
      </c>
      <c r="P2571" s="69" t="s">
        <v>10323</v>
      </c>
      <c r="Q2571" s="69" t="s">
        <v>10324</v>
      </c>
      <c r="R2571" s="70">
        <v>14000825</v>
      </c>
    </row>
    <row r="2572" spans="14:18" x14ac:dyDescent="0.3">
      <c r="N2572" s="69" t="s">
        <v>10325</v>
      </c>
      <c r="O2572" s="69" t="s">
        <v>10326</v>
      </c>
      <c r="P2572" s="69" t="s">
        <v>10327</v>
      </c>
      <c r="Q2572" s="69" t="s">
        <v>10328</v>
      </c>
      <c r="R2572" s="70">
        <v>14000826</v>
      </c>
    </row>
    <row r="2573" spans="14:18" x14ac:dyDescent="0.3">
      <c r="N2573" s="69" t="s">
        <v>10329</v>
      </c>
      <c r="O2573" s="69" t="s">
        <v>10330</v>
      </c>
      <c r="P2573" s="69" t="s">
        <v>10331</v>
      </c>
      <c r="Q2573" s="69" t="s">
        <v>10332</v>
      </c>
      <c r="R2573" s="70">
        <v>14000829</v>
      </c>
    </row>
    <row r="2574" spans="14:18" x14ac:dyDescent="0.3">
      <c r="N2574" s="69" t="s">
        <v>10333</v>
      </c>
      <c r="O2574" s="69" t="s">
        <v>10334</v>
      </c>
      <c r="P2574" s="69" t="s">
        <v>10335</v>
      </c>
      <c r="Q2574" s="69" t="s">
        <v>10336</v>
      </c>
      <c r="R2574" s="70">
        <v>14000830</v>
      </c>
    </row>
    <row r="2575" spans="14:18" x14ac:dyDescent="0.3">
      <c r="N2575" s="69" t="s">
        <v>10337</v>
      </c>
      <c r="O2575" s="69" t="s">
        <v>10338</v>
      </c>
      <c r="P2575" s="69" t="s">
        <v>10339</v>
      </c>
      <c r="Q2575" s="69" t="s">
        <v>10340</v>
      </c>
      <c r="R2575" s="70">
        <v>14000901</v>
      </c>
    </row>
    <row r="2576" spans="14:18" x14ac:dyDescent="0.3">
      <c r="N2576" s="69" t="s">
        <v>10341</v>
      </c>
      <c r="O2576" s="69" t="s">
        <v>10342</v>
      </c>
      <c r="P2576" s="69" t="s">
        <v>10343</v>
      </c>
      <c r="Q2576" s="69" t="s">
        <v>10344</v>
      </c>
      <c r="R2576" s="70">
        <v>14000902</v>
      </c>
    </row>
    <row r="2577" spans="14:18" x14ac:dyDescent="0.3">
      <c r="N2577" s="69" t="s">
        <v>10345</v>
      </c>
      <c r="O2577" s="69" t="s">
        <v>10346</v>
      </c>
      <c r="P2577" s="69" t="s">
        <v>10347</v>
      </c>
      <c r="Q2577" s="69" t="s">
        <v>10348</v>
      </c>
      <c r="R2577" s="70">
        <v>14000903</v>
      </c>
    </row>
    <row r="2578" spans="14:18" x14ac:dyDescent="0.3">
      <c r="N2578" s="69" t="s">
        <v>10349</v>
      </c>
      <c r="O2578" s="69" t="s">
        <v>10350</v>
      </c>
      <c r="P2578" s="69" t="s">
        <v>10351</v>
      </c>
      <c r="Q2578" s="69" t="s">
        <v>10352</v>
      </c>
      <c r="R2578" s="70">
        <v>14000906</v>
      </c>
    </row>
    <row r="2579" spans="14:18" x14ac:dyDescent="0.3">
      <c r="N2579" s="69" t="s">
        <v>10353</v>
      </c>
      <c r="O2579" s="69" t="s">
        <v>10354</v>
      </c>
      <c r="P2579" s="69" t="s">
        <v>10355</v>
      </c>
      <c r="Q2579" s="69" t="s">
        <v>10356</v>
      </c>
      <c r="R2579" s="70">
        <v>14000907</v>
      </c>
    </row>
    <row r="2580" spans="14:18" x14ac:dyDescent="0.3">
      <c r="N2580" s="69" t="s">
        <v>10357</v>
      </c>
      <c r="O2580" s="69" t="s">
        <v>10358</v>
      </c>
      <c r="P2580" s="69" t="s">
        <v>10359</v>
      </c>
      <c r="Q2580" s="69" t="s">
        <v>10360</v>
      </c>
      <c r="R2580" s="70">
        <v>14000908</v>
      </c>
    </row>
    <row r="2581" spans="14:18" x14ac:dyDescent="0.3">
      <c r="N2581" s="69" t="s">
        <v>10361</v>
      </c>
      <c r="O2581" s="69" t="s">
        <v>10362</v>
      </c>
      <c r="P2581" s="69" t="s">
        <v>10363</v>
      </c>
      <c r="Q2581" s="69" t="s">
        <v>10364</v>
      </c>
      <c r="R2581" s="70">
        <v>14000909</v>
      </c>
    </row>
    <row r="2582" spans="14:18" x14ac:dyDescent="0.3">
      <c r="N2582" s="69" t="s">
        <v>10365</v>
      </c>
      <c r="O2582" s="69" t="s">
        <v>10366</v>
      </c>
      <c r="P2582" s="69" t="s">
        <v>10367</v>
      </c>
      <c r="Q2582" s="69" t="s">
        <v>10368</v>
      </c>
      <c r="R2582" s="70">
        <v>14000910</v>
      </c>
    </row>
    <row r="2583" spans="14:18" x14ac:dyDescent="0.3">
      <c r="N2583" s="69" t="s">
        <v>10369</v>
      </c>
      <c r="O2583" s="69" t="s">
        <v>10370</v>
      </c>
      <c r="P2583" s="69" t="s">
        <v>10371</v>
      </c>
      <c r="Q2583" s="69" t="s">
        <v>10372</v>
      </c>
      <c r="R2583" s="70">
        <v>14000913</v>
      </c>
    </row>
    <row r="2584" spans="14:18" x14ac:dyDescent="0.3">
      <c r="N2584" s="69" t="s">
        <v>10373</v>
      </c>
      <c r="O2584" s="69" t="s">
        <v>10374</v>
      </c>
      <c r="P2584" s="69" t="s">
        <v>10375</v>
      </c>
      <c r="Q2584" s="69" t="s">
        <v>10376</v>
      </c>
      <c r="R2584" s="70">
        <v>14000914</v>
      </c>
    </row>
    <row r="2585" spans="14:18" x14ac:dyDescent="0.3">
      <c r="N2585" s="69" t="s">
        <v>10377</v>
      </c>
      <c r="O2585" s="69" t="s">
        <v>10378</v>
      </c>
      <c r="P2585" s="69" t="s">
        <v>10379</v>
      </c>
      <c r="Q2585" s="69" t="s">
        <v>10380</v>
      </c>
      <c r="R2585" s="70">
        <v>14000915</v>
      </c>
    </row>
    <row r="2586" spans="14:18" x14ac:dyDescent="0.3">
      <c r="N2586" s="69" t="s">
        <v>10381</v>
      </c>
      <c r="O2586" s="69" t="s">
        <v>10382</v>
      </c>
      <c r="P2586" s="69" t="s">
        <v>10383</v>
      </c>
      <c r="Q2586" s="69" t="s">
        <v>10384</v>
      </c>
      <c r="R2586" s="70">
        <v>14000916</v>
      </c>
    </row>
    <row r="2587" spans="14:18" x14ac:dyDescent="0.3">
      <c r="N2587" s="69" t="s">
        <v>10385</v>
      </c>
      <c r="O2587" s="69" t="s">
        <v>10386</v>
      </c>
      <c r="P2587" s="69" t="s">
        <v>10387</v>
      </c>
      <c r="Q2587" s="69" t="s">
        <v>10388</v>
      </c>
      <c r="R2587" s="70">
        <v>14000917</v>
      </c>
    </row>
    <row r="2588" spans="14:18" x14ac:dyDescent="0.3">
      <c r="N2588" s="69" t="s">
        <v>10389</v>
      </c>
      <c r="O2588" s="69" t="s">
        <v>10390</v>
      </c>
      <c r="P2588" s="69" t="s">
        <v>10391</v>
      </c>
      <c r="Q2588" s="69" t="s">
        <v>10392</v>
      </c>
      <c r="R2588" s="70">
        <v>14000920</v>
      </c>
    </row>
    <row r="2589" spans="14:18" x14ac:dyDescent="0.3">
      <c r="N2589" s="69" t="s">
        <v>10393</v>
      </c>
      <c r="O2589" s="69" t="s">
        <v>10394</v>
      </c>
      <c r="P2589" s="69" t="s">
        <v>10395</v>
      </c>
      <c r="Q2589" s="69" t="s">
        <v>10396</v>
      </c>
      <c r="R2589" s="70">
        <v>14000921</v>
      </c>
    </row>
    <row r="2590" spans="14:18" x14ac:dyDescent="0.3">
      <c r="N2590" s="69" t="s">
        <v>10397</v>
      </c>
      <c r="O2590" s="69" t="s">
        <v>10398</v>
      </c>
      <c r="P2590" s="69" t="s">
        <v>10399</v>
      </c>
      <c r="Q2590" s="69" t="s">
        <v>10400</v>
      </c>
      <c r="R2590" s="70">
        <v>14000922</v>
      </c>
    </row>
    <row r="2591" spans="14:18" x14ac:dyDescent="0.3">
      <c r="N2591" s="69" t="s">
        <v>10401</v>
      </c>
      <c r="O2591" s="69" t="s">
        <v>10402</v>
      </c>
      <c r="P2591" s="69" t="s">
        <v>10403</v>
      </c>
      <c r="Q2591" s="69" t="s">
        <v>10404</v>
      </c>
      <c r="R2591" s="70">
        <v>14000923</v>
      </c>
    </row>
    <row r="2592" spans="14:18" x14ac:dyDescent="0.3">
      <c r="N2592" s="69" t="s">
        <v>10405</v>
      </c>
      <c r="O2592" s="69" t="s">
        <v>10406</v>
      </c>
      <c r="P2592" s="69" t="s">
        <v>10407</v>
      </c>
      <c r="Q2592" s="69" t="s">
        <v>10408</v>
      </c>
      <c r="R2592" s="70">
        <v>14000924</v>
      </c>
    </row>
    <row r="2593" spans="14:18" x14ac:dyDescent="0.3">
      <c r="N2593" s="69" t="s">
        <v>10409</v>
      </c>
      <c r="O2593" s="69" t="s">
        <v>10410</v>
      </c>
      <c r="P2593" s="69" t="s">
        <v>10411</v>
      </c>
      <c r="Q2593" s="69" t="s">
        <v>10412</v>
      </c>
      <c r="R2593" s="70">
        <v>14000927</v>
      </c>
    </row>
    <row r="2594" spans="14:18" x14ac:dyDescent="0.3">
      <c r="N2594" s="69" t="s">
        <v>10413</v>
      </c>
      <c r="O2594" s="69" t="s">
        <v>10414</v>
      </c>
      <c r="P2594" s="69" t="s">
        <v>10415</v>
      </c>
      <c r="Q2594" s="69" t="s">
        <v>10416</v>
      </c>
      <c r="R2594" s="70">
        <v>14000928</v>
      </c>
    </row>
    <row r="2595" spans="14:18" x14ac:dyDescent="0.3">
      <c r="N2595" s="69" t="s">
        <v>10417</v>
      </c>
      <c r="O2595" s="69" t="s">
        <v>10418</v>
      </c>
      <c r="P2595" s="69" t="s">
        <v>10419</v>
      </c>
      <c r="Q2595" s="69" t="s">
        <v>10420</v>
      </c>
      <c r="R2595" s="70">
        <v>14000929</v>
      </c>
    </row>
    <row r="2596" spans="14:18" x14ac:dyDescent="0.3">
      <c r="N2596" s="69" t="s">
        <v>10421</v>
      </c>
      <c r="O2596" s="69" t="s">
        <v>10422</v>
      </c>
      <c r="P2596" s="69" t="s">
        <v>10423</v>
      </c>
      <c r="Q2596" s="69" t="s">
        <v>10424</v>
      </c>
      <c r="R2596" s="70">
        <v>14000930</v>
      </c>
    </row>
    <row r="2597" spans="14:18" x14ac:dyDescent="0.3">
      <c r="N2597" s="69" t="s">
        <v>10425</v>
      </c>
      <c r="O2597" s="69" t="s">
        <v>10426</v>
      </c>
      <c r="P2597" s="69" t="s">
        <v>10427</v>
      </c>
      <c r="Q2597" s="69" t="s">
        <v>10428</v>
      </c>
      <c r="R2597" s="70">
        <v>14001001</v>
      </c>
    </row>
    <row r="2598" spans="14:18" x14ac:dyDescent="0.3">
      <c r="N2598" s="69" t="s">
        <v>10429</v>
      </c>
      <c r="O2598" s="69" t="s">
        <v>10430</v>
      </c>
      <c r="P2598" s="69" t="s">
        <v>10431</v>
      </c>
      <c r="Q2598" s="69" t="s">
        <v>10432</v>
      </c>
      <c r="R2598" s="70">
        <v>14001004</v>
      </c>
    </row>
    <row r="2599" spans="14:18" x14ac:dyDescent="0.3">
      <c r="N2599" s="69" t="s">
        <v>10433</v>
      </c>
      <c r="O2599" s="69" t="s">
        <v>10434</v>
      </c>
      <c r="P2599" s="69" t="s">
        <v>10435</v>
      </c>
      <c r="Q2599" s="69" t="s">
        <v>10436</v>
      </c>
      <c r="R2599" s="70">
        <v>14001005</v>
      </c>
    </row>
    <row r="2600" spans="14:18" x14ac:dyDescent="0.3">
      <c r="N2600" s="69" t="s">
        <v>10437</v>
      </c>
      <c r="O2600" s="69" t="s">
        <v>10438</v>
      </c>
      <c r="P2600" s="69" t="s">
        <v>10439</v>
      </c>
      <c r="Q2600" s="69" t="s">
        <v>10440</v>
      </c>
      <c r="R2600" s="70">
        <v>14001006</v>
      </c>
    </row>
    <row r="2601" spans="14:18" x14ac:dyDescent="0.3">
      <c r="N2601" s="69" t="s">
        <v>10441</v>
      </c>
      <c r="O2601" s="69" t="s">
        <v>10442</v>
      </c>
      <c r="P2601" s="69" t="s">
        <v>10443</v>
      </c>
      <c r="Q2601" s="69" t="s">
        <v>10444</v>
      </c>
      <c r="R2601" s="70">
        <v>14001007</v>
      </c>
    </row>
    <row r="2602" spans="14:18" x14ac:dyDescent="0.3">
      <c r="N2602" s="69" t="s">
        <v>10445</v>
      </c>
      <c r="O2602" s="69" t="s">
        <v>10446</v>
      </c>
      <c r="P2602" s="69" t="s">
        <v>10447</v>
      </c>
      <c r="Q2602" s="69" t="s">
        <v>10448</v>
      </c>
      <c r="R2602" s="70">
        <v>14001008</v>
      </c>
    </row>
    <row r="2603" spans="14:18" x14ac:dyDescent="0.3">
      <c r="N2603" s="69" t="s">
        <v>10449</v>
      </c>
      <c r="O2603" s="69" t="s">
        <v>10450</v>
      </c>
      <c r="P2603" s="69" t="s">
        <v>10451</v>
      </c>
      <c r="Q2603" s="69" t="s">
        <v>10452</v>
      </c>
      <c r="R2603" s="70">
        <v>14001011</v>
      </c>
    </row>
    <row r="2604" spans="14:18" x14ac:dyDescent="0.3">
      <c r="N2604" s="69" t="s">
        <v>10453</v>
      </c>
      <c r="O2604" s="69" t="s">
        <v>10454</v>
      </c>
      <c r="P2604" s="69" t="s">
        <v>10455</v>
      </c>
      <c r="Q2604" s="69" t="s">
        <v>10456</v>
      </c>
      <c r="R2604" s="70">
        <v>14001012</v>
      </c>
    </row>
    <row r="2605" spans="14:18" x14ac:dyDescent="0.3">
      <c r="N2605" s="69" t="s">
        <v>10457</v>
      </c>
      <c r="O2605" s="69" t="s">
        <v>10458</v>
      </c>
      <c r="P2605" s="69" t="s">
        <v>10459</v>
      </c>
      <c r="Q2605" s="69" t="s">
        <v>10460</v>
      </c>
      <c r="R2605" s="70">
        <v>14001013</v>
      </c>
    </row>
    <row r="2606" spans="14:18" x14ac:dyDescent="0.3">
      <c r="N2606" s="69" t="s">
        <v>10461</v>
      </c>
      <c r="O2606" s="69" t="s">
        <v>10462</v>
      </c>
      <c r="P2606" s="69" t="s">
        <v>10463</v>
      </c>
      <c r="Q2606" s="69" t="s">
        <v>10464</v>
      </c>
      <c r="R2606" s="70">
        <v>14001014</v>
      </c>
    </row>
    <row r="2607" spans="14:18" x14ac:dyDescent="0.3">
      <c r="N2607" s="69" t="s">
        <v>10465</v>
      </c>
      <c r="O2607" s="69" t="s">
        <v>7640</v>
      </c>
      <c r="P2607" s="69" t="s">
        <v>10466</v>
      </c>
      <c r="Q2607" s="69" t="s">
        <v>10467</v>
      </c>
      <c r="R2607" s="70">
        <v>14001015</v>
      </c>
    </row>
    <row r="2608" spans="14:18" x14ac:dyDescent="0.3">
      <c r="N2608" s="69" t="s">
        <v>10468</v>
      </c>
      <c r="O2608" s="69" t="s">
        <v>10469</v>
      </c>
      <c r="P2608" s="69" t="s">
        <v>10470</v>
      </c>
      <c r="Q2608" s="69" t="s">
        <v>10471</v>
      </c>
      <c r="R2608" s="70">
        <v>14001018</v>
      </c>
    </row>
    <row r="2609" spans="14:18" x14ac:dyDescent="0.3">
      <c r="N2609" s="69" t="s">
        <v>10472</v>
      </c>
      <c r="O2609" s="69" t="s">
        <v>10473</v>
      </c>
      <c r="P2609" s="69" t="s">
        <v>10474</v>
      </c>
      <c r="Q2609" s="69" t="s">
        <v>10475</v>
      </c>
      <c r="R2609" s="70">
        <v>14001019</v>
      </c>
    </row>
    <row r="2610" spans="14:18" x14ac:dyDescent="0.3">
      <c r="N2610" s="69" t="s">
        <v>10476</v>
      </c>
      <c r="O2610" s="69" t="s">
        <v>10477</v>
      </c>
      <c r="P2610" s="69" t="s">
        <v>10478</v>
      </c>
      <c r="Q2610" s="69" t="s">
        <v>10479</v>
      </c>
      <c r="R2610" s="70">
        <v>14001020</v>
      </c>
    </row>
    <row r="2611" spans="14:18" x14ac:dyDescent="0.3">
      <c r="N2611" s="69" t="s">
        <v>10480</v>
      </c>
      <c r="O2611" s="69" t="s">
        <v>10481</v>
      </c>
      <c r="P2611" s="69" t="s">
        <v>10482</v>
      </c>
      <c r="Q2611" s="69" t="s">
        <v>10483</v>
      </c>
      <c r="R2611" s="70">
        <v>14001021</v>
      </c>
    </row>
    <row r="2612" spans="14:18" x14ac:dyDescent="0.3">
      <c r="N2612" s="69" t="s">
        <v>10484</v>
      </c>
      <c r="O2612" s="69" t="s">
        <v>10485</v>
      </c>
      <c r="P2612" s="69" t="s">
        <v>10486</v>
      </c>
      <c r="Q2612" s="69" t="s">
        <v>10487</v>
      </c>
      <c r="R2612" s="70">
        <v>14001022</v>
      </c>
    </row>
    <row r="2613" spans="14:18" x14ac:dyDescent="0.3">
      <c r="N2613" s="69" t="s">
        <v>10488</v>
      </c>
      <c r="O2613" s="69" t="s">
        <v>10489</v>
      </c>
      <c r="P2613" s="69" t="s">
        <v>10490</v>
      </c>
      <c r="Q2613" s="69" t="s">
        <v>10491</v>
      </c>
      <c r="R2613" s="70">
        <v>14001025</v>
      </c>
    </row>
    <row r="2614" spans="14:18" x14ac:dyDescent="0.3">
      <c r="N2614" s="69" t="s">
        <v>10492</v>
      </c>
      <c r="O2614" s="69" t="s">
        <v>10493</v>
      </c>
      <c r="P2614" s="69" t="s">
        <v>10494</v>
      </c>
      <c r="Q2614" s="69" t="s">
        <v>10495</v>
      </c>
      <c r="R2614" s="70">
        <v>14001026</v>
      </c>
    </row>
    <row r="2615" spans="14:18" x14ac:dyDescent="0.3">
      <c r="N2615" s="69" t="s">
        <v>10496</v>
      </c>
      <c r="O2615" s="69" t="s">
        <v>10497</v>
      </c>
      <c r="P2615" s="69" t="s">
        <v>10498</v>
      </c>
      <c r="Q2615" s="69" t="s">
        <v>10499</v>
      </c>
      <c r="R2615" s="70">
        <v>14001027</v>
      </c>
    </row>
    <row r="2616" spans="14:18" x14ac:dyDescent="0.3">
      <c r="N2616" s="69" t="s">
        <v>10500</v>
      </c>
      <c r="O2616" s="69" t="s">
        <v>10501</v>
      </c>
      <c r="P2616" s="69" t="s">
        <v>9700</v>
      </c>
      <c r="Q2616" s="69" t="s">
        <v>10502</v>
      </c>
      <c r="R2616" s="70">
        <v>14001028</v>
      </c>
    </row>
    <row r="2617" spans="14:18" x14ac:dyDescent="0.3">
      <c r="N2617" s="69" t="s">
        <v>10503</v>
      </c>
      <c r="O2617" s="69" t="s">
        <v>10504</v>
      </c>
      <c r="P2617" s="69" t="s">
        <v>10505</v>
      </c>
      <c r="Q2617" s="69" t="s">
        <v>10506</v>
      </c>
      <c r="R2617" s="70">
        <v>14001029</v>
      </c>
    </row>
    <row r="2618" spans="14:18" x14ac:dyDescent="0.3">
      <c r="N2618" s="69" t="s">
        <v>10507</v>
      </c>
      <c r="O2618" s="69" t="s">
        <v>10508</v>
      </c>
      <c r="P2618" s="69" t="s">
        <v>10509</v>
      </c>
      <c r="Q2618" s="69" t="s">
        <v>10510</v>
      </c>
      <c r="R2618" s="70">
        <v>14001102</v>
      </c>
    </row>
    <row r="2619" spans="14:18" x14ac:dyDescent="0.3">
      <c r="N2619" s="69" t="s">
        <v>10511</v>
      </c>
      <c r="O2619" s="69" t="s">
        <v>10512</v>
      </c>
      <c r="P2619" s="69" t="s">
        <v>10513</v>
      </c>
      <c r="Q2619" s="69" t="s">
        <v>10514</v>
      </c>
      <c r="R2619" s="70">
        <v>14001103</v>
      </c>
    </row>
    <row r="2620" spans="14:18" x14ac:dyDescent="0.3">
      <c r="N2620" s="69" t="s">
        <v>10515</v>
      </c>
      <c r="O2620" s="69" t="s">
        <v>10516</v>
      </c>
      <c r="P2620" s="69" t="s">
        <v>10517</v>
      </c>
      <c r="Q2620" s="69" t="s">
        <v>10518</v>
      </c>
      <c r="R2620" s="70">
        <v>14001104</v>
      </c>
    </row>
    <row r="2621" spans="14:18" x14ac:dyDescent="0.3">
      <c r="N2621" s="69" t="s">
        <v>10519</v>
      </c>
      <c r="O2621" s="69" t="s">
        <v>10520</v>
      </c>
      <c r="P2621" s="69" t="s">
        <v>10521</v>
      </c>
      <c r="Q2621" s="69" t="s">
        <v>10522</v>
      </c>
      <c r="R2621" s="70">
        <v>14001105</v>
      </c>
    </row>
    <row r="2622" spans="14:18" x14ac:dyDescent="0.3">
      <c r="N2622" s="69" t="s">
        <v>10523</v>
      </c>
      <c r="O2622" s="69" t="s">
        <v>10524</v>
      </c>
      <c r="P2622" s="69" t="s">
        <v>10525</v>
      </c>
      <c r="Q2622" s="69" t="s">
        <v>10526</v>
      </c>
      <c r="R2622" s="70">
        <v>14001106</v>
      </c>
    </row>
    <row r="2623" spans="14:18" x14ac:dyDescent="0.3">
      <c r="N2623" s="69" t="s">
        <v>10527</v>
      </c>
      <c r="O2623" s="69" t="s">
        <v>10528</v>
      </c>
      <c r="P2623" s="69" t="s">
        <v>10529</v>
      </c>
      <c r="Q2623" s="69" t="s">
        <v>10530</v>
      </c>
      <c r="R2623" s="70">
        <v>14001109</v>
      </c>
    </row>
    <row r="2624" spans="14:18" x14ac:dyDescent="0.3">
      <c r="N2624" s="69" t="s">
        <v>10531</v>
      </c>
      <c r="O2624" s="69" t="s">
        <v>10532</v>
      </c>
      <c r="P2624" s="69" t="s">
        <v>10533</v>
      </c>
      <c r="Q2624" s="69" t="s">
        <v>10534</v>
      </c>
      <c r="R2624" s="70">
        <v>14001110</v>
      </c>
    </row>
    <row r="2625" spans="14:18" x14ac:dyDescent="0.3">
      <c r="N2625" s="69" t="s">
        <v>10535</v>
      </c>
      <c r="O2625" s="69" t="s">
        <v>10536</v>
      </c>
      <c r="P2625" s="69" t="s">
        <v>10537</v>
      </c>
      <c r="Q2625" s="69" t="s">
        <v>10538</v>
      </c>
      <c r="R2625" s="70">
        <v>14001111</v>
      </c>
    </row>
    <row r="2626" spans="14:18" x14ac:dyDescent="0.3">
      <c r="N2626" s="69" t="s">
        <v>10539</v>
      </c>
      <c r="O2626" s="69" t="s">
        <v>10540</v>
      </c>
      <c r="P2626" s="69" t="s">
        <v>10541</v>
      </c>
      <c r="Q2626" s="69" t="s">
        <v>10542</v>
      </c>
      <c r="R2626" s="70">
        <v>14001112</v>
      </c>
    </row>
    <row r="2627" spans="14:18" x14ac:dyDescent="0.3">
      <c r="N2627" s="69" t="s">
        <v>10543</v>
      </c>
      <c r="O2627" s="69" t="s">
        <v>10544</v>
      </c>
      <c r="P2627" s="69" t="s">
        <v>10545</v>
      </c>
      <c r="Q2627" s="69" t="s">
        <v>10546</v>
      </c>
      <c r="R2627" s="70">
        <v>14001113</v>
      </c>
    </row>
    <row r="2628" spans="14:18" x14ac:dyDescent="0.3">
      <c r="N2628" s="69" t="s">
        <v>10547</v>
      </c>
      <c r="O2628" s="69" t="s">
        <v>10548</v>
      </c>
      <c r="P2628" s="69" t="s">
        <v>10549</v>
      </c>
      <c r="Q2628" s="69" t="s">
        <v>10550</v>
      </c>
      <c r="R2628" s="70">
        <v>14001116</v>
      </c>
    </row>
    <row r="2629" spans="14:18" x14ac:dyDescent="0.3">
      <c r="N2629" s="69" t="s">
        <v>10551</v>
      </c>
      <c r="O2629" s="69" t="s">
        <v>10552</v>
      </c>
      <c r="P2629" s="69" t="s">
        <v>10553</v>
      </c>
      <c r="Q2629" s="69" t="s">
        <v>10554</v>
      </c>
      <c r="R2629" s="70">
        <v>14001117</v>
      </c>
    </row>
    <row r="2630" spans="14:18" x14ac:dyDescent="0.3">
      <c r="N2630" s="69" t="s">
        <v>10555</v>
      </c>
      <c r="O2630" s="69" t="s">
        <v>10556</v>
      </c>
      <c r="P2630" s="69" t="s">
        <v>10557</v>
      </c>
      <c r="Q2630" s="69" t="s">
        <v>10558</v>
      </c>
      <c r="R2630" s="70">
        <v>14001118</v>
      </c>
    </row>
    <row r="2631" spans="14:18" x14ac:dyDescent="0.3">
      <c r="N2631" s="69" t="s">
        <v>10559</v>
      </c>
      <c r="O2631" s="69" t="s">
        <v>10560</v>
      </c>
      <c r="P2631" s="69" t="s">
        <v>10561</v>
      </c>
      <c r="Q2631" s="69" t="s">
        <v>10562</v>
      </c>
      <c r="R2631" s="70">
        <v>14001119</v>
      </c>
    </row>
    <row r="2632" spans="14:18" x14ac:dyDescent="0.3">
      <c r="N2632" s="69" t="s">
        <v>10563</v>
      </c>
      <c r="O2632" s="69" t="s">
        <v>10564</v>
      </c>
      <c r="P2632" s="69" t="s">
        <v>10565</v>
      </c>
      <c r="Q2632" s="69" t="s">
        <v>10566</v>
      </c>
      <c r="R2632" s="70">
        <v>14001120</v>
      </c>
    </row>
    <row r="2633" spans="14:18" x14ac:dyDescent="0.3">
      <c r="N2633" s="69" t="s">
        <v>10567</v>
      </c>
      <c r="O2633" s="69" t="s">
        <v>10568</v>
      </c>
      <c r="P2633" s="69" t="s">
        <v>10569</v>
      </c>
      <c r="Q2633" s="69" t="s">
        <v>10570</v>
      </c>
      <c r="R2633" s="70">
        <v>14001123</v>
      </c>
    </row>
    <row r="2634" spans="14:18" x14ac:dyDescent="0.3">
      <c r="N2634" s="69" t="s">
        <v>10571</v>
      </c>
      <c r="O2634" s="69" t="s">
        <v>10572</v>
      </c>
      <c r="P2634" s="69" t="s">
        <v>10573</v>
      </c>
      <c r="Q2634" s="69" t="s">
        <v>10574</v>
      </c>
      <c r="R2634" s="70">
        <v>14001124</v>
      </c>
    </row>
    <row r="2635" spans="14:18" x14ac:dyDescent="0.3">
      <c r="N2635" s="69" t="s">
        <v>10575</v>
      </c>
      <c r="O2635" s="69" t="s">
        <v>10576</v>
      </c>
      <c r="P2635" s="69" t="s">
        <v>10577</v>
      </c>
      <c r="Q2635" s="69" t="s">
        <v>10578</v>
      </c>
      <c r="R2635" s="70">
        <v>14001125</v>
      </c>
    </row>
    <row r="2636" spans="14:18" x14ac:dyDescent="0.3">
      <c r="N2636" s="69" t="s">
        <v>10579</v>
      </c>
      <c r="O2636" s="69" t="s">
        <v>10580</v>
      </c>
      <c r="P2636" s="69" t="s">
        <v>10581</v>
      </c>
      <c r="Q2636" s="69" t="s">
        <v>10582</v>
      </c>
      <c r="R2636" s="70">
        <v>14001127</v>
      </c>
    </row>
    <row r="2637" spans="14:18" x14ac:dyDescent="0.3">
      <c r="N2637" s="69" t="s">
        <v>10583</v>
      </c>
      <c r="O2637" s="69" t="s">
        <v>10584</v>
      </c>
      <c r="P2637" s="69" t="s">
        <v>10585</v>
      </c>
      <c r="Q2637" s="69" t="s">
        <v>10586</v>
      </c>
      <c r="R2637" s="70">
        <v>14001130</v>
      </c>
    </row>
    <row r="2638" spans="14:18" x14ac:dyDescent="0.3">
      <c r="N2638" s="69" t="s">
        <v>10587</v>
      </c>
      <c r="O2638" s="69" t="s">
        <v>10588</v>
      </c>
      <c r="P2638" s="69" t="s">
        <v>10589</v>
      </c>
      <c r="Q2638" s="69" t="s">
        <v>10590</v>
      </c>
      <c r="R2638" s="70">
        <v>14001201</v>
      </c>
    </row>
    <row r="2639" spans="14:18" x14ac:dyDescent="0.3">
      <c r="N2639" s="69" t="s">
        <v>10591</v>
      </c>
      <c r="O2639" s="69" t="s">
        <v>10592</v>
      </c>
      <c r="P2639" s="69" t="s">
        <v>10593</v>
      </c>
      <c r="Q2639" s="69" t="s">
        <v>10594</v>
      </c>
      <c r="R2639" s="70">
        <v>14001202</v>
      </c>
    </row>
    <row r="2640" spans="14:18" x14ac:dyDescent="0.3">
      <c r="N2640" s="69" t="s">
        <v>10595</v>
      </c>
      <c r="O2640" s="69" t="s">
        <v>10596</v>
      </c>
      <c r="P2640" s="69" t="s">
        <v>10597</v>
      </c>
      <c r="Q2640" s="69" t="s">
        <v>10598</v>
      </c>
      <c r="R2640" s="70">
        <v>14001203</v>
      </c>
    </row>
    <row r="2641" spans="14:18" x14ac:dyDescent="0.3">
      <c r="N2641" s="69" t="s">
        <v>10599</v>
      </c>
      <c r="O2641" s="69" t="s">
        <v>10600</v>
      </c>
      <c r="P2641" s="69" t="s">
        <v>10601</v>
      </c>
      <c r="Q2641" s="69" t="s">
        <v>10602</v>
      </c>
      <c r="R2641" s="70">
        <v>14001204</v>
      </c>
    </row>
    <row r="2642" spans="14:18" x14ac:dyDescent="0.3">
      <c r="N2642" s="69" t="s">
        <v>10603</v>
      </c>
      <c r="O2642" s="69" t="s">
        <v>10604</v>
      </c>
      <c r="P2642" s="69" t="s">
        <v>10605</v>
      </c>
      <c r="Q2642" s="69" t="s">
        <v>10606</v>
      </c>
      <c r="R2642" s="70">
        <v>14001207</v>
      </c>
    </row>
    <row r="2643" spans="14:18" x14ac:dyDescent="0.3">
      <c r="N2643" s="69" t="s">
        <v>10607</v>
      </c>
      <c r="O2643" s="69" t="s">
        <v>10608</v>
      </c>
      <c r="P2643" s="69" t="s">
        <v>10609</v>
      </c>
      <c r="Q2643" s="69" t="s">
        <v>10610</v>
      </c>
      <c r="R2643" s="70">
        <v>14001208</v>
      </c>
    </row>
    <row r="2644" spans="14:18" x14ac:dyDescent="0.3">
      <c r="N2644" s="69" t="s">
        <v>10611</v>
      </c>
      <c r="O2644" s="69" t="s">
        <v>10612</v>
      </c>
      <c r="P2644" s="69" t="s">
        <v>10613</v>
      </c>
      <c r="Q2644" s="69" t="s">
        <v>10614</v>
      </c>
      <c r="R2644" s="70">
        <v>14001209</v>
      </c>
    </row>
    <row r="2645" spans="14:18" x14ac:dyDescent="0.3">
      <c r="N2645" s="69" t="s">
        <v>10615</v>
      </c>
      <c r="O2645" s="69" t="s">
        <v>10616</v>
      </c>
      <c r="P2645" s="69" t="s">
        <v>10617</v>
      </c>
      <c r="Q2645" s="69" t="s">
        <v>10618</v>
      </c>
      <c r="R2645" s="70">
        <v>14001211</v>
      </c>
    </row>
    <row r="2646" spans="14:18" x14ac:dyDescent="0.3">
      <c r="N2646" s="69" t="s">
        <v>10619</v>
      </c>
      <c r="O2646" s="69" t="s">
        <v>10620</v>
      </c>
      <c r="P2646" s="69" t="s">
        <v>10621</v>
      </c>
      <c r="Q2646" s="69" t="s">
        <v>10622</v>
      </c>
      <c r="R2646" s="70">
        <v>14001214</v>
      </c>
    </row>
    <row r="2647" spans="14:18" x14ac:dyDescent="0.3">
      <c r="N2647" s="69" t="s">
        <v>10623</v>
      </c>
      <c r="O2647" s="69" t="s">
        <v>10624</v>
      </c>
      <c r="P2647" s="69" t="s">
        <v>10625</v>
      </c>
      <c r="Q2647" s="69" t="s">
        <v>10626</v>
      </c>
      <c r="R2647" s="70">
        <v>14001215</v>
      </c>
    </row>
    <row r="2648" spans="14:18" x14ac:dyDescent="0.3">
      <c r="N2648" s="69" t="s">
        <v>10627</v>
      </c>
      <c r="O2648" s="69" t="s">
        <v>10628</v>
      </c>
      <c r="P2648" s="69" t="s">
        <v>10629</v>
      </c>
      <c r="Q2648" s="69" t="s">
        <v>10630</v>
      </c>
      <c r="R2648" s="70">
        <v>14001216</v>
      </c>
    </row>
    <row r="2649" spans="14:18" x14ac:dyDescent="0.3">
      <c r="N2649" s="69" t="s">
        <v>10631</v>
      </c>
      <c r="O2649" s="69" t="s">
        <v>10632</v>
      </c>
      <c r="P2649" s="69" t="s">
        <v>10633</v>
      </c>
      <c r="Q2649" s="69" t="s">
        <v>10634</v>
      </c>
      <c r="R2649" s="70">
        <v>14001217</v>
      </c>
    </row>
    <row r="2650" spans="14:18" x14ac:dyDescent="0.3">
      <c r="N2650" s="69" t="s">
        <v>10635</v>
      </c>
      <c r="O2650" s="69" t="s">
        <v>10636</v>
      </c>
      <c r="P2650" s="69" t="s">
        <v>10637</v>
      </c>
      <c r="Q2650" s="69" t="s">
        <v>10638</v>
      </c>
      <c r="R2650" s="70">
        <v>14001218</v>
      </c>
    </row>
    <row r="2651" spans="14:18" x14ac:dyDescent="0.3">
      <c r="N2651" s="69" t="s">
        <v>10639</v>
      </c>
      <c r="O2651" s="69" t="s">
        <v>10640</v>
      </c>
      <c r="P2651" s="69" t="s">
        <v>10641</v>
      </c>
      <c r="Q2651" s="69" t="s">
        <v>10642</v>
      </c>
      <c r="R2651" s="70">
        <v>14001221</v>
      </c>
    </row>
    <row r="2652" spans="14:18" x14ac:dyDescent="0.3">
      <c r="N2652" s="69" t="s">
        <v>10643</v>
      </c>
      <c r="O2652" s="69" t="s">
        <v>10644</v>
      </c>
      <c r="P2652" s="69" t="s">
        <v>10645</v>
      </c>
      <c r="Q2652" s="69" t="s">
        <v>10646</v>
      </c>
      <c r="R2652" s="70">
        <v>14001222</v>
      </c>
    </row>
    <row r="2653" spans="14:18" x14ac:dyDescent="0.3">
      <c r="N2653" s="69" t="s">
        <v>10647</v>
      </c>
      <c r="O2653" s="69" t="s">
        <v>10648</v>
      </c>
      <c r="P2653" s="69" t="s">
        <v>10649</v>
      </c>
      <c r="Q2653" s="69" t="s">
        <v>10650</v>
      </c>
      <c r="R2653" s="70">
        <v>14001223</v>
      </c>
    </row>
    <row r="2654" spans="14:18" x14ac:dyDescent="0.3">
      <c r="N2654" s="69" t="s">
        <v>10651</v>
      </c>
      <c r="O2654" s="69" t="s">
        <v>10652</v>
      </c>
      <c r="P2654" s="69" t="s">
        <v>10653</v>
      </c>
      <c r="Q2654" s="69" t="s">
        <v>10654</v>
      </c>
      <c r="R2654" s="70">
        <v>14001224</v>
      </c>
    </row>
    <row r="2655" spans="14:18" x14ac:dyDescent="0.3">
      <c r="N2655" s="69" t="s">
        <v>10655</v>
      </c>
      <c r="O2655" s="69" t="s">
        <v>10656</v>
      </c>
      <c r="P2655" s="69" t="s">
        <v>10657</v>
      </c>
      <c r="Q2655" s="69" t="s">
        <v>10658</v>
      </c>
      <c r="R2655" s="70">
        <v>14001225</v>
      </c>
    </row>
    <row r="2656" spans="14:18" x14ac:dyDescent="0.3">
      <c r="N2656" s="69" t="s">
        <v>10659</v>
      </c>
      <c r="O2656" s="69" t="s">
        <v>10660</v>
      </c>
      <c r="P2656" s="69" t="s">
        <v>10661</v>
      </c>
      <c r="Q2656" s="69" t="s">
        <v>10662</v>
      </c>
      <c r="R2656" s="70">
        <v>14001228</v>
      </c>
    </row>
    <row r="2657" spans="14:18" x14ac:dyDescent="0.3">
      <c r="N2657" s="69" t="s">
        <v>10663</v>
      </c>
      <c r="O2657" s="69" t="s">
        <v>10664</v>
      </c>
      <c r="P2657" s="69" t="s">
        <v>10665</v>
      </c>
      <c r="Q2657" s="69" t="s">
        <v>10272</v>
      </c>
      <c r="R2657" s="70">
        <v>14010106</v>
      </c>
    </row>
    <row r="2658" spans="14:18" x14ac:dyDescent="0.3">
      <c r="N2658" s="69" t="s">
        <v>10666</v>
      </c>
      <c r="O2658" s="69" t="s">
        <v>10667</v>
      </c>
      <c r="P2658" s="69" t="s">
        <v>10668</v>
      </c>
      <c r="Q2658" s="69" t="s">
        <v>8191</v>
      </c>
      <c r="R2658" s="70">
        <v>14010107</v>
      </c>
    </row>
    <row r="2659" spans="14:18" x14ac:dyDescent="0.3">
      <c r="N2659" s="69" t="s">
        <v>10669</v>
      </c>
      <c r="O2659" s="69" t="s">
        <v>10670</v>
      </c>
      <c r="P2659" s="69" t="s">
        <v>10671</v>
      </c>
      <c r="Q2659" s="69" t="s">
        <v>10672</v>
      </c>
      <c r="R2659" s="70">
        <v>14010108</v>
      </c>
    </row>
    <row r="2660" spans="14:18" x14ac:dyDescent="0.3">
      <c r="N2660" s="69" t="s">
        <v>10673</v>
      </c>
      <c r="O2660" s="69" t="s">
        <v>10674</v>
      </c>
      <c r="P2660" s="69" t="s">
        <v>10675</v>
      </c>
      <c r="Q2660" s="69" t="s">
        <v>10676</v>
      </c>
      <c r="R2660" s="70">
        <v>14010109</v>
      </c>
    </row>
    <row r="2661" spans="14:18" x14ac:dyDescent="0.3">
      <c r="N2661" s="69" t="s">
        <v>10677</v>
      </c>
      <c r="O2661" s="69" t="s">
        <v>10678</v>
      </c>
      <c r="P2661" s="69" t="s">
        <v>10679</v>
      </c>
      <c r="Q2661" s="69" t="s">
        <v>10680</v>
      </c>
      <c r="R2661" s="70">
        <v>14010110</v>
      </c>
    </row>
    <row r="2662" spans="14:18" x14ac:dyDescent="0.3">
      <c r="N2662" s="69" t="s">
        <v>10681</v>
      </c>
      <c r="O2662" s="69" t="s">
        <v>10682</v>
      </c>
      <c r="P2662" s="69" t="s">
        <v>10683</v>
      </c>
      <c r="Q2662" s="69" t="s">
        <v>10684</v>
      </c>
      <c r="R2662" s="70">
        <v>14010114</v>
      </c>
    </row>
    <row r="2663" spans="14:18" x14ac:dyDescent="0.3">
      <c r="N2663" s="69" t="s">
        <v>10685</v>
      </c>
      <c r="O2663" s="69" t="s">
        <v>10686</v>
      </c>
      <c r="P2663" s="69" t="s">
        <v>10687</v>
      </c>
      <c r="Q2663" s="69" t="s">
        <v>10688</v>
      </c>
      <c r="R2663" s="70">
        <v>14010115</v>
      </c>
    </row>
    <row r="2664" spans="14:18" x14ac:dyDescent="0.3">
      <c r="N2664" s="69" t="s">
        <v>10689</v>
      </c>
      <c r="O2664" s="69" t="s">
        <v>10690</v>
      </c>
      <c r="P2664" s="69" t="s">
        <v>10691</v>
      </c>
      <c r="Q2664" s="69" t="s">
        <v>10692</v>
      </c>
      <c r="R2664" s="70">
        <v>14010116</v>
      </c>
    </row>
    <row r="2665" spans="14:18" x14ac:dyDescent="0.3">
      <c r="N2665" s="69" t="s">
        <v>10693</v>
      </c>
      <c r="O2665" s="69" t="s">
        <v>10694</v>
      </c>
      <c r="P2665" s="69" t="s">
        <v>10695</v>
      </c>
      <c r="Q2665" s="69" t="s">
        <v>10696</v>
      </c>
      <c r="R2665" s="70">
        <v>14010117</v>
      </c>
    </row>
    <row r="2666" spans="14:18" x14ac:dyDescent="0.3">
      <c r="N2666" s="69" t="s">
        <v>10697</v>
      </c>
      <c r="O2666" s="69" t="s">
        <v>10698</v>
      </c>
      <c r="P2666" s="69" t="s">
        <v>10699</v>
      </c>
      <c r="Q2666" s="69" t="s">
        <v>10700</v>
      </c>
      <c r="R2666" s="70">
        <v>14010120</v>
      </c>
    </row>
    <row r="2667" spans="14:18" x14ac:dyDescent="0.3">
      <c r="N2667" s="69" t="s">
        <v>10701</v>
      </c>
      <c r="O2667" s="69" t="s">
        <v>10702</v>
      </c>
      <c r="P2667" s="69" t="s">
        <v>10703</v>
      </c>
      <c r="Q2667" s="69" t="s">
        <v>10704</v>
      </c>
      <c r="R2667" s="70">
        <v>14010121</v>
      </c>
    </row>
    <row r="2668" spans="14:18" x14ac:dyDescent="0.3">
      <c r="N2668" s="69" t="s">
        <v>10705</v>
      </c>
      <c r="O2668" s="69" t="s">
        <v>10706</v>
      </c>
      <c r="P2668" s="69" t="s">
        <v>10707</v>
      </c>
      <c r="Q2668" s="69" t="s">
        <v>10708</v>
      </c>
      <c r="R2668" s="70">
        <v>14010122</v>
      </c>
    </row>
    <row r="2669" spans="14:18" x14ac:dyDescent="0.3">
      <c r="N2669" s="69" t="s">
        <v>10709</v>
      </c>
      <c r="O2669" s="69" t="s">
        <v>10710</v>
      </c>
      <c r="P2669" s="69" t="s">
        <v>10711</v>
      </c>
      <c r="Q2669" s="69" t="s">
        <v>10712</v>
      </c>
      <c r="R2669" s="70">
        <v>14010123</v>
      </c>
    </row>
    <row r="2670" spans="14:18" x14ac:dyDescent="0.3">
      <c r="N2670" s="69" t="s">
        <v>10713</v>
      </c>
      <c r="O2670" s="69" t="s">
        <v>10714</v>
      </c>
      <c r="P2670" s="69" t="s">
        <v>10715</v>
      </c>
      <c r="Q2670" s="69" t="s">
        <v>10716</v>
      </c>
      <c r="R2670" s="70">
        <v>14010124</v>
      </c>
    </row>
    <row r="2671" spans="14:18" x14ac:dyDescent="0.3">
      <c r="N2671" s="69" t="s">
        <v>10717</v>
      </c>
      <c r="O2671" s="69" t="s">
        <v>10718</v>
      </c>
      <c r="P2671" s="69" t="s">
        <v>10719</v>
      </c>
      <c r="Q2671" s="69" t="s">
        <v>10720</v>
      </c>
      <c r="R2671" s="70">
        <v>14010127</v>
      </c>
    </row>
    <row r="2672" spans="14:18" x14ac:dyDescent="0.3">
      <c r="N2672" s="69" t="s">
        <v>10721</v>
      </c>
      <c r="O2672" s="69" t="s">
        <v>10722</v>
      </c>
      <c r="P2672" s="69" t="s">
        <v>10723</v>
      </c>
      <c r="Q2672" s="69" t="s">
        <v>10724</v>
      </c>
      <c r="R2672" s="70">
        <v>14010128</v>
      </c>
    </row>
    <row r="2673" spans="14:18" x14ac:dyDescent="0.3">
      <c r="N2673" s="69" t="s">
        <v>10725</v>
      </c>
      <c r="O2673" s="69" t="s">
        <v>10726</v>
      </c>
      <c r="P2673" s="69" t="s">
        <v>10727</v>
      </c>
      <c r="Q2673" s="69" t="s">
        <v>10728</v>
      </c>
      <c r="R2673" s="70">
        <v>14010129</v>
      </c>
    </row>
    <row r="2674" spans="14:18" x14ac:dyDescent="0.3">
      <c r="N2674" s="69" t="s">
        <v>10729</v>
      </c>
      <c r="O2674" s="69" t="s">
        <v>10730</v>
      </c>
      <c r="P2674" s="69" t="s">
        <v>10731</v>
      </c>
      <c r="Q2674" s="69" t="s">
        <v>10732</v>
      </c>
      <c r="R2674" s="70">
        <v>14010130</v>
      </c>
    </row>
    <row r="2675" spans="14:18" x14ac:dyDescent="0.3">
      <c r="N2675" s="69" t="s">
        <v>10733</v>
      </c>
      <c r="O2675" s="69" t="s">
        <v>10734</v>
      </c>
      <c r="P2675" s="69" t="s">
        <v>10735</v>
      </c>
      <c r="Q2675" s="69" t="s">
        <v>10736</v>
      </c>
      <c r="R2675" s="70">
        <v>14010131</v>
      </c>
    </row>
    <row r="2676" spans="14:18" x14ac:dyDescent="0.3">
      <c r="N2676" s="69" t="s">
        <v>10737</v>
      </c>
      <c r="O2676" s="69" t="s">
        <v>10738</v>
      </c>
      <c r="P2676" s="69" t="s">
        <v>10739</v>
      </c>
      <c r="Q2676" s="69" t="s">
        <v>10740</v>
      </c>
      <c r="R2676" s="70">
        <v>14010204</v>
      </c>
    </row>
    <row r="2677" spans="14:18" x14ac:dyDescent="0.3">
      <c r="N2677" s="69" t="s">
        <v>10741</v>
      </c>
      <c r="O2677" s="69" t="s">
        <v>10742</v>
      </c>
      <c r="P2677" s="69" t="s">
        <v>10743</v>
      </c>
      <c r="Q2677" s="69" t="s">
        <v>10744</v>
      </c>
      <c r="R2677" s="70">
        <v>14010205</v>
      </c>
    </row>
    <row r="2678" spans="14:18" x14ac:dyDescent="0.3">
      <c r="N2678" s="69" t="s">
        <v>10745</v>
      </c>
      <c r="O2678" s="69" t="s">
        <v>10746</v>
      </c>
      <c r="P2678" s="69" t="s">
        <v>10747</v>
      </c>
      <c r="Q2678" s="69" t="s">
        <v>10748</v>
      </c>
      <c r="R2678" s="70">
        <v>14010206</v>
      </c>
    </row>
    <row r="2679" spans="14:18" x14ac:dyDescent="0.3">
      <c r="N2679" s="69" t="s">
        <v>10749</v>
      </c>
      <c r="O2679" s="69" t="s">
        <v>10750</v>
      </c>
      <c r="P2679" s="69" t="s">
        <v>10751</v>
      </c>
      <c r="Q2679" s="69" t="s">
        <v>10752</v>
      </c>
      <c r="R2679" s="70">
        <v>14010207</v>
      </c>
    </row>
    <row r="2680" spans="14:18" x14ac:dyDescent="0.3">
      <c r="N2680" s="69" t="s">
        <v>10753</v>
      </c>
      <c r="O2680" s="69" t="s">
        <v>10754</v>
      </c>
      <c r="P2680" s="69" t="s">
        <v>10755</v>
      </c>
      <c r="Q2680" s="69" t="s">
        <v>10756</v>
      </c>
      <c r="R2680" s="70">
        <v>14010210</v>
      </c>
    </row>
    <row r="2681" spans="14:18" x14ac:dyDescent="0.3">
      <c r="N2681" s="69" t="s">
        <v>10757</v>
      </c>
      <c r="O2681" s="69" t="s">
        <v>10758</v>
      </c>
      <c r="P2681" s="69" t="s">
        <v>10759</v>
      </c>
      <c r="Q2681" s="69" t="s">
        <v>10760</v>
      </c>
      <c r="R2681" s="70">
        <v>14010211</v>
      </c>
    </row>
    <row r="2682" spans="14:18" x14ac:dyDescent="0.3">
      <c r="N2682" s="69" t="s">
        <v>10761</v>
      </c>
      <c r="O2682" s="69" t="s">
        <v>10762</v>
      </c>
      <c r="P2682" s="69" t="s">
        <v>10763</v>
      </c>
      <c r="Q2682" s="69" t="s">
        <v>10764</v>
      </c>
      <c r="R2682" s="70">
        <v>14010212</v>
      </c>
    </row>
    <row r="2683" spans="14:18" x14ac:dyDescent="0.3">
      <c r="N2683" s="69" t="s">
        <v>10765</v>
      </c>
      <c r="O2683" s="69" t="s">
        <v>10766</v>
      </c>
      <c r="P2683" s="69" t="s">
        <v>10767</v>
      </c>
      <c r="Q2683" s="69" t="s">
        <v>10768</v>
      </c>
      <c r="R2683" s="70">
        <v>14010217</v>
      </c>
    </row>
    <row r="2684" spans="14:18" x14ac:dyDescent="0.3">
      <c r="N2684" s="69" t="s">
        <v>10769</v>
      </c>
      <c r="O2684" s="69" t="s">
        <v>7434</v>
      </c>
      <c r="P2684" s="69" t="s">
        <v>10770</v>
      </c>
      <c r="Q2684" s="69" t="s">
        <v>10771</v>
      </c>
      <c r="R2684" s="70">
        <v>14010218</v>
      </c>
    </row>
    <row r="2685" spans="14:18" x14ac:dyDescent="0.3">
      <c r="N2685" s="69" t="s">
        <v>10772</v>
      </c>
      <c r="O2685" s="69" t="s">
        <v>10773</v>
      </c>
      <c r="P2685" s="69" t="s">
        <v>10774</v>
      </c>
      <c r="Q2685" s="69" t="s">
        <v>10775</v>
      </c>
      <c r="R2685" s="70">
        <v>14010219</v>
      </c>
    </row>
    <row r="2686" spans="14:18" x14ac:dyDescent="0.3">
      <c r="N2686" s="69" t="s">
        <v>10776</v>
      </c>
      <c r="O2686" s="69" t="s">
        <v>10777</v>
      </c>
      <c r="P2686" s="69" t="s">
        <v>10778</v>
      </c>
      <c r="Q2686" s="69" t="s">
        <v>10779</v>
      </c>
      <c r="R2686" s="70">
        <v>14010220</v>
      </c>
    </row>
    <row r="2687" spans="14:18" x14ac:dyDescent="0.3">
      <c r="N2687" s="69" t="s">
        <v>10780</v>
      </c>
      <c r="O2687" s="69" t="s">
        <v>10781</v>
      </c>
      <c r="P2687" s="69" t="s">
        <v>10782</v>
      </c>
      <c r="Q2687" s="69" t="s">
        <v>10783</v>
      </c>
      <c r="R2687" s="70">
        <v>14010221</v>
      </c>
    </row>
    <row r="2688" spans="14:18" x14ac:dyDescent="0.3">
      <c r="N2688" s="69" t="s">
        <v>10784</v>
      </c>
      <c r="O2688" s="69" t="s">
        <v>10785</v>
      </c>
      <c r="P2688" s="69" t="s">
        <v>10786</v>
      </c>
      <c r="Q2688" s="69" t="s">
        <v>10787</v>
      </c>
      <c r="R2688" s="70">
        <v>14010224</v>
      </c>
    </row>
    <row r="2689" spans="14:18" x14ac:dyDescent="0.3">
      <c r="N2689" s="69" t="s">
        <v>10788</v>
      </c>
      <c r="O2689" s="69" t="s">
        <v>10789</v>
      </c>
      <c r="P2689" s="69" t="s">
        <v>10790</v>
      </c>
      <c r="Q2689" s="69" t="s">
        <v>10791</v>
      </c>
      <c r="R2689" s="70">
        <v>14010225</v>
      </c>
    </row>
    <row r="2690" spans="14:18" x14ac:dyDescent="0.3">
      <c r="N2690" s="69" t="s">
        <v>10792</v>
      </c>
      <c r="O2690" s="69" t="s">
        <v>10793</v>
      </c>
      <c r="P2690" s="69" t="s">
        <v>10794</v>
      </c>
      <c r="Q2690" s="69" t="s">
        <v>10795</v>
      </c>
      <c r="R2690" s="70">
        <v>14010226</v>
      </c>
    </row>
    <row r="2691" spans="14:18" x14ac:dyDescent="0.3">
      <c r="N2691" s="69" t="s">
        <v>10796</v>
      </c>
      <c r="O2691" s="69" t="s">
        <v>10797</v>
      </c>
      <c r="P2691" s="69" t="s">
        <v>10798</v>
      </c>
      <c r="Q2691" s="69" t="s">
        <v>10799</v>
      </c>
      <c r="R2691" s="70">
        <v>14010227</v>
      </c>
    </row>
    <row r="2692" spans="14:18" x14ac:dyDescent="0.3">
      <c r="N2692" s="69" t="s">
        <v>10800</v>
      </c>
      <c r="O2692" s="69" t="s">
        <v>10801</v>
      </c>
      <c r="P2692" s="69" t="s">
        <v>10802</v>
      </c>
      <c r="Q2692" s="69" t="s">
        <v>10803</v>
      </c>
      <c r="R2692" s="70">
        <v>14010228</v>
      </c>
    </row>
    <row r="2693" spans="14:18" x14ac:dyDescent="0.3">
      <c r="N2693" s="69" t="s">
        <v>10804</v>
      </c>
      <c r="O2693" s="69" t="s">
        <v>10805</v>
      </c>
      <c r="P2693" s="69" t="s">
        <v>10806</v>
      </c>
      <c r="Q2693" s="69" t="s">
        <v>10807</v>
      </c>
      <c r="R2693" s="70">
        <v>14010231</v>
      </c>
    </row>
    <row r="2694" spans="14:18" x14ac:dyDescent="0.3">
      <c r="N2694" s="69" t="s">
        <v>10808</v>
      </c>
      <c r="O2694" s="69" t="s">
        <v>10809</v>
      </c>
      <c r="P2694" s="69" t="s">
        <v>10810</v>
      </c>
      <c r="Q2694" s="69" t="s">
        <v>10811</v>
      </c>
      <c r="R2694" s="70">
        <v>14010301</v>
      </c>
    </row>
    <row r="2695" spans="14:18" x14ac:dyDescent="0.3">
      <c r="N2695" s="69" t="s">
        <v>10812</v>
      </c>
      <c r="O2695" s="69" t="s">
        <v>10813</v>
      </c>
      <c r="P2695" s="69" t="s">
        <v>10814</v>
      </c>
      <c r="Q2695" s="69" t="s">
        <v>10815</v>
      </c>
      <c r="R2695" s="70">
        <v>14010302</v>
      </c>
    </row>
    <row r="2696" spans="14:18" x14ac:dyDescent="0.3">
      <c r="N2696" s="69" t="s">
        <v>10816</v>
      </c>
      <c r="O2696" s="69" t="s">
        <v>10817</v>
      </c>
      <c r="P2696" s="69" t="s">
        <v>10818</v>
      </c>
      <c r="Q2696" s="69" t="s">
        <v>10819</v>
      </c>
      <c r="R2696" s="70">
        <v>14010303</v>
      </c>
    </row>
    <row r="2697" spans="14:18" x14ac:dyDescent="0.3">
      <c r="N2697" s="69" t="s">
        <v>10820</v>
      </c>
      <c r="O2697" s="69" t="s">
        <v>10821</v>
      </c>
      <c r="P2697" s="69" t="s">
        <v>10822</v>
      </c>
      <c r="Q2697" s="69" t="s">
        <v>10823</v>
      </c>
      <c r="R2697" s="70">
        <v>14010304</v>
      </c>
    </row>
    <row r="2698" spans="14:18" x14ac:dyDescent="0.3">
      <c r="N2698" s="69" t="s">
        <v>10824</v>
      </c>
      <c r="O2698" s="69" t="s">
        <v>10825</v>
      </c>
      <c r="P2698" s="69" t="s">
        <v>10826</v>
      </c>
      <c r="Q2698" s="69" t="s">
        <v>10827</v>
      </c>
      <c r="R2698" s="70">
        <v>14010307</v>
      </c>
    </row>
    <row r="2699" spans="14:18" x14ac:dyDescent="0.3">
      <c r="N2699" s="69" t="s">
        <v>10828</v>
      </c>
      <c r="O2699" s="69" t="s">
        <v>10829</v>
      </c>
      <c r="P2699" s="69" t="s">
        <v>10830</v>
      </c>
      <c r="Q2699" s="69" t="s">
        <v>10831</v>
      </c>
      <c r="R2699" s="70">
        <v>14010308</v>
      </c>
    </row>
    <row r="2700" spans="14:18" x14ac:dyDescent="0.3">
      <c r="N2700" s="69" t="s">
        <v>10832</v>
      </c>
      <c r="O2700" s="69" t="s">
        <v>10833</v>
      </c>
      <c r="P2700" s="69" t="s">
        <v>10834</v>
      </c>
      <c r="Q2700" s="69" t="s">
        <v>10835</v>
      </c>
      <c r="R2700" s="70">
        <v>14010309</v>
      </c>
    </row>
    <row r="2701" spans="14:18" x14ac:dyDescent="0.3">
      <c r="N2701" s="69" t="s">
        <v>10836</v>
      </c>
      <c r="O2701" s="69" t="s">
        <v>10837</v>
      </c>
      <c r="P2701" s="69" t="s">
        <v>10838</v>
      </c>
      <c r="Q2701" s="69" t="s">
        <v>10839</v>
      </c>
      <c r="R2701" s="70">
        <v>14010310</v>
      </c>
    </row>
    <row r="2702" spans="14:18" x14ac:dyDescent="0.3">
      <c r="N2702" s="69" t="s">
        <v>10840</v>
      </c>
      <c r="O2702" s="69" t="s">
        <v>10841</v>
      </c>
      <c r="P2702" s="69" t="s">
        <v>10842</v>
      </c>
      <c r="Q2702" s="69" t="s">
        <v>10843</v>
      </c>
      <c r="R2702" s="70">
        <v>14010311</v>
      </c>
    </row>
    <row r="2703" spans="14:18" x14ac:dyDescent="0.3">
      <c r="N2703" s="69" t="s">
        <v>10844</v>
      </c>
      <c r="O2703" s="69" t="s">
        <v>10845</v>
      </c>
      <c r="P2703" s="69" t="s">
        <v>10846</v>
      </c>
      <c r="Q2703" s="69" t="s">
        <v>10847</v>
      </c>
      <c r="R2703" s="70">
        <v>14010316</v>
      </c>
    </row>
    <row r="2704" spans="14:18" x14ac:dyDescent="0.3">
      <c r="N2704" s="69" t="s">
        <v>10848</v>
      </c>
      <c r="O2704" s="69" t="s">
        <v>10849</v>
      </c>
      <c r="P2704" s="69" t="s">
        <v>10850</v>
      </c>
      <c r="Q2704" s="69" t="s">
        <v>10851</v>
      </c>
      <c r="R2704" s="70">
        <v>14010317</v>
      </c>
    </row>
    <row r="2705" spans="14:18" x14ac:dyDescent="0.3">
      <c r="N2705" s="69" t="s">
        <v>10852</v>
      </c>
      <c r="O2705" s="69" t="s">
        <v>10853</v>
      </c>
      <c r="P2705" s="69" t="s">
        <v>10854</v>
      </c>
      <c r="Q2705" s="69" t="s">
        <v>10855</v>
      </c>
      <c r="R2705" s="70">
        <v>14010318</v>
      </c>
    </row>
    <row r="2706" spans="14:18" x14ac:dyDescent="0.3">
      <c r="N2706" s="69" t="s">
        <v>10856</v>
      </c>
      <c r="O2706" s="69" t="s">
        <v>10857</v>
      </c>
      <c r="P2706" s="69" t="s">
        <v>10858</v>
      </c>
      <c r="Q2706" s="69" t="s">
        <v>10859</v>
      </c>
      <c r="R2706" s="70">
        <v>14010321</v>
      </c>
    </row>
    <row r="2707" spans="14:18" x14ac:dyDescent="0.3">
      <c r="N2707" s="69" t="s">
        <v>10860</v>
      </c>
      <c r="O2707" s="69" t="s">
        <v>10861</v>
      </c>
      <c r="P2707" s="69" t="s">
        <v>10862</v>
      </c>
      <c r="Q2707" s="69" t="s">
        <v>10863</v>
      </c>
      <c r="R2707" s="70">
        <v>14010322</v>
      </c>
    </row>
    <row r="2708" spans="14:18" x14ac:dyDescent="0.3">
      <c r="N2708" s="69" t="s">
        <v>10864</v>
      </c>
      <c r="O2708" s="69" t="s">
        <v>10865</v>
      </c>
      <c r="P2708" s="69" t="s">
        <v>10866</v>
      </c>
      <c r="Q2708" s="69" t="s">
        <v>10867</v>
      </c>
      <c r="R2708" s="70">
        <v>14010323</v>
      </c>
    </row>
    <row r="2709" spans="14:18" x14ac:dyDescent="0.3">
      <c r="N2709" s="69" t="s">
        <v>10868</v>
      </c>
      <c r="O2709" s="69" t="s">
        <v>10869</v>
      </c>
      <c r="P2709" s="69" t="s">
        <v>10870</v>
      </c>
      <c r="Q2709" s="69" t="s">
        <v>10871</v>
      </c>
      <c r="R2709" s="70">
        <v>14010324</v>
      </c>
    </row>
    <row r="2710" spans="14:18" x14ac:dyDescent="0.3">
      <c r="N2710" s="69" t="s">
        <v>10872</v>
      </c>
      <c r="O2710" s="69" t="s">
        <v>10873</v>
      </c>
      <c r="P2710" s="69" t="s">
        <v>10874</v>
      </c>
      <c r="Q2710" s="69" t="s">
        <v>10875</v>
      </c>
      <c r="R2710" s="70">
        <v>14010325</v>
      </c>
    </row>
    <row r="2711" spans="14:18" x14ac:dyDescent="0.3">
      <c r="N2711" s="69" t="s">
        <v>10876</v>
      </c>
      <c r="O2711" s="69" t="s">
        <v>10877</v>
      </c>
      <c r="P2711" s="69" t="s">
        <v>10878</v>
      </c>
      <c r="Q2711" s="69" t="s">
        <v>10879</v>
      </c>
      <c r="R2711" s="70">
        <v>14010328</v>
      </c>
    </row>
    <row r="2712" spans="14:18" x14ac:dyDescent="0.3">
      <c r="N2712" s="69" t="s">
        <v>10880</v>
      </c>
      <c r="O2712" s="69" t="s">
        <v>10881</v>
      </c>
      <c r="P2712" s="69" t="s">
        <v>10882</v>
      </c>
      <c r="Q2712" s="69" t="s">
        <v>10883</v>
      </c>
      <c r="R2712" s="70">
        <v>14010329</v>
      </c>
    </row>
    <row r="2713" spans="14:18" x14ac:dyDescent="0.3">
      <c r="N2713" s="69" t="s">
        <v>10884</v>
      </c>
      <c r="O2713" s="69" t="s">
        <v>10885</v>
      </c>
      <c r="P2713" s="69" t="s">
        <v>10886</v>
      </c>
      <c r="Q2713" s="69" t="s">
        <v>10724</v>
      </c>
      <c r="R2713" s="70">
        <v>14010330</v>
      </c>
    </row>
    <row r="2714" spans="14:18" x14ac:dyDescent="0.3">
      <c r="N2714" s="69" t="s">
        <v>10887</v>
      </c>
      <c r="O2714" s="69" t="s">
        <v>10888</v>
      </c>
      <c r="P2714" s="69" t="s">
        <v>10889</v>
      </c>
      <c r="Q2714" s="69" t="s">
        <v>10890</v>
      </c>
      <c r="R2714" s="70">
        <v>14010331</v>
      </c>
    </row>
    <row r="2715" spans="14:18" x14ac:dyDescent="0.3">
      <c r="N2715" s="69" t="s">
        <v>10891</v>
      </c>
      <c r="O2715" s="69" t="s">
        <v>10892</v>
      </c>
      <c r="P2715" s="69" t="s">
        <v>10893</v>
      </c>
      <c r="Q2715" s="69" t="s">
        <v>10894</v>
      </c>
      <c r="R2715" s="70">
        <v>14010401</v>
      </c>
    </row>
    <row r="2716" spans="14:18" x14ac:dyDescent="0.3">
      <c r="N2716" s="69" t="s">
        <v>10895</v>
      </c>
      <c r="O2716" s="69" t="s">
        <v>10896</v>
      </c>
      <c r="P2716" s="69" t="s">
        <v>10897</v>
      </c>
      <c r="Q2716" s="69" t="s">
        <v>10898</v>
      </c>
      <c r="R2716" s="70">
        <v>14010404</v>
      </c>
    </row>
    <row r="2717" spans="14:18" x14ac:dyDescent="0.3">
      <c r="N2717" s="69" t="s">
        <v>10899</v>
      </c>
      <c r="O2717" s="69" t="s">
        <v>10900</v>
      </c>
      <c r="P2717" s="69" t="s">
        <v>10901</v>
      </c>
      <c r="Q2717" s="69" t="s">
        <v>10902</v>
      </c>
      <c r="R2717" s="70">
        <v>14010405</v>
      </c>
    </row>
    <row r="2718" spans="14:18" x14ac:dyDescent="0.3">
      <c r="N2718" s="69" t="s">
        <v>10903</v>
      </c>
      <c r="O2718" s="69" t="s">
        <v>10904</v>
      </c>
      <c r="P2718" s="69" t="s">
        <v>10905</v>
      </c>
      <c r="Q2718" s="69" t="s">
        <v>10906</v>
      </c>
      <c r="R2718" s="70">
        <v>14010406</v>
      </c>
    </row>
    <row r="2719" spans="14:18" x14ac:dyDescent="0.3">
      <c r="N2719" s="69" t="s">
        <v>10907</v>
      </c>
      <c r="O2719" s="69" t="s">
        <v>10908</v>
      </c>
      <c r="P2719" s="69" t="s">
        <v>10909</v>
      </c>
      <c r="Q2719" s="69" t="s">
        <v>10910</v>
      </c>
      <c r="R2719" s="70">
        <v>14010407</v>
      </c>
    </row>
    <row r="2720" spans="14:18" x14ac:dyDescent="0.3">
      <c r="N2720" s="69" t="s">
        <v>10911</v>
      </c>
      <c r="O2720" s="69" t="s">
        <v>10912</v>
      </c>
      <c r="P2720" s="69" t="s">
        <v>10913</v>
      </c>
      <c r="Q2720" s="69" t="s">
        <v>10914</v>
      </c>
      <c r="R2720" s="70">
        <v>14010408</v>
      </c>
    </row>
    <row r="2721" spans="14:18" x14ac:dyDescent="0.3">
      <c r="N2721" s="69" t="s">
        <v>10915</v>
      </c>
      <c r="O2721" s="69" t="s">
        <v>10916</v>
      </c>
      <c r="P2721" s="69" t="s">
        <v>10917</v>
      </c>
      <c r="Q2721" s="69" t="s">
        <v>10918</v>
      </c>
      <c r="R2721" s="70">
        <v>14010411</v>
      </c>
    </row>
    <row r="2722" spans="14:18" x14ac:dyDescent="0.3">
      <c r="N2722" s="69" t="s">
        <v>10919</v>
      </c>
      <c r="O2722" s="69" t="s">
        <v>10920</v>
      </c>
      <c r="P2722" s="69" t="s">
        <v>10921</v>
      </c>
      <c r="Q2722" s="69" t="s">
        <v>10922</v>
      </c>
      <c r="R2722" s="70">
        <v>14010412</v>
      </c>
    </row>
    <row r="2723" spans="14:18" x14ac:dyDescent="0.3">
      <c r="N2723" s="69" t="s">
        <v>10923</v>
      </c>
      <c r="O2723" s="69" t="s">
        <v>10924</v>
      </c>
      <c r="P2723" s="69" t="s">
        <v>10925</v>
      </c>
      <c r="Q2723" s="69" t="s">
        <v>10926</v>
      </c>
      <c r="R2723" s="70">
        <v>14010413</v>
      </c>
    </row>
    <row r="2724" spans="14:18" x14ac:dyDescent="0.3">
      <c r="N2724" s="69" t="s">
        <v>10927</v>
      </c>
      <c r="O2724" s="69" t="s">
        <v>10928</v>
      </c>
      <c r="P2724" s="69" t="s">
        <v>10929</v>
      </c>
      <c r="Q2724" s="69" t="s">
        <v>10930</v>
      </c>
      <c r="R2724" s="70">
        <v>14010414</v>
      </c>
    </row>
    <row r="2725" spans="14:18" x14ac:dyDescent="0.3">
      <c r="N2725" s="69" t="s">
        <v>10931</v>
      </c>
      <c r="O2725" s="69" t="s">
        <v>10932</v>
      </c>
      <c r="P2725" s="69" t="s">
        <v>10933</v>
      </c>
      <c r="Q2725" s="69" t="s">
        <v>10934</v>
      </c>
      <c r="R2725" s="70">
        <v>14010415</v>
      </c>
    </row>
    <row r="2726" spans="14:18" x14ac:dyDescent="0.3">
      <c r="N2726" s="69" t="s">
        <v>10935</v>
      </c>
      <c r="O2726" s="69" t="s">
        <v>10936</v>
      </c>
      <c r="P2726" s="69" t="s">
        <v>10937</v>
      </c>
      <c r="Q2726" s="69" t="s">
        <v>10938</v>
      </c>
      <c r="R2726" s="70">
        <v>14010418</v>
      </c>
    </row>
    <row r="2727" spans="14:18" x14ac:dyDescent="0.3">
      <c r="N2727" s="69" t="s">
        <v>10939</v>
      </c>
      <c r="O2727" s="69" t="s">
        <v>10940</v>
      </c>
      <c r="P2727" s="69" t="s">
        <v>10941</v>
      </c>
      <c r="Q2727" s="69" t="s">
        <v>10942</v>
      </c>
      <c r="R2727" s="70">
        <v>14010420</v>
      </c>
    </row>
    <row r="2728" spans="14:18" x14ac:dyDescent="0.3">
      <c r="N2728" s="69" t="s">
        <v>10943</v>
      </c>
      <c r="O2728" s="69" t="s">
        <v>10944</v>
      </c>
      <c r="P2728" s="69" t="s">
        <v>10945</v>
      </c>
      <c r="Q2728" s="69" t="s">
        <v>10946</v>
      </c>
      <c r="R2728" s="70">
        <v>14010421</v>
      </c>
    </row>
    <row r="2729" spans="14:18" x14ac:dyDescent="0.3">
      <c r="N2729" s="69" t="s">
        <v>10947</v>
      </c>
      <c r="O2729" s="69" t="s">
        <v>10948</v>
      </c>
      <c r="P2729" s="69" t="s">
        <v>10949</v>
      </c>
      <c r="Q2729" s="69" t="s">
        <v>10950</v>
      </c>
      <c r="R2729" s="70">
        <v>14010422</v>
      </c>
    </row>
    <row r="2730" spans="14:18" x14ac:dyDescent="0.3">
      <c r="N2730" s="69" t="s">
        <v>10951</v>
      </c>
      <c r="O2730" s="69" t="s">
        <v>10952</v>
      </c>
      <c r="P2730" s="69" t="s">
        <v>10953</v>
      </c>
      <c r="Q2730" s="69" t="s">
        <v>10954</v>
      </c>
      <c r="R2730" s="70">
        <v>14010425</v>
      </c>
    </row>
    <row r="2731" spans="14:18" x14ac:dyDescent="0.3">
      <c r="N2731" s="69" t="s">
        <v>10955</v>
      </c>
      <c r="O2731" s="69" t="s">
        <v>10956</v>
      </c>
      <c r="P2731" s="69" t="s">
        <v>10957</v>
      </c>
      <c r="Q2731" s="69" t="s">
        <v>10958</v>
      </c>
      <c r="R2731" s="70">
        <v>14010426</v>
      </c>
    </row>
    <row r="2732" spans="14:18" x14ac:dyDescent="0.3">
      <c r="N2732" s="69" t="s">
        <v>10959</v>
      </c>
      <c r="O2732" s="69" t="s">
        <v>10960</v>
      </c>
      <c r="P2732" s="69" t="s">
        <v>10961</v>
      </c>
      <c r="Q2732" s="69" t="s">
        <v>10962</v>
      </c>
      <c r="R2732" s="70">
        <v>14010428</v>
      </c>
    </row>
    <row r="2733" spans="14:18" x14ac:dyDescent="0.3">
      <c r="N2733" s="69" t="s">
        <v>10963</v>
      </c>
      <c r="O2733" s="69" t="s">
        <v>10964</v>
      </c>
      <c r="P2733" s="69" t="s">
        <v>10965</v>
      </c>
      <c r="Q2733" s="69" t="s">
        <v>10966</v>
      </c>
      <c r="R2733" s="70">
        <v>14010429</v>
      </c>
    </row>
    <row r="2734" spans="14:18" x14ac:dyDescent="0.3">
      <c r="N2734" s="69" t="s">
        <v>10967</v>
      </c>
      <c r="O2734" s="69" t="s">
        <v>10968</v>
      </c>
      <c r="P2734" s="69" t="s">
        <v>10969</v>
      </c>
      <c r="Q2734" s="69" t="s">
        <v>10970</v>
      </c>
      <c r="R2734" s="70">
        <v>14010501</v>
      </c>
    </row>
    <row r="2735" spans="14:18" x14ac:dyDescent="0.3">
      <c r="N2735" s="69" t="s">
        <v>10971</v>
      </c>
      <c r="O2735" s="69" t="s">
        <v>10972</v>
      </c>
      <c r="P2735" s="69" t="s">
        <v>10973</v>
      </c>
      <c r="Q2735" s="69" t="s">
        <v>10974</v>
      </c>
      <c r="R2735" s="70">
        <v>14010502</v>
      </c>
    </row>
    <row r="2736" spans="14:18" x14ac:dyDescent="0.3">
      <c r="N2736" s="69" t="s">
        <v>10975</v>
      </c>
      <c r="O2736" s="69" t="s">
        <v>10976</v>
      </c>
      <c r="P2736" s="69" t="s">
        <v>10977</v>
      </c>
      <c r="Q2736" s="69" t="s">
        <v>10978</v>
      </c>
      <c r="R2736" s="70">
        <v>14010503</v>
      </c>
    </row>
    <row r="2737" spans="14:18" x14ac:dyDescent="0.3">
      <c r="N2737" s="69" t="s">
        <v>10979</v>
      </c>
      <c r="O2737" s="69" t="s">
        <v>10980</v>
      </c>
      <c r="P2737" s="69" t="s">
        <v>10981</v>
      </c>
      <c r="Q2737" s="69" t="s">
        <v>10982</v>
      </c>
      <c r="R2737" s="70">
        <v>14010504</v>
      </c>
    </row>
    <row r="2738" spans="14:18" x14ac:dyDescent="0.3">
      <c r="N2738" s="69" t="s">
        <v>10983</v>
      </c>
      <c r="O2738" s="69" t="s">
        <v>10984</v>
      </c>
      <c r="P2738" s="69" t="s">
        <v>10985</v>
      </c>
      <c r="Q2738" s="69" t="s">
        <v>10986</v>
      </c>
      <c r="R2738" s="70">
        <v>14010505</v>
      </c>
    </row>
    <row r="2739" spans="14:18" x14ac:dyDescent="0.3">
      <c r="N2739" s="69" t="s">
        <v>10987</v>
      </c>
      <c r="O2739" s="69" t="s">
        <v>10988</v>
      </c>
      <c r="P2739" s="69" t="s">
        <v>10989</v>
      </c>
      <c r="Q2739" s="69" t="s">
        <v>10990</v>
      </c>
      <c r="R2739" s="70">
        <v>14010508</v>
      </c>
    </row>
    <row r="2740" spans="14:18" x14ac:dyDescent="0.3">
      <c r="N2740" s="69" t="s">
        <v>10991</v>
      </c>
      <c r="O2740" s="69" t="s">
        <v>10992</v>
      </c>
      <c r="P2740" s="69" t="s">
        <v>10993</v>
      </c>
      <c r="Q2740" s="69" t="s">
        <v>10994</v>
      </c>
      <c r="R2740" s="70">
        <v>14010509</v>
      </c>
    </row>
    <row r="2741" spans="14:18" x14ac:dyDescent="0.3">
      <c r="N2741" s="69" t="s">
        <v>10995</v>
      </c>
      <c r="O2741" s="69" t="s">
        <v>10996</v>
      </c>
      <c r="P2741" s="69" t="s">
        <v>10997</v>
      </c>
      <c r="Q2741" s="69" t="s">
        <v>10998</v>
      </c>
      <c r="R2741" s="70">
        <v>14010510</v>
      </c>
    </row>
    <row r="2742" spans="14:18" x14ac:dyDescent="0.3">
      <c r="N2742" s="69" t="s">
        <v>10999</v>
      </c>
      <c r="O2742" s="69" t="s">
        <v>11000</v>
      </c>
      <c r="P2742" s="69" t="s">
        <v>11001</v>
      </c>
      <c r="Q2742" s="69" t="s">
        <v>11002</v>
      </c>
      <c r="R2742" s="70">
        <v>14010511</v>
      </c>
    </row>
    <row r="2743" spans="14:18" x14ac:dyDescent="0.3">
      <c r="N2743" s="69" t="s">
        <v>11003</v>
      </c>
      <c r="O2743" s="69" t="s">
        <v>11004</v>
      </c>
      <c r="P2743" s="69" t="s">
        <v>11005</v>
      </c>
      <c r="Q2743" s="69" t="s">
        <v>11006</v>
      </c>
      <c r="R2743" s="70">
        <v>14010512</v>
      </c>
    </row>
    <row r="2744" spans="14:18" x14ac:dyDescent="0.3">
      <c r="N2744" s="69" t="s">
        <v>11007</v>
      </c>
      <c r="O2744" s="69" t="s">
        <v>11008</v>
      </c>
      <c r="P2744" s="69" t="s">
        <v>11009</v>
      </c>
      <c r="Q2744" s="69" t="s">
        <v>11010</v>
      </c>
      <c r="R2744" s="70">
        <v>14010515</v>
      </c>
    </row>
    <row r="2745" spans="14:18" x14ac:dyDescent="0.3">
      <c r="N2745" s="69" t="s">
        <v>11011</v>
      </c>
      <c r="O2745" s="69" t="s">
        <v>11012</v>
      </c>
      <c r="P2745" s="69" t="s">
        <v>11013</v>
      </c>
      <c r="Q2745" s="69" t="s">
        <v>11014</v>
      </c>
      <c r="R2745" s="70">
        <v>14010518</v>
      </c>
    </row>
    <row r="2746" spans="14:18" x14ac:dyDescent="0.3">
      <c r="N2746" s="69" t="s">
        <v>11015</v>
      </c>
      <c r="O2746" s="69" t="s">
        <v>11016</v>
      </c>
      <c r="P2746" s="69" t="s">
        <v>11017</v>
      </c>
      <c r="Q2746" s="69" t="s">
        <v>11018</v>
      </c>
      <c r="R2746" s="70">
        <v>14010519</v>
      </c>
    </row>
    <row r="2747" spans="14:18" x14ac:dyDescent="0.3">
      <c r="N2747" s="69" t="s">
        <v>11019</v>
      </c>
      <c r="O2747" s="69" t="s">
        <v>11020</v>
      </c>
      <c r="P2747" s="69" t="s">
        <v>11021</v>
      </c>
      <c r="Q2747" s="69" t="s">
        <v>11022</v>
      </c>
      <c r="R2747" s="70">
        <v>14010522</v>
      </c>
    </row>
    <row r="2748" spans="14:18" x14ac:dyDescent="0.3">
      <c r="N2748" s="69" t="s">
        <v>11023</v>
      </c>
      <c r="O2748" s="69" t="s">
        <v>11024</v>
      </c>
      <c r="P2748" s="69" t="s">
        <v>11025</v>
      </c>
      <c r="Q2748" s="69" t="s">
        <v>11026</v>
      </c>
      <c r="R2748" s="70">
        <v>14010523</v>
      </c>
    </row>
    <row r="2749" spans="14:18" x14ac:dyDescent="0.3">
      <c r="N2749" s="69" t="s">
        <v>11027</v>
      </c>
      <c r="O2749" s="69" t="s">
        <v>11028</v>
      </c>
      <c r="P2749" s="69" t="s">
        <v>11029</v>
      </c>
      <c r="Q2749" s="69" t="s">
        <v>11030</v>
      </c>
      <c r="R2749" s="70">
        <v>14010524</v>
      </c>
    </row>
    <row r="2750" spans="14:18" x14ac:dyDescent="0.3">
      <c r="N2750" s="69" t="s">
        <v>11031</v>
      </c>
      <c r="O2750" s="69" t="s">
        <v>11032</v>
      </c>
      <c r="P2750" s="69" t="s">
        <v>11033</v>
      </c>
      <c r="Q2750" s="69" t="s">
        <v>11034</v>
      </c>
      <c r="R2750" s="70">
        <v>14010525</v>
      </c>
    </row>
    <row r="2751" spans="14:18" x14ac:dyDescent="0.3">
      <c r="N2751" s="69" t="s">
        <v>11035</v>
      </c>
      <c r="O2751" s="69" t="s">
        <v>11036</v>
      </c>
      <c r="P2751" s="69" t="s">
        <v>11037</v>
      </c>
      <c r="Q2751" s="69" t="s">
        <v>11038</v>
      </c>
      <c r="R2751" s="70">
        <v>14010526</v>
      </c>
    </row>
    <row r="2752" spans="14:18" x14ac:dyDescent="0.3">
      <c r="N2752" s="69" t="s">
        <v>11039</v>
      </c>
      <c r="O2752" s="69" t="s">
        <v>11040</v>
      </c>
      <c r="P2752" s="69" t="s">
        <v>11041</v>
      </c>
      <c r="Q2752" s="69" t="s">
        <v>11042</v>
      </c>
      <c r="R2752" s="70">
        <v>14010529</v>
      </c>
    </row>
    <row r="2753" spans="14:18" x14ac:dyDescent="0.3">
      <c r="N2753" s="69" t="s">
        <v>11043</v>
      </c>
      <c r="O2753" s="69" t="s">
        <v>11044</v>
      </c>
      <c r="P2753" s="69" t="s">
        <v>11045</v>
      </c>
      <c r="Q2753" s="69" t="s">
        <v>11046</v>
      </c>
      <c r="R2753" s="70">
        <v>14010530</v>
      </c>
    </row>
    <row r="2754" spans="14:18" x14ac:dyDescent="0.3">
      <c r="N2754" s="69" t="s">
        <v>11047</v>
      </c>
      <c r="O2754" s="69" t="s">
        <v>11048</v>
      </c>
      <c r="P2754" s="69" t="s">
        <v>11049</v>
      </c>
      <c r="Q2754" s="69" t="s">
        <v>11050</v>
      </c>
      <c r="R2754" s="70">
        <v>14010531</v>
      </c>
    </row>
    <row r="2755" spans="14:18" x14ac:dyDescent="0.3">
      <c r="N2755" s="69" t="s">
        <v>11051</v>
      </c>
      <c r="O2755" s="69" t="s">
        <v>11052</v>
      </c>
      <c r="P2755" s="69" t="s">
        <v>11053</v>
      </c>
      <c r="Q2755" s="69" t="s">
        <v>11054</v>
      </c>
      <c r="R2755" s="70">
        <v>14010601</v>
      </c>
    </row>
    <row r="2756" spans="14:18" x14ac:dyDescent="0.3">
      <c r="N2756" s="69" t="s">
        <v>11055</v>
      </c>
      <c r="O2756" s="69" t="s">
        <v>11056</v>
      </c>
      <c r="P2756" s="69" t="s">
        <v>11057</v>
      </c>
      <c r="Q2756" s="69" t="s">
        <v>11058</v>
      </c>
      <c r="R2756" s="70">
        <v>14010602</v>
      </c>
    </row>
    <row r="2757" spans="14:18" x14ac:dyDescent="0.3">
      <c r="N2757" s="69" t="s">
        <v>11059</v>
      </c>
      <c r="O2757" s="69" t="s">
        <v>11060</v>
      </c>
      <c r="P2757" s="69" t="s">
        <v>11061</v>
      </c>
      <c r="Q2757" s="69" t="s">
        <v>11062</v>
      </c>
      <c r="R2757" s="70">
        <v>14010605</v>
      </c>
    </row>
    <row r="2758" spans="14:18" x14ac:dyDescent="0.3">
      <c r="N2758" s="69" t="s">
        <v>11063</v>
      </c>
      <c r="O2758" s="69" t="s">
        <v>11064</v>
      </c>
      <c r="P2758" s="69" t="s">
        <v>11065</v>
      </c>
      <c r="Q2758" s="69" t="s">
        <v>11066</v>
      </c>
      <c r="R2758" s="70">
        <v>14010606</v>
      </c>
    </row>
    <row r="2759" spans="14:18" x14ac:dyDescent="0.3">
      <c r="N2759" s="69" t="s">
        <v>11067</v>
      </c>
      <c r="O2759" s="69" t="s">
        <v>11068</v>
      </c>
      <c r="P2759" s="69" t="s">
        <v>11069</v>
      </c>
      <c r="Q2759" s="69" t="s">
        <v>11070</v>
      </c>
      <c r="R2759" s="70">
        <v>14010607</v>
      </c>
    </row>
    <row r="2760" spans="14:18" x14ac:dyDescent="0.3">
      <c r="N2760" s="69" t="s">
        <v>11071</v>
      </c>
      <c r="O2760" s="69" t="s">
        <v>11072</v>
      </c>
      <c r="P2760" s="69" t="s">
        <v>11073</v>
      </c>
      <c r="Q2760" s="69" t="s">
        <v>11074</v>
      </c>
      <c r="R2760" s="70">
        <v>14010608</v>
      </c>
    </row>
    <row r="2761" spans="14:18" x14ac:dyDescent="0.3">
      <c r="N2761" s="69" t="s">
        <v>11075</v>
      </c>
      <c r="O2761" s="69" t="s">
        <v>11076</v>
      </c>
      <c r="P2761" s="69" t="s">
        <v>11077</v>
      </c>
      <c r="Q2761" s="69" t="s">
        <v>11078</v>
      </c>
      <c r="R2761" s="70">
        <v>14010609</v>
      </c>
    </row>
    <row r="2762" spans="14:18" x14ac:dyDescent="0.3">
      <c r="N2762" s="69" t="s">
        <v>11079</v>
      </c>
      <c r="O2762" s="69" t="s">
        <v>11080</v>
      </c>
      <c r="P2762" s="69" t="s">
        <v>11081</v>
      </c>
      <c r="Q2762" s="69" t="s">
        <v>11082</v>
      </c>
      <c r="R2762" s="70">
        <v>14010612</v>
      </c>
    </row>
    <row r="2763" spans="14:18" x14ac:dyDescent="0.3">
      <c r="N2763" s="69" t="s">
        <v>11083</v>
      </c>
      <c r="O2763" s="69" t="s">
        <v>11084</v>
      </c>
      <c r="P2763" s="69" t="s">
        <v>11085</v>
      </c>
      <c r="Q2763" s="69" t="s">
        <v>11086</v>
      </c>
      <c r="R2763" s="70">
        <v>14010613</v>
      </c>
    </row>
    <row r="2764" spans="14:18" x14ac:dyDescent="0.3">
      <c r="N2764" s="69" t="s">
        <v>11087</v>
      </c>
      <c r="O2764" s="69" t="s">
        <v>11088</v>
      </c>
      <c r="P2764" s="69" t="s">
        <v>11089</v>
      </c>
      <c r="Q2764" s="69" t="s">
        <v>11090</v>
      </c>
      <c r="R2764" s="70">
        <v>14010614</v>
      </c>
    </row>
    <row r="2765" spans="14:18" x14ac:dyDescent="0.3">
      <c r="N2765" s="69" t="s">
        <v>11091</v>
      </c>
      <c r="O2765" s="69" t="s">
        <v>11092</v>
      </c>
      <c r="P2765" s="69" t="s">
        <v>11093</v>
      </c>
      <c r="Q2765" s="69" t="s">
        <v>11094</v>
      </c>
      <c r="R2765" s="70">
        <v>14010615</v>
      </c>
    </row>
    <row r="2766" spans="14:18" x14ac:dyDescent="0.3">
      <c r="N2766" s="69" t="s">
        <v>11095</v>
      </c>
      <c r="O2766" s="69" t="s">
        <v>11096</v>
      </c>
      <c r="P2766" s="69" t="s">
        <v>11097</v>
      </c>
      <c r="Q2766" s="69" t="s">
        <v>11098</v>
      </c>
      <c r="R2766" s="70">
        <v>14010616</v>
      </c>
    </row>
    <row r="2767" spans="14:18" x14ac:dyDescent="0.3">
      <c r="N2767" s="69" t="s">
        <v>11099</v>
      </c>
      <c r="O2767" s="69" t="s">
        <v>11100</v>
      </c>
      <c r="P2767" s="69" t="s">
        <v>11101</v>
      </c>
      <c r="Q2767" s="69" t="s">
        <v>11102</v>
      </c>
      <c r="R2767" s="70">
        <v>14010619</v>
      </c>
    </row>
    <row r="2768" spans="14:18" x14ac:dyDescent="0.3">
      <c r="N2768" s="69" t="s">
        <v>11103</v>
      </c>
      <c r="O2768" s="69" t="s">
        <v>11104</v>
      </c>
      <c r="P2768" s="69" t="s">
        <v>11105</v>
      </c>
      <c r="Q2768" s="69" t="s">
        <v>11106</v>
      </c>
      <c r="R2768" s="70">
        <v>14010620</v>
      </c>
    </row>
    <row r="2769" spans="14:18" x14ac:dyDescent="0.3">
      <c r="N2769" s="69" t="s">
        <v>11107</v>
      </c>
      <c r="O2769" s="69" t="s">
        <v>11108</v>
      </c>
      <c r="P2769" s="69" t="s">
        <v>11109</v>
      </c>
      <c r="Q2769" s="69" t="s">
        <v>11110</v>
      </c>
      <c r="R2769" s="70">
        <v>14010621</v>
      </c>
    </row>
    <row r="2770" spans="14:18" x14ac:dyDescent="0.3">
      <c r="N2770" s="69" t="s">
        <v>11111</v>
      </c>
      <c r="O2770" s="69" t="s">
        <v>11112</v>
      </c>
      <c r="P2770" s="69" t="s">
        <v>11113</v>
      </c>
      <c r="Q2770" s="69" t="s">
        <v>11114</v>
      </c>
      <c r="R2770" s="70">
        <v>14010622</v>
      </c>
    </row>
    <row r="2771" spans="14:18" x14ac:dyDescent="0.3">
      <c r="N2771" s="69" t="s">
        <v>11115</v>
      </c>
      <c r="O2771" s="69" t="s">
        <v>11116</v>
      </c>
      <c r="P2771" s="69" t="s">
        <v>11117</v>
      </c>
      <c r="Q2771" s="69" t="s">
        <v>11118</v>
      </c>
      <c r="R2771" s="70">
        <v>14010623</v>
      </c>
    </row>
    <row r="2772" spans="14:18" x14ac:dyDescent="0.3">
      <c r="N2772" s="69" t="s">
        <v>11119</v>
      </c>
      <c r="O2772" s="69" t="s">
        <v>11120</v>
      </c>
      <c r="P2772" s="69" t="s">
        <v>11121</v>
      </c>
      <c r="Q2772" s="69" t="s">
        <v>11122</v>
      </c>
      <c r="R2772" s="70">
        <v>14010627</v>
      </c>
    </row>
    <row r="2773" spans="14:18" x14ac:dyDescent="0.3">
      <c r="N2773" s="69" t="s">
        <v>11123</v>
      </c>
      <c r="O2773" s="69" t="s">
        <v>11124</v>
      </c>
      <c r="P2773" s="69" t="s">
        <v>11125</v>
      </c>
      <c r="Q2773" s="69" t="s">
        <v>11126</v>
      </c>
      <c r="R2773" s="70">
        <v>14010628</v>
      </c>
    </row>
    <row r="2774" spans="14:18" x14ac:dyDescent="0.3">
      <c r="N2774" s="69" t="s">
        <v>11127</v>
      </c>
      <c r="O2774" s="69" t="s">
        <v>11128</v>
      </c>
      <c r="P2774" s="69" t="s">
        <v>11129</v>
      </c>
      <c r="Q2774" s="69" t="s">
        <v>11130</v>
      </c>
      <c r="R2774" s="70">
        <v>14010629</v>
      </c>
    </row>
    <row r="2775" spans="14:18" x14ac:dyDescent="0.3">
      <c r="N2775" s="69" t="s">
        <v>11131</v>
      </c>
      <c r="O2775" s="69" t="s">
        <v>11132</v>
      </c>
      <c r="P2775" s="69" t="s">
        <v>11133</v>
      </c>
      <c r="Q2775" s="69" t="s">
        <v>11134</v>
      </c>
      <c r="R2775" s="70">
        <v>14010630</v>
      </c>
    </row>
    <row r="2776" spans="14:18" x14ac:dyDescent="0.3">
      <c r="N2776" s="69" t="s">
        <v>11135</v>
      </c>
      <c r="O2776" s="69" t="s">
        <v>11136</v>
      </c>
      <c r="P2776" s="69" t="s">
        <v>11137</v>
      </c>
      <c r="Q2776" s="69" t="s">
        <v>11138</v>
      </c>
      <c r="R2776" s="70">
        <v>14010702</v>
      </c>
    </row>
    <row r="2777" spans="14:18" x14ac:dyDescent="0.3">
      <c r="N2777" s="69" t="s">
        <v>11139</v>
      </c>
      <c r="O2777" s="69" t="s">
        <v>11140</v>
      </c>
      <c r="P2777" s="69" t="s">
        <v>11141</v>
      </c>
      <c r="Q2777" s="69" t="s">
        <v>11142</v>
      </c>
      <c r="R2777" s="70">
        <v>14010704</v>
      </c>
    </row>
    <row r="2778" spans="14:18" x14ac:dyDescent="0.3">
      <c r="N2778" s="69" t="s">
        <v>11143</v>
      </c>
      <c r="O2778" s="69" t="s">
        <v>11144</v>
      </c>
      <c r="P2778" s="69" t="s">
        <v>11145</v>
      </c>
      <c r="Q2778" s="69" t="s">
        <v>11146</v>
      </c>
      <c r="R2778" s="70">
        <v>14010706</v>
      </c>
    </row>
    <row r="2779" spans="14:18" x14ac:dyDescent="0.3">
      <c r="N2779" s="69" t="s">
        <v>11147</v>
      </c>
      <c r="O2779" s="69" t="s">
        <v>11148</v>
      </c>
      <c r="P2779" s="69" t="s">
        <v>11149</v>
      </c>
      <c r="Q2779" s="69" t="s">
        <v>11150</v>
      </c>
      <c r="R2779" s="70">
        <v>14010709</v>
      </c>
    </row>
    <row r="2780" spans="14:18" x14ac:dyDescent="0.3">
      <c r="N2780" s="69" t="s">
        <v>11151</v>
      </c>
      <c r="O2780" s="69" t="s">
        <v>11152</v>
      </c>
      <c r="P2780" s="69" t="s">
        <v>11153</v>
      </c>
      <c r="Q2780" s="69" t="s">
        <v>11154</v>
      </c>
      <c r="R2780" s="70">
        <v>14010710</v>
      </c>
    </row>
    <row r="2781" spans="14:18" x14ac:dyDescent="0.3">
      <c r="N2781" s="69" t="s">
        <v>11155</v>
      </c>
      <c r="O2781" s="69" t="s">
        <v>11156</v>
      </c>
      <c r="P2781" s="69" t="s">
        <v>11157</v>
      </c>
      <c r="Q2781" s="69" t="s">
        <v>11158</v>
      </c>
      <c r="R2781" s="70">
        <v>14010711</v>
      </c>
    </row>
    <row r="2782" spans="14:18" x14ac:dyDescent="0.3">
      <c r="N2782" s="69" t="s">
        <v>11159</v>
      </c>
      <c r="O2782" s="69" t="s">
        <v>11160</v>
      </c>
      <c r="P2782" s="69" t="s">
        <v>11161</v>
      </c>
      <c r="Q2782" s="69" t="s">
        <v>11162</v>
      </c>
      <c r="R2782" s="70">
        <v>14010712</v>
      </c>
    </row>
    <row r="2783" spans="14:18" x14ac:dyDescent="0.3">
      <c r="N2783" s="69" t="s">
        <v>11163</v>
      </c>
      <c r="O2783" s="69" t="s">
        <v>11164</v>
      </c>
      <c r="P2783" s="69" t="s">
        <v>11165</v>
      </c>
      <c r="Q2783" s="69" t="s">
        <v>11166</v>
      </c>
      <c r="R2783" s="70">
        <v>14010716</v>
      </c>
    </row>
    <row r="2784" spans="14:18" x14ac:dyDescent="0.3">
      <c r="N2784" s="69" t="s">
        <v>11167</v>
      </c>
      <c r="O2784" s="69" t="s">
        <v>11168</v>
      </c>
      <c r="P2784" s="69" t="s">
        <v>11169</v>
      </c>
      <c r="Q2784" s="69" t="s">
        <v>11170</v>
      </c>
      <c r="R2784" s="70">
        <v>14010717</v>
      </c>
    </row>
    <row r="2785" spans="14:18" x14ac:dyDescent="0.3">
      <c r="N2785" s="69" t="s">
        <v>11171</v>
      </c>
      <c r="O2785" s="69" t="s">
        <v>11172</v>
      </c>
      <c r="P2785" s="69" t="s">
        <v>11173</v>
      </c>
      <c r="Q2785" s="69" t="s">
        <v>11174</v>
      </c>
      <c r="R2785" s="70">
        <v>14010718</v>
      </c>
    </row>
    <row r="2786" spans="14:18" x14ac:dyDescent="0.3">
      <c r="N2786" s="69" t="s">
        <v>11175</v>
      </c>
      <c r="O2786" s="69" t="s">
        <v>11176</v>
      </c>
      <c r="P2786" s="69" t="s">
        <v>11177</v>
      </c>
      <c r="Q2786" s="69" t="s">
        <v>11178</v>
      </c>
      <c r="R2786" s="70">
        <v>14010719</v>
      </c>
    </row>
    <row r="2787" spans="14:18" x14ac:dyDescent="0.3">
      <c r="N2787" s="69" t="s">
        <v>11179</v>
      </c>
      <c r="O2787" s="69" t="s">
        <v>11144</v>
      </c>
      <c r="P2787" s="69" t="s">
        <v>11180</v>
      </c>
      <c r="Q2787" s="69" t="s">
        <v>11181</v>
      </c>
      <c r="R2787" s="70">
        <v>14010720</v>
      </c>
    </row>
    <row r="2788" spans="14:18" x14ac:dyDescent="0.3">
      <c r="N2788" s="69" t="s">
        <v>11182</v>
      </c>
      <c r="O2788" s="69" t="s">
        <v>11183</v>
      </c>
      <c r="P2788" s="69" t="s">
        <v>11184</v>
      </c>
      <c r="Q2788" s="69" t="s">
        <v>11185</v>
      </c>
      <c r="R2788" s="70">
        <v>14010723</v>
      </c>
    </row>
    <row r="2789" spans="14:18" x14ac:dyDescent="0.3">
      <c r="N2789" s="69" t="s">
        <v>11186</v>
      </c>
      <c r="O2789" s="69" t="s">
        <v>11187</v>
      </c>
      <c r="P2789" s="69" t="s">
        <v>11188</v>
      </c>
      <c r="Q2789" s="69" t="s">
        <v>11189</v>
      </c>
      <c r="R2789" s="70">
        <v>14010724</v>
      </c>
    </row>
    <row r="2790" spans="14:18" x14ac:dyDescent="0.3">
      <c r="N2790" s="69" t="s">
        <v>11190</v>
      </c>
      <c r="O2790" s="69" t="s">
        <v>11191</v>
      </c>
      <c r="P2790" s="69" t="s">
        <v>11192</v>
      </c>
      <c r="Q2790" s="69" t="s">
        <v>11193</v>
      </c>
      <c r="R2790" s="70">
        <v>14010725</v>
      </c>
    </row>
    <row r="2791" spans="14:18" x14ac:dyDescent="0.3">
      <c r="N2791" s="69" t="s">
        <v>11194</v>
      </c>
      <c r="O2791" s="69" t="s">
        <v>11195</v>
      </c>
      <c r="P2791" s="69" t="s">
        <v>11196</v>
      </c>
      <c r="Q2791" s="69" t="s">
        <v>11197</v>
      </c>
      <c r="R2791" s="70">
        <v>14010726</v>
      </c>
    </row>
    <row r="2792" spans="14:18" x14ac:dyDescent="0.3">
      <c r="N2792" s="69" t="s">
        <v>11198</v>
      </c>
      <c r="O2792" s="69" t="s">
        <v>11199</v>
      </c>
      <c r="P2792" s="69" t="s">
        <v>11200</v>
      </c>
      <c r="Q2792" s="69" t="s">
        <v>11201</v>
      </c>
      <c r="R2792" s="70">
        <v>14010727</v>
      </c>
    </row>
    <row r="2793" spans="14:18" x14ac:dyDescent="0.3">
      <c r="N2793" s="69" t="s">
        <v>11202</v>
      </c>
      <c r="O2793" s="69" t="s">
        <v>11203</v>
      </c>
      <c r="P2793" s="69" t="s">
        <v>11204</v>
      </c>
      <c r="Q2793" s="69" t="s">
        <v>11205</v>
      </c>
      <c r="R2793" s="70">
        <v>14010730</v>
      </c>
    </row>
    <row r="2794" spans="14:18" x14ac:dyDescent="0.3">
      <c r="N2794" s="69" t="s">
        <v>11206</v>
      </c>
      <c r="O2794" s="69" t="s">
        <v>11207</v>
      </c>
      <c r="P2794" s="69" t="s">
        <v>11208</v>
      </c>
      <c r="Q2794" s="69" t="s">
        <v>11209</v>
      </c>
      <c r="R2794" s="70">
        <v>14010801</v>
      </c>
    </row>
    <row r="2795" spans="14:18" x14ac:dyDescent="0.3">
      <c r="N2795" s="69" t="s">
        <v>11210</v>
      </c>
      <c r="O2795" s="69" t="s">
        <v>11211</v>
      </c>
      <c r="P2795" s="69" t="s">
        <v>11212</v>
      </c>
      <c r="Q2795" s="69" t="s">
        <v>11213</v>
      </c>
      <c r="R2795" s="70">
        <v>14010802</v>
      </c>
    </row>
    <row r="2796" spans="14:18" x14ac:dyDescent="0.3">
      <c r="N2796" s="69" t="s">
        <v>11214</v>
      </c>
      <c r="O2796" s="69" t="s">
        <v>11215</v>
      </c>
      <c r="P2796" s="69" t="s">
        <v>11216</v>
      </c>
      <c r="Q2796" s="69" t="s">
        <v>11217</v>
      </c>
      <c r="R2796" s="70">
        <v>14010803</v>
      </c>
    </row>
    <row r="2797" spans="14:18" x14ac:dyDescent="0.3">
      <c r="N2797" s="69" t="s">
        <v>11218</v>
      </c>
      <c r="O2797" s="69" t="s">
        <v>11219</v>
      </c>
      <c r="P2797" s="69" t="s">
        <v>11220</v>
      </c>
      <c r="Q2797" s="69" t="s">
        <v>11221</v>
      </c>
      <c r="R2797" s="70">
        <v>14010804</v>
      </c>
    </row>
    <row r="2798" spans="14:18" x14ac:dyDescent="0.3">
      <c r="N2798" s="69" t="s">
        <v>11222</v>
      </c>
      <c r="O2798" s="69" t="s">
        <v>11223</v>
      </c>
      <c r="P2798" s="69" t="s">
        <v>11224</v>
      </c>
      <c r="Q2798" s="69" t="s">
        <v>11225</v>
      </c>
      <c r="R2798" s="70">
        <v>14010807</v>
      </c>
    </row>
    <row r="2799" spans="14:18" x14ac:dyDescent="0.3">
      <c r="N2799" s="69" t="s">
        <v>11226</v>
      </c>
      <c r="O2799" s="69" t="s">
        <v>11227</v>
      </c>
      <c r="P2799" s="69" t="s">
        <v>11228</v>
      </c>
      <c r="Q2799" s="69" t="s">
        <v>11229</v>
      </c>
      <c r="R2799" s="70">
        <v>14010808</v>
      </c>
    </row>
    <row r="2800" spans="14:18" x14ac:dyDescent="0.3">
      <c r="N2800" s="69" t="s">
        <v>11230</v>
      </c>
      <c r="O2800" s="69" t="s">
        <v>11231</v>
      </c>
      <c r="P2800" s="69" t="s">
        <v>11232</v>
      </c>
      <c r="Q2800" s="69" t="s">
        <v>11233</v>
      </c>
      <c r="R2800" s="70">
        <v>14010809</v>
      </c>
    </row>
    <row r="2801" spans="14:18" x14ac:dyDescent="0.3">
      <c r="N2801" s="69" t="s">
        <v>11234</v>
      </c>
      <c r="O2801" s="69" t="s">
        <v>11235</v>
      </c>
      <c r="P2801" s="69" t="s">
        <v>11236</v>
      </c>
      <c r="Q2801" s="69" t="s">
        <v>11237</v>
      </c>
      <c r="R2801" s="70">
        <v>14010810</v>
      </c>
    </row>
    <row r="2802" spans="14:18" x14ac:dyDescent="0.3">
      <c r="N2802" s="69" t="s">
        <v>11238</v>
      </c>
      <c r="O2802" s="69" t="s">
        <v>11239</v>
      </c>
      <c r="P2802" s="69" t="s">
        <v>11240</v>
      </c>
      <c r="Q2802" s="69" t="s">
        <v>11241</v>
      </c>
      <c r="R2802" s="70">
        <v>14010811</v>
      </c>
    </row>
    <row r="2803" spans="14:18" x14ac:dyDescent="0.3">
      <c r="N2803" s="69" t="s">
        <v>11242</v>
      </c>
      <c r="O2803" s="69" t="s">
        <v>11243</v>
      </c>
      <c r="P2803" s="69" t="s">
        <v>11244</v>
      </c>
      <c r="Q2803" s="69" t="s">
        <v>11245</v>
      </c>
      <c r="R2803" s="70">
        <v>14010814</v>
      </c>
    </row>
    <row r="2804" spans="14:18" x14ac:dyDescent="0.3">
      <c r="N2804" s="69" t="s">
        <v>11246</v>
      </c>
      <c r="O2804" s="69" t="s">
        <v>11247</v>
      </c>
      <c r="P2804" s="69" t="s">
        <v>11248</v>
      </c>
      <c r="Q2804" s="69" t="s">
        <v>11249</v>
      </c>
      <c r="R2804" s="70">
        <v>14010815</v>
      </c>
    </row>
    <row r="2805" spans="14:18" x14ac:dyDescent="0.3">
      <c r="N2805" s="69" t="s">
        <v>11250</v>
      </c>
      <c r="O2805" s="69" t="s">
        <v>11251</v>
      </c>
      <c r="P2805" s="69" t="s">
        <v>11252</v>
      </c>
      <c r="Q2805" s="69" t="s">
        <v>11253</v>
      </c>
      <c r="R2805" s="70">
        <v>14010816</v>
      </c>
    </row>
    <row r="2806" spans="14:18" x14ac:dyDescent="0.3">
      <c r="N2806" s="69" t="s">
        <v>11254</v>
      </c>
      <c r="O2806" s="69" t="s">
        <v>11255</v>
      </c>
      <c r="P2806" s="69" t="s">
        <v>11256</v>
      </c>
      <c r="Q2806" s="69" t="s">
        <v>11257</v>
      </c>
      <c r="R2806" s="70">
        <v>14010817</v>
      </c>
    </row>
    <row r="2807" spans="14:18" x14ac:dyDescent="0.3">
      <c r="N2807" s="69" t="s">
        <v>11258</v>
      </c>
      <c r="O2807" s="69" t="s">
        <v>11259</v>
      </c>
      <c r="P2807" s="69" t="s">
        <v>11260</v>
      </c>
      <c r="Q2807" s="69" t="s">
        <v>11261</v>
      </c>
      <c r="R2807" s="70">
        <v>14010818</v>
      </c>
    </row>
    <row r="2808" spans="14:18" x14ac:dyDescent="0.3">
      <c r="N2808" s="69" t="s">
        <v>11262</v>
      </c>
      <c r="O2808" s="69" t="s">
        <v>11263</v>
      </c>
      <c r="P2808" s="69" t="s">
        <v>11264</v>
      </c>
      <c r="Q2808" s="69" t="s">
        <v>11265</v>
      </c>
      <c r="R2808" s="70">
        <v>14010821</v>
      </c>
    </row>
    <row r="2809" spans="14:18" x14ac:dyDescent="0.3">
      <c r="N2809" s="69" t="s">
        <v>11266</v>
      </c>
      <c r="O2809" s="69" t="s">
        <v>11267</v>
      </c>
      <c r="P2809" s="69" t="s">
        <v>11268</v>
      </c>
      <c r="Q2809" s="69" t="s">
        <v>11269</v>
      </c>
      <c r="R2809" s="70">
        <v>14010822</v>
      </c>
    </row>
    <row r="2810" spans="14:18" x14ac:dyDescent="0.3">
      <c r="N2810" s="69" t="s">
        <v>11270</v>
      </c>
      <c r="O2810" s="69" t="s">
        <v>11271</v>
      </c>
      <c r="P2810" s="69" t="s">
        <v>11272</v>
      </c>
      <c r="Q2810" s="69" t="s">
        <v>11273</v>
      </c>
      <c r="R2810" s="70">
        <v>14010823</v>
      </c>
    </row>
    <row r="2811" spans="14:18" x14ac:dyDescent="0.3">
      <c r="N2811" s="69" t="s">
        <v>11274</v>
      </c>
      <c r="O2811" s="69" t="s">
        <v>11275</v>
      </c>
      <c r="P2811" s="69" t="s">
        <v>11276</v>
      </c>
      <c r="Q2811" s="69" t="s">
        <v>11277</v>
      </c>
      <c r="R2811" s="70">
        <v>14010824</v>
      </c>
    </row>
    <row r="2812" spans="14:18" x14ac:dyDescent="0.3">
      <c r="N2812" s="69" t="s">
        <v>11278</v>
      </c>
      <c r="O2812" s="69" t="s">
        <v>11279</v>
      </c>
      <c r="P2812" s="69" t="s">
        <v>11280</v>
      </c>
      <c r="Q2812" s="69" t="s">
        <v>11281</v>
      </c>
      <c r="R2812" s="70">
        <v>14010825</v>
      </c>
    </row>
    <row r="2813" spans="14:18" x14ac:dyDescent="0.3">
      <c r="N2813" s="69" t="s">
        <v>11282</v>
      </c>
      <c r="O2813" s="69" t="s">
        <v>11283</v>
      </c>
      <c r="P2813" s="69" t="s">
        <v>11284</v>
      </c>
      <c r="Q2813" s="69" t="s">
        <v>11285</v>
      </c>
      <c r="R2813" s="70">
        <v>14010828</v>
      </c>
    </row>
    <row r="2814" spans="14:18" x14ac:dyDescent="0.3">
      <c r="N2814" s="69" t="s">
        <v>11286</v>
      </c>
      <c r="O2814" s="69" t="s">
        <v>11287</v>
      </c>
      <c r="P2814" s="69" t="s">
        <v>11288</v>
      </c>
      <c r="Q2814" s="69" t="s">
        <v>11289</v>
      </c>
      <c r="R2814" s="70">
        <v>14010829</v>
      </c>
    </row>
    <row r="2815" spans="14:18" x14ac:dyDescent="0.3">
      <c r="N2815" s="69" t="s">
        <v>11290</v>
      </c>
      <c r="O2815" s="69" t="s">
        <v>11291</v>
      </c>
      <c r="P2815" s="69" t="s">
        <v>11292</v>
      </c>
      <c r="Q2815" s="69" t="s">
        <v>11293</v>
      </c>
      <c r="R2815" s="70">
        <v>14010830</v>
      </c>
    </row>
    <row r="2816" spans="14:18" x14ac:dyDescent="0.3">
      <c r="N2816" s="69" t="s">
        <v>11294</v>
      </c>
      <c r="O2816" s="69" t="s">
        <v>11295</v>
      </c>
      <c r="P2816" s="69" t="s">
        <v>11296</v>
      </c>
      <c r="Q2816" s="69" t="s">
        <v>11297</v>
      </c>
      <c r="R2816" s="70">
        <v>14010901</v>
      </c>
    </row>
    <row r="2817" spans="14:18" x14ac:dyDescent="0.3">
      <c r="N2817" s="69" t="s">
        <v>11298</v>
      </c>
      <c r="O2817" s="69" t="s">
        <v>11291</v>
      </c>
      <c r="P2817" s="69" t="s">
        <v>11299</v>
      </c>
      <c r="Q2817" s="69" t="s">
        <v>11300</v>
      </c>
      <c r="R2817" s="70">
        <v>14010902</v>
      </c>
    </row>
    <row r="2818" spans="14:18" x14ac:dyDescent="0.3">
      <c r="N2818" s="69" t="s">
        <v>11301</v>
      </c>
      <c r="O2818" s="69" t="s">
        <v>11302</v>
      </c>
      <c r="P2818" s="69" t="s">
        <v>11303</v>
      </c>
      <c r="Q2818" s="69" t="s">
        <v>11304</v>
      </c>
      <c r="R2818" s="70">
        <v>14010905</v>
      </c>
    </row>
    <row r="2819" spans="14:18" x14ac:dyDescent="0.3">
      <c r="N2819" s="69" t="s">
        <v>11305</v>
      </c>
      <c r="O2819" s="69" t="s">
        <v>11306</v>
      </c>
      <c r="P2819" s="69" t="s">
        <v>11307</v>
      </c>
      <c r="Q2819" s="69" t="s">
        <v>11308</v>
      </c>
      <c r="R2819" s="70">
        <v>14010906</v>
      </c>
    </row>
    <row r="2820" spans="14:18" x14ac:dyDescent="0.3">
      <c r="N2820" s="69" t="s">
        <v>11309</v>
      </c>
      <c r="O2820" s="69" t="s">
        <v>11310</v>
      </c>
      <c r="P2820" s="69" t="s">
        <v>11311</v>
      </c>
      <c r="Q2820" s="69" t="s">
        <v>11312</v>
      </c>
      <c r="R2820" s="70">
        <v>14010907</v>
      </c>
    </row>
    <row r="2821" spans="14:18" x14ac:dyDescent="0.3">
      <c r="N2821" s="69" t="s">
        <v>11313</v>
      </c>
      <c r="O2821" s="69" t="s">
        <v>11314</v>
      </c>
      <c r="P2821" s="69" t="s">
        <v>11315</v>
      </c>
      <c r="Q2821" s="69" t="s">
        <v>11316</v>
      </c>
      <c r="R2821" s="70">
        <v>14010908</v>
      </c>
    </row>
    <row r="2822" spans="14:18" x14ac:dyDescent="0.3">
      <c r="N2822" s="69" t="s">
        <v>11317</v>
      </c>
      <c r="O2822" s="69" t="s">
        <v>11318</v>
      </c>
      <c r="P2822" s="69" t="s">
        <v>11319</v>
      </c>
      <c r="Q2822" s="69" t="s">
        <v>11320</v>
      </c>
      <c r="R2822" s="70">
        <v>14010909</v>
      </c>
    </row>
    <row r="2823" spans="14:18" x14ac:dyDescent="0.3">
      <c r="N2823" s="69" t="s">
        <v>11321</v>
      </c>
      <c r="O2823" s="69" t="s">
        <v>11322</v>
      </c>
      <c r="P2823" s="69" t="s">
        <v>11323</v>
      </c>
      <c r="Q2823" s="69" t="s">
        <v>11324</v>
      </c>
      <c r="R2823" s="70">
        <v>14010912</v>
      </c>
    </row>
    <row r="2824" spans="14:18" x14ac:dyDescent="0.3">
      <c r="N2824" s="69" t="s">
        <v>11325</v>
      </c>
      <c r="O2824" s="69" t="s">
        <v>11326</v>
      </c>
      <c r="P2824" s="69" t="s">
        <v>11327</v>
      </c>
      <c r="Q2824" s="69" t="s">
        <v>11328</v>
      </c>
      <c r="R2824" s="70">
        <v>14010913</v>
      </c>
    </row>
    <row r="2825" spans="14:18" x14ac:dyDescent="0.3">
      <c r="N2825" s="69" t="s">
        <v>11329</v>
      </c>
      <c r="O2825" s="69" t="s">
        <v>11330</v>
      </c>
      <c r="P2825" s="69" t="s">
        <v>11331</v>
      </c>
      <c r="Q2825" s="69" t="s">
        <v>11332</v>
      </c>
      <c r="R2825" s="70">
        <v>14010914</v>
      </c>
    </row>
    <row r="2826" spans="14:18" x14ac:dyDescent="0.3">
      <c r="N2826" s="69" t="s">
        <v>11333</v>
      </c>
      <c r="O2826" s="69" t="s">
        <v>11334</v>
      </c>
      <c r="P2826" s="69" t="s">
        <v>11335</v>
      </c>
      <c r="Q2826" s="69" t="s">
        <v>11336</v>
      </c>
      <c r="R2826" s="70">
        <v>14010915</v>
      </c>
    </row>
    <row r="2827" spans="14:18" x14ac:dyDescent="0.3">
      <c r="N2827" s="69" t="s">
        <v>11337</v>
      </c>
      <c r="O2827" s="69" t="s">
        <v>11338</v>
      </c>
      <c r="P2827" s="69" t="s">
        <v>11339</v>
      </c>
      <c r="Q2827" s="69" t="s">
        <v>11340</v>
      </c>
      <c r="R2827" s="70">
        <v>14010916</v>
      </c>
    </row>
    <row r="2828" spans="14:18" x14ac:dyDescent="0.3">
      <c r="N2828" s="69" t="s">
        <v>11341</v>
      </c>
      <c r="O2828" s="69" t="s">
        <v>11342</v>
      </c>
      <c r="P2828" s="69" t="s">
        <v>11343</v>
      </c>
      <c r="Q2828" s="69" t="s">
        <v>11344</v>
      </c>
      <c r="R2828" s="70">
        <v>14010919</v>
      </c>
    </row>
    <row r="2829" spans="14:18" x14ac:dyDescent="0.3">
      <c r="N2829" s="69" t="s">
        <v>11345</v>
      </c>
      <c r="O2829" s="69" t="s">
        <v>11346</v>
      </c>
      <c r="P2829" s="69" t="s">
        <v>11347</v>
      </c>
      <c r="Q2829" s="69" t="s">
        <v>11348</v>
      </c>
      <c r="R2829" s="70">
        <v>14010920</v>
      </c>
    </row>
    <row r="2830" spans="14:18" x14ac:dyDescent="0.3">
      <c r="N2830" s="69" t="s">
        <v>11349</v>
      </c>
      <c r="O2830" s="69" t="s">
        <v>11350</v>
      </c>
      <c r="P2830" s="69" t="s">
        <v>11351</v>
      </c>
      <c r="Q2830" s="69" t="s">
        <v>11352</v>
      </c>
      <c r="R2830" s="70">
        <v>14010921</v>
      </c>
    </row>
    <row r="2831" spans="14:18" x14ac:dyDescent="0.3">
      <c r="N2831" s="69" t="s">
        <v>11353</v>
      </c>
      <c r="O2831" s="69" t="s">
        <v>11354</v>
      </c>
      <c r="P2831" s="69" t="s">
        <v>11355</v>
      </c>
      <c r="Q2831" s="69" t="s">
        <v>11356</v>
      </c>
      <c r="R2831" s="70">
        <v>14010922</v>
      </c>
    </row>
    <row r="2832" spans="14:18" x14ac:dyDescent="0.3">
      <c r="N2832" s="69" t="s">
        <v>11357</v>
      </c>
      <c r="O2832" s="69" t="s">
        <v>11358</v>
      </c>
      <c r="P2832" s="69" t="s">
        <v>11359</v>
      </c>
      <c r="Q2832" s="69" t="s">
        <v>11360</v>
      </c>
      <c r="R2832" s="70">
        <v>14010923</v>
      </c>
    </row>
    <row r="2833" spans="14:18" x14ac:dyDescent="0.3">
      <c r="N2833" s="69" t="s">
        <v>11361</v>
      </c>
      <c r="O2833" s="69" t="s">
        <v>11362</v>
      </c>
      <c r="P2833" s="69" t="s">
        <v>11363</v>
      </c>
      <c r="Q2833" s="69" t="s">
        <v>11364</v>
      </c>
      <c r="R2833" s="70">
        <v>14010926</v>
      </c>
    </row>
    <row r="2834" spans="14:18" x14ac:dyDescent="0.3">
      <c r="N2834" s="69" t="s">
        <v>11365</v>
      </c>
      <c r="O2834" s="69" t="s">
        <v>11366</v>
      </c>
      <c r="P2834" s="69" t="s">
        <v>11367</v>
      </c>
      <c r="Q2834" s="69" t="s">
        <v>11368</v>
      </c>
      <c r="R2834" s="70">
        <v>14010927</v>
      </c>
    </row>
    <row r="2835" spans="14:18" x14ac:dyDescent="0.3">
      <c r="N2835" s="69" t="s">
        <v>11369</v>
      </c>
      <c r="O2835" s="69" t="s">
        <v>11370</v>
      </c>
      <c r="P2835" s="69" t="s">
        <v>11371</v>
      </c>
      <c r="Q2835" s="69" t="s">
        <v>11372</v>
      </c>
      <c r="R2835" s="70">
        <v>14010928</v>
      </c>
    </row>
    <row r="2836" spans="14:18" x14ac:dyDescent="0.3">
      <c r="N2836" s="69" t="s">
        <v>11373</v>
      </c>
      <c r="O2836" s="69" t="s">
        <v>11374</v>
      </c>
      <c r="P2836" s="69" t="s">
        <v>11375</v>
      </c>
      <c r="Q2836" s="69" t="s">
        <v>11376</v>
      </c>
      <c r="R2836" s="70">
        <v>14010929</v>
      </c>
    </row>
    <row r="2837" spans="14:18" x14ac:dyDescent="0.3">
      <c r="N2837" s="69" t="s">
        <v>11377</v>
      </c>
      <c r="O2837" s="69" t="s">
        <v>11378</v>
      </c>
      <c r="P2837" s="69" t="s">
        <v>11379</v>
      </c>
      <c r="Q2837" s="69" t="s">
        <v>11380</v>
      </c>
      <c r="R2837" s="70">
        <v>14010930</v>
      </c>
    </row>
    <row r="2838" spans="14:18" x14ac:dyDescent="0.3">
      <c r="N2838" s="69" t="s">
        <v>11381</v>
      </c>
      <c r="O2838" s="69" t="s">
        <v>11382</v>
      </c>
      <c r="P2838" s="69" t="s">
        <v>11383</v>
      </c>
      <c r="Q2838" s="69" t="s">
        <v>11384</v>
      </c>
      <c r="R2838" s="70">
        <v>14011003</v>
      </c>
    </row>
    <row r="2839" spans="14:18" x14ac:dyDescent="0.3">
      <c r="N2839" s="69" t="s">
        <v>11385</v>
      </c>
      <c r="O2839" s="69" t="s">
        <v>11386</v>
      </c>
      <c r="P2839" s="69" t="s">
        <v>11387</v>
      </c>
      <c r="Q2839" s="69" t="s">
        <v>11388</v>
      </c>
      <c r="R2839" s="70">
        <v>14011004</v>
      </c>
    </row>
    <row r="2840" spans="14:18" x14ac:dyDescent="0.3">
      <c r="N2840" s="69" t="s">
        <v>11389</v>
      </c>
      <c r="O2840" s="69" t="s">
        <v>11390</v>
      </c>
      <c r="P2840" s="69" t="s">
        <v>11391</v>
      </c>
      <c r="Q2840" s="69" t="s">
        <v>11392</v>
      </c>
      <c r="R2840" s="70">
        <v>14011005</v>
      </c>
    </row>
    <row r="2841" spans="14:18" x14ac:dyDescent="0.3">
      <c r="N2841" s="69" t="s">
        <v>11393</v>
      </c>
      <c r="O2841" s="69" t="s">
        <v>11394</v>
      </c>
      <c r="P2841" s="69" t="s">
        <v>11395</v>
      </c>
      <c r="Q2841" s="69" t="s">
        <v>11396</v>
      </c>
      <c r="R2841" s="70">
        <v>14011007</v>
      </c>
    </row>
    <row r="2842" spans="14:18" x14ac:dyDescent="0.3">
      <c r="N2842" s="69" t="s">
        <v>11397</v>
      </c>
      <c r="O2842" s="69" t="s">
        <v>11398</v>
      </c>
      <c r="P2842" s="69" t="s">
        <v>11399</v>
      </c>
      <c r="Q2842" s="69" t="s">
        <v>11400</v>
      </c>
      <c r="R2842" s="70">
        <v>14011010</v>
      </c>
    </row>
    <row r="2843" spans="14:18" x14ac:dyDescent="0.3">
      <c r="N2843" s="69" t="s">
        <v>11401</v>
      </c>
      <c r="O2843" s="69" t="s">
        <v>11402</v>
      </c>
      <c r="P2843" s="69" t="s">
        <v>11403</v>
      </c>
      <c r="Q2843" s="69" t="s">
        <v>11404</v>
      </c>
      <c r="R2843" s="70">
        <v>14011011</v>
      </c>
    </row>
    <row r="2844" spans="14:18" x14ac:dyDescent="0.3">
      <c r="N2844" s="69" t="s">
        <v>11405</v>
      </c>
      <c r="O2844" s="69" t="s">
        <v>11406</v>
      </c>
      <c r="P2844" s="69" t="s">
        <v>11407</v>
      </c>
      <c r="Q2844" s="69" t="s">
        <v>11408</v>
      </c>
      <c r="R2844" s="70">
        <v>14011012</v>
      </c>
    </row>
    <row r="2845" spans="14:18" x14ac:dyDescent="0.3">
      <c r="N2845" s="69" t="s">
        <v>11409</v>
      </c>
      <c r="O2845" s="69" t="s">
        <v>11410</v>
      </c>
      <c r="P2845" s="69" t="s">
        <v>11411</v>
      </c>
      <c r="Q2845" s="69" t="s">
        <v>11412</v>
      </c>
      <c r="R2845" s="70">
        <v>14011013</v>
      </c>
    </row>
    <row r="2846" spans="14:18" x14ac:dyDescent="0.3">
      <c r="N2846" s="69" t="s">
        <v>11413</v>
      </c>
      <c r="O2846" s="69" t="s">
        <v>11414</v>
      </c>
      <c r="P2846" s="69" t="s">
        <v>11415</v>
      </c>
      <c r="Q2846" s="69" t="s">
        <v>11416</v>
      </c>
      <c r="R2846" s="70">
        <v>14011014</v>
      </c>
    </row>
    <row r="2847" spans="14:18" x14ac:dyDescent="0.3">
      <c r="N2847" s="69" t="s">
        <v>11417</v>
      </c>
      <c r="O2847" s="69" t="s">
        <v>11418</v>
      </c>
      <c r="P2847" s="69" t="s">
        <v>11419</v>
      </c>
      <c r="Q2847" s="69" t="s">
        <v>11420</v>
      </c>
      <c r="R2847" s="70">
        <v>14011017</v>
      </c>
    </row>
    <row r="2848" spans="14:18" x14ac:dyDescent="0.3">
      <c r="N2848" s="69" t="s">
        <v>11421</v>
      </c>
      <c r="O2848" s="69" t="s">
        <v>11422</v>
      </c>
      <c r="P2848" s="69" t="s">
        <v>11423</v>
      </c>
      <c r="Q2848" s="69" t="s">
        <v>11424</v>
      </c>
      <c r="R2848" s="70">
        <v>14011018</v>
      </c>
    </row>
    <row r="2849" spans="14:18" x14ac:dyDescent="0.3">
      <c r="N2849" s="69" t="s">
        <v>11425</v>
      </c>
      <c r="O2849" s="69" t="s">
        <v>11426</v>
      </c>
      <c r="P2849" s="69" t="s">
        <v>11427</v>
      </c>
      <c r="Q2849" s="69" t="s">
        <v>11428</v>
      </c>
      <c r="R2849" s="70">
        <v>14011019</v>
      </c>
    </row>
    <row r="2850" spans="14:18" x14ac:dyDescent="0.3">
      <c r="N2850" s="69" t="s">
        <v>11429</v>
      </c>
      <c r="O2850" s="69" t="s">
        <v>11430</v>
      </c>
      <c r="P2850" s="69" t="s">
        <v>11431</v>
      </c>
      <c r="Q2850" s="69" t="s">
        <v>11432</v>
      </c>
      <c r="R2850" s="70">
        <v>14011020</v>
      </c>
    </row>
    <row r="2851" spans="14:18" x14ac:dyDescent="0.3">
      <c r="N2851" s="69" t="s">
        <v>11433</v>
      </c>
      <c r="O2851" s="69" t="s">
        <v>11434</v>
      </c>
      <c r="P2851" s="69" t="s">
        <v>11435</v>
      </c>
      <c r="Q2851" s="69" t="s">
        <v>11436</v>
      </c>
      <c r="R2851" s="70">
        <v>14011021</v>
      </c>
    </row>
    <row r="2852" spans="14:18" x14ac:dyDescent="0.3">
      <c r="N2852" s="69" t="s">
        <v>11437</v>
      </c>
      <c r="O2852" s="69" t="s">
        <v>11438</v>
      </c>
      <c r="P2852" s="69" t="s">
        <v>11439</v>
      </c>
      <c r="Q2852" s="69" t="s">
        <v>11440</v>
      </c>
      <c r="R2852" s="70">
        <v>14011024</v>
      </c>
    </row>
    <row r="2853" spans="14:18" x14ac:dyDescent="0.3">
      <c r="N2853" s="69" t="s">
        <v>11437</v>
      </c>
      <c r="O2853" s="69" t="s">
        <v>11438</v>
      </c>
      <c r="P2853" s="69" t="s">
        <v>11439</v>
      </c>
      <c r="Q2853" s="69" t="s">
        <v>11440</v>
      </c>
      <c r="R2853" s="70">
        <v>14011025</v>
      </c>
    </row>
    <row r="2854" spans="14:18" x14ac:dyDescent="0.3">
      <c r="N2854" s="69" t="s">
        <v>11441</v>
      </c>
      <c r="O2854" s="69" t="s">
        <v>11442</v>
      </c>
      <c r="P2854" s="69" t="s">
        <v>11443</v>
      </c>
      <c r="Q2854" s="69" t="s">
        <v>11444</v>
      </c>
      <c r="R2854" s="70">
        <v>14011026</v>
      </c>
    </row>
    <row r="2855" spans="14:18" x14ac:dyDescent="0.3">
      <c r="N2855" s="69" t="s">
        <v>11445</v>
      </c>
      <c r="O2855" s="69" t="s">
        <v>11446</v>
      </c>
      <c r="P2855" s="69" t="s">
        <v>11447</v>
      </c>
      <c r="Q2855" s="69" t="s">
        <v>11448</v>
      </c>
      <c r="R2855" s="70">
        <v>14011027</v>
      </c>
    </row>
    <row r="2856" spans="14:18" x14ac:dyDescent="0.3">
      <c r="N2856" s="69" t="s">
        <v>11449</v>
      </c>
      <c r="O2856" s="69" t="s">
        <v>11450</v>
      </c>
      <c r="P2856" s="69" t="s">
        <v>11451</v>
      </c>
      <c r="Q2856" s="69" t="s">
        <v>11452</v>
      </c>
      <c r="R2856" s="70">
        <v>14011028</v>
      </c>
    </row>
    <row r="2857" spans="14:18" x14ac:dyDescent="0.3">
      <c r="N2857" s="69" t="s">
        <v>11453</v>
      </c>
      <c r="O2857" s="69" t="s">
        <v>11454</v>
      </c>
      <c r="P2857" s="69" t="s">
        <v>11455</v>
      </c>
      <c r="Q2857" s="69" t="s">
        <v>11456</v>
      </c>
      <c r="R2857" s="70">
        <v>14011101</v>
      </c>
    </row>
    <row r="2858" spans="14:18" x14ac:dyDescent="0.3">
      <c r="N2858" s="69" t="s">
        <v>11457</v>
      </c>
      <c r="O2858" s="69" t="s">
        <v>11458</v>
      </c>
      <c r="P2858" s="69" t="s">
        <v>11459</v>
      </c>
      <c r="Q2858" s="69" t="s">
        <v>11460</v>
      </c>
      <c r="R2858" s="70">
        <v>14011102</v>
      </c>
    </row>
    <row r="2859" spans="14:18" x14ac:dyDescent="0.3">
      <c r="N2859" s="69" t="s">
        <v>11461</v>
      </c>
      <c r="O2859" s="69" t="s">
        <v>11462</v>
      </c>
      <c r="P2859" s="69" t="s">
        <v>11463</v>
      </c>
      <c r="Q2859" s="69" t="s">
        <v>11464</v>
      </c>
      <c r="R2859" s="70">
        <v>14011103</v>
      </c>
    </row>
    <row r="2860" spans="14:18" x14ac:dyDescent="0.3">
      <c r="N2860" s="69" t="s">
        <v>11465</v>
      </c>
      <c r="O2860" s="69" t="s">
        <v>11466</v>
      </c>
      <c r="P2860" s="69" t="s">
        <v>11467</v>
      </c>
      <c r="Q2860" s="69" t="s">
        <v>11468</v>
      </c>
      <c r="R2860" s="70">
        <v>14011104</v>
      </c>
    </row>
    <row r="2861" spans="14:18" x14ac:dyDescent="0.3">
      <c r="N2861" s="69" t="s">
        <v>11469</v>
      </c>
      <c r="O2861" s="69" t="s">
        <v>11470</v>
      </c>
      <c r="P2861" s="69" t="s">
        <v>11471</v>
      </c>
      <c r="Q2861" s="69" t="s">
        <v>11472</v>
      </c>
      <c r="R2861" s="70">
        <v>14011105</v>
      </c>
    </row>
    <row r="2862" spans="14:18" x14ac:dyDescent="0.3">
      <c r="N2862" s="69" t="s">
        <v>11473</v>
      </c>
      <c r="O2862" s="69" t="s">
        <v>11474</v>
      </c>
      <c r="P2862" s="69" t="s">
        <v>11475</v>
      </c>
      <c r="Q2862" s="69" t="s">
        <v>11476</v>
      </c>
      <c r="R2862" s="70">
        <v>14011108</v>
      </c>
    </row>
    <row r="2863" spans="14:18" x14ac:dyDescent="0.3">
      <c r="N2863" s="69" t="s">
        <v>11477</v>
      </c>
      <c r="O2863" s="69" t="s">
        <v>11478</v>
      </c>
      <c r="P2863" s="69" t="s">
        <v>11479</v>
      </c>
      <c r="Q2863" s="69" t="s">
        <v>11480</v>
      </c>
      <c r="R2863" s="70">
        <v>14011109</v>
      </c>
    </row>
    <row r="2864" spans="14:18" x14ac:dyDescent="0.3">
      <c r="N2864" s="69" t="s">
        <v>11481</v>
      </c>
      <c r="O2864" s="69" t="s">
        <v>11482</v>
      </c>
      <c r="P2864" s="69" t="s">
        <v>11483</v>
      </c>
      <c r="Q2864" s="69" t="s">
        <v>11484</v>
      </c>
      <c r="R2864" s="70">
        <v>14011110</v>
      </c>
    </row>
    <row r="2865" spans="14:18" x14ac:dyDescent="0.3">
      <c r="N2865" s="69" t="s">
        <v>11485</v>
      </c>
      <c r="O2865" s="69" t="s">
        <v>11486</v>
      </c>
      <c r="P2865" s="69" t="s">
        <v>11487</v>
      </c>
      <c r="Q2865" s="69" t="s">
        <v>11488</v>
      </c>
      <c r="R2865" s="70">
        <v>14011111</v>
      </c>
    </row>
    <row r="2866" spans="14:18" x14ac:dyDescent="0.3">
      <c r="N2866" s="69" t="s">
        <v>11489</v>
      </c>
      <c r="O2866" s="69" t="s">
        <v>11490</v>
      </c>
      <c r="P2866" s="69" t="s">
        <v>11491</v>
      </c>
      <c r="Q2866" s="69" t="s">
        <v>11492</v>
      </c>
      <c r="R2866" s="70">
        <v>14011112</v>
      </c>
    </row>
    <row r="2867" spans="14:18" x14ac:dyDescent="0.3">
      <c r="N2867" s="69" t="s">
        <v>11493</v>
      </c>
      <c r="O2867" s="69" t="s">
        <v>11494</v>
      </c>
      <c r="P2867" s="69" t="s">
        <v>11495</v>
      </c>
      <c r="Q2867" s="69" t="s">
        <v>11496</v>
      </c>
      <c r="R2867" s="70">
        <v>14011116</v>
      </c>
    </row>
    <row r="2868" spans="14:18" x14ac:dyDescent="0.3">
      <c r="N2868" s="69" t="s">
        <v>11497</v>
      </c>
      <c r="O2868" s="69" t="s">
        <v>11498</v>
      </c>
      <c r="P2868" s="69" t="s">
        <v>11499</v>
      </c>
      <c r="Q2868" s="69" t="s">
        <v>10380</v>
      </c>
      <c r="R2868" s="70">
        <v>14011117</v>
      </c>
    </row>
    <row r="2869" spans="14:18" x14ac:dyDescent="0.3">
      <c r="N2869" s="69" t="s">
        <v>11500</v>
      </c>
      <c r="O2869" s="69" t="s">
        <v>11501</v>
      </c>
      <c r="P2869" s="69" t="s">
        <v>11502</v>
      </c>
      <c r="Q2869" s="69" t="s">
        <v>11503</v>
      </c>
      <c r="R2869" s="70">
        <v>14011118</v>
      </c>
    </row>
    <row r="2870" spans="14:18" x14ac:dyDescent="0.3">
      <c r="N2870" s="69" t="s">
        <v>11504</v>
      </c>
      <c r="O2870" s="69" t="s">
        <v>11505</v>
      </c>
      <c r="P2870" s="69" t="s">
        <v>11506</v>
      </c>
      <c r="Q2870" s="69" t="s">
        <v>11507</v>
      </c>
      <c r="R2870" s="70">
        <v>14011119</v>
      </c>
    </row>
    <row r="2871" spans="14:18" x14ac:dyDescent="0.3">
      <c r="N2871" s="69" t="s">
        <v>11508</v>
      </c>
      <c r="O2871" s="69" t="s">
        <v>11509</v>
      </c>
      <c r="P2871" s="69" t="s">
        <v>11510</v>
      </c>
      <c r="Q2871" s="69" t="s">
        <v>11511</v>
      </c>
      <c r="R2871" s="70">
        <v>14011123</v>
      </c>
    </row>
    <row r="2872" spans="14:18" x14ac:dyDescent="0.3">
      <c r="N2872" s="69" t="s">
        <v>11512</v>
      </c>
      <c r="O2872" s="69" t="s">
        <v>11513</v>
      </c>
      <c r="P2872" s="69" t="s">
        <v>11514</v>
      </c>
      <c r="Q2872" s="69" t="s">
        <v>11515</v>
      </c>
      <c r="R2872" s="70">
        <v>14011124</v>
      </c>
    </row>
    <row r="2873" spans="14:18" x14ac:dyDescent="0.3">
      <c r="N2873" s="69" t="s">
        <v>11516</v>
      </c>
      <c r="O2873" s="69" t="s">
        <v>11517</v>
      </c>
      <c r="P2873" s="69" t="s">
        <v>11518</v>
      </c>
      <c r="Q2873" s="69" t="s">
        <v>11519</v>
      </c>
      <c r="R2873" s="70">
        <v>14011125</v>
      </c>
    </row>
    <row r="2874" spans="14:18" x14ac:dyDescent="0.3">
      <c r="N2874" s="69" t="s">
        <v>11520</v>
      </c>
      <c r="O2874" s="69" t="s">
        <v>11521</v>
      </c>
      <c r="P2874" s="69" t="s">
        <v>11522</v>
      </c>
      <c r="Q2874" s="69" t="s">
        <v>11523</v>
      </c>
      <c r="R2874" s="70">
        <v>14011126</v>
      </c>
    </row>
    <row r="2875" spans="14:18" x14ac:dyDescent="0.3">
      <c r="N2875" s="69" t="s">
        <v>11524</v>
      </c>
      <c r="O2875" s="69" t="s">
        <v>11525</v>
      </c>
      <c r="P2875" s="69" t="s">
        <v>11526</v>
      </c>
      <c r="Q2875" s="69" t="s">
        <v>11527</v>
      </c>
      <c r="R2875" s="70">
        <v>14011130</v>
      </c>
    </row>
    <row r="2876" spans="14:18" x14ac:dyDescent="0.3">
      <c r="N2876" s="69" t="s">
        <v>11528</v>
      </c>
      <c r="O2876" s="69" t="s">
        <v>11529</v>
      </c>
      <c r="P2876" s="69" t="s">
        <v>11530</v>
      </c>
      <c r="Q2876" s="69" t="s">
        <v>11531</v>
      </c>
      <c r="R2876" s="70">
        <v>14011201</v>
      </c>
    </row>
    <row r="2877" spans="14:18" x14ac:dyDescent="0.3">
      <c r="N2877" s="69" t="s">
        <v>11532</v>
      </c>
      <c r="O2877" s="69" t="s">
        <v>11533</v>
      </c>
      <c r="P2877" s="69" t="s">
        <v>11534</v>
      </c>
      <c r="Q2877" s="69" t="s">
        <v>11535</v>
      </c>
      <c r="R2877" s="70">
        <v>14011202</v>
      </c>
    </row>
    <row r="2878" spans="14:18" x14ac:dyDescent="0.3">
      <c r="N2878" s="69" t="s">
        <v>11536</v>
      </c>
      <c r="O2878" s="69" t="s">
        <v>11537</v>
      </c>
      <c r="P2878" s="69" t="s">
        <v>11538</v>
      </c>
      <c r="Q2878" s="69" t="s">
        <v>11539</v>
      </c>
      <c r="R2878" s="70">
        <v>14011203</v>
      </c>
    </row>
    <row r="2879" spans="14:18" x14ac:dyDescent="0.3">
      <c r="N2879" s="69" t="s">
        <v>11540</v>
      </c>
      <c r="O2879" s="69" t="s">
        <v>11541</v>
      </c>
      <c r="P2879" s="69" t="s">
        <v>11542</v>
      </c>
      <c r="Q2879" s="69" t="s">
        <v>11543</v>
      </c>
      <c r="R2879" s="70">
        <v>14011206</v>
      </c>
    </row>
    <row r="2880" spans="14:18" x14ac:dyDescent="0.3">
      <c r="N2880" s="69" t="s">
        <v>11544</v>
      </c>
      <c r="O2880" s="69" t="s">
        <v>11545</v>
      </c>
      <c r="P2880" s="69" t="s">
        <v>11546</v>
      </c>
      <c r="Q2880" s="69" t="s">
        <v>11547</v>
      </c>
      <c r="R2880" s="70">
        <v>14011207</v>
      </c>
    </row>
    <row r="2881" spans="14:18" x14ac:dyDescent="0.3">
      <c r="N2881" s="69" t="s">
        <v>11548</v>
      </c>
      <c r="O2881" s="69" t="s">
        <v>11549</v>
      </c>
      <c r="P2881" s="69" t="s">
        <v>11550</v>
      </c>
      <c r="Q2881" s="69" t="s">
        <v>11551</v>
      </c>
      <c r="R2881" s="70">
        <v>14011208</v>
      </c>
    </row>
    <row r="2882" spans="14:18" x14ac:dyDescent="0.3">
      <c r="N2882" s="69" t="s">
        <v>11552</v>
      </c>
      <c r="O2882" s="69" t="s">
        <v>11553</v>
      </c>
      <c r="P2882" s="69" t="s">
        <v>11554</v>
      </c>
      <c r="Q2882" s="69" t="s">
        <v>11555</v>
      </c>
      <c r="R2882" s="70">
        <v>14011209</v>
      </c>
    </row>
    <row r="2883" spans="14:18" x14ac:dyDescent="0.3">
      <c r="N2883" s="69" t="s">
        <v>11556</v>
      </c>
      <c r="O2883" s="69" t="s">
        <v>11557</v>
      </c>
      <c r="P2883" s="69" t="s">
        <v>11558</v>
      </c>
      <c r="Q2883" s="69" t="s">
        <v>11559</v>
      </c>
      <c r="R2883" s="70">
        <v>14011210</v>
      </c>
    </row>
    <row r="2884" spans="14:18" x14ac:dyDescent="0.3">
      <c r="N2884" s="69" t="s">
        <v>11560</v>
      </c>
      <c r="O2884" s="69" t="s">
        <v>11561</v>
      </c>
      <c r="P2884" s="69" t="s">
        <v>11562</v>
      </c>
      <c r="Q2884" s="69" t="s">
        <v>11563</v>
      </c>
      <c r="R2884" s="70">
        <v>14011213</v>
      </c>
    </row>
    <row r="2885" spans="14:18" x14ac:dyDescent="0.3">
      <c r="N2885" s="69" t="s">
        <v>11564</v>
      </c>
      <c r="O2885" s="69" t="s">
        <v>11565</v>
      </c>
      <c r="P2885" s="69" t="s">
        <v>11566</v>
      </c>
      <c r="Q2885" s="69" t="s">
        <v>11567</v>
      </c>
      <c r="R2885" s="70">
        <v>14011214</v>
      </c>
    </row>
    <row r="2886" spans="14:18" x14ac:dyDescent="0.3">
      <c r="N2886" s="69" t="s">
        <v>11568</v>
      </c>
      <c r="O2886" s="69" t="s">
        <v>11569</v>
      </c>
      <c r="P2886" s="69" t="s">
        <v>11570</v>
      </c>
      <c r="Q2886" s="69" t="s">
        <v>11571</v>
      </c>
      <c r="R2886" s="70">
        <v>14011215</v>
      </c>
    </row>
    <row r="2887" spans="14:18" x14ac:dyDescent="0.3">
      <c r="N2887" s="69" t="s">
        <v>11572</v>
      </c>
      <c r="O2887" s="69" t="s">
        <v>11573</v>
      </c>
      <c r="P2887" s="69" t="s">
        <v>11574</v>
      </c>
      <c r="Q2887" s="69" t="s">
        <v>11575</v>
      </c>
      <c r="R2887" s="70">
        <v>14011216</v>
      </c>
    </row>
    <row r="2888" spans="14:18" x14ac:dyDescent="0.3">
      <c r="N2888" s="69" t="s">
        <v>11576</v>
      </c>
      <c r="O2888" s="69" t="s">
        <v>11577</v>
      </c>
      <c r="P2888" s="69" t="s">
        <v>11578</v>
      </c>
      <c r="Q2888" s="69" t="s">
        <v>11579</v>
      </c>
      <c r="R2888" s="70">
        <v>14011220</v>
      </c>
    </row>
    <row r="2889" spans="14:18" x14ac:dyDescent="0.3">
      <c r="N2889" s="69" t="s">
        <v>11580</v>
      </c>
      <c r="O2889" s="69" t="s">
        <v>11581</v>
      </c>
      <c r="P2889" s="69" t="s">
        <v>11582</v>
      </c>
      <c r="Q2889" s="69" t="s">
        <v>11583</v>
      </c>
      <c r="R2889" s="70">
        <v>14011221</v>
      </c>
    </row>
    <row r="2890" spans="14:18" x14ac:dyDescent="0.3">
      <c r="N2890" s="69" t="s">
        <v>11584</v>
      </c>
      <c r="O2890" s="69" t="s">
        <v>11585</v>
      </c>
      <c r="P2890" s="69" t="s">
        <v>11586</v>
      </c>
      <c r="Q2890" s="69" t="s">
        <v>11587</v>
      </c>
      <c r="R2890" s="70">
        <v>14011222</v>
      </c>
    </row>
    <row r="2891" spans="14:18" x14ac:dyDescent="0.3">
      <c r="N2891" s="69" t="s">
        <v>11588</v>
      </c>
      <c r="O2891" s="69" t="s">
        <v>11589</v>
      </c>
      <c r="P2891" s="69" t="s">
        <v>11590</v>
      </c>
      <c r="Q2891" s="69" t="s">
        <v>11591</v>
      </c>
      <c r="R2891" s="70">
        <v>14011223</v>
      </c>
    </row>
    <row r="2892" spans="14:18" x14ac:dyDescent="0.3">
      <c r="N2892" s="69" t="s">
        <v>11592</v>
      </c>
      <c r="O2892" s="69" t="s">
        <v>11593</v>
      </c>
      <c r="P2892" s="69" t="s">
        <v>11594</v>
      </c>
      <c r="Q2892" s="69" t="s">
        <v>11595</v>
      </c>
      <c r="R2892" s="70">
        <v>14011224</v>
      </c>
    </row>
    <row r="2893" spans="14:18" x14ac:dyDescent="0.3">
      <c r="N2893" s="69" t="s">
        <v>11596</v>
      </c>
      <c r="O2893" s="69" t="s">
        <v>11597</v>
      </c>
      <c r="P2893" s="69" t="s">
        <v>11598</v>
      </c>
      <c r="Q2893" s="69" t="s">
        <v>11599</v>
      </c>
      <c r="R2893" s="70">
        <v>14011227</v>
      </c>
    </row>
    <row r="2894" spans="14:18" x14ac:dyDescent="0.3">
      <c r="N2894" s="69" t="s">
        <v>11600</v>
      </c>
      <c r="O2894" s="69" t="s">
        <v>11601</v>
      </c>
      <c r="P2894" s="69" t="s">
        <v>11602</v>
      </c>
      <c r="Q2894" s="69" t="s">
        <v>11603</v>
      </c>
      <c r="R2894" s="70">
        <v>14011228</v>
      </c>
    </row>
    <row r="2895" spans="14:18" x14ac:dyDescent="0.3">
      <c r="N2895" s="69" t="s">
        <v>11604</v>
      </c>
      <c r="O2895" s="69" t="s">
        <v>11605</v>
      </c>
      <c r="P2895" s="69" t="s">
        <v>11606</v>
      </c>
      <c r="Q2895" s="69" t="s">
        <v>11607</v>
      </c>
      <c r="R2895" s="70">
        <v>14020105</v>
      </c>
    </row>
    <row r="2896" spans="14:18" x14ac:dyDescent="0.3">
      <c r="N2896" s="69" t="s">
        <v>11608</v>
      </c>
      <c r="O2896" s="69" t="s">
        <v>11609</v>
      </c>
      <c r="P2896" s="69" t="s">
        <v>11610</v>
      </c>
      <c r="Q2896" s="69" t="s">
        <v>11611</v>
      </c>
      <c r="R2896" s="70">
        <v>14020106</v>
      </c>
    </row>
    <row r="2897" spans="14:18" x14ac:dyDescent="0.3">
      <c r="N2897" s="69" t="s">
        <v>11612</v>
      </c>
      <c r="O2897" s="69" t="s">
        <v>11613</v>
      </c>
      <c r="P2897" s="69" t="s">
        <v>11614</v>
      </c>
      <c r="Q2897" s="69" t="s">
        <v>11615</v>
      </c>
      <c r="R2897" s="70">
        <v>14020107</v>
      </c>
    </row>
    <row r="2898" spans="14:18" x14ac:dyDescent="0.3">
      <c r="N2898" s="69" t="s">
        <v>11616</v>
      </c>
      <c r="O2898" s="69" t="s">
        <v>11617</v>
      </c>
      <c r="P2898" s="69" t="s">
        <v>11618</v>
      </c>
      <c r="Q2898" s="69" t="s">
        <v>11619</v>
      </c>
      <c r="R2898" s="70">
        <v>14020108</v>
      </c>
    </row>
    <row r="2899" spans="14:18" x14ac:dyDescent="0.3">
      <c r="N2899" s="69" t="s">
        <v>11620</v>
      </c>
      <c r="O2899" s="69" t="s">
        <v>11621</v>
      </c>
      <c r="P2899" s="69" t="s">
        <v>11622</v>
      </c>
      <c r="Q2899" s="69" t="s">
        <v>11623</v>
      </c>
      <c r="R2899" s="70">
        <v>14020109</v>
      </c>
    </row>
    <row r="2900" spans="14:18" x14ac:dyDescent="0.3">
      <c r="N2900" s="69" t="s">
        <v>11624</v>
      </c>
      <c r="O2900" s="69" t="s">
        <v>11625</v>
      </c>
      <c r="P2900" s="69" t="s">
        <v>11626</v>
      </c>
      <c r="Q2900" s="69" t="s">
        <v>11627</v>
      </c>
      <c r="R2900" s="70">
        <v>14020114</v>
      </c>
    </row>
    <row r="2901" spans="14:18" x14ac:dyDescent="0.3">
      <c r="N2901" s="69" t="s">
        <v>11628</v>
      </c>
      <c r="O2901" s="69" t="s">
        <v>11629</v>
      </c>
      <c r="P2901" s="69" t="s">
        <v>11630</v>
      </c>
      <c r="Q2901" s="69" t="s">
        <v>11631</v>
      </c>
      <c r="R2901" s="70">
        <v>14020115</v>
      </c>
    </row>
    <row r="2902" spans="14:18" x14ac:dyDescent="0.3">
      <c r="N2902" s="69" t="s">
        <v>11632</v>
      </c>
      <c r="O2902" s="69" t="s">
        <v>11633</v>
      </c>
      <c r="P2902" s="69" t="s">
        <v>11634</v>
      </c>
      <c r="Q2902" s="69" t="s">
        <v>11635</v>
      </c>
      <c r="R2902" s="70">
        <v>14020116</v>
      </c>
    </row>
    <row r="2903" spans="14:18" x14ac:dyDescent="0.3">
      <c r="N2903" s="69" t="s">
        <v>11636</v>
      </c>
      <c r="O2903" s="69" t="s">
        <v>11637</v>
      </c>
      <c r="P2903" s="69" t="s">
        <v>11638</v>
      </c>
      <c r="Q2903" s="69" t="s">
        <v>11639</v>
      </c>
      <c r="R2903" s="70">
        <v>14020119</v>
      </c>
    </row>
    <row r="2904" spans="14:18" x14ac:dyDescent="0.3">
      <c r="N2904" s="69" t="s">
        <v>11640</v>
      </c>
      <c r="O2904" s="69" t="s">
        <v>11641</v>
      </c>
      <c r="P2904" s="69" t="s">
        <v>11642</v>
      </c>
      <c r="Q2904" s="69" t="s">
        <v>11643</v>
      </c>
      <c r="R2904" s="70">
        <v>14020120</v>
      </c>
    </row>
    <row r="2905" spans="14:18" x14ac:dyDescent="0.3">
      <c r="N2905" s="69" t="s">
        <v>11644</v>
      </c>
      <c r="O2905" s="69" t="s">
        <v>11645</v>
      </c>
      <c r="P2905" s="69" t="s">
        <v>11646</v>
      </c>
      <c r="Q2905" s="69" t="s">
        <v>11647</v>
      </c>
      <c r="R2905" s="70">
        <v>14020121</v>
      </c>
    </row>
    <row r="2906" spans="14:18" x14ac:dyDescent="0.3">
      <c r="N2906" s="69" t="s">
        <v>11648</v>
      </c>
      <c r="O2906" s="69" t="s">
        <v>11649</v>
      </c>
      <c r="P2906" s="69" t="s">
        <v>11650</v>
      </c>
      <c r="Q2906" s="69" t="s">
        <v>11651</v>
      </c>
      <c r="R2906" s="70">
        <v>14020122</v>
      </c>
    </row>
    <row r="2907" spans="14:18" x14ac:dyDescent="0.3">
      <c r="N2907" s="69" t="s">
        <v>11652</v>
      </c>
      <c r="O2907" s="69" t="s">
        <v>11653</v>
      </c>
      <c r="P2907" s="69" t="s">
        <v>11654</v>
      </c>
      <c r="Q2907" s="69" t="s">
        <v>11655</v>
      </c>
      <c r="R2907" s="70">
        <v>14020126</v>
      </c>
    </row>
    <row r="2908" spans="14:18" x14ac:dyDescent="0.3">
      <c r="N2908" s="69" t="s">
        <v>11656</v>
      </c>
      <c r="O2908" s="69" t="s">
        <v>11657</v>
      </c>
      <c r="P2908" s="69" t="s">
        <v>11658</v>
      </c>
      <c r="Q2908" s="69" t="s">
        <v>11659</v>
      </c>
      <c r="R2908" s="70">
        <v>14020127</v>
      </c>
    </row>
    <row r="2909" spans="14:18" x14ac:dyDescent="0.3">
      <c r="N2909" s="69" t="s">
        <v>11660</v>
      </c>
      <c r="O2909" s="69" t="s">
        <v>11661</v>
      </c>
      <c r="P2909" s="69" t="s">
        <v>11662</v>
      </c>
      <c r="Q2909" s="69" t="s">
        <v>11663</v>
      </c>
      <c r="R2909" s="70">
        <v>14020128</v>
      </c>
    </row>
    <row r="2910" spans="14:18" x14ac:dyDescent="0.3">
      <c r="N2910" s="69" t="s">
        <v>11664</v>
      </c>
      <c r="O2910" s="69" t="s">
        <v>11665</v>
      </c>
      <c r="P2910" s="69" t="s">
        <v>11666</v>
      </c>
      <c r="Q2910" s="69" t="s">
        <v>11667</v>
      </c>
      <c r="R2910" s="70">
        <v>14020129</v>
      </c>
    </row>
    <row r="2911" spans="14:18" x14ac:dyDescent="0.3">
      <c r="N2911" s="69" t="s">
        <v>11668</v>
      </c>
      <c r="O2911" s="69" t="s">
        <v>11669</v>
      </c>
      <c r="P2911" s="69" t="s">
        <v>11670</v>
      </c>
      <c r="Q2911" s="69" t="s">
        <v>11671</v>
      </c>
      <c r="R2911" s="70">
        <v>14020130</v>
      </c>
    </row>
    <row r="2912" spans="14:18" x14ac:dyDescent="0.3">
      <c r="N2912" s="69" t="s">
        <v>11672</v>
      </c>
      <c r="O2912" s="69" t="s">
        <v>11673</v>
      </c>
      <c r="P2912" s="69" t="s">
        <v>11674</v>
      </c>
      <c r="Q2912" s="69" t="s">
        <v>11675</v>
      </c>
      <c r="R2912" s="70">
        <v>14020204</v>
      </c>
    </row>
    <row r="2913" spans="14:18" x14ac:dyDescent="0.3">
      <c r="N2913" s="69" t="s">
        <v>11676</v>
      </c>
      <c r="O2913" s="69" t="s">
        <v>11677</v>
      </c>
      <c r="P2913" s="69" t="s">
        <v>11678</v>
      </c>
      <c r="Q2913" s="69" t="s">
        <v>11679</v>
      </c>
      <c r="R2913" s="70">
        <v>14020205</v>
      </c>
    </row>
    <row r="2914" spans="14:18" x14ac:dyDescent="0.3">
      <c r="N2914" s="69" t="s">
        <v>11680</v>
      </c>
      <c r="O2914" s="69" t="s">
        <v>11681</v>
      </c>
      <c r="P2914" s="69" t="s">
        <v>11682</v>
      </c>
      <c r="Q2914" s="69" t="s">
        <v>11683</v>
      </c>
      <c r="R2914" s="70">
        <v>14020206</v>
      </c>
    </row>
    <row r="2915" spans="14:18" x14ac:dyDescent="0.3">
      <c r="N2915" s="69" t="s">
        <v>11684</v>
      </c>
      <c r="O2915" s="69" t="s">
        <v>11685</v>
      </c>
      <c r="P2915" s="69" t="s">
        <v>11686</v>
      </c>
      <c r="Q2915" s="69" t="s">
        <v>11687</v>
      </c>
      <c r="R2915" s="70">
        <v>14020209</v>
      </c>
    </row>
    <row r="2916" spans="14:18" x14ac:dyDescent="0.3">
      <c r="N2916" s="69" t="s">
        <v>11688</v>
      </c>
      <c r="O2916" s="69" t="s">
        <v>11689</v>
      </c>
      <c r="P2916" s="69" t="s">
        <v>11690</v>
      </c>
      <c r="Q2916" s="69" t="s">
        <v>11691</v>
      </c>
      <c r="R2916" s="70">
        <v>14020210</v>
      </c>
    </row>
    <row r="2917" spans="14:18" x14ac:dyDescent="0.3">
      <c r="N2917" s="69" t="s">
        <v>11692</v>
      </c>
      <c r="O2917" s="69" t="s">
        <v>11693</v>
      </c>
      <c r="P2917" s="69" t="s">
        <v>11694</v>
      </c>
      <c r="Q2917" s="69" t="s">
        <v>11695</v>
      </c>
      <c r="R2917" s="70">
        <v>14020211</v>
      </c>
    </row>
    <row r="2918" spans="14:18" x14ac:dyDescent="0.3">
      <c r="N2918" s="69" t="s">
        <v>11696</v>
      </c>
      <c r="O2918" s="69" t="s">
        <v>11697</v>
      </c>
      <c r="P2918" s="69" t="s">
        <v>11698</v>
      </c>
      <c r="Q2918" s="69" t="s">
        <v>11699</v>
      </c>
      <c r="R2918" s="70">
        <v>14020212</v>
      </c>
    </row>
    <row r="2919" spans="14:18" x14ac:dyDescent="0.3">
      <c r="N2919" s="69" t="s">
        <v>11700</v>
      </c>
      <c r="O2919" s="69" t="s">
        <v>11701</v>
      </c>
      <c r="P2919" s="69" t="s">
        <v>11702</v>
      </c>
      <c r="Q2919" s="69" t="s">
        <v>11703</v>
      </c>
      <c r="R2919" s="70">
        <v>14020213</v>
      </c>
    </row>
    <row r="2920" spans="14:18" x14ac:dyDescent="0.3">
      <c r="N2920" s="69" t="s">
        <v>11704</v>
      </c>
      <c r="O2920" s="69" t="s">
        <v>11705</v>
      </c>
      <c r="P2920" s="69" t="s">
        <v>11706</v>
      </c>
      <c r="Q2920" s="69" t="s">
        <v>11707</v>
      </c>
      <c r="R2920" s="70">
        <v>14020216</v>
      </c>
    </row>
    <row r="2921" spans="14:18" x14ac:dyDescent="0.3">
      <c r="N2921" s="69" t="s">
        <v>11708</v>
      </c>
      <c r="O2921" s="69" t="s">
        <v>11709</v>
      </c>
      <c r="P2921" s="69" t="s">
        <v>11710</v>
      </c>
      <c r="Q2921" s="69" t="s">
        <v>11711</v>
      </c>
      <c r="R2921" s="70">
        <v>14020217</v>
      </c>
    </row>
    <row r="2922" spans="14:18" x14ac:dyDescent="0.3">
      <c r="N2922" s="69" t="s">
        <v>11712</v>
      </c>
      <c r="O2922" s="69" t="s">
        <v>11713</v>
      </c>
      <c r="P2922" s="69" t="s">
        <v>11714</v>
      </c>
      <c r="Q2922" s="69" t="s">
        <v>11715</v>
      </c>
      <c r="R2922" s="70">
        <v>14020218</v>
      </c>
    </row>
    <row r="2923" spans="14:18" x14ac:dyDescent="0.3">
      <c r="N2923" s="69" t="s">
        <v>11716</v>
      </c>
      <c r="O2923" s="69" t="s">
        <v>11717</v>
      </c>
      <c r="P2923" s="69" t="s">
        <v>11718</v>
      </c>
      <c r="Q2923" s="69" t="s">
        <v>11719</v>
      </c>
      <c r="R2923" s="70">
        <v>14020219</v>
      </c>
    </row>
    <row r="2924" spans="14:18" x14ac:dyDescent="0.3">
      <c r="N2924" s="69" t="s">
        <v>11720</v>
      </c>
      <c r="O2924" s="69" t="s">
        <v>11721</v>
      </c>
      <c r="P2924" s="69" t="s">
        <v>11722</v>
      </c>
      <c r="Q2924" s="69" t="s">
        <v>11723</v>
      </c>
      <c r="R2924" s="70">
        <v>14020220</v>
      </c>
    </row>
    <row r="2925" spans="14:18" x14ac:dyDescent="0.3">
      <c r="N2925" s="69" t="s">
        <v>11724</v>
      </c>
      <c r="O2925" s="69" t="s">
        <v>11725</v>
      </c>
      <c r="P2925" s="69" t="s">
        <v>11726</v>
      </c>
      <c r="Q2925" s="69" t="s">
        <v>11727</v>
      </c>
      <c r="R2925" s="70">
        <v>14020223</v>
      </c>
    </row>
    <row r="2926" spans="14:18" x14ac:dyDescent="0.3">
      <c r="N2926" s="69" t="s">
        <v>11728</v>
      </c>
      <c r="O2926" s="69" t="s">
        <v>11729</v>
      </c>
      <c r="P2926" s="69" t="s">
        <v>11730</v>
      </c>
      <c r="Q2926" s="69" t="s">
        <v>11731</v>
      </c>
      <c r="R2926" s="70">
        <v>14020224</v>
      </c>
    </row>
    <row r="2927" spans="14:18" x14ac:dyDescent="0.3">
      <c r="N2927" s="69" t="s">
        <v>11732</v>
      </c>
      <c r="O2927" s="69" t="s">
        <v>11733</v>
      </c>
      <c r="P2927" s="69" t="s">
        <v>11734</v>
      </c>
      <c r="Q2927" s="69" t="s">
        <v>11735</v>
      </c>
      <c r="R2927" s="70">
        <v>14020225</v>
      </c>
    </row>
    <row r="2928" spans="14:18" x14ac:dyDescent="0.3">
      <c r="N2928" s="69" t="s">
        <v>11736</v>
      </c>
      <c r="O2928" s="69" t="s">
        <v>11737</v>
      </c>
      <c r="P2928" s="69" t="s">
        <v>11738</v>
      </c>
      <c r="Q2928" s="69" t="s">
        <v>11739</v>
      </c>
      <c r="R2928" s="70">
        <v>14020227</v>
      </c>
    </row>
    <row r="2929" spans="14:18" x14ac:dyDescent="0.3">
      <c r="N2929" s="69" t="s">
        <v>11740</v>
      </c>
      <c r="O2929" s="69" t="s">
        <v>11741</v>
      </c>
      <c r="P2929" s="69" t="s">
        <v>11742</v>
      </c>
      <c r="Q2929" s="69" t="s">
        <v>11743</v>
      </c>
      <c r="R2929" s="70">
        <v>14020230</v>
      </c>
    </row>
    <row r="2930" spans="14:18" x14ac:dyDescent="0.3">
      <c r="N2930" s="69" t="s">
        <v>11744</v>
      </c>
      <c r="O2930" s="69" t="s">
        <v>11745</v>
      </c>
      <c r="P2930" s="69" t="s">
        <v>11746</v>
      </c>
      <c r="Q2930" s="69" t="s">
        <v>11747</v>
      </c>
      <c r="R2930" s="70">
        <v>14020231</v>
      </c>
    </row>
    <row r="2931" spans="14:18" x14ac:dyDescent="0.3">
      <c r="N2931" s="69" t="s">
        <v>11748</v>
      </c>
      <c r="O2931" s="69" t="s">
        <v>11749</v>
      </c>
      <c r="P2931" s="69" t="s">
        <v>11750</v>
      </c>
      <c r="Q2931" s="69" t="s">
        <v>11751</v>
      </c>
      <c r="R2931" s="70">
        <v>14020301</v>
      </c>
    </row>
    <row r="2932" spans="14:18" x14ac:dyDescent="0.3">
      <c r="N2932" s="69" t="s">
        <v>11752</v>
      </c>
      <c r="O2932" s="69" t="s">
        <v>11753</v>
      </c>
      <c r="P2932" s="69" t="s">
        <v>11754</v>
      </c>
      <c r="Q2932" s="69" t="s">
        <v>11755</v>
      </c>
      <c r="R2932" s="70">
        <v>14020302</v>
      </c>
    </row>
    <row r="2933" spans="14:18" x14ac:dyDescent="0.3">
      <c r="N2933" s="69" t="s">
        <v>11756</v>
      </c>
      <c r="O2933" s="69" t="s">
        <v>11757</v>
      </c>
      <c r="P2933" s="69" t="s">
        <v>11758</v>
      </c>
      <c r="Q2933" s="69" t="s">
        <v>11759</v>
      </c>
      <c r="R2933" s="70">
        <v>14020303</v>
      </c>
    </row>
    <row r="2934" spans="14:18" x14ac:dyDescent="0.3">
      <c r="N2934" s="69" t="s">
        <v>11760</v>
      </c>
      <c r="O2934" s="69" t="s">
        <v>11761</v>
      </c>
      <c r="P2934" s="69" t="s">
        <v>11762</v>
      </c>
      <c r="Q2934" s="69" t="s">
        <v>11763</v>
      </c>
      <c r="R2934" s="70">
        <v>14020306</v>
      </c>
    </row>
    <row r="2935" spans="14:18" x14ac:dyDescent="0.3">
      <c r="N2935" s="69" t="s">
        <v>11764</v>
      </c>
      <c r="O2935" s="69" t="s">
        <v>11765</v>
      </c>
      <c r="P2935" s="69" t="s">
        <v>11766</v>
      </c>
      <c r="Q2935" s="69" t="s">
        <v>11767</v>
      </c>
      <c r="R2935" s="70">
        <v>14020307</v>
      </c>
    </row>
    <row r="2936" spans="14:18" x14ac:dyDescent="0.3">
      <c r="N2936" s="69" t="s">
        <v>11768</v>
      </c>
      <c r="O2936" s="69" t="s">
        <v>11769</v>
      </c>
      <c r="P2936" s="69" t="s">
        <v>11770</v>
      </c>
      <c r="Q2936" s="69" t="s">
        <v>11771</v>
      </c>
      <c r="R2936" s="70">
        <v>14020308</v>
      </c>
    </row>
    <row r="2937" spans="14:18" x14ac:dyDescent="0.3">
      <c r="N2937" s="69" t="s">
        <v>11772</v>
      </c>
      <c r="O2937" s="69" t="s">
        <v>11773</v>
      </c>
      <c r="P2937" s="69" t="s">
        <v>11774</v>
      </c>
      <c r="Q2937" s="69" t="s">
        <v>11775</v>
      </c>
      <c r="R2937" s="70">
        <v>14020309</v>
      </c>
    </row>
    <row r="2938" spans="14:18" x14ac:dyDescent="0.3">
      <c r="N2938" s="69" t="s">
        <v>11776</v>
      </c>
      <c r="O2938" s="69" t="s">
        <v>11777</v>
      </c>
      <c r="P2938" s="69" t="s">
        <v>11778</v>
      </c>
      <c r="Q2938" s="69" t="s">
        <v>11779</v>
      </c>
      <c r="R2938" s="70">
        <v>14020310</v>
      </c>
    </row>
    <row r="2939" spans="14:18" x14ac:dyDescent="0.3">
      <c r="N2939" s="69" t="s">
        <v>11780</v>
      </c>
      <c r="O2939" s="69" t="s">
        <v>11781</v>
      </c>
      <c r="P2939" s="69" t="s">
        <v>11782</v>
      </c>
      <c r="Q2939" s="69" t="s">
        <v>11783</v>
      </c>
      <c r="R2939" s="70">
        <v>14020313</v>
      </c>
    </row>
    <row r="2940" spans="14:18" x14ac:dyDescent="0.3">
      <c r="N2940" s="69" t="s">
        <v>11784</v>
      </c>
      <c r="O2940" s="69" t="s">
        <v>11785</v>
      </c>
      <c r="P2940" s="69" t="s">
        <v>11786</v>
      </c>
      <c r="Q2940" s="69" t="s">
        <v>11787</v>
      </c>
      <c r="R2940" s="70">
        <v>14020316</v>
      </c>
    </row>
    <row r="2941" spans="14:18" x14ac:dyDescent="0.3">
      <c r="N2941" s="69" t="s">
        <v>11788</v>
      </c>
      <c r="O2941" s="69" t="s">
        <v>11789</v>
      </c>
      <c r="P2941" s="69" t="s">
        <v>11790</v>
      </c>
      <c r="Q2941" s="69" t="s">
        <v>11791</v>
      </c>
      <c r="R2941" s="70">
        <v>14020317</v>
      </c>
    </row>
    <row r="2942" spans="14:18" x14ac:dyDescent="0.3">
      <c r="N2942" s="69" t="s">
        <v>11792</v>
      </c>
      <c r="O2942" s="69" t="s">
        <v>11793</v>
      </c>
      <c r="P2942" s="69" t="s">
        <v>11794</v>
      </c>
      <c r="Q2942" s="69" t="s">
        <v>11795</v>
      </c>
      <c r="R2942" s="70">
        <v>14020320</v>
      </c>
    </row>
    <row r="2943" spans="14:18" x14ac:dyDescent="0.3">
      <c r="N2943" s="69" t="s">
        <v>11796</v>
      </c>
      <c r="O2943" s="69" t="s">
        <v>11797</v>
      </c>
      <c r="P2943" s="69" t="s">
        <v>11798</v>
      </c>
      <c r="Q2943" s="69" t="s">
        <v>11799</v>
      </c>
      <c r="R2943" s="70">
        <v>14020321</v>
      </c>
    </row>
    <row r="2944" spans="14:18" x14ac:dyDescent="0.3">
      <c r="N2944" s="69" t="s">
        <v>11800</v>
      </c>
      <c r="O2944" s="69" t="s">
        <v>11801</v>
      </c>
      <c r="P2944" s="69" t="s">
        <v>11802</v>
      </c>
      <c r="Q2944" s="69" t="s">
        <v>11803</v>
      </c>
      <c r="R2944" s="70">
        <v>14020322</v>
      </c>
    </row>
    <row r="2945" spans="14:18" x14ac:dyDescent="0.3">
      <c r="N2945" s="69" t="s">
        <v>11804</v>
      </c>
      <c r="O2945" s="69" t="s">
        <v>11805</v>
      </c>
      <c r="P2945" s="69" t="s">
        <v>11806</v>
      </c>
      <c r="Q2945" s="69" t="s">
        <v>11807</v>
      </c>
      <c r="R2945" s="70">
        <v>14020323</v>
      </c>
    </row>
    <row r="2946" spans="14:18" x14ac:dyDescent="0.3">
      <c r="N2946" s="69" t="s">
        <v>11808</v>
      </c>
      <c r="O2946" s="69" t="s">
        <v>11809</v>
      </c>
      <c r="P2946" s="69" t="s">
        <v>11810</v>
      </c>
      <c r="Q2946" s="69" t="s">
        <v>11811</v>
      </c>
      <c r="R2946" s="70">
        <v>14020324</v>
      </c>
    </row>
    <row r="2947" spans="14:18" x14ac:dyDescent="0.3">
      <c r="N2947" s="69" t="s">
        <v>11812</v>
      </c>
      <c r="O2947" s="69" t="s">
        <v>11813</v>
      </c>
      <c r="P2947" s="69" t="s">
        <v>11814</v>
      </c>
      <c r="Q2947" s="69" t="s">
        <v>11815</v>
      </c>
      <c r="R2947" s="70">
        <v>14020327</v>
      </c>
    </row>
    <row r="2948" spans="14:18" x14ac:dyDescent="0.3">
      <c r="N2948" s="69" t="s">
        <v>11816</v>
      </c>
      <c r="O2948" s="69" t="s">
        <v>11817</v>
      </c>
      <c r="P2948" s="69" t="s">
        <v>11818</v>
      </c>
      <c r="Q2948" s="69" t="s">
        <v>11819</v>
      </c>
      <c r="R2948" s="70">
        <v>14020328</v>
      </c>
    </row>
    <row r="2949" spans="14:18" x14ac:dyDescent="0.3">
      <c r="N2949" s="69" t="s">
        <v>11820</v>
      </c>
      <c r="O2949" s="69" t="s">
        <v>11821</v>
      </c>
      <c r="P2949" s="69" t="s">
        <v>11822</v>
      </c>
      <c r="Q2949" s="69" t="s">
        <v>11823</v>
      </c>
      <c r="R2949" s="70">
        <v>14020329</v>
      </c>
    </row>
    <row r="2950" spans="14:18" x14ac:dyDescent="0.3">
      <c r="N2950" s="69" t="s">
        <v>11824</v>
      </c>
      <c r="O2950" s="69" t="s">
        <v>11825</v>
      </c>
      <c r="P2950" s="69" t="s">
        <v>11826</v>
      </c>
      <c r="Q2950" s="69" t="s">
        <v>11827</v>
      </c>
      <c r="R2950" s="70">
        <v>14020330</v>
      </c>
    </row>
    <row r="2951" spans="14:18" x14ac:dyDescent="0.3">
      <c r="N2951" s="69" t="s">
        <v>11828</v>
      </c>
      <c r="O2951" s="69" t="s">
        <v>11829</v>
      </c>
      <c r="P2951" s="69" t="s">
        <v>11830</v>
      </c>
      <c r="Q2951" s="69" t="s">
        <v>11831</v>
      </c>
      <c r="R2951" s="70">
        <v>14020331</v>
      </c>
    </row>
    <row r="2952" spans="14:18" x14ac:dyDescent="0.3">
      <c r="N2952" s="69" t="s">
        <v>11832</v>
      </c>
      <c r="O2952" s="69" t="s">
        <v>11833</v>
      </c>
      <c r="P2952" s="69" t="s">
        <v>11834</v>
      </c>
      <c r="Q2952" s="69" t="s">
        <v>11835</v>
      </c>
      <c r="R2952" s="70">
        <v>14020403</v>
      </c>
    </row>
    <row r="2953" spans="14:18" x14ac:dyDescent="0.3">
      <c r="N2953" s="69" t="s">
        <v>11836</v>
      </c>
      <c r="O2953" s="69" t="s">
        <v>11837</v>
      </c>
      <c r="P2953" s="69" t="s">
        <v>11838</v>
      </c>
      <c r="Q2953" s="69" t="s">
        <v>11839</v>
      </c>
      <c r="R2953" s="70">
        <v>14020404</v>
      </c>
    </row>
    <row r="2954" spans="14:18" x14ac:dyDescent="0.3">
      <c r="N2954" s="69" t="s">
        <v>11840</v>
      </c>
      <c r="O2954" s="69" t="s">
        <v>11841</v>
      </c>
      <c r="P2954" s="69" t="s">
        <v>11842</v>
      </c>
      <c r="Q2954" s="69" t="s">
        <v>11843</v>
      </c>
      <c r="R2954" s="70">
        <v>14020405</v>
      </c>
    </row>
    <row r="2955" spans="14:18" x14ac:dyDescent="0.3">
      <c r="N2955" s="69" t="s">
        <v>11844</v>
      </c>
      <c r="O2955" s="69" t="s">
        <v>11845</v>
      </c>
      <c r="P2955" s="69" t="s">
        <v>11846</v>
      </c>
      <c r="Q2955" s="69" t="s">
        <v>11847</v>
      </c>
      <c r="R2955" s="70">
        <v>14020406</v>
      </c>
    </row>
    <row r="2956" spans="14:18" x14ac:dyDescent="0.3">
      <c r="N2956" s="69" t="s">
        <v>11848</v>
      </c>
      <c r="O2956" s="69" t="s">
        <v>11849</v>
      </c>
      <c r="P2956" s="69" t="s">
        <v>11850</v>
      </c>
      <c r="Q2956" s="69" t="s">
        <v>11851</v>
      </c>
      <c r="R2956" s="70">
        <v>14020407</v>
      </c>
    </row>
    <row r="2957" spans="14:18" x14ac:dyDescent="0.3">
      <c r="N2957" s="69" t="s">
        <v>11852</v>
      </c>
      <c r="O2957" s="69" t="s">
        <v>11853</v>
      </c>
      <c r="P2957" s="69" t="s">
        <v>11854</v>
      </c>
      <c r="Q2957" s="69" t="s">
        <v>11855</v>
      </c>
      <c r="R2957" s="70">
        <v>14020410</v>
      </c>
    </row>
    <row r="2958" spans="14:18" x14ac:dyDescent="0.3">
      <c r="N2958" s="69" t="s">
        <v>11856</v>
      </c>
      <c r="O2958" s="69" t="s">
        <v>11857</v>
      </c>
      <c r="P2958" s="69" t="s">
        <v>11858</v>
      </c>
      <c r="Q2958" s="69" t="s">
        <v>11859</v>
      </c>
      <c r="R2958" s="70">
        <v>14020411</v>
      </c>
    </row>
    <row r="2959" spans="14:18" x14ac:dyDescent="0.3">
      <c r="N2959" s="69" t="s">
        <v>11860</v>
      </c>
      <c r="O2959" s="69" t="s">
        <v>11861</v>
      </c>
      <c r="P2959" s="69" t="s">
        <v>11862</v>
      </c>
      <c r="Q2959" s="69" t="s">
        <v>11863</v>
      </c>
      <c r="R2959" s="70">
        <v>14020412</v>
      </c>
    </row>
    <row r="2960" spans="14:18" x14ac:dyDescent="0.3">
      <c r="N2960" s="69" t="s">
        <v>11864</v>
      </c>
      <c r="O2960" s="69" t="s">
        <v>11865</v>
      </c>
      <c r="P2960" s="69" t="s">
        <v>11866</v>
      </c>
      <c r="Q2960" s="69" t="s">
        <v>11867</v>
      </c>
      <c r="R2960" s="70">
        <v>14020413</v>
      </c>
    </row>
    <row r="2961" spans="14:18" x14ac:dyDescent="0.3">
      <c r="N2961" s="69" t="s">
        <v>11868</v>
      </c>
      <c r="O2961" s="69" t="s">
        <v>11869</v>
      </c>
      <c r="P2961" s="69" t="s">
        <v>11870</v>
      </c>
      <c r="Q2961" s="69" t="s">
        <v>11871</v>
      </c>
      <c r="R2961" s="70">
        <v>14020414</v>
      </c>
    </row>
    <row r="2962" spans="14:18" x14ac:dyDescent="0.3">
      <c r="N2962" s="69" t="s">
        <v>11872</v>
      </c>
      <c r="O2962" s="69" t="s">
        <v>11873</v>
      </c>
      <c r="P2962" s="69" t="s">
        <v>11874</v>
      </c>
      <c r="Q2962" s="69" t="s">
        <v>11875</v>
      </c>
      <c r="R2962" s="70">
        <v>14020417</v>
      </c>
    </row>
    <row r="2963" spans="14:18" x14ac:dyDescent="0.3">
      <c r="N2963" s="69" t="s">
        <v>11876</v>
      </c>
      <c r="O2963" s="69" t="s">
        <v>11877</v>
      </c>
      <c r="P2963" s="69" t="s">
        <v>11878</v>
      </c>
      <c r="Q2963" s="69" t="s">
        <v>11879</v>
      </c>
      <c r="R2963" s="70">
        <v>14020418</v>
      </c>
    </row>
    <row r="2964" spans="14:18" x14ac:dyDescent="0.3">
      <c r="N2964" s="69" t="s">
        <v>11880</v>
      </c>
      <c r="O2964" s="69" t="s">
        <v>11881</v>
      </c>
      <c r="P2964" s="69" t="s">
        <v>11882</v>
      </c>
      <c r="Q2964" s="69" t="s">
        <v>11883</v>
      </c>
      <c r="R2964" s="70">
        <v>14020419</v>
      </c>
    </row>
    <row r="2965" spans="14:18" x14ac:dyDescent="0.3">
      <c r="N2965" s="69" t="s">
        <v>11884</v>
      </c>
      <c r="O2965" s="69" t="s">
        <v>11885</v>
      </c>
      <c r="P2965" s="69" t="s">
        <v>11886</v>
      </c>
      <c r="Q2965" s="69" t="s">
        <v>11887</v>
      </c>
      <c r="R2965" s="70">
        <v>14020420</v>
      </c>
    </row>
    <row r="2966" spans="14:18" x14ac:dyDescent="0.3">
      <c r="N2966" s="69" t="s">
        <v>11888</v>
      </c>
      <c r="O2966" s="69" t="s">
        <v>11889</v>
      </c>
      <c r="P2966" s="69" t="s">
        <v>11890</v>
      </c>
      <c r="Q2966" s="69" t="s">
        <v>11891</v>
      </c>
      <c r="R2966" s="70">
        <v>14020421</v>
      </c>
    </row>
    <row r="2967" spans="14:18" x14ac:dyDescent="0.3">
      <c r="N2967" s="69" t="s">
        <v>11892</v>
      </c>
      <c r="O2967" s="69" t="s">
        <v>11893</v>
      </c>
      <c r="P2967" s="69" t="s">
        <v>11894</v>
      </c>
      <c r="Q2967" s="69" t="s">
        <v>11895</v>
      </c>
      <c r="R2967" s="70">
        <v>14020424</v>
      </c>
    </row>
    <row r="2968" spans="14:18" x14ac:dyDescent="0.3">
      <c r="N2968" s="69" t="s">
        <v>11896</v>
      </c>
      <c r="O2968" s="69" t="s">
        <v>8088</v>
      </c>
      <c r="P2968" s="69" t="s">
        <v>11897</v>
      </c>
      <c r="Q2968" s="69" t="s">
        <v>11898</v>
      </c>
      <c r="R2968" s="70">
        <v>14020425</v>
      </c>
    </row>
    <row r="2969" spans="14:18" x14ac:dyDescent="0.3">
      <c r="N2969" s="69" t="s">
        <v>11899</v>
      </c>
      <c r="O2969" s="69" t="s">
        <v>11900</v>
      </c>
      <c r="P2969" s="69" t="s">
        <v>11901</v>
      </c>
      <c r="Q2969" s="69" t="s">
        <v>11902</v>
      </c>
      <c r="R2969" s="70">
        <v>14020426</v>
      </c>
    </row>
    <row r="2970" spans="14:18" x14ac:dyDescent="0.3">
      <c r="N2970" s="69" t="s">
        <v>11903</v>
      </c>
      <c r="O2970" s="69" t="s">
        <v>11904</v>
      </c>
      <c r="P2970" s="69" t="s">
        <v>11905</v>
      </c>
      <c r="Q2970" s="69" t="s">
        <v>11906</v>
      </c>
      <c r="R2970" s="70">
        <v>14020427</v>
      </c>
    </row>
    <row r="2971" spans="14:18" x14ac:dyDescent="0.3">
      <c r="N2971" s="69" t="s">
        <v>11907</v>
      </c>
      <c r="O2971" s="69" t="s">
        <v>11908</v>
      </c>
      <c r="P2971" s="69" t="s">
        <v>11909</v>
      </c>
      <c r="Q2971" s="69" t="s">
        <v>11910</v>
      </c>
      <c r="R2971" s="70">
        <v>14020428</v>
      </c>
    </row>
    <row r="2972" spans="14:18" x14ac:dyDescent="0.3">
      <c r="N2972" s="69" t="s">
        <v>11911</v>
      </c>
      <c r="O2972" s="69" t="s">
        <v>11912</v>
      </c>
      <c r="P2972" s="69" t="s">
        <v>11913</v>
      </c>
      <c r="Q2972" s="69" t="s">
        <v>11914</v>
      </c>
      <c r="R2972" s="70">
        <v>14020431</v>
      </c>
    </row>
    <row r="2973" spans="14:18" x14ac:dyDescent="0.3">
      <c r="N2973" s="69" t="s">
        <v>11915</v>
      </c>
      <c r="O2973" s="69" t="s">
        <v>11916</v>
      </c>
      <c r="P2973" s="69" t="s">
        <v>11917</v>
      </c>
      <c r="Q2973" s="69" t="s">
        <v>11918</v>
      </c>
      <c r="R2973" s="70">
        <v>14020501</v>
      </c>
    </row>
    <row r="2974" spans="14:18" x14ac:dyDescent="0.3">
      <c r="N2974" s="69" t="s">
        <v>11919</v>
      </c>
      <c r="O2974" s="69" t="s">
        <v>11920</v>
      </c>
      <c r="P2974" s="69" t="s">
        <v>11921</v>
      </c>
      <c r="Q2974" s="69" t="s">
        <v>11922</v>
      </c>
      <c r="R2974" s="70">
        <v>14020502</v>
      </c>
    </row>
    <row r="2975" spans="14:18" x14ac:dyDescent="0.3">
      <c r="N2975" s="69" t="s">
        <v>11923</v>
      </c>
      <c r="O2975" s="69" t="s">
        <v>11924</v>
      </c>
      <c r="P2975" s="69" t="s">
        <v>11925</v>
      </c>
      <c r="Q2975" s="69" t="s">
        <v>11926</v>
      </c>
      <c r="R2975" s="70">
        <v>14020503</v>
      </c>
    </row>
    <row r="2976" spans="14:18" x14ac:dyDescent="0.3">
      <c r="N2976" s="69" t="s">
        <v>11927</v>
      </c>
      <c r="O2976" s="69" t="s">
        <v>11928</v>
      </c>
      <c r="P2976" s="69" t="s">
        <v>11929</v>
      </c>
      <c r="Q2976" s="69" t="s">
        <v>11930</v>
      </c>
      <c r="R2976" s="70">
        <v>14020504</v>
      </c>
    </row>
    <row r="2977" spans="14:18" x14ac:dyDescent="0.3">
      <c r="N2977" s="69" t="s">
        <v>11931</v>
      </c>
      <c r="O2977" s="69" t="s">
        <v>11932</v>
      </c>
      <c r="P2977" s="69" t="s">
        <v>11933</v>
      </c>
      <c r="Q2977" s="69" t="s">
        <v>11934</v>
      </c>
      <c r="R2977" s="70">
        <v>14020507</v>
      </c>
    </row>
    <row r="2978" spans="14:18" x14ac:dyDescent="0.3">
      <c r="N2978" s="69" t="s">
        <v>11935</v>
      </c>
      <c r="O2978" s="69" t="s">
        <v>11936</v>
      </c>
      <c r="P2978" s="69" t="s">
        <v>11937</v>
      </c>
      <c r="Q2978" s="69" t="s">
        <v>11938</v>
      </c>
      <c r="R2978" s="70">
        <v>14020508</v>
      </c>
    </row>
    <row r="2979" spans="14:18" x14ac:dyDescent="0.3">
      <c r="N2979" s="69" t="s">
        <v>11939</v>
      </c>
      <c r="O2979" s="69" t="s">
        <v>11940</v>
      </c>
      <c r="P2979" s="69" t="s">
        <v>11941</v>
      </c>
      <c r="Q2979" s="69" t="s">
        <v>11942</v>
      </c>
      <c r="R2979" s="70">
        <v>14020509</v>
      </c>
    </row>
    <row r="2980" spans="14:18" x14ac:dyDescent="0.3">
      <c r="N2980" s="69" t="s">
        <v>11943</v>
      </c>
      <c r="O2980" s="69" t="s">
        <v>11944</v>
      </c>
      <c r="P2980" s="69" t="s">
        <v>11945</v>
      </c>
      <c r="Q2980" s="69" t="s">
        <v>11946</v>
      </c>
      <c r="R2980" s="70">
        <v>14020510</v>
      </c>
    </row>
    <row r="2981" spans="14:18" x14ac:dyDescent="0.3">
      <c r="N2981" s="69" t="s">
        <v>11947</v>
      </c>
      <c r="O2981" s="69" t="s">
        <v>11948</v>
      </c>
      <c r="P2981" s="69" t="s">
        <v>11949</v>
      </c>
      <c r="Q2981" s="69" t="s">
        <v>11950</v>
      </c>
      <c r="R2981" s="70">
        <v>14020514</v>
      </c>
    </row>
    <row r="2982" spans="14:18" x14ac:dyDescent="0.3">
      <c r="N2982" s="69" t="s">
        <v>11951</v>
      </c>
      <c r="O2982" s="69" t="s">
        <v>11952</v>
      </c>
      <c r="P2982" s="69" t="s">
        <v>11953</v>
      </c>
      <c r="Q2982" s="69" t="s">
        <v>11954</v>
      </c>
      <c r="R2982" s="70">
        <v>14020515</v>
      </c>
    </row>
    <row r="2983" spans="14:18" x14ac:dyDescent="0.3">
      <c r="N2983" s="69" t="s">
        <v>11955</v>
      </c>
      <c r="O2983" s="69" t="s">
        <v>11956</v>
      </c>
      <c r="P2983" s="69" t="s">
        <v>11957</v>
      </c>
      <c r="Q2983" s="69" t="s">
        <v>11958</v>
      </c>
      <c r="R2983" s="70">
        <v>14020516</v>
      </c>
    </row>
    <row r="2984" spans="14:18" x14ac:dyDescent="0.3">
      <c r="N2984" s="69" t="s">
        <v>11959</v>
      </c>
      <c r="O2984" s="69" t="s">
        <v>11960</v>
      </c>
      <c r="P2984" s="69" t="s">
        <v>11961</v>
      </c>
      <c r="Q2984" s="69" t="s">
        <v>11962</v>
      </c>
      <c r="R2984" s="70">
        <v>14020517</v>
      </c>
    </row>
    <row r="2985" spans="14:18" x14ac:dyDescent="0.3">
      <c r="N2985" s="69" t="s">
        <v>11963</v>
      </c>
      <c r="O2985" s="69" t="s">
        <v>11964</v>
      </c>
      <c r="P2985" s="69" t="s">
        <v>11965</v>
      </c>
      <c r="Q2985" s="69" t="s">
        <v>11966</v>
      </c>
      <c r="R2985" s="70">
        <v>14020518</v>
      </c>
    </row>
    <row r="2986" spans="14:18" x14ac:dyDescent="0.3">
      <c r="N2986" s="69" t="s">
        <v>11967</v>
      </c>
      <c r="O2986" s="69" t="s">
        <v>11968</v>
      </c>
      <c r="P2986" s="69" t="s">
        <v>11969</v>
      </c>
      <c r="Q2986" s="69" t="s">
        <v>11970</v>
      </c>
      <c r="R2986" s="70">
        <v>14020521</v>
      </c>
    </row>
    <row r="2987" spans="14:18" x14ac:dyDescent="0.3">
      <c r="N2987" s="69" t="s">
        <v>11971</v>
      </c>
      <c r="O2987" s="69" t="s">
        <v>11972</v>
      </c>
      <c r="P2987" s="69" t="s">
        <v>11973</v>
      </c>
      <c r="Q2987" s="69" t="s">
        <v>11974</v>
      </c>
      <c r="R2987" s="70">
        <v>14020522</v>
      </c>
    </row>
    <row r="2988" spans="14:18" x14ac:dyDescent="0.3">
      <c r="N2988" s="69" t="s">
        <v>11975</v>
      </c>
      <c r="O2988" s="69" t="s">
        <v>11976</v>
      </c>
      <c r="P2988" s="69" t="s">
        <v>11977</v>
      </c>
      <c r="Q2988" s="69" t="s">
        <v>11978</v>
      </c>
      <c r="R2988" s="70">
        <v>14020523</v>
      </c>
    </row>
    <row r="2989" spans="14:18" x14ac:dyDescent="0.3">
      <c r="N2989" s="69" t="s">
        <v>11979</v>
      </c>
      <c r="O2989" s="69" t="s">
        <v>11980</v>
      </c>
      <c r="P2989" s="69" t="s">
        <v>11981</v>
      </c>
      <c r="Q2989" s="69" t="s">
        <v>11982</v>
      </c>
      <c r="R2989" s="70">
        <v>14020524</v>
      </c>
    </row>
    <row r="2990" spans="14:18" x14ac:dyDescent="0.3">
      <c r="N2990" s="69" t="s">
        <v>11983</v>
      </c>
      <c r="O2990" s="69" t="s">
        <v>11984</v>
      </c>
      <c r="P2990" s="69" t="s">
        <v>11985</v>
      </c>
      <c r="Q2990" s="69" t="s">
        <v>11986</v>
      </c>
      <c r="R2990" s="70">
        <v>14020525</v>
      </c>
    </row>
    <row r="2991" spans="14:18" x14ac:dyDescent="0.3">
      <c r="N2991" s="69" t="s">
        <v>11987</v>
      </c>
      <c r="O2991" s="69" t="s">
        <v>11988</v>
      </c>
      <c r="P2991" s="69" t="s">
        <v>11989</v>
      </c>
      <c r="Q2991" s="69" t="s">
        <v>11990</v>
      </c>
      <c r="R2991" s="70">
        <v>14020528</v>
      </c>
    </row>
    <row r="2992" spans="14:18" x14ac:dyDescent="0.3">
      <c r="N2992" s="69" t="s">
        <v>11991</v>
      </c>
      <c r="O2992" s="69" t="s">
        <v>11992</v>
      </c>
      <c r="P2992" s="69" t="s">
        <v>11993</v>
      </c>
      <c r="Q2992" s="69" t="s">
        <v>11994</v>
      </c>
      <c r="R2992" s="70">
        <v>14020529</v>
      </c>
    </row>
    <row r="2993" spans="14:18" x14ac:dyDescent="0.3">
      <c r="N2993" s="69" t="s">
        <v>11995</v>
      </c>
      <c r="O2993" s="69" t="s">
        <v>11996</v>
      </c>
      <c r="P2993" s="69" t="s">
        <v>11997</v>
      </c>
      <c r="Q2993" s="69" t="s">
        <v>11998</v>
      </c>
      <c r="R2993" s="70">
        <v>14020530</v>
      </c>
    </row>
    <row r="2994" spans="14:18" x14ac:dyDescent="0.3">
      <c r="N2994" s="69" t="s">
        <v>11999</v>
      </c>
      <c r="O2994" s="69" t="s">
        <v>12000</v>
      </c>
      <c r="P2994" s="69" t="s">
        <v>12001</v>
      </c>
      <c r="Q2994" s="69" t="s">
        <v>12002</v>
      </c>
      <c r="R2994" s="70">
        <v>14020531</v>
      </c>
    </row>
    <row r="2995" spans="14:18" x14ac:dyDescent="0.3">
      <c r="N2995" s="69" t="s">
        <v>12003</v>
      </c>
      <c r="O2995" s="69" t="s">
        <v>12004</v>
      </c>
      <c r="P2995" s="69" t="s">
        <v>12005</v>
      </c>
      <c r="Q2995" s="69" t="s">
        <v>12006</v>
      </c>
      <c r="R2995" s="70">
        <v>14020601</v>
      </c>
    </row>
    <row r="2996" spans="14:18" x14ac:dyDescent="0.3">
      <c r="N2996" s="69" t="s">
        <v>12007</v>
      </c>
      <c r="O2996" s="69" t="s">
        <v>12008</v>
      </c>
      <c r="P2996" s="69" t="s">
        <v>12009</v>
      </c>
      <c r="Q2996" s="69" t="s">
        <v>12010</v>
      </c>
      <c r="R2996" s="70">
        <v>14020604</v>
      </c>
    </row>
    <row r="2997" spans="14:18" x14ac:dyDescent="0.3">
      <c r="N2997" s="69" t="s">
        <v>12011</v>
      </c>
      <c r="O2997" s="69" t="s">
        <v>12012</v>
      </c>
      <c r="P2997" s="69" t="s">
        <v>12013</v>
      </c>
      <c r="Q2997" s="69" t="s">
        <v>12014</v>
      </c>
      <c r="R2997" s="70">
        <v>14020605</v>
      </c>
    </row>
    <row r="2998" spans="14:18" x14ac:dyDescent="0.3">
      <c r="N2998" s="69" t="s">
        <v>12015</v>
      </c>
      <c r="O2998" s="69" t="s">
        <v>12016</v>
      </c>
      <c r="P2998" s="69" t="s">
        <v>12017</v>
      </c>
      <c r="Q2998" s="69" t="s">
        <v>12018</v>
      </c>
      <c r="R2998" s="70">
        <v>14020606</v>
      </c>
    </row>
    <row r="2999" spans="14:18" x14ac:dyDescent="0.3">
      <c r="N2999" s="69" t="s">
        <v>12019</v>
      </c>
      <c r="O2999" s="69" t="s">
        <v>12020</v>
      </c>
      <c r="P2999" s="69" t="s">
        <v>12021</v>
      </c>
      <c r="Q2999" s="69" t="s">
        <v>12022</v>
      </c>
      <c r="R2999" s="70">
        <v>14020607</v>
      </c>
    </row>
    <row r="3000" spans="14:18" x14ac:dyDescent="0.3">
      <c r="N3000" s="69" t="s">
        <v>12023</v>
      </c>
      <c r="O3000" s="69" t="s">
        <v>12024</v>
      </c>
      <c r="P3000" s="69" t="s">
        <v>12025</v>
      </c>
      <c r="Q3000" s="69" t="s">
        <v>12026</v>
      </c>
      <c r="R3000" s="70">
        <v>14020608</v>
      </c>
    </row>
    <row r="3001" spans="14:18" x14ac:dyDescent="0.3">
      <c r="N3001" s="69" t="s">
        <v>12027</v>
      </c>
      <c r="O3001" s="69" t="s">
        <v>12028</v>
      </c>
      <c r="P3001" s="69" t="s">
        <v>12029</v>
      </c>
      <c r="Q3001" s="69" t="s">
        <v>12030</v>
      </c>
      <c r="R3001" s="70">
        <v>14020611</v>
      </c>
    </row>
    <row r="3002" spans="14:18" x14ac:dyDescent="0.3">
      <c r="N3002" s="69" t="s">
        <v>12031</v>
      </c>
      <c r="O3002" s="69" t="s">
        <v>12032</v>
      </c>
      <c r="P3002" s="69" t="s">
        <v>12033</v>
      </c>
      <c r="Q3002" s="69" t="s">
        <v>12034</v>
      </c>
      <c r="R3002" s="70">
        <v>14020612</v>
      </c>
    </row>
    <row r="3003" spans="14:18" x14ac:dyDescent="0.3">
      <c r="N3003" s="69" t="s">
        <v>12035</v>
      </c>
      <c r="O3003" s="69" t="s">
        <v>12036</v>
      </c>
      <c r="P3003" s="69" t="s">
        <v>12037</v>
      </c>
      <c r="Q3003" s="69" t="s">
        <v>12038</v>
      </c>
      <c r="R3003" s="70">
        <v>14020613</v>
      </c>
    </row>
    <row r="3004" spans="14:18" x14ac:dyDescent="0.3">
      <c r="N3004" s="69" t="s">
        <v>12039</v>
      </c>
      <c r="O3004" s="69" t="s">
        <v>12040</v>
      </c>
      <c r="P3004" s="69" t="s">
        <v>12041</v>
      </c>
      <c r="Q3004" s="69" t="s">
        <v>12042</v>
      </c>
      <c r="R3004" s="70">
        <v>14020614</v>
      </c>
    </row>
    <row r="3005" spans="14:18" x14ac:dyDescent="0.3">
      <c r="N3005" s="69" t="s">
        <v>12043</v>
      </c>
      <c r="O3005" s="69" t="s">
        <v>12044</v>
      </c>
      <c r="P3005" s="69" t="s">
        <v>12045</v>
      </c>
      <c r="Q3005" s="69" t="s">
        <v>12046</v>
      </c>
      <c r="R3005" s="70">
        <v>14020618</v>
      </c>
    </row>
    <row r="3006" spans="14:18" x14ac:dyDescent="0.3">
      <c r="N3006" s="69" t="s">
        <v>12047</v>
      </c>
      <c r="O3006" s="69" t="s">
        <v>12048</v>
      </c>
      <c r="P3006" s="69" t="s">
        <v>12049</v>
      </c>
      <c r="Q3006" s="69" t="s">
        <v>12050</v>
      </c>
      <c r="R3006" s="70">
        <v>14020619</v>
      </c>
    </row>
    <row r="3007" spans="14:18" x14ac:dyDescent="0.3">
      <c r="N3007" s="69" t="s">
        <v>12051</v>
      </c>
      <c r="O3007" s="69" t="s">
        <v>12052</v>
      </c>
      <c r="P3007" s="69" t="s">
        <v>12053</v>
      </c>
      <c r="Q3007" s="69" t="s">
        <v>12054</v>
      </c>
      <c r="R3007" s="70">
        <v>14020620</v>
      </c>
    </row>
    <row r="3008" spans="14:18" x14ac:dyDescent="0.3">
      <c r="N3008" s="69" t="s">
        <v>12055</v>
      </c>
      <c r="O3008" s="69" t="s">
        <v>12056</v>
      </c>
      <c r="P3008" s="69" t="s">
        <v>12057</v>
      </c>
      <c r="Q3008" s="69" t="s">
        <v>12058</v>
      </c>
      <c r="R3008" s="70">
        <v>14020621</v>
      </c>
    </row>
    <row r="3009" spans="14:18" x14ac:dyDescent="0.3">
      <c r="N3009" s="69" t="s">
        <v>12059</v>
      </c>
      <c r="O3009" s="69" t="s">
        <v>12060</v>
      </c>
      <c r="P3009" s="69" t="s">
        <v>12061</v>
      </c>
      <c r="Q3009" s="69" t="s">
        <v>12062</v>
      </c>
      <c r="R3009" s="70">
        <v>14020622</v>
      </c>
    </row>
    <row r="3010" spans="14:18" x14ac:dyDescent="0.3">
      <c r="N3010" s="69" t="s">
        <v>12063</v>
      </c>
      <c r="O3010" s="69" t="s">
        <v>12064</v>
      </c>
      <c r="P3010" s="69" t="s">
        <v>12065</v>
      </c>
      <c r="Q3010" s="69" t="s">
        <v>12066</v>
      </c>
      <c r="R3010" s="70">
        <v>14020626</v>
      </c>
    </row>
    <row r="3011" spans="14:18" x14ac:dyDescent="0.3">
      <c r="N3011" s="69" t="s">
        <v>12067</v>
      </c>
      <c r="O3011" s="69" t="s">
        <v>12068</v>
      </c>
      <c r="P3011" s="69" t="s">
        <v>12069</v>
      </c>
      <c r="Q3011" s="69" t="s">
        <v>12070</v>
      </c>
      <c r="R3011" s="70">
        <v>14020627</v>
      </c>
    </row>
    <row r="3012" spans="14:18" x14ac:dyDescent="0.3">
      <c r="N3012" s="69" t="s">
        <v>12071</v>
      </c>
      <c r="O3012" s="69" t="s">
        <v>12072</v>
      </c>
      <c r="P3012" s="69" t="s">
        <v>12073</v>
      </c>
      <c r="Q3012" s="69" t="s">
        <v>12074</v>
      </c>
      <c r="R3012" s="70">
        <v>14020628</v>
      </c>
    </row>
    <row r="3013" spans="14:18" x14ac:dyDescent="0.3">
      <c r="N3013" s="69" t="s">
        <v>12075</v>
      </c>
      <c r="O3013" s="69" t="s">
        <v>12076</v>
      </c>
      <c r="P3013" s="69" t="s">
        <v>12077</v>
      </c>
      <c r="Q3013" s="69" t="s">
        <v>12078</v>
      </c>
      <c r="R3013" s="70">
        <v>14020629</v>
      </c>
    </row>
    <row r="3014" spans="14:18" x14ac:dyDescent="0.3">
      <c r="N3014" s="69" t="s">
        <v>12079</v>
      </c>
      <c r="O3014" s="69" t="s">
        <v>12080</v>
      </c>
      <c r="P3014" s="69" t="s">
        <v>12081</v>
      </c>
      <c r="Q3014" s="69" t="s">
        <v>12082</v>
      </c>
      <c r="R3014" s="70">
        <v>14020701</v>
      </c>
    </row>
    <row r="3015" spans="14:18" x14ac:dyDescent="0.3">
      <c r="N3015" s="69" t="s">
        <v>12083</v>
      </c>
      <c r="O3015" s="69" t="s">
        <v>12084</v>
      </c>
      <c r="P3015" s="69" t="s">
        <v>12085</v>
      </c>
      <c r="Q3015" s="69" t="s">
        <v>12086</v>
      </c>
      <c r="R3015" s="70">
        <v>14020703</v>
      </c>
    </row>
    <row r="3016" spans="14:18" x14ac:dyDescent="0.3">
      <c r="N3016" s="69" t="s">
        <v>12087</v>
      </c>
      <c r="O3016" s="69" t="s">
        <v>12088</v>
      </c>
      <c r="P3016" s="69" t="s">
        <v>12089</v>
      </c>
      <c r="Q3016" s="69" t="s">
        <v>12090</v>
      </c>
      <c r="R3016" s="70">
        <v>14020704</v>
      </c>
    </row>
    <row r="3017" spans="14:18" x14ac:dyDescent="0.3">
      <c r="N3017" s="69" t="s">
        <v>12091</v>
      </c>
      <c r="O3017" s="69" t="s">
        <v>12092</v>
      </c>
      <c r="P3017" s="69" t="s">
        <v>12093</v>
      </c>
      <c r="Q3017" s="69" t="s">
        <v>12094</v>
      </c>
      <c r="R3017" s="70">
        <v>14020705</v>
      </c>
    </row>
    <row r="3018" spans="14:18" x14ac:dyDescent="0.3">
      <c r="N3018" s="69" t="s">
        <v>12095</v>
      </c>
      <c r="O3018" s="69" t="s">
        <v>12096</v>
      </c>
      <c r="P3018" s="69" t="s">
        <v>12097</v>
      </c>
      <c r="Q3018" s="69" t="s">
        <v>12098</v>
      </c>
      <c r="R3018" s="70">
        <v>14020708</v>
      </c>
    </row>
    <row r="3019" spans="14:18" x14ac:dyDescent="0.3">
      <c r="N3019" s="69" t="s">
        <v>12099</v>
      </c>
      <c r="O3019" s="69" t="s">
        <v>12100</v>
      </c>
      <c r="P3019" s="69" t="s">
        <v>12101</v>
      </c>
      <c r="Q3019" s="69" t="s">
        <v>12102</v>
      </c>
      <c r="R3019" s="70">
        <v>14020709</v>
      </c>
    </row>
    <row r="3020" spans="14:18" x14ac:dyDescent="0.3">
      <c r="N3020" s="69" t="s">
        <v>12103</v>
      </c>
      <c r="O3020" s="69" t="s">
        <v>12104</v>
      </c>
      <c r="P3020" s="69" t="s">
        <v>12105</v>
      </c>
      <c r="Q3020" s="69" t="s">
        <v>12106</v>
      </c>
      <c r="R3020" s="70">
        <v>14020710</v>
      </c>
    </row>
    <row r="3021" spans="14:18" x14ac:dyDescent="0.3">
      <c r="N3021" s="69" t="s">
        <v>12107</v>
      </c>
      <c r="O3021" s="69" t="s">
        <v>12108</v>
      </c>
      <c r="P3021" s="69" t="s">
        <v>12109</v>
      </c>
      <c r="Q3021" s="69" t="s">
        <v>12110</v>
      </c>
      <c r="R3021" s="70">
        <v>14020712</v>
      </c>
    </row>
    <row r="3022" spans="14:18" x14ac:dyDescent="0.3">
      <c r="N3022" s="69" t="s">
        <v>12111</v>
      </c>
      <c r="O3022" s="69" t="s">
        <v>12112</v>
      </c>
      <c r="P3022" s="69" t="s">
        <v>12113</v>
      </c>
      <c r="Q3022" s="69" t="s">
        <v>12114</v>
      </c>
      <c r="R3022" s="70">
        <v>14020715</v>
      </c>
    </row>
    <row r="3023" spans="14:18" x14ac:dyDescent="0.3">
      <c r="N3023" s="69" t="s">
        <v>12115</v>
      </c>
      <c r="O3023" s="69" t="s">
        <v>12116</v>
      </c>
      <c r="P3023" s="69" t="s">
        <v>12117</v>
      </c>
      <c r="Q3023" s="69" t="s">
        <v>12118</v>
      </c>
      <c r="R3023" s="70">
        <v>14020716</v>
      </c>
    </row>
    <row r="3024" spans="14:18" x14ac:dyDescent="0.3">
      <c r="N3024" s="69" t="s">
        <v>12119</v>
      </c>
      <c r="O3024" s="69" t="s">
        <v>12120</v>
      </c>
      <c r="P3024" s="69" t="s">
        <v>12121</v>
      </c>
      <c r="Q3024" s="69" t="s">
        <v>12122</v>
      </c>
      <c r="R3024" s="70">
        <v>14020717</v>
      </c>
    </row>
    <row r="3025" spans="14:18" x14ac:dyDescent="0.3">
      <c r="N3025" s="69" t="s">
        <v>12123</v>
      </c>
      <c r="O3025" s="69" t="s">
        <v>12124</v>
      </c>
      <c r="P3025" s="69" t="s">
        <v>12125</v>
      </c>
      <c r="Q3025" s="69" t="s">
        <v>12126</v>
      </c>
      <c r="R3025" s="70">
        <v>14020718</v>
      </c>
    </row>
    <row r="3026" spans="14:18" x14ac:dyDescent="0.3">
      <c r="N3026" s="69" t="s">
        <v>12127</v>
      </c>
      <c r="O3026" s="69" t="s">
        <v>12128</v>
      </c>
      <c r="P3026" s="69" t="s">
        <v>12129</v>
      </c>
      <c r="Q3026" s="69" t="s">
        <v>12130</v>
      </c>
      <c r="R3026" s="70">
        <v>14020719</v>
      </c>
    </row>
    <row r="3027" spans="14:18" x14ac:dyDescent="0.3">
      <c r="N3027" s="69" t="s">
        <v>12131</v>
      </c>
      <c r="O3027" s="69" t="s">
        <v>12132</v>
      </c>
      <c r="P3027" s="69" t="s">
        <v>12133</v>
      </c>
      <c r="Q3027" s="69" t="s">
        <v>12134</v>
      </c>
      <c r="R3027" s="70">
        <v>14020722</v>
      </c>
    </row>
    <row r="3028" spans="14:18" x14ac:dyDescent="0.3">
      <c r="N3028" s="69" t="s">
        <v>12135</v>
      </c>
      <c r="O3028" s="69" t="s">
        <v>12136</v>
      </c>
      <c r="P3028" s="69" t="s">
        <v>12137</v>
      </c>
      <c r="Q3028" s="69" t="s">
        <v>12138</v>
      </c>
      <c r="R3028" s="70">
        <v>14020723</v>
      </c>
    </row>
    <row r="3029" spans="14:18" x14ac:dyDescent="0.3">
      <c r="N3029" s="69" t="s">
        <v>12139</v>
      </c>
      <c r="O3029" s="69" t="s">
        <v>12140</v>
      </c>
      <c r="P3029" s="69" t="s">
        <v>12141</v>
      </c>
      <c r="Q3029" s="69" t="s">
        <v>12142</v>
      </c>
      <c r="R3029" s="70">
        <v>14020724</v>
      </c>
    </row>
    <row r="3030" spans="14:18" x14ac:dyDescent="0.3">
      <c r="N3030" s="69" t="s">
        <v>12143</v>
      </c>
      <c r="O3030" s="69" t="s">
        <v>12144</v>
      </c>
      <c r="P3030" s="69" t="s">
        <v>12145</v>
      </c>
      <c r="Q3030" s="69" t="s">
        <v>12146</v>
      </c>
      <c r="R3030" s="70">
        <v>14020725</v>
      </c>
    </row>
    <row r="3031" spans="14:18" x14ac:dyDescent="0.3">
      <c r="N3031" s="69" t="s">
        <v>12147</v>
      </c>
      <c r="O3031" s="69" t="s">
        <v>12148</v>
      </c>
      <c r="P3031" s="69" t="s">
        <v>12149</v>
      </c>
      <c r="Q3031" s="69" t="s">
        <v>12150</v>
      </c>
      <c r="R3031" s="70">
        <v>14020726</v>
      </c>
    </row>
    <row r="3032" spans="14:18" x14ac:dyDescent="0.3">
      <c r="N3032" s="69" t="s">
        <v>12151</v>
      </c>
      <c r="O3032" s="69" t="s">
        <v>12152</v>
      </c>
      <c r="P3032" s="69" t="s">
        <v>12153</v>
      </c>
      <c r="Q3032" s="69" t="s">
        <v>12154</v>
      </c>
      <c r="R3032" s="70">
        <v>14020729</v>
      </c>
    </row>
    <row r="3033" spans="14:18" x14ac:dyDescent="0.3">
      <c r="N3033" s="69" t="s">
        <v>12155</v>
      </c>
      <c r="O3033" s="69" t="s">
        <v>12156</v>
      </c>
      <c r="P3033" s="69" t="s">
        <v>12157</v>
      </c>
      <c r="Q3033" s="69" t="s">
        <v>12158</v>
      </c>
      <c r="R3033" s="70">
        <v>14020730</v>
      </c>
    </row>
    <row r="3034" spans="14:18" x14ac:dyDescent="0.3">
      <c r="N3034" s="69" t="s">
        <v>12159</v>
      </c>
      <c r="O3034" s="69" t="s">
        <v>12160</v>
      </c>
      <c r="P3034" s="69" t="s">
        <v>12161</v>
      </c>
      <c r="Q3034" s="69" t="s">
        <v>12162</v>
      </c>
      <c r="R3034" s="70">
        <v>14020801</v>
      </c>
    </row>
    <row r="3035" spans="14:18" x14ac:dyDescent="0.3">
      <c r="N3035" s="69" t="s">
        <v>12163</v>
      </c>
      <c r="O3035" s="69" t="s">
        <v>12164</v>
      </c>
      <c r="P3035" s="69" t="s">
        <v>12165</v>
      </c>
      <c r="Q3035" s="69" t="s">
        <v>12166</v>
      </c>
      <c r="R3035" s="70">
        <v>14020802</v>
      </c>
    </row>
    <row r="3036" spans="14:18" x14ac:dyDescent="0.3">
      <c r="N3036" s="69" t="s">
        <v>12167</v>
      </c>
      <c r="O3036" s="69" t="s">
        <v>12168</v>
      </c>
      <c r="P3036" s="69" t="s">
        <v>12169</v>
      </c>
      <c r="Q3036" s="69" t="s">
        <v>12170</v>
      </c>
      <c r="R3036" s="70">
        <v>14020803</v>
      </c>
    </row>
    <row r="3037" spans="14:18" x14ac:dyDescent="0.3">
      <c r="N3037" s="69" t="s">
        <v>12171</v>
      </c>
      <c r="O3037" s="69" t="s">
        <v>12172</v>
      </c>
      <c r="P3037" s="69" t="s">
        <v>12173</v>
      </c>
      <c r="Q3037" s="69" t="s">
        <v>12174</v>
      </c>
      <c r="R3037" s="70">
        <v>14020806</v>
      </c>
    </row>
    <row r="3038" spans="14:18" x14ac:dyDescent="0.3">
      <c r="N3038" s="69" t="s">
        <v>12175</v>
      </c>
      <c r="O3038" s="69" t="s">
        <v>12176</v>
      </c>
      <c r="P3038" s="69" t="s">
        <v>12177</v>
      </c>
      <c r="Q3038" s="69" t="s">
        <v>12178</v>
      </c>
      <c r="R3038" s="70">
        <v>14020807</v>
      </c>
    </row>
    <row r="3039" spans="14:18" x14ac:dyDescent="0.3">
      <c r="N3039" s="69" t="s">
        <v>12179</v>
      </c>
      <c r="O3039" s="69" t="s">
        <v>12180</v>
      </c>
      <c r="P3039" s="69" t="s">
        <v>12181</v>
      </c>
      <c r="Q3039" s="69" t="s">
        <v>12182</v>
      </c>
      <c r="R3039" s="70">
        <v>14020808</v>
      </c>
    </row>
    <row r="3040" spans="14:18" x14ac:dyDescent="0.3">
      <c r="N3040" s="69" t="s">
        <v>12183</v>
      </c>
      <c r="O3040" s="69" t="s">
        <v>12184</v>
      </c>
      <c r="P3040" s="69" t="s">
        <v>12185</v>
      </c>
      <c r="Q3040" s="69" t="s">
        <v>12186</v>
      </c>
      <c r="R3040" s="70">
        <v>14020809</v>
      </c>
    </row>
    <row r="3041" spans="14:18" x14ac:dyDescent="0.3">
      <c r="N3041" s="69" t="s">
        <v>12187</v>
      </c>
      <c r="O3041" s="69" t="s">
        <v>12188</v>
      </c>
      <c r="P3041" s="69" t="s">
        <v>12189</v>
      </c>
      <c r="Q3041" s="69" t="s">
        <v>12190</v>
      </c>
      <c r="R3041" s="70">
        <v>14020810</v>
      </c>
    </row>
    <row r="3042" spans="14:18" x14ac:dyDescent="0.3">
      <c r="N3042" s="69" t="s">
        <v>12191</v>
      </c>
      <c r="O3042" s="69" t="s">
        <v>12192</v>
      </c>
      <c r="P3042" s="69" t="s">
        <v>12193</v>
      </c>
      <c r="Q3042" s="69" t="s">
        <v>12194</v>
      </c>
      <c r="R3042" s="70">
        <v>14020813</v>
      </c>
    </row>
    <row r="3043" spans="14:18" x14ac:dyDescent="0.3">
      <c r="N3043" s="69" t="s">
        <v>12195</v>
      </c>
      <c r="O3043" s="69" t="s">
        <v>12196</v>
      </c>
      <c r="P3043" s="69" t="s">
        <v>12197</v>
      </c>
      <c r="Q3043" s="69" t="s">
        <v>12198</v>
      </c>
      <c r="R3043" s="70">
        <v>14020814</v>
      </c>
    </row>
    <row r="3044" spans="14:18" x14ac:dyDescent="0.3">
      <c r="N3044" s="69" t="s">
        <v>12199</v>
      </c>
      <c r="O3044" s="69" t="s">
        <v>12200</v>
      </c>
      <c r="P3044" s="69" t="s">
        <v>12201</v>
      </c>
      <c r="Q3044" s="69" t="s">
        <v>12202</v>
      </c>
      <c r="R3044" s="70">
        <v>14020815</v>
      </c>
    </row>
    <row r="3045" spans="14:18" x14ac:dyDescent="0.3">
      <c r="N3045" s="69" t="s">
        <v>12203</v>
      </c>
      <c r="O3045" s="69" t="s">
        <v>12204</v>
      </c>
      <c r="P3045" s="69" t="s">
        <v>12205</v>
      </c>
      <c r="Q3045" s="69" t="s">
        <v>12206</v>
      </c>
      <c r="R3045" s="70">
        <v>14020816</v>
      </c>
    </row>
    <row r="3046" spans="14:18" x14ac:dyDescent="0.3">
      <c r="N3046" s="69" t="s">
        <v>12207</v>
      </c>
      <c r="O3046" s="69" t="s">
        <v>12208</v>
      </c>
      <c r="P3046" s="69" t="s">
        <v>12209</v>
      </c>
      <c r="Q3046" s="69" t="s">
        <v>12210</v>
      </c>
      <c r="R3046" s="70">
        <v>14020817</v>
      </c>
    </row>
    <row r="3047" spans="14:18" x14ac:dyDescent="0.3">
      <c r="N3047" s="69" t="s">
        <v>12211</v>
      </c>
      <c r="O3047" s="69" t="s">
        <v>12212</v>
      </c>
      <c r="P3047" s="69" t="s">
        <v>12213</v>
      </c>
      <c r="Q3047" s="69" t="s">
        <v>12214</v>
      </c>
      <c r="R3047" s="70">
        <v>14020820</v>
      </c>
    </row>
    <row r="3048" spans="14:18" x14ac:dyDescent="0.3">
      <c r="N3048" s="69" t="s">
        <v>12215</v>
      </c>
      <c r="O3048" s="69" t="s">
        <v>12216</v>
      </c>
      <c r="P3048" s="69" t="s">
        <v>12217</v>
      </c>
      <c r="Q3048" s="69" t="s">
        <v>12218</v>
      </c>
      <c r="R3048" s="70">
        <v>14020821</v>
      </c>
    </row>
    <row r="3049" spans="14:18" x14ac:dyDescent="0.3">
      <c r="N3049" s="69" t="s">
        <v>12219</v>
      </c>
      <c r="O3049" s="69" t="s">
        <v>12220</v>
      </c>
      <c r="P3049" s="69" t="s">
        <v>12221</v>
      </c>
      <c r="Q3049" s="69" t="s">
        <v>12222</v>
      </c>
      <c r="R3049" s="70">
        <v>14020822</v>
      </c>
    </row>
    <row r="3050" spans="14:18" x14ac:dyDescent="0.3">
      <c r="N3050" s="69" t="s">
        <v>12223</v>
      </c>
      <c r="O3050" s="69" t="s">
        <v>12224</v>
      </c>
      <c r="P3050" s="69" t="s">
        <v>12225</v>
      </c>
      <c r="Q3050" s="69" t="s">
        <v>12226</v>
      </c>
      <c r="R3050" s="70">
        <v>14020823</v>
      </c>
    </row>
    <row r="3051" spans="14:18" x14ac:dyDescent="0.3">
      <c r="N3051" s="69" t="s">
        <v>12227</v>
      </c>
      <c r="O3051" s="69" t="s">
        <v>12228</v>
      </c>
      <c r="P3051" s="69" t="s">
        <v>12229</v>
      </c>
      <c r="Q3051" s="69" t="s">
        <v>12230</v>
      </c>
      <c r="R3051" s="70">
        <v>14020824</v>
      </c>
    </row>
    <row r="3052" spans="14:18" x14ac:dyDescent="0.3">
      <c r="N3052" s="69" t="s">
        <v>12231</v>
      </c>
      <c r="O3052" s="69" t="s">
        <v>12232</v>
      </c>
      <c r="P3052" s="69" t="s">
        <v>12233</v>
      </c>
      <c r="Q3052" s="69" t="s">
        <v>12234</v>
      </c>
      <c r="R3052" s="70">
        <v>14020827</v>
      </c>
    </row>
    <row r="3053" spans="14:18" x14ac:dyDescent="0.3">
      <c r="N3053" s="69" t="s">
        <v>12235</v>
      </c>
      <c r="O3053" s="69" t="s">
        <v>12236</v>
      </c>
      <c r="P3053" s="69" t="s">
        <v>12237</v>
      </c>
      <c r="Q3053" s="69" t="s">
        <v>12238</v>
      </c>
      <c r="R3053" s="70">
        <v>14020828</v>
      </c>
    </row>
    <row r="3054" spans="14:18" x14ac:dyDescent="0.3">
      <c r="N3054" s="69" t="s">
        <v>12239</v>
      </c>
      <c r="O3054" s="69" t="s">
        <v>12240</v>
      </c>
      <c r="P3054" s="69" t="s">
        <v>12241</v>
      </c>
      <c r="Q3054" s="69" t="s">
        <v>12242</v>
      </c>
      <c r="R3054" s="70">
        <v>14020829</v>
      </c>
    </row>
    <row r="3055" spans="14:18" x14ac:dyDescent="0.3">
      <c r="N3055" s="69" t="s">
        <v>12243</v>
      </c>
      <c r="O3055" s="69" t="s">
        <v>12244</v>
      </c>
      <c r="P3055" s="69" t="s">
        <v>12245</v>
      </c>
      <c r="Q3055" s="69" t="s">
        <v>12246</v>
      </c>
      <c r="R3055" s="70">
        <v>14020830</v>
      </c>
    </row>
    <row r="3056" spans="14:18" x14ac:dyDescent="0.3">
      <c r="N3056" s="69" t="s">
        <v>12247</v>
      </c>
      <c r="O3056" s="69" t="s">
        <v>12248</v>
      </c>
      <c r="P3056" s="69" t="s">
        <v>12249</v>
      </c>
      <c r="Q3056" s="69" t="s">
        <v>12250</v>
      </c>
      <c r="R3056" s="70">
        <v>14020901</v>
      </c>
    </row>
    <row r="3057" spans="14:18" x14ac:dyDescent="0.3">
      <c r="N3057" s="69" t="s">
        <v>12251</v>
      </c>
      <c r="O3057" s="69" t="s">
        <v>12252</v>
      </c>
      <c r="P3057" s="69" t="s">
        <v>12253</v>
      </c>
      <c r="Q3057" s="69" t="s">
        <v>12254</v>
      </c>
      <c r="R3057" s="70">
        <v>14020904</v>
      </c>
    </row>
    <row r="3058" spans="14:18" x14ac:dyDescent="0.3">
      <c r="N3058" s="69" t="s">
        <v>12255</v>
      </c>
      <c r="O3058" s="69" t="s">
        <v>12256</v>
      </c>
      <c r="P3058" s="69" t="s">
        <v>12257</v>
      </c>
      <c r="Q3058" s="69" t="s">
        <v>12258</v>
      </c>
      <c r="R3058" s="70">
        <v>14020905</v>
      </c>
    </row>
    <row r="3059" spans="14:18" x14ac:dyDescent="0.3">
      <c r="N3059" s="69" t="s">
        <v>12259</v>
      </c>
      <c r="O3059" s="69" t="s">
        <v>12260</v>
      </c>
      <c r="P3059" s="69" t="s">
        <v>12261</v>
      </c>
      <c r="Q3059" s="69" t="s">
        <v>12262</v>
      </c>
      <c r="R3059" s="70">
        <v>14020906</v>
      </c>
    </row>
    <row r="3060" spans="14:18" x14ac:dyDescent="0.3">
      <c r="N3060" s="69" t="s">
        <v>12263</v>
      </c>
      <c r="O3060" s="69" t="s">
        <v>12264</v>
      </c>
      <c r="P3060" s="69" t="s">
        <v>12265</v>
      </c>
      <c r="Q3060" s="69" t="s">
        <v>12266</v>
      </c>
      <c r="R3060" s="70">
        <v>14020907</v>
      </c>
    </row>
    <row r="3061" spans="14:18" x14ac:dyDescent="0.3">
      <c r="N3061" s="69" t="s">
        <v>12267</v>
      </c>
      <c r="O3061" s="69" t="s">
        <v>12268</v>
      </c>
      <c r="P3061" s="69" t="s">
        <v>12269</v>
      </c>
      <c r="Q3061" s="69" t="s">
        <v>12270</v>
      </c>
      <c r="R3061" s="70">
        <v>14020908</v>
      </c>
    </row>
    <row r="3062" spans="14:18" x14ac:dyDescent="0.3">
      <c r="N3062" s="69" t="s">
        <v>12271</v>
      </c>
      <c r="O3062" s="69" t="s">
        <v>12272</v>
      </c>
      <c r="P3062" s="69" t="s">
        <v>12273</v>
      </c>
      <c r="Q3062" s="69" t="s">
        <v>12274</v>
      </c>
      <c r="R3062" s="70">
        <v>14020911</v>
      </c>
    </row>
    <row r="3063" spans="14:18" x14ac:dyDescent="0.3">
      <c r="N3063" s="69" t="s">
        <v>12275</v>
      </c>
      <c r="O3063" s="69" t="s">
        <v>12276</v>
      </c>
      <c r="P3063" s="69" t="s">
        <v>12277</v>
      </c>
      <c r="Q3063" s="69" t="s">
        <v>12278</v>
      </c>
      <c r="R3063" s="70">
        <v>14020912</v>
      </c>
    </row>
    <row r="3064" spans="14:18" x14ac:dyDescent="0.3">
      <c r="N3064" s="69" t="s">
        <v>12279</v>
      </c>
      <c r="O3064" s="69" t="s">
        <v>12280</v>
      </c>
      <c r="P3064" s="69" t="s">
        <v>12281</v>
      </c>
      <c r="Q3064" s="69" t="s">
        <v>12282</v>
      </c>
      <c r="R3064" s="70">
        <v>14020913</v>
      </c>
    </row>
    <row r="3065" spans="14:18" x14ac:dyDescent="0.3">
      <c r="N3065" s="69" t="s">
        <v>12283</v>
      </c>
      <c r="O3065" s="69" t="s">
        <v>12284</v>
      </c>
      <c r="P3065" s="69" t="s">
        <v>12285</v>
      </c>
      <c r="Q3065" s="69" t="s">
        <v>12286</v>
      </c>
      <c r="R3065" s="70">
        <v>14020914</v>
      </c>
    </row>
    <row r="3066" spans="14:18" x14ac:dyDescent="0.3">
      <c r="N3066" s="69" t="s">
        <v>12287</v>
      </c>
      <c r="O3066" s="69" t="s">
        <v>12288</v>
      </c>
      <c r="P3066" s="69" t="s">
        <v>12289</v>
      </c>
      <c r="Q3066" s="69" t="s">
        <v>12290</v>
      </c>
      <c r="R3066" s="70">
        <v>14020915</v>
      </c>
    </row>
    <row r="3067" spans="14:18" x14ac:dyDescent="0.3">
      <c r="N3067" s="69" t="s">
        <v>12291</v>
      </c>
      <c r="O3067" s="69" t="s">
        <v>12292</v>
      </c>
      <c r="P3067" s="69" t="s">
        <v>12293</v>
      </c>
      <c r="Q3067" s="69" t="s">
        <v>12294</v>
      </c>
      <c r="R3067" s="70">
        <v>14020918</v>
      </c>
    </row>
    <row r="3068" spans="14:18" x14ac:dyDescent="0.3">
      <c r="N3068" s="69" t="s">
        <v>12295</v>
      </c>
      <c r="O3068" s="69" t="s">
        <v>12296</v>
      </c>
      <c r="P3068" s="69" t="s">
        <v>12297</v>
      </c>
      <c r="Q3068" s="69" t="s">
        <v>12298</v>
      </c>
      <c r="R3068" s="70">
        <v>14020919</v>
      </c>
    </row>
    <row r="3069" spans="14:18" x14ac:dyDescent="0.3">
      <c r="N3069" s="69" t="s">
        <v>12299</v>
      </c>
      <c r="O3069" s="69" t="s">
        <v>12300</v>
      </c>
      <c r="P3069" s="69" t="s">
        <v>12301</v>
      </c>
      <c r="Q3069" s="69" t="s">
        <v>12302</v>
      </c>
      <c r="R3069" s="70">
        <v>14020920</v>
      </c>
    </row>
    <row r="3070" spans="14:18" x14ac:dyDescent="0.3">
      <c r="N3070" s="69" t="s">
        <v>12303</v>
      </c>
      <c r="O3070" s="69" t="s">
        <v>12304</v>
      </c>
      <c r="P3070" s="69" t="s">
        <v>12305</v>
      </c>
      <c r="Q3070" s="69" t="s">
        <v>12306</v>
      </c>
      <c r="R3070" s="70">
        <v>14020921</v>
      </c>
    </row>
    <row r="3071" spans="14:18" x14ac:dyDescent="0.3">
      <c r="N3071" s="69" t="s">
        <v>12307</v>
      </c>
      <c r="O3071" s="69" t="s">
        <v>12308</v>
      </c>
      <c r="P3071" s="69" t="s">
        <v>12309</v>
      </c>
      <c r="Q3071" s="69" t="s">
        <v>12310</v>
      </c>
      <c r="R3071" s="70">
        <v>14020922</v>
      </c>
    </row>
    <row r="3072" spans="14:18" x14ac:dyDescent="0.3">
      <c r="N3072" s="69" t="s">
        <v>12311</v>
      </c>
      <c r="O3072" s="69" t="s">
        <v>12312</v>
      </c>
      <c r="P3072" s="69" t="s">
        <v>12313</v>
      </c>
      <c r="Q3072" s="69" t="s">
        <v>12314</v>
      </c>
      <c r="R3072" s="70">
        <v>14020925</v>
      </c>
    </row>
    <row r="3073" spans="14:18" x14ac:dyDescent="0.3">
      <c r="N3073" s="69" t="s">
        <v>12315</v>
      </c>
      <c r="O3073" s="69" t="s">
        <v>12316</v>
      </c>
      <c r="P3073" s="69" t="s">
        <v>12317</v>
      </c>
      <c r="Q3073" s="69" t="s">
        <v>12318</v>
      </c>
      <c r="R3073" s="70">
        <v>14020927</v>
      </c>
    </row>
    <row r="3074" spans="14:18" x14ac:dyDescent="0.3">
      <c r="N3074" s="69" t="s">
        <v>12319</v>
      </c>
      <c r="O3074" s="69" t="s">
        <v>12320</v>
      </c>
      <c r="P3074" s="69" t="s">
        <v>12321</v>
      </c>
      <c r="Q3074" s="69" t="s">
        <v>12322</v>
      </c>
      <c r="R3074" s="70">
        <v>14020928</v>
      </c>
    </row>
    <row r="3075" spans="14:18" x14ac:dyDescent="0.3">
      <c r="N3075" s="69" t="s">
        <v>12323</v>
      </c>
      <c r="O3075" s="69" t="s">
        <v>12324</v>
      </c>
      <c r="P3075" s="69" t="s">
        <v>12325</v>
      </c>
      <c r="Q3075" s="69" t="s">
        <v>12326</v>
      </c>
      <c r="R3075" s="70">
        <v>14020929</v>
      </c>
    </row>
    <row r="3076" spans="14:18" x14ac:dyDescent="0.3">
      <c r="N3076" s="69" t="s">
        <v>12327</v>
      </c>
      <c r="O3076" s="69" t="s">
        <v>12328</v>
      </c>
      <c r="P3076" s="69" t="s">
        <v>12329</v>
      </c>
      <c r="Q3076" s="69" t="s">
        <v>12330</v>
      </c>
      <c r="R3076" s="70">
        <v>14021002</v>
      </c>
    </row>
    <row r="3077" spans="14:18" x14ac:dyDescent="0.3">
      <c r="N3077" s="69" t="s">
        <v>12331</v>
      </c>
      <c r="O3077" s="69" t="s">
        <v>12332</v>
      </c>
      <c r="P3077" s="69" t="s">
        <v>12333</v>
      </c>
      <c r="Q3077" s="69" t="s">
        <v>12334</v>
      </c>
      <c r="R3077" s="70">
        <v>14021003</v>
      </c>
    </row>
    <row r="3078" spans="14:18" x14ac:dyDescent="0.3">
      <c r="N3078" s="69" t="s">
        <v>12335</v>
      </c>
      <c r="O3078" s="69" t="s">
        <v>12336</v>
      </c>
      <c r="P3078" s="69" t="s">
        <v>12337</v>
      </c>
      <c r="Q3078" s="69" t="s">
        <v>12338</v>
      </c>
      <c r="R3078" s="70">
        <v>14021004</v>
      </c>
    </row>
    <row r="3079" spans="14:18" x14ac:dyDescent="0.3">
      <c r="N3079" s="69" t="s">
        <v>12339</v>
      </c>
      <c r="O3079" s="69" t="s">
        <v>12340</v>
      </c>
      <c r="P3079" s="69" t="s">
        <v>12341</v>
      </c>
      <c r="Q3079" s="69" t="s">
        <v>12342</v>
      </c>
      <c r="R3079" s="70">
        <v>14021005</v>
      </c>
    </row>
    <row r="3080" spans="14:18" x14ac:dyDescent="0.3">
      <c r="N3080" s="69" t="s">
        <v>12343</v>
      </c>
      <c r="O3080" s="69" t="s">
        <v>12340</v>
      </c>
      <c r="P3080" s="69" t="s">
        <v>12344</v>
      </c>
      <c r="Q3080" s="69" t="s">
        <v>12345</v>
      </c>
      <c r="R3080" s="70">
        <v>14021006</v>
      </c>
    </row>
    <row r="3081" spans="14:18" x14ac:dyDescent="0.3">
      <c r="N3081" s="69" t="s">
        <v>12346</v>
      </c>
      <c r="O3081" s="69" t="s">
        <v>12347</v>
      </c>
      <c r="P3081" s="69" t="s">
        <v>12348</v>
      </c>
      <c r="Q3081" s="69" t="s">
        <v>12349</v>
      </c>
      <c r="R3081" s="70">
        <v>14021009</v>
      </c>
    </row>
    <row r="3082" spans="14:18" x14ac:dyDescent="0.3">
      <c r="N3082" s="69" t="s">
        <v>12350</v>
      </c>
      <c r="O3082" s="69" t="s">
        <v>12351</v>
      </c>
      <c r="P3082" s="69" t="s">
        <v>12352</v>
      </c>
      <c r="Q3082" s="69" t="s">
        <v>12353</v>
      </c>
      <c r="R3082" s="70">
        <v>14021010</v>
      </c>
    </row>
    <row r="3083" spans="14:18" x14ac:dyDescent="0.3">
      <c r="N3083" s="69" t="s">
        <v>12354</v>
      </c>
      <c r="O3083" s="69" t="s">
        <v>12355</v>
      </c>
      <c r="P3083" s="69" t="s">
        <v>12356</v>
      </c>
      <c r="Q3083" s="69" t="s">
        <v>12357</v>
      </c>
      <c r="R3083" s="70">
        <v>14021011</v>
      </c>
    </row>
    <row r="3084" spans="14:18" x14ac:dyDescent="0.3">
      <c r="N3084" s="69" t="s">
        <v>12358</v>
      </c>
      <c r="O3084" s="69" t="s">
        <v>12359</v>
      </c>
      <c r="P3084" s="69" t="s">
        <v>12360</v>
      </c>
      <c r="Q3084" s="69" t="s">
        <v>12361</v>
      </c>
      <c r="R3084" s="70">
        <v>14021012</v>
      </c>
    </row>
    <row r="3085" spans="14:18" x14ac:dyDescent="0.3">
      <c r="N3085" s="69" t="s">
        <v>12362</v>
      </c>
      <c r="O3085" s="69" t="s">
        <v>12363</v>
      </c>
      <c r="P3085" s="69" t="s">
        <v>12364</v>
      </c>
      <c r="Q3085" s="69" t="s">
        <v>12365</v>
      </c>
      <c r="R3085" s="70">
        <v>14021013</v>
      </c>
    </row>
    <row r="3086" spans="14:18" x14ac:dyDescent="0.3">
      <c r="N3086" s="69" t="s">
        <v>12366</v>
      </c>
      <c r="O3086" s="69" t="s">
        <v>12367</v>
      </c>
      <c r="P3086" s="69" t="s">
        <v>12368</v>
      </c>
      <c r="Q3086" s="69" t="s">
        <v>12369</v>
      </c>
      <c r="R3086" s="70">
        <v>14021016</v>
      </c>
    </row>
    <row r="3087" spans="14:18" x14ac:dyDescent="0.3">
      <c r="N3087" s="69" t="s">
        <v>12370</v>
      </c>
      <c r="O3087" s="69" t="s">
        <v>12371</v>
      </c>
      <c r="P3087" s="69" t="s">
        <v>12372</v>
      </c>
      <c r="Q3087" s="69" t="s">
        <v>12373</v>
      </c>
      <c r="R3087" s="70">
        <v>14021017</v>
      </c>
    </row>
    <row r="3088" spans="14:18" x14ac:dyDescent="0.3">
      <c r="N3088" s="69" t="s">
        <v>12374</v>
      </c>
      <c r="O3088" s="69" t="s">
        <v>12375</v>
      </c>
      <c r="P3088" s="69" t="s">
        <v>12376</v>
      </c>
      <c r="Q3088" s="69" t="s">
        <v>12377</v>
      </c>
      <c r="R3088" s="70">
        <v>14021018</v>
      </c>
    </row>
    <row r="3089" spans="14:18" x14ac:dyDescent="0.3">
      <c r="N3089" s="69" t="s">
        <v>12378</v>
      </c>
      <c r="O3089" s="69" t="s">
        <v>12379</v>
      </c>
      <c r="P3089" s="69" t="s">
        <v>12380</v>
      </c>
      <c r="Q3089" s="69" t="s">
        <v>12381</v>
      </c>
      <c r="R3089" s="70">
        <v>14021019</v>
      </c>
    </row>
    <row r="3090" spans="14:18" x14ac:dyDescent="0.3">
      <c r="N3090" s="69" t="s">
        <v>12382</v>
      </c>
      <c r="O3090" s="69" t="s">
        <v>12383</v>
      </c>
      <c r="P3090" s="69" t="s">
        <v>12384</v>
      </c>
      <c r="Q3090" s="69" t="s">
        <v>12385</v>
      </c>
      <c r="R3090" s="70">
        <v>14021020</v>
      </c>
    </row>
    <row r="3091" spans="14:18" x14ac:dyDescent="0.3">
      <c r="N3091" s="69" t="s">
        <v>12386</v>
      </c>
      <c r="O3091" s="69" t="s">
        <v>12387</v>
      </c>
      <c r="P3091" s="69" t="s">
        <v>12388</v>
      </c>
      <c r="Q3091" s="69" t="s">
        <v>12389</v>
      </c>
      <c r="R3091" s="70">
        <v>14021023</v>
      </c>
    </row>
    <row r="3092" spans="14:18" x14ac:dyDescent="0.3">
      <c r="N3092" s="69" t="s">
        <v>12390</v>
      </c>
      <c r="O3092" s="69" t="s">
        <v>12391</v>
      </c>
      <c r="P3092" s="69" t="s">
        <v>12392</v>
      </c>
      <c r="Q3092" s="69" t="s">
        <v>12393</v>
      </c>
      <c r="R3092" s="70">
        <v>14021024</v>
      </c>
    </row>
    <row r="3093" spans="14:18" x14ac:dyDescent="0.3">
      <c r="N3093" s="69" t="s">
        <v>12394</v>
      </c>
      <c r="O3093" s="69" t="s">
        <v>12395</v>
      </c>
      <c r="P3093" s="69" t="s">
        <v>12396</v>
      </c>
      <c r="Q3093" s="69" t="s">
        <v>12397</v>
      </c>
      <c r="R3093" s="70">
        <v>14021025</v>
      </c>
    </row>
    <row r="3094" spans="14:18" x14ac:dyDescent="0.3">
      <c r="N3094" s="69" t="s">
        <v>12398</v>
      </c>
      <c r="O3094" s="69" t="s">
        <v>12399</v>
      </c>
      <c r="P3094" s="69" t="s">
        <v>12400</v>
      </c>
      <c r="Q3094" s="69" t="s">
        <v>12401</v>
      </c>
      <c r="R3094" s="70">
        <v>14021026</v>
      </c>
    </row>
    <row r="3095" spans="14:18" x14ac:dyDescent="0.3">
      <c r="N3095" s="69" t="s">
        <v>12402</v>
      </c>
      <c r="O3095" s="69" t="s">
        <v>12403</v>
      </c>
      <c r="P3095" s="69" t="s">
        <v>12404</v>
      </c>
      <c r="Q3095" s="69" t="s">
        <v>12405</v>
      </c>
      <c r="R3095" s="70">
        <v>14021027</v>
      </c>
    </row>
    <row r="3096" spans="14:18" x14ac:dyDescent="0.3">
      <c r="N3096" s="69" t="s">
        <v>12406</v>
      </c>
      <c r="O3096" s="69" t="s">
        <v>12407</v>
      </c>
      <c r="P3096" s="69" t="s">
        <v>12408</v>
      </c>
      <c r="Q3096" s="69" t="s">
        <v>12409</v>
      </c>
      <c r="R3096" s="70">
        <v>14021030</v>
      </c>
    </row>
    <row r="3097" spans="14:18" x14ac:dyDescent="0.3">
      <c r="N3097" s="69" t="s">
        <v>12410</v>
      </c>
      <c r="O3097" s="69" t="s">
        <v>12411</v>
      </c>
      <c r="P3097" s="69" t="s">
        <v>12412</v>
      </c>
      <c r="Q3097" s="69" t="s">
        <v>12413</v>
      </c>
      <c r="R3097" s="70">
        <v>14021101</v>
      </c>
    </row>
    <row r="3098" spans="14:18" x14ac:dyDescent="0.3">
      <c r="N3098" s="69" t="s">
        <v>12414</v>
      </c>
      <c r="O3098" s="69" t="s">
        <v>12415</v>
      </c>
      <c r="P3098" s="69" t="s">
        <v>12416</v>
      </c>
      <c r="Q3098" s="69" t="s">
        <v>12417</v>
      </c>
      <c r="R3098" s="70">
        <v>14021102</v>
      </c>
    </row>
    <row r="3099" spans="14:18" x14ac:dyDescent="0.3">
      <c r="N3099" s="69" t="s">
        <v>12418</v>
      </c>
      <c r="O3099" s="69" t="s">
        <v>12419</v>
      </c>
      <c r="P3099" s="69" t="s">
        <v>12420</v>
      </c>
      <c r="Q3099" s="69" t="s">
        <v>12421</v>
      </c>
      <c r="R3099" s="70">
        <v>14021103</v>
      </c>
    </row>
    <row r="3100" spans="14:18" x14ac:dyDescent="0.3">
      <c r="N3100" s="69" t="s">
        <v>12422</v>
      </c>
      <c r="O3100" s="69" t="s">
        <v>12423</v>
      </c>
      <c r="P3100" s="69" t="s">
        <v>12424</v>
      </c>
      <c r="Q3100" s="69" t="s">
        <v>12425</v>
      </c>
      <c r="R3100" s="70">
        <v>14021104</v>
      </c>
    </row>
    <row r="3101" spans="14:18" x14ac:dyDescent="0.3">
      <c r="N3101" s="69" t="s">
        <v>12426</v>
      </c>
      <c r="O3101" s="69" t="s">
        <v>12427</v>
      </c>
      <c r="P3101" s="69" t="s">
        <v>12424</v>
      </c>
      <c r="Q3101" s="69" t="s">
        <v>12428</v>
      </c>
      <c r="R3101" s="70">
        <v>14021107</v>
      </c>
    </row>
    <row r="3102" spans="14:18" x14ac:dyDescent="0.3">
      <c r="N3102" s="69" t="s">
        <v>12429</v>
      </c>
      <c r="O3102" s="69" t="s">
        <v>12430</v>
      </c>
      <c r="P3102" s="69" t="s">
        <v>12431</v>
      </c>
      <c r="Q3102" s="69" t="s">
        <v>12432</v>
      </c>
      <c r="R3102" s="70">
        <v>14021108</v>
      </c>
    </row>
    <row r="3103" spans="14:18" x14ac:dyDescent="0.3">
      <c r="N3103" s="69" t="s">
        <v>12433</v>
      </c>
      <c r="O3103" s="69" t="s">
        <v>12434</v>
      </c>
      <c r="P3103" s="69" t="s">
        <v>12435</v>
      </c>
      <c r="Q3103" s="69" t="s">
        <v>12436</v>
      </c>
      <c r="R3103" s="70">
        <v>14021109</v>
      </c>
    </row>
    <row r="3104" spans="14:18" x14ac:dyDescent="0.3">
      <c r="N3104" s="69" t="s">
        <v>12437</v>
      </c>
      <c r="O3104" s="69" t="s">
        <v>12438</v>
      </c>
      <c r="P3104" s="69" t="s">
        <v>12439</v>
      </c>
      <c r="Q3104" s="69" t="s">
        <v>12440</v>
      </c>
      <c r="R3104" s="70">
        <v>14021110</v>
      </c>
    </row>
    <row r="3105" spans="14:18" x14ac:dyDescent="0.3">
      <c r="N3105" s="69" t="s">
        <v>12441</v>
      </c>
      <c r="O3105" s="69" t="s">
        <v>12442</v>
      </c>
      <c r="P3105" s="69" t="s">
        <v>12443</v>
      </c>
      <c r="Q3105" s="69" t="s">
        <v>12444</v>
      </c>
      <c r="R3105" s="70">
        <v>14021111</v>
      </c>
    </row>
    <row r="3106" spans="14:18" x14ac:dyDescent="0.3">
      <c r="N3106" s="69" t="s">
        <v>12445</v>
      </c>
      <c r="O3106" s="69" t="s">
        <v>12446</v>
      </c>
      <c r="P3106" s="69" t="s">
        <v>12447</v>
      </c>
      <c r="Q3106" s="69" t="s">
        <v>12448</v>
      </c>
      <c r="R3106" s="70">
        <v>14021114</v>
      </c>
    </row>
    <row r="3107" spans="14:18" x14ac:dyDescent="0.3">
      <c r="N3107" s="69" t="s">
        <v>12449</v>
      </c>
      <c r="O3107" s="69" t="s">
        <v>12450</v>
      </c>
      <c r="P3107" s="69" t="s">
        <v>12451</v>
      </c>
      <c r="Q3107" s="69" t="s">
        <v>12452</v>
      </c>
      <c r="R3107" s="70">
        <v>14021115</v>
      </c>
    </row>
    <row r="3108" spans="14:18" x14ac:dyDescent="0.3">
      <c r="N3108" s="69" t="s">
        <v>12453</v>
      </c>
      <c r="O3108" s="69" t="s">
        <v>12454</v>
      </c>
      <c r="P3108" s="69" t="s">
        <v>12455</v>
      </c>
      <c r="Q3108" s="69" t="s">
        <v>12456</v>
      </c>
      <c r="R3108" s="70">
        <v>14021116</v>
      </c>
    </row>
    <row r="3109" spans="14:18" x14ac:dyDescent="0.3">
      <c r="N3109" s="69" t="s">
        <v>12457</v>
      </c>
      <c r="O3109" s="69" t="s">
        <v>12458</v>
      </c>
      <c r="P3109" s="69" t="s">
        <v>12459</v>
      </c>
      <c r="Q3109" s="69" t="s">
        <v>12460</v>
      </c>
      <c r="R3109" s="70">
        <v>14021117</v>
      </c>
    </row>
    <row r="3110" spans="14:18" x14ac:dyDescent="0.3">
      <c r="N3110" s="69" t="s">
        <v>12461</v>
      </c>
      <c r="O3110" s="69" t="s">
        <v>12462</v>
      </c>
      <c r="P3110" s="69" t="s">
        <v>12463</v>
      </c>
      <c r="Q3110" s="69" t="s">
        <v>12464</v>
      </c>
      <c r="R3110" s="70">
        <v>14021118</v>
      </c>
    </row>
    <row r="3111" spans="14:18" x14ac:dyDescent="0.3">
      <c r="N3111" s="69" t="s">
        <v>12465</v>
      </c>
      <c r="O3111" s="69" t="s">
        <v>12466</v>
      </c>
      <c r="P3111" s="69" t="s">
        <v>12467</v>
      </c>
      <c r="Q3111" s="69" t="s">
        <v>12468</v>
      </c>
      <c r="R3111" s="70">
        <v>14021121</v>
      </c>
    </row>
    <row r="3112" spans="14:18" x14ac:dyDescent="0.3">
      <c r="N3112" s="69" t="s">
        <v>12469</v>
      </c>
      <c r="O3112" s="69" t="s">
        <v>12470</v>
      </c>
      <c r="P3112" s="69" t="s">
        <v>12471</v>
      </c>
      <c r="Q3112" s="69" t="s">
        <v>12472</v>
      </c>
      <c r="R3112" s="70">
        <v>14021123</v>
      </c>
    </row>
    <row r="3113" spans="14:18" x14ac:dyDescent="0.3">
      <c r="N3113" s="69" t="s">
        <v>12473</v>
      </c>
      <c r="O3113" s="69" t="s">
        <v>12474</v>
      </c>
      <c r="P3113" s="69" t="s">
        <v>12475</v>
      </c>
      <c r="Q3113" s="69" t="s">
        <v>12476</v>
      </c>
      <c r="R3113" s="70">
        <v>14021124</v>
      </c>
    </row>
    <row r="3114" spans="14:18" x14ac:dyDescent="0.3">
      <c r="N3114" s="69" t="s">
        <v>12477</v>
      </c>
      <c r="O3114" s="69" t="s">
        <v>12478</v>
      </c>
      <c r="P3114" s="69" t="s">
        <v>12479</v>
      </c>
      <c r="Q3114" s="69" t="s">
        <v>12480</v>
      </c>
      <c r="R3114" s="70">
        <v>14021125</v>
      </c>
    </row>
    <row r="3115" spans="14:18" x14ac:dyDescent="0.3">
      <c r="N3115" s="69" t="s">
        <v>12481</v>
      </c>
      <c r="O3115" s="69" t="s">
        <v>12482</v>
      </c>
      <c r="P3115" s="69" t="s">
        <v>12483</v>
      </c>
      <c r="Q3115" s="69" t="s">
        <v>12484</v>
      </c>
      <c r="R3115" s="70">
        <v>14021128</v>
      </c>
    </row>
    <row r="3116" spans="14:18" x14ac:dyDescent="0.3">
      <c r="N3116" s="69" t="s">
        <v>12485</v>
      </c>
      <c r="O3116" s="69" t="s">
        <v>12486</v>
      </c>
      <c r="P3116" s="69" t="s">
        <v>12487</v>
      </c>
      <c r="Q3116" s="69" t="s">
        <v>12488</v>
      </c>
      <c r="R3116" s="70">
        <v>14021129</v>
      </c>
    </row>
    <row r="3117" spans="14:18" x14ac:dyDescent="0.3">
      <c r="N3117" s="69" t="s">
        <v>12489</v>
      </c>
      <c r="O3117" s="69" t="s">
        <v>12490</v>
      </c>
      <c r="P3117" s="69" t="s">
        <v>12491</v>
      </c>
      <c r="Q3117" s="69" t="s">
        <v>12492</v>
      </c>
      <c r="R3117" s="70">
        <v>14021130</v>
      </c>
    </row>
    <row r="3118" spans="14:18" x14ac:dyDescent="0.3">
      <c r="N3118" s="69" t="s">
        <v>12493</v>
      </c>
      <c r="O3118" s="69" t="s">
        <v>12494</v>
      </c>
      <c r="P3118" s="69" t="s">
        <v>12495</v>
      </c>
      <c r="Q3118" s="69" t="s">
        <v>12496</v>
      </c>
      <c r="R3118" s="70">
        <v>14021201</v>
      </c>
    </row>
    <row r="3119" spans="14:18" x14ac:dyDescent="0.3">
      <c r="N3119" s="69" t="s">
        <v>12497</v>
      </c>
      <c r="O3119" s="69" t="s">
        <v>12498</v>
      </c>
      <c r="P3119" s="69" t="s">
        <v>12499</v>
      </c>
      <c r="Q3119" s="69" t="s">
        <v>12500</v>
      </c>
      <c r="R3119" s="70">
        <v>14021202</v>
      </c>
    </row>
    <row r="3120" spans="14:18" x14ac:dyDescent="0.3">
      <c r="N3120" s="69" t="s">
        <v>12501</v>
      </c>
      <c r="O3120" s="69" t="s">
        <v>12502</v>
      </c>
      <c r="P3120" s="69" t="s">
        <v>12503</v>
      </c>
      <c r="Q3120" s="69" t="s">
        <v>12504</v>
      </c>
      <c r="R3120" s="70">
        <v>14021205</v>
      </c>
    </row>
    <row r="3121" spans="14:18" x14ac:dyDescent="0.3">
      <c r="N3121" s="69" t="s">
        <v>12505</v>
      </c>
      <c r="O3121" s="69" t="s">
        <v>12506</v>
      </c>
      <c r="P3121" s="69" t="s">
        <v>12507</v>
      </c>
      <c r="Q3121" s="69" t="s">
        <v>12508</v>
      </c>
      <c r="R3121" s="70">
        <v>14021207</v>
      </c>
    </row>
    <row r="3122" spans="14:18" x14ac:dyDescent="0.3">
      <c r="N3122" s="69" t="s">
        <v>12509</v>
      </c>
      <c r="O3122" s="69" t="s">
        <v>12510</v>
      </c>
      <c r="P3122" s="69" t="s">
        <v>12511</v>
      </c>
      <c r="Q3122" s="69" t="s">
        <v>12512</v>
      </c>
      <c r="R3122" s="70">
        <v>14021208</v>
      </c>
    </row>
    <row r="3123" spans="14:18" x14ac:dyDescent="0.3">
      <c r="N3123" s="69" t="s">
        <v>12513</v>
      </c>
      <c r="O3123" s="69" t="s">
        <v>12514</v>
      </c>
      <c r="P3123" s="69" t="s">
        <v>12515</v>
      </c>
      <c r="Q3123" s="69" t="s">
        <v>12516</v>
      </c>
      <c r="R3123" s="70">
        <v>14021209</v>
      </c>
    </row>
    <row r="3124" spans="14:18" x14ac:dyDescent="0.3">
      <c r="N3124" s="69" t="s">
        <v>12517</v>
      </c>
      <c r="O3124" s="69" t="s">
        <v>12518</v>
      </c>
      <c r="P3124" s="69" t="s">
        <v>12519</v>
      </c>
      <c r="Q3124" s="69" t="s">
        <v>12520</v>
      </c>
      <c r="R3124" s="70">
        <v>14021212</v>
      </c>
    </row>
    <row r="3125" spans="14:18" x14ac:dyDescent="0.3">
      <c r="N3125" s="69" t="s">
        <v>12521</v>
      </c>
      <c r="O3125" s="69" t="s">
        <v>12522</v>
      </c>
      <c r="P3125" s="69" t="s">
        <v>12523</v>
      </c>
      <c r="Q3125" s="69" t="s">
        <v>12524</v>
      </c>
      <c r="R3125" s="70">
        <v>14021213</v>
      </c>
    </row>
    <row r="3126" spans="14:18" x14ac:dyDescent="0.3">
      <c r="N3126" s="69" t="s">
        <v>12525</v>
      </c>
      <c r="O3126" s="69" t="s">
        <v>12526</v>
      </c>
      <c r="P3126" s="69" t="s">
        <v>12527</v>
      </c>
      <c r="Q3126" s="69" t="s">
        <v>12528</v>
      </c>
      <c r="R3126" s="70">
        <v>14021214</v>
      </c>
    </row>
    <row r="3127" spans="14:18" x14ac:dyDescent="0.3">
      <c r="N3127" s="69" t="s">
        <v>12529</v>
      </c>
      <c r="O3127" s="69" t="s">
        <v>12530</v>
      </c>
      <c r="P3127" s="69" t="s">
        <v>12531</v>
      </c>
      <c r="Q3127" s="69" t="s">
        <v>12532</v>
      </c>
      <c r="R3127" s="70">
        <v>14021215</v>
      </c>
    </row>
    <row r="3128" spans="14:18" x14ac:dyDescent="0.3">
      <c r="N3128" s="69" t="s">
        <v>12533</v>
      </c>
      <c r="O3128" s="69" t="s">
        <v>12534</v>
      </c>
      <c r="P3128" s="69" t="s">
        <v>12535</v>
      </c>
      <c r="Q3128" s="69" t="s">
        <v>12536</v>
      </c>
      <c r="R3128" s="70">
        <v>14021216</v>
      </c>
    </row>
    <row r="3129" spans="14:18" x14ac:dyDescent="0.3">
      <c r="N3129" s="69" t="s">
        <v>12537</v>
      </c>
      <c r="O3129" s="69" t="s">
        <v>12538</v>
      </c>
      <c r="P3129" s="69" t="s">
        <v>12539</v>
      </c>
      <c r="Q3129" s="69" t="s">
        <v>12540</v>
      </c>
      <c r="R3129" s="70">
        <v>14021219</v>
      </c>
    </row>
    <row r="3130" spans="14:18" x14ac:dyDescent="0.3">
      <c r="N3130" s="69" t="s">
        <v>12541</v>
      </c>
      <c r="O3130" s="69" t="s">
        <v>12542</v>
      </c>
      <c r="P3130" s="69" t="s">
        <v>12543</v>
      </c>
      <c r="Q3130" s="69" t="s">
        <v>12544</v>
      </c>
      <c r="R3130" s="70">
        <v>14021220</v>
      </c>
    </row>
    <row r="3131" spans="14:18" x14ac:dyDescent="0.3">
      <c r="N3131" s="69" t="s">
        <v>12545</v>
      </c>
      <c r="O3131" s="69" t="s">
        <v>12546</v>
      </c>
      <c r="P3131" s="69" t="s">
        <v>12547</v>
      </c>
      <c r="Q3131" s="69" t="s">
        <v>12548</v>
      </c>
      <c r="R3131" s="70">
        <v>14021221</v>
      </c>
    </row>
    <row r="3132" spans="14:18" x14ac:dyDescent="0.3">
      <c r="N3132" s="69" t="s">
        <v>12549</v>
      </c>
      <c r="O3132" s="69" t="s">
        <v>12550</v>
      </c>
      <c r="P3132" s="69" t="s">
        <v>12551</v>
      </c>
      <c r="Q3132" s="69" t="s">
        <v>12552</v>
      </c>
      <c r="R3132" s="70">
        <v>14021222</v>
      </c>
    </row>
    <row r="3133" spans="14:18" x14ac:dyDescent="0.3">
      <c r="N3133" s="69" t="s">
        <v>12553</v>
      </c>
      <c r="O3133" s="69" t="s">
        <v>12554</v>
      </c>
      <c r="P3133" s="69" t="s">
        <v>12555</v>
      </c>
      <c r="Q3133" s="69" t="s">
        <v>12556</v>
      </c>
      <c r="R3133" s="70">
        <v>14021223</v>
      </c>
    </row>
    <row r="3134" spans="14:18" x14ac:dyDescent="0.3">
      <c r="N3134" s="69" t="s">
        <v>12557</v>
      </c>
      <c r="O3134" s="69" t="s">
        <v>12558</v>
      </c>
      <c r="P3134" s="69" t="s">
        <v>12559</v>
      </c>
      <c r="Q3134" s="69" t="s">
        <v>12560</v>
      </c>
      <c r="R3134" s="70">
        <v>14021226</v>
      </c>
    </row>
    <row r="3135" spans="14:18" x14ac:dyDescent="0.3">
      <c r="N3135" s="69" t="s">
        <v>12561</v>
      </c>
      <c r="O3135" s="69" t="s">
        <v>12562</v>
      </c>
      <c r="P3135" s="69" t="s">
        <v>12563</v>
      </c>
      <c r="Q3135" s="69" t="s">
        <v>12564</v>
      </c>
      <c r="R3135" s="70">
        <v>14021227</v>
      </c>
    </row>
    <row r="3136" spans="14:18" x14ac:dyDescent="0.3">
      <c r="N3136" s="69" t="s">
        <v>12565</v>
      </c>
      <c r="O3136" s="69" t="s">
        <v>12566</v>
      </c>
      <c r="P3136" s="69" t="s">
        <v>12567</v>
      </c>
      <c r="Q3136" s="69" t="s">
        <v>12568</v>
      </c>
      <c r="R3136" s="70">
        <v>14021228</v>
      </c>
    </row>
    <row r="3137" spans="14:18" x14ac:dyDescent="0.3">
      <c r="N3137" s="69" t="s">
        <v>12569</v>
      </c>
      <c r="O3137" s="69" t="s">
        <v>12570</v>
      </c>
      <c r="P3137" s="69" t="s">
        <v>12571</v>
      </c>
      <c r="Q3137" s="69" t="s">
        <v>12572</v>
      </c>
      <c r="R3137" s="70">
        <v>14030105</v>
      </c>
    </row>
    <row r="3138" spans="14:18" x14ac:dyDescent="0.3">
      <c r="N3138" s="69" t="s">
        <v>12573</v>
      </c>
      <c r="O3138" s="69" t="s">
        <v>12574</v>
      </c>
      <c r="P3138" s="69" t="s">
        <v>12575</v>
      </c>
      <c r="Q3138" s="69" t="s">
        <v>12576</v>
      </c>
      <c r="R3138" s="70">
        <v>14030106</v>
      </c>
    </row>
    <row r="3139" spans="14:18" x14ac:dyDescent="0.3">
      <c r="N3139" s="69" t="s">
        <v>12577</v>
      </c>
      <c r="O3139" s="69" t="s">
        <v>12578</v>
      </c>
      <c r="P3139" s="69" t="s">
        <v>12579</v>
      </c>
      <c r="Q3139" s="69" t="s">
        <v>12580</v>
      </c>
      <c r="R3139" s="70">
        <v>14030107</v>
      </c>
    </row>
    <row r="3140" spans="14:18" x14ac:dyDescent="0.3">
      <c r="N3140" s="69" t="s">
        <v>12581</v>
      </c>
      <c r="O3140" s="69" t="s">
        <v>12582</v>
      </c>
      <c r="P3140" s="69" t="s">
        <v>12583</v>
      </c>
      <c r="Q3140" s="69" t="s">
        <v>12584</v>
      </c>
      <c r="R3140" s="70">
        <v>14030108</v>
      </c>
    </row>
    <row r="3141" spans="14:18" x14ac:dyDescent="0.3">
      <c r="N3141" s="69" t="s">
        <v>12585</v>
      </c>
      <c r="O3141" s="69" t="s">
        <v>12586</v>
      </c>
      <c r="P3141" s="69" t="s">
        <v>12587</v>
      </c>
      <c r="Q3141" s="69" t="s">
        <v>12588</v>
      </c>
      <c r="R3141" s="70">
        <v>14030111</v>
      </c>
    </row>
    <row r="3142" spans="14:18" x14ac:dyDescent="0.3">
      <c r="N3142" s="69" t="s">
        <v>12589</v>
      </c>
      <c r="O3142" s="69" t="s">
        <v>12590</v>
      </c>
      <c r="P3142" s="69" t="s">
        <v>12591</v>
      </c>
      <c r="Q3142" s="69" t="s">
        <v>12592</v>
      </c>
      <c r="R3142" s="70">
        <v>14030114</v>
      </c>
    </row>
    <row r="3143" spans="14:18" x14ac:dyDescent="0.3">
      <c r="N3143" s="69" t="s">
        <v>12593</v>
      </c>
      <c r="O3143" s="69" t="s">
        <v>12594</v>
      </c>
      <c r="P3143" s="69" t="s">
        <v>12595</v>
      </c>
      <c r="Q3143" s="69" t="s">
        <v>12596</v>
      </c>
      <c r="R3143" s="70">
        <v>14030115</v>
      </c>
    </row>
    <row r="3144" spans="14:18" x14ac:dyDescent="0.3">
      <c r="N3144" s="69" t="s">
        <v>12597</v>
      </c>
      <c r="O3144" s="69" t="s">
        <v>12598</v>
      </c>
      <c r="P3144" s="69" t="s">
        <v>12599</v>
      </c>
      <c r="Q3144" s="69" t="s">
        <v>12600</v>
      </c>
      <c r="R3144" s="70">
        <v>14030118</v>
      </c>
    </row>
    <row r="3145" spans="14:18" x14ac:dyDescent="0.3">
      <c r="N3145" s="69" t="s">
        <v>12601</v>
      </c>
      <c r="O3145" s="69" t="s">
        <v>12602</v>
      </c>
      <c r="P3145" s="69" t="s">
        <v>12603</v>
      </c>
      <c r="Q3145" s="69" t="s">
        <v>12604</v>
      </c>
      <c r="R3145" s="70">
        <v>14030119</v>
      </c>
    </row>
    <row r="3146" spans="14:18" x14ac:dyDescent="0.3">
      <c r="N3146" s="69" t="s">
        <v>12605</v>
      </c>
      <c r="O3146" s="69" t="s">
        <v>12606</v>
      </c>
      <c r="P3146" s="69" t="s">
        <v>12607</v>
      </c>
      <c r="Q3146" s="69" t="s">
        <v>12608</v>
      </c>
      <c r="R3146" s="70">
        <v>14030120</v>
      </c>
    </row>
    <row r="3147" spans="14:18" x14ac:dyDescent="0.3">
      <c r="N3147" s="69" t="s">
        <v>12609</v>
      </c>
      <c r="O3147" s="69" t="s">
        <v>12610</v>
      </c>
      <c r="P3147" s="69" t="s">
        <v>12611</v>
      </c>
      <c r="Q3147" s="69" t="s">
        <v>12612</v>
      </c>
      <c r="R3147" s="70">
        <v>14030121</v>
      </c>
    </row>
    <row r="3148" spans="14:18" x14ac:dyDescent="0.3">
      <c r="N3148" s="69" t="s">
        <v>12613</v>
      </c>
      <c r="O3148" s="69" t="s">
        <v>12614</v>
      </c>
      <c r="P3148" s="69" t="s">
        <v>12615</v>
      </c>
      <c r="Q3148" s="69" t="s">
        <v>12616</v>
      </c>
      <c r="R3148" s="70">
        <v>14030125</v>
      </c>
    </row>
    <row r="3149" spans="14:18" x14ac:dyDescent="0.3">
      <c r="N3149" s="69" t="s">
        <v>12617</v>
      </c>
      <c r="O3149" s="69" t="s">
        <v>12618</v>
      </c>
      <c r="P3149" s="69" t="s">
        <v>12619</v>
      </c>
      <c r="Q3149" s="69" t="s">
        <v>12620</v>
      </c>
      <c r="R3149" s="70">
        <v>14030126</v>
      </c>
    </row>
    <row r="3150" spans="14:18" x14ac:dyDescent="0.3">
      <c r="N3150" s="69" t="s">
        <v>12621</v>
      </c>
      <c r="O3150" s="69" t="s">
        <v>12622</v>
      </c>
      <c r="P3150" s="69" t="s">
        <v>12623</v>
      </c>
      <c r="Q3150" s="69" t="s">
        <v>12624</v>
      </c>
      <c r="R3150" s="70">
        <v>14030127</v>
      </c>
    </row>
    <row r="3151" spans="14:18" x14ac:dyDescent="0.3">
      <c r="N3151" s="69" t="s">
        <v>12625</v>
      </c>
      <c r="O3151" s="69" t="s">
        <v>12626</v>
      </c>
      <c r="P3151" s="69" t="s">
        <v>12627</v>
      </c>
      <c r="Q3151" s="69" t="s">
        <v>12628</v>
      </c>
      <c r="R3151" s="70">
        <v>14030128</v>
      </c>
    </row>
    <row r="3152" spans="14:18" x14ac:dyDescent="0.3">
      <c r="N3152" s="69" t="s">
        <v>12629</v>
      </c>
      <c r="O3152" s="69" t="s">
        <v>12630</v>
      </c>
      <c r="P3152" s="69" t="s">
        <v>12631</v>
      </c>
      <c r="Q3152" s="69" t="s">
        <v>12632</v>
      </c>
      <c r="R3152" s="70">
        <v>14030129</v>
      </c>
    </row>
    <row r="3153" spans="14:18" x14ac:dyDescent="0.3">
      <c r="N3153" s="69" t="s">
        <v>12633</v>
      </c>
      <c r="O3153" s="69" t="s">
        <v>12634</v>
      </c>
      <c r="P3153" s="69" t="s">
        <v>12635</v>
      </c>
      <c r="Q3153" s="69" t="s">
        <v>12636</v>
      </c>
      <c r="R3153" s="70">
        <v>14030201</v>
      </c>
    </row>
    <row r="3154" spans="14:18" x14ac:dyDescent="0.3">
      <c r="N3154" s="69" t="s">
        <v>12637</v>
      </c>
      <c r="O3154" s="69" t="s">
        <v>12638</v>
      </c>
      <c r="P3154" s="69" t="s">
        <v>12639</v>
      </c>
      <c r="Q3154" s="69" t="s">
        <v>12640</v>
      </c>
      <c r="R3154" s="70">
        <v>14030202</v>
      </c>
    </row>
    <row r="3155" spans="14:18" x14ac:dyDescent="0.3">
      <c r="N3155" s="69" t="s">
        <v>12641</v>
      </c>
      <c r="O3155" s="69" t="s">
        <v>12642</v>
      </c>
      <c r="P3155" s="69" t="s">
        <v>12643</v>
      </c>
      <c r="Q3155" s="69" t="s">
        <v>12644</v>
      </c>
      <c r="R3155" s="70">
        <v>14030203</v>
      </c>
    </row>
    <row r="3156" spans="14:18" x14ac:dyDescent="0.3">
      <c r="N3156" s="69" t="s">
        <v>12645</v>
      </c>
      <c r="O3156" s="69" t="s">
        <v>12646</v>
      </c>
      <c r="P3156" s="69" t="s">
        <v>12647</v>
      </c>
      <c r="Q3156" s="69" t="s">
        <v>12648</v>
      </c>
      <c r="R3156" s="70">
        <v>14030204</v>
      </c>
    </row>
    <row r="3157" spans="14:18" x14ac:dyDescent="0.3">
      <c r="N3157" s="69" t="s">
        <v>12649</v>
      </c>
      <c r="O3157" s="69" t="s">
        <v>12650</v>
      </c>
      <c r="P3157" s="69" t="s">
        <v>12651</v>
      </c>
      <c r="Q3157" s="69" t="s">
        <v>12652</v>
      </c>
      <c r="R3157" s="70">
        <v>14030205</v>
      </c>
    </row>
    <row r="3158" spans="14:18" x14ac:dyDescent="0.3">
      <c r="N3158" s="69" t="s">
        <v>12653</v>
      </c>
      <c r="O3158" s="69" t="s">
        <v>12654</v>
      </c>
      <c r="P3158" s="69" t="s">
        <v>12655</v>
      </c>
      <c r="Q3158" s="69" t="s">
        <v>12656</v>
      </c>
      <c r="R3158" s="70">
        <v>14030208</v>
      </c>
    </row>
    <row r="3159" spans="14:18" x14ac:dyDescent="0.3">
      <c r="N3159" s="69" t="s">
        <v>12657</v>
      </c>
      <c r="O3159" s="69" t="s">
        <v>12658</v>
      </c>
      <c r="P3159" s="69" t="s">
        <v>12659</v>
      </c>
      <c r="Q3159" s="69" t="s">
        <v>12660</v>
      </c>
      <c r="R3159" s="70">
        <v>14030209</v>
      </c>
    </row>
    <row r="3160" spans="14:18" x14ac:dyDescent="0.3">
      <c r="N3160" s="69" t="s">
        <v>12661</v>
      </c>
      <c r="O3160" s="69" t="s">
        <v>12662</v>
      </c>
      <c r="P3160" s="69" t="s">
        <v>12663</v>
      </c>
      <c r="Q3160" s="69" t="s">
        <v>12664</v>
      </c>
      <c r="R3160" s="70">
        <v>14030210</v>
      </c>
    </row>
    <row r="3161" spans="14:18" x14ac:dyDescent="0.3">
      <c r="N3161" s="69" t="s">
        <v>12665</v>
      </c>
      <c r="O3161" s="69" t="s">
        <v>12666</v>
      </c>
      <c r="P3161" s="69" t="s">
        <v>12667</v>
      </c>
      <c r="Q3161" s="69" t="s">
        <v>12668</v>
      </c>
      <c r="R3161" s="70">
        <v>14030211</v>
      </c>
    </row>
    <row r="3162" spans="14:18" x14ac:dyDescent="0.3">
      <c r="N3162" s="69" t="s">
        <v>12669</v>
      </c>
      <c r="O3162" s="69" t="s">
        <v>12670</v>
      </c>
      <c r="P3162" s="69" t="s">
        <v>12671</v>
      </c>
      <c r="Q3162" s="69" t="s">
        <v>12672</v>
      </c>
      <c r="R3162" s="70">
        <v>14030212</v>
      </c>
    </row>
    <row r="3163" spans="14:18" x14ac:dyDescent="0.3">
      <c r="N3163" s="69" t="s">
        <v>12673</v>
      </c>
      <c r="O3163" s="69" t="s">
        <v>8232</v>
      </c>
      <c r="P3163" s="69" t="s">
        <v>12674</v>
      </c>
      <c r="Q3163" s="69" t="s">
        <v>12675</v>
      </c>
      <c r="R3163" s="70">
        <v>14030216</v>
      </c>
    </row>
    <row r="3164" spans="14:18" x14ac:dyDescent="0.3">
      <c r="N3164" s="69" t="s">
        <v>12676</v>
      </c>
      <c r="O3164" s="69" t="s">
        <v>12677</v>
      </c>
      <c r="P3164" s="69" t="s">
        <v>12678</v>
      </c>
      <c r="Q3164" s="69" t="s">
        <v>12679</v>
      </c>
      <c r="R3164" s="70">
        <v>14030217</v>
      </c>
    </row>
    <row r="3165" spans="14:18" x14ac:dyDescent="0.3">
      <c r="N3165" s="69" t="s">
        <v>12680</v>
      </c>
      <c r="O3165" s="69" t="s">
        <v>12681</v>
      </c>
      <c r="P3165" s="69" t="s">
        <v>12682</v>
      </c>
      <c r="Q3165" s="69" t="s">
        <v>12683</v>
      </c>
      <c r="R3165" s="70">
        <v>14030218</v>
      </c>
    </row>
    <row r="3166" spans="14:18" x14ac:dyDescent="0.3">
      <c r="N3166" s="69" t="s">
        <v>12684</v>
      </c>
      <c r="O3166" s="69" t="s">
        <v>12685</v>
      </c>
      <c r="P3166" s="69" t="s">
        <v>12686</v>
      </c>
      <c r="Q3166" s="69" t="s">
        <v>12687</v>
      </c>
      <c r="R3166" s="70">
        <v>14030219</v>
      </c>
    </row>
    <row r="3167" spans="14:18" x14ac:dyDescent="0.3">
      <c r="N3167" s="69" t="s">
        <v>12688</v>
      </c>
      <c r="O3167" s="69" t="s">
        <v>12689</v>
      </c>
      <c r="P3167" s="69" t="s">
        <v>12690</v>
      </c>
      <c r="Q3167" s="69" t="s">
        <v>12691</v>
      </c>
      <c r="R3167" s="70">
        <v>14030222</v>
      </c>
    </row>
    <row r="3168" spans="14:18" x14ac:dyDescent="0.3">
      <c r="N3168" s="69" t="s">
        <v>12692</v>
      </c>
      <c r="O3168" s="69" t="s">
        <v>12693</v>
      </c>
      <c r="P3168" s="69" t="s">
        <v>12694</v>
      </c>
      <c r="Q3168" s="69" t="s">
        <v>12695</v>
      </c>
      <c r="R3168" s="70">
        <v>14030223</v>
      </c>
    </row>
    <row r="3169" spans="14:18" x14ac:dyDescent="0.3">
      <c r="N3169" s="69" t="s">
        <v>12696</v>
      </c>
      <c r="O3169" s="69" t="s">
        <v>12697</v>
      </c>
      <c r="P3169" s="69" t="s">
        <v>12698</v>
      </c>
      <c r="Q3169" s="69" t="s">
        <v>12699</v>
      </c>
      <c r="R3169" s="70">
        <v>14030224</v>
      </c>
    </row>
    <row r="3170" spans="14:18" x14ac:dyDescent="0.3">
      <c r="N3170" s="69" t="s">
        <v>12700</v>
      </c>
      <c r="O3170" s="69" t="s">
        <v>12701</v>
      </c>
      <c r="P3170" s="69" t="s">
        <v>12702</v>
      </c>
      <c r="Q3170" s="69" t="s">
        <v>12703</v>
      </c>
      <c r="R3170" s="70">
        <v>14030225</v>
      </c>
    </row>
    <row r="3171" spans="14:18" x14ac:dyDescent="0.3">
      <c r="N3171" s="69" t="s">
        <v>12704</v>
      </c>
      <c r="O3171" s="69" t="s">
        <v>12705</v>
      </c>
      <c r="P3171" s="69" t="s">
        <v>12706</v>
      </c>
      <c r="Q3171" s="69" t="s">
        <v>12707</v>
      </c>
      <c r="R3171" s="70">
        <v>14030226</v>
      </c>
    </row>
    <row r="3172" spans="14:18" x14ac:dyDescent="0.3">
      <c r="N3172" s="69" t="s">
        <v>12708</v>
      </c>
      <c r="O3172" s="69" t="s">
        <v>12709</v>
      </c>
      <c r="P3172" s="69" t="s">
        <v>12710</v>
      </c>
      <c r="Q3172" s="69" t="s">
        <v>12711</v>
      </c>
      <c r="R3172" s="70">
        <v>14030229</v>
      </c>
    </row>
    <row r="3173" spans="14:18" x14ac:dyDescent="0.3">
      <c r="N3173" s="69" t="s">
        <v>12712</v>
      </c>
      <c r="O3173" s="69" t="s">
        <v>12713</v>
      </c>
      <c r="P3173" s="69" t="s">
        <v>12714</v>
      </c>
      <c r="Q3173" s="69" t="s">
        <v>12715</v>
      </c>
      <c r="R3173" s="70">
        <v>14030230</v>
      </c>
    </row>
    <row r="3174" spans="14:18" x14ac:dyDescent="0.3">
      <c r="N3174" s="69" t="s">
        <v>12712</v>
      </c>
      <c r="O3174" s="69" t="s">
        <v>12713</v>
      </c>
      <c r="P3174" s="69" t="s">
        <v>12714</v>
      </c>
      <c r="Q3174" s="69" t="s">
        <v>12715</v>
      </c>
      <c r="R3174" s="70">
        <v>14030231</v>
      </c>
    </row>
    <row r="3175" spans="14:18" x14ac:dyDescent="0.3">
      <c r="N3175" s="69" t="s">
        <v>12716</v>
      </c>
      <c r="O3175" s="69" t="s">
        <v>12717</v>
      </c>
      <c r="P3175" s="69" t="s">
        <v>12718</v>
      </c>
      <c r="Q3175" s="69" t="s">
        <v>12719</v>
      </c>
      <c r="R3175" s="70">
        <v>14030301</v>
      </c>
    </row>
    <row r="3176" spans="14:18" x14ac:dyDescent="0.3">
      <c r="N3176" s="69" t="s">
        <v>12720</v>
      </c>
      <c r="O3176" s="69" t="s">
        <v>12721</v>
      </c>
      <c r="P3176" s="69" t="s">
        <v>12722</v>
      </c>
      <c r="Q3176" s="69" t="s">
        <v>12723</v>
      </c>
      <c r="R3176" s="70">
        <v>14030305</v>
      </c>
    </row>
    <row r="3177" spans="14:18" x14ac:dyDescent="0.3">
      <c r="N3177" s="69" t="s">
        <v>12724</v>
      </c>
      <c r="O3177" s="69" t="s">
        <v>12020</v>
      </c>
      <c r="P3177" s="69" t="s">
        <v>12725</v>
      </c>
      <c r="Q3177" s="69" t="s">
        <v>12726</v>
      </c>
      <c r="R3177" s="70">
        <v>14030306</v>
      </c>
    </row>
    <row r="3178" spans="14:18" x14ac:dyDescent="0.3">
      <c r="N3178" s="69" t="s">
        <v>12727</v>
      </c>
      <c r="O3178" s="69" t="s">
        <v>12728</v>
      </c>
      <c r="P3178" s="69" t="s">
        <v>12729</v>
      </c>
      <c r="Q3178" s="69" t="s">
        <v>12730</v>
      </c>
      <c r="R3178" s="70">
        <v>14030307</v>
      </c>
    </row>
    <row r="3179" spans="14:18" x14ac:dyDescent="0.3">
      <c r="N3179" s="69" t="s">
        <v>12731</v>
      </c>
      <c r="O3179" s="69" t="s">
        <v>12732</v>
      </c>
      <c r="P3179" s="69" t="s">
        <v>12733</v>
      </c>
      <c r="Q3179" s="69" t="s">
        <v>12734</v>
      </c>
      <c r="R3179" s="70">
        <v>14030308</v>
      </c>
    </row>
    <row r="3180" spans="14:18" x14ac:dyDescent="0.3">
      <c r="N3180" s="69" t="s">
        <v>12735</v>
      </c>
      <c r="O3180" s="69" t="s">
        <v>12736</v>
      </c>
      <c r="P3180" s="69" t="s">
        <v>12737</v>
      </c>
      <c r="Q3180" s="69" t="s">
        <v>12738</v>
      </c>
      <c r="R3180" s="70">
        <v>14030309</v>
      </c>
    </row>
    <row r="3181" spans="14:18" x14ac:dyDescent="0.3">
      <c r="N3181" s="69" t="s">
        <v>12739</v>
      </c>
      <c r="O3181" s="69" t="s">
        <v>12740</v>
      </c>
      <c r="P3181" s="69" t="s">
        <v>12741</v>
      </c>
      <c r="Q3181" s="69" t="s">
        <v>12742</v>
      </c>
      <c r="R3181" s="70">
        <v>14030312</v>
      </c>
    </row>
    <row r="3182" spans="14:18" x14ac:dyDescent="0.3">
      <c r="N3182" s="69" t="s">
        <v>12743</v>
      </c>
      <c r="O3182" s="69" t="s">
        <v>12744</v>
      </c>
      <c r="P3182" s="69" t="s">
        <v>12745</v>
      </c>
      <c r="Q3182" s="69" t="s">
        <v>12746</v>
      </c>
      <c r="R3182" s="70">
        <v>14030313</v>
      </c>
    </row>
    <row r="3183" spans="14:18" x14ac:dyDescent="0.3">
      <c r="N3183" s="69" t="s">
        <v>12747</v>
      </c>
      <c r="O3183" s="69" t="s">
        <v>12748</v>
      </c>
      <c r="P3183" s="69" t="s">
        <v>12749</v>
      </c>
      <c r="Q3183" s="69" t="s">
        <v>12750</v>
      </c>
      <c r="R3183" s="70">
        <v>14030316</v>
      </c>
    </row>
    <row r="3184" spans="14:18" x14ac:dyDescent="0.3">
      <c r="N3184" s="69" t="s">
        <v>12751</v>
      </c>
      <c r="O3184" s="69" t="s">
        <v>12752</v>
      </c>
      <c r="P3184" s="69" t="s">
        <v>12753</v>
      </c>
      <c r="Q3184" s="69" t="s">
        <v>12754</v>
      </c>
      <c r="R3184" s="70">
        <v>14030319</v>
      </c>
    </row>
    <row r="3185" spans="14:18" x14ac:dyDescent="0.3">
      <c r="N3185" s="69" t="s">
        <v>12755</v>
      </c>
      <c r="O3185" s="69" t="s">
        <v>12756</v>
      </c>
      <c r="P3185" s="69" t="s">
        <v>12757</v>
      </c>
      <c r="Q3185" s="69" t="s">
        <v>12758</v>
      </c>
      <c r="R3185" s="70">
        <v>14030320</v>
      </c>
    </row>
    <row r="3186" spans="14:18" x14ac:dyDescent="0.3">
      <c r="N3186" s="69" t="s">
        <v>12759</v>
      </c>
      <c r="O3186" s="69" t="s">
        <v>12760</v>
      </c>
      <c r="P3186" s="69" t="s">
        <v>12761</v>
      </c>
      <c r="Q3186" s="69" t="s">
        <v>12762</v>
      </c>
      <c r="R3186" s="70">
        <v>14030321</v>
      </c>
    </row>
    <row r="3187" spans="14:18" x14ac:dyDescent="0.3">
      <c r="N3187" s="69" t="s">
        <v>12763</v>
      </c>
      <c r="O3187" s="69" t="s">
        <v>12764</v>
      </c>
      <c r="P3187" s="69" t="s">
        <v>12765</v>
      </c>
      <c r="Q3187" s="69" t="s">
        <v>12766</v>
      </c>
      <c r="R3187" s="70">
        <v>14030322</v>
      </c>
    </row>
    <row r="3188" spans="14:18" x14ac:dyDescent="0.3">
      <c r="N3188" s="69" t="s">
        <v>12767</v>
      </c>
      <c r="O3188" s="69" t="s">
        <v>12768</v>
      </c>
      <c r="P3188" s="69" t="s">
        <v>12769</v>
      </c>
      <c r="Q3188" s="69" t="s">
        <v>12770</v>
      </c>
      <c r="R3188" s="70">
        <v>14030323</v>
      </c>
    </row>
    <row r="3189" spans="14:18" x14ac:dyDescent="0.3">
      <c r="N3189" s="69" t="s">
        <v>12771</v>
      </c>
      <c r="O3189" s="69" t="s">
        <v>12772</v>
      </c>
      <c r="P3189" s="69" t="s">
        <v>12773</v>
      </c>
      <c r="Q3189" s="69" t="s">
        <v>12774</v>
      </c>
      <c r="R3189" s="70">
        <v>14030326</v>
      </c>
    </row>
    <row r="3190" spans="14:18" x14ac:dyDescent="0.3">
      <c r="N3190" s="69" t="s">
        <v>12775</v>
      </c>
      <c r="O3190" s="69" t="s">
        <v>12776</v>
      </c>
      <c r="P3190" s="69" t="s">
        <v>12777</v>
      </c>
      <c r="Q3190" s="69" t="s">
        <v>12778</v>
      </c>
      <c r="R3190" s="70">
        <v>14030327</v>
      </c>
    </row>
    <row r="3191" spans="14:18" x14ac:dyDescent="0.3">
      <c r="N3191" s="69" t="s">
        <v>12779</v>
      </c>
      <c r="O3191" s="69" t="s">
        <v>12780</v>
      </c>
      <c r="P3191" s="69" t="s">
        <v>12781</v>
      </c>
      <c r="Q3191" s="69" t="s">
        <v>12782</v>
      </c>
      <c r="R3191" s="70">
        <v>14030329</v>
      </c>
    </row>
    <row r="3192" spans="14:18" x14ac:dyDescent="0.3">
      <c r="N3192" s="69" t="s">
        <v>12783</v>
      </c>
      <c r="O3192" s="69" t="s">
        <v>12784</v>
      </c>
      <c r="P3192" s="69" t="s">
        <v>12785</v>
      </c>
      <c r="Q3192" s="69" t="s">
        <v>12786</v>
      </c>
      <c r="R3192" s="70">
        <v>14030330</v>
      </c>
    </row>
    <row r="3193" spans="14:18" x14ac:dyDescent="0.3">
      <c r="N3193" s="69" t="s">
        <v>12787</v>
      </c>
      <c r="O3193" s="69" t="s">
        <v>12788</v>
      </c>
      <c r="P3193" s="69" t="s">
        <v>12789</v>
      </c>
      <c r="Q3193" s="69" t="s">
        <v>12790</v>
      </c>
      <c r="R3193" s="70">
        <v>14030402</v>
      </c>
    </row>
    <row r="3194" spans="14:18" x14ac:dyDescent="0.3">
      <c r="N3194" s="69" t="s">
        <v>12791</v>
      </c>
      <c r="O3194" s="69" t="s">
        <v>12792</v>
      </c>
      <c r="P3194" s="69" t="s">
        <v>12793</v>
      </c>
      <c r="Q3194" s="69" t="s">
        <v>12794</v>
      </c>
      <c r="R3194" s="70">
        <v>14030403</v>
      </c>
    </row>
    <row r="3195" spans="14:18" x14ac:dyDescent="0.3">
      <c r="N3195" s="69" t="s">
        <v>12795</v>
      </c>
      <c r="O3195" s="69" t="s">
        <v>12796</v>
      </c>
      <c r="P3195" s="69" t="s">
        <v>12797</v>
      </c>
      <c r="Q3195" s="69" t="s">
        <v>12798</v>
      </c>
      <c r="R3195" s="70">
        <v>14030404</v>
      </c>
    </row>
    <row r="3196" spans="14:18" x14ac:dyDescent="0.3">
      <c r="N3196" s="69" t="s">
        <v>12799</v>
      </c>
      <c r="O3196" s="69" t="s">
        <v>12800</v>
      </c>
      <c r="P3196" s="69" t="s">
        <v>12801</v>
      </c>
      <c r="Q3196" s="69" t="s">
        <v>12802</v>
      </c>
      <c r="R3196" s="70">
        <v>14030406</v>
      </c>
    </row>
    <row r="3197" spans="14:18" x14ac:dyDescent="0.3">
      <c r="N3197" s="69" t="s">
        <v>12803</v>
      </c>
      <c r="O3197" s="69" t="s">
        <v>12804</v>
      </c>
      <c r="P3197" s="69" t="s">
        <v>12805</v>
      </c>
      <c r="Q3197" s="69" t="s">
        <v>12806</v>
      </c>
      <c r="R3197" s="70">
        <v>14030409</v>
      </c>
    </row>
    <row r="3198" spans="14:18" x14ac:dyDescent="0.3">
      <c r="N3198" s="69" t="s">
        <v>12807</v>
      </c>
      <c r="O3198" s="69" t="s">
        <v>12808</v>
      </c>
      <c r="P3198" s="69" t="s">
        <v>12809</v>
      </c>
      <c r="Q3198" s="69" t="s">
        <v>12810</v>
      </c>
      <c r="R3198" s="70">
        <v>14030410</v>
      </c>
    </row>
    <row r="3199" spans="14:18" x14ac:dyDescent="0.3">
      <c r="N3199" s="69" t="s">
        <v>12811</v>
      </c>
      <c r="O3199" s="69" t="s">
        <v>12812</v>
      </c>
      <c r="P3199" s="69" t="s">
        <v>12813</v>
      </c>
      <c r="Q3199" s="69" t="s">
        <v>12814</v>
      </c>
      <c r="R3199" s="70">
        <v>14030411</v>
      </c>
    </row>
    <row r="3200" spans="14:18" x14ac:dyDescent="0.3">
      <c r="N3200" s="69" t="s">
        <v>12815</v>
      </c>
      <c r="O3200" s="69" t="s">
        <v>12816</v>
      </c>
      <c r="P3200" s="69" t="s">
        <v>12817</v>
      </c>
      <c r="Q3200" s="69" t="s">
        <v>12818</v>
      </c>
      <c r="R3200" s="70">
        <v>14030412</v>
      </c>
    </row>
    <row r="3201" spans="14:18" x14ac:dyDescent="0.3">
      <c r="N3201" s="69" t="s">
        <v>12819</v>
      </c>
      <c r="O3201" s="69" t="s">
        <v>12820</v>
      </c>
      <c r="P3201" s="69" t="s">
        <v>12821</v>
      </c>
      <c r="Q3201" s="69" t="s">
        <v>12822</v>
      </c>
      <c r="R3201" s="70">
        <v>14030413</v>
      </c>
    </row>
    <row r="3202" spans="14:18" x14ac:dyDescent="0.3">
      <c r="N3202" s="69" t="s">
        <v>12823</v>
      </c>
      <c r="O3202" s="69" t="s">
        <v>12824</v>
      </c>
      <c r="P3202" s="69" t="s">
        <v>12825</v>
      </c>
      <c r="Q3202" s="69" t="s">
        <v>12826</v>
      </c>
      <c r="R3202" s="70">
        <v>14030416</v>
      </c>
    </row>
    <row r="3203" spans="14:18" x14ac:dyDescent="0.3">
      <c r="N3203" s="69" t="s">
        <v>12827</v>
      </c>
      <c r="O3203" s="69" t="s">
        <v>11841</v>
      </c>
      <c r="P3203" s="69" t="s">
        <v>12828</v>
      </c>
      <c r="Q3203" s="69" t="s">
        <v>12829</v>
      </c>
      <c r="R3203" s="70">
        <v>14030417</v>
      </c>
    </row>
    <row r="3204" spans="14:18" x14ac:dyDescent="0.3">
      <c r="N3204" s="69" t="s">
        <v>12830</v>
      </c>
      <c r="O3204" s="69" t="s">
        <v>12831</v>
      </c>
      <c r="P3204" s="69" t="s">
        <v>12832</v>
      </c>
      <c r="Q3204" s="69" t="s">
        <v>12833</v>
      </c>
      <c r="R3204" s="70">
        <v>14030418</v>
      </c>
    </row>
    <row r="3205" spans="14:18" x14ac:dyDescent="0.3">
      <c r="N3205" s="69" t="s">
        <v>12834</v>
      </c>
      <c r="O3205" s="69" t="s">
        <v>12835</v>
      </c>
      <c r="P3205" s="69" t="s">
        <v>12836</v>
      </c>
      <c r="Q3205" s="69" t="s">
        <v>12837</v>
      </c>
      <c r="R3205" s="70">
        <v>14030419</v>
      </c>
    </row>
    <row r="3206" spans="14:18" x14ac:dyDescent="0.3">
      <c r="N3206" s="69" t="s">
        <v>12838</v>
      </c>
      <c r="O3206" s="69" t="s">
        <v>12839</v>
      </c>
      <c r="P3206" s="69" t="s">
        <v>12840</v>
      </c>
      <c r="Q3206" s="69" t="s">
        <v>12841</v>
      </c>
      <c r="R3206" s="70">
        <v>14030420</v>
      </c>
    </row>
    <row r="3207" spans="14:18" x14ac:dyDescent="0.3">
      <c r="N3207" s="69" t="s">
        <v>12842</v>
      </c>
      <c r="O3207" s="69" t="s">
        <v>12843</v>
      </c>
      <c r="P3207" s="69" t="s">
        <v>12844</v>
      </c>
      <c r="Q3207" s="69" t="s">
        <v>12845</v>
      </c>
      <c r="R3207" s="70">
        <v>14030423</v>
      </c>
    </row>
    <row r="3208" spans="14:18" x14ac:dyDescent="0.3">
      <c r="N3208" s="69" t="s">
        <v>12846</v>
      </c>
      <c r="O3208" s="69" t="s">
        <v>12847</v>
      </c>
      <c r="P3208" s="69" t="s">
        <v>12848</v>
      </c>
      <c r="Q3208" s="69" t="s">
        <v>12849</v>
      </c>
      <c r="R3208" s="70">
        <v>14030424</v>
      </c>
    </row>
    <row r="3209" spans="14:18" x14ac:dyDescent="0.3">
      <c r="N3209" s="69" t="s">
        <v>12850</v>
      </c>
      <c r="O3209" s="69" t="s">
        <v>12851</v>
      </c>
      <c r="P3209" s="69" t="s">
        <v>12852</v>
      </c>
      <c r="Q3209" s="69" t="s">
        <v>12853</v>
      </c>
      <c r="R3209" s="70">
        <v>14030427</v>
      </c>
    </row>
    <row r="3210" spans="14:18" x14ac:dyDescent="0.3">
      <c r="N3210" s="69" t="s">
        <v>12854</v>
      </c>
      <c r="O3210" s="69" t="s">
        <v>12855</v>
      </c>
      <c r="P3210" s="69" t="s">
        <v>12856</v>
      </c>
      <c r="Q3210" s="69" t="s">
        <v>12857</v>
      </c>
      <c r="R3210" s="70">
        <v>14030430</v>
      </c>
    </row>
    <row r="3211" spans="14:18" x14ac:dyDescent="0.3">
      <c r="N3211" s="69" t="s">
        <v>12858</v>
      </c>
      <c r="O3211" s="69" t="s">
        <v>12859</v>
      </c>
      <c r="P3211" s="69" t="s">
        <v>12860</v>
      </c>
      <c r="Q3211" s="69" t="s">
        <v>12861</v>
      </c>
      <c r="R3211" s="70">
        <v>14030431</v>
      </c>
    </row>
    <row r="3212" spans="14:18" x14ac:dyDescent="0.3">
      <c r="N3212" s="69" t="s">
        <v>12862</v>
      </c>
      <c r="O3212" s="69" t="s">
        <v>12863</v>
      </c>
      <c r="P3212" s="69" t="s">
        <v>12864</v>
      </c>
      <c r="Q3212" s="69" t="s">
        <v>12865</v>
      </c>
      <c r="R3212" s="70">
        <v>14030501</v>
      </c>
    </row>
    <row r="3213" spans="14:18" x14ac:dyDescent="0.3">
      <c r="N3213" s="69" t="s">
        <v>12866</v>
      </c>
      <c r="O3213" s="69" t="s">
        <v>12867</v>
      </c>
      <c r="P3213" s="69" t="s">
        <v>12868</v>
      </c>
      <c r="Q3213" s="69" t="s">
        <v>12869</v>
      </c>
      <c r="R3213" s="70">
        <v>14030502</v>
      </c>
    </row>
    <row r="3214" spans="14:18" x14ac:dyDescent="0.3">
      <c r="N3214" s="69" t="s">
        <v>12870</v>
      </c>
      <c r="O3214" s="69" t="s">
        <v>12871</v>
      </c>
      <c r="P3214" s="69" t="s">
        <v>12872</v>
      </c>
      <c r="Q3214" s="69" t="s">
        <v>12873</v>
      </c>
      <c r="R3214" s="70">
        <v>14030503</v>
      </c>
    </row>
    <row r="3215" spans="14:18" x14ac:dyDescent="0.3">
      <c r="N3215" s="69" t="s">
        <v>12874</v>
      </c>
      <c r="O3215" s="69" t="s">
        <v>12875</v>
      </c>
      <c r="P3215" s="69" t="s">
        <v>12876</v>
      </c>
      <c r="Q3215" s="69" t="s">
        <v>12877</v>
      </c>
      <c r="R3215" s="70">
        <v>14030506</v>
      </c>
    </row>
    <row r="3216" spans="14:18" x14ac:dyDescent="0.3">
      <c r="N3216" s="69" t="s">
        <v>12878</v>
      </c>
      <c r="O3216" s="69" t="s">
        <v>12879</v>
      </c>
      <c r="P3216" s="69" t="s">
        <v>12880</v>
      </c>
      <c r="Q3216" s="69" t="s">
        <v>12881</v>
      </c>
      <c r="R3216" s="70">
        <v>14030508</v>
      </c>
    </row>
    <row r="3217" spans="14:18" x14ac:dyDescent="0.3">
      <c r="N3217" s="69" t="s">
        <v>12882</v>
      </c>
      <c r="O3217" s="69" t="s">
        <v>12883</v>
      </c>
      <c r="P3217" s="69" t="s">
        <v>12884</v>
      </c>
      <c r="Q3217" s="69" t="s">
        <v>12885</v>
      </c>
      <c r="R3217" s="70">
        <v>14030509</v>
      </c>
    </row>
    <row r="3218" spans="14:18" x14ac:dyDescent="0.3">
      <c r="N3218" s="69" t="s">
        <v>12886</v>
      </c>
      <c r="O3218" s="69" t="s">
        <v>12887</v>
      </c>
      <c r="P3218" s="69" t="s">
        <v>12888</v>
      </c>
      <c r="Q3218" s="69" t="s">
        <v>12889</v>
      </c>
      <c r="R3218" s="70">
        <v>14030510</v>
      </c>
    </row>
    <row r="3219" spans="14:18" x14ac:dyDescent="0.3">
      <c r="N3219" s="69" t="s">
        <v>12890</v>
      </c>
      <c r="O3219" s="69" t="s">
        <v>12891</v>
      </c>
      <c r="P3219" s="69" t="s">
        <v>12892</v>
      </c>
      <c r="Q3219" s="69" t="s">
        <v>12893</v>
      </c>
      <c r="R3219" s="70">
        <v>14030513</v>
      </c>
    </row>
    <row r="3220" spans="14:18" x14ac:dyDescent="0.3">
      <c r="N3220" s="69" t="s">
        <v>12894</v>
      </c>
      <c r="O3220" s="69" t="s">
        <v>12895</v>
      </c>
      <c r="P3220" s="69" t="s">
        <v>12896</v>
      </c>
      <c r="Q3220" s="69" t="s">
        <v>12897</v>
      </c>
      <c r="R3220" s="70">
        <v>14030514</v>
      </c>
    </row>
    <row r="3221" spans="14:18" x14ac:dyDescent="0.3">
      <c r="N3221" s="69" t="s">
        <v>12898</v>
      </c>
      <c r="O3221" s="69" t="s">
        <v>12899</v>
      </c>
      <c r="P3221" s="69" t="s">
        <v>12900</v>
      </c>
      <c r="Q3221" s="69" t="s">
        <v>12901</v>
      </c>
      <c r="R3221" s="70">
        <v>14030515</v>
      </c>
    </row>
    <row r="3222" spans="14:18" x14ac:dyDescent="0.3">
      <c r="N3222" s="69" t="s">
        <v>12902</v>
      </c>
      <c r="O3222" s="69" t="s">
        <v>12903</v>
      </c>
      <c r="P3222" s="69" t="s">
        <v>12904</v>
      </c>
      <c r="Q3222" s="69" t="s">
        <v>12905</v>
      </c>
      <c r="R3222" s="70">
        <v>14030516</v>
      </c>
    </row>
    <row r="3223" spans="14:18" x14ac:dyDescent="0.3">
      <c r="N3223" s="69" t="s">
        <v>12902</v>
      </c>
      <c r="O3223" s="69" t="s">
        <v>12903</v>
      </c>
      <c r="P3223" s="69" t="s">
        <v>12904</v>
      </c>
      <c r="Q3223" s="69" t="s">
        <v>12905</v>
      </c>
      <c r="R3223" s="70">
        <v>14030517</v>
      </c>
    </row>
    <row r="3224" spans="14:18" x14ac:dyDescent="0.3">
      <c r="N3224" s="69" t="s">
        <v>12906</v>
      </c>
      <c r="O3224" s="69" t="s">
        <v>12907</v>
      </c>
      <c r="P3224" s="69" t="s">
        <v>12908</v>
      </c>
      <c r="Q3224" s="69" t="s">
        <v>12909</v>
      </c>
      <c r="R3224" s="70">
        <v>14030520</v>
      </c>
    </row>
    <row r="3225" spans="14:18" x14ac:dyDescent="0.3">
      <c r="N3225" s="69" t="s">
        <v>12910</v>
      </c>
      <c r="O3225" s="69" t="s">
        <v>12911</v>
      </c>
      <c r="P3225" s="69" t="s">
        <v>12912</v>
      </c>
      <c r="Q3225" s="69" t="s">
        <v>12913</v>
      </c>
      <c r="R3225" s="70">
        <v>14030521</v>
      </c>
    </row>
    <row r="3226" spans="14:18" x14ac:dyDescent="0.3">
      <c r="N3226" s="69" t="s">
        <v>12914</v>
      </c>
      <c r="O3226" s="69" t="s">
        <v>12915</v>
      </c>
      <c r="P3226" s="69" t="s">
        <v>12916</v>
      </c>
      <c r="Q3226" s="69" t="s">
        <v>12917</v>
      </c>
      <c r="R3226" s="70">
        <v>14030522</v>
      </c>
    </row>
    <row r="3227" spans="14:18" x14ac:dyDescent="0.3">
      <c r="N3227" s="69" t="s">
        <v>12918</v>
      </c>
      <c r="O3227" s="69" t="s">
        <v>12919</v>
      </c>
      <c r="P3227" s="69" t="s">
        <v>12920</v>
      </c>
      <c r="Q3227" s="69" t="s">
        <v>12921</v>
      </c>
      <c r="R3227" s="70">
        <v>14030523</v>
      </c>
    </row>
    <row r="3228" spans="14:18" x14ac:dyDescent="0.3">
      <c r="N3228" s="69" t="s">
        <v>12922</v>
      </c>
      <c r="O3228" s="69" t="s">
        <v>12923</v>
      </c>
      <c r="P3228" s="69" t="s">
        <v>12924</v>
      </c>
      <c r="Q3228" s="69" t="s">
        <v>12925</v>
      </c>
      <c r="R3228" s="70">
        <v>14030524</v>
      </c>
    </row>
    <row r="3229" spans="14:18" x14ac:dyDescent="0.3">
      <c r="N3229" s="69" t="s">
        <v>12926</v>
      </c>
      <c r="O3229" s="69" t="s">
        <v>12927</v>
      </c>
      <c r="P3229" s="69" t="s">
        <v>12928</v>
      </c>
      <c r="Q3229" s="69" t="s">
        <v>12929</v>
      </c>
      <c r="R3229" s="70">
        <v>14030527</v>
      </c>
    </row>
    <row r="3230" spans="14:18" x14ac:dyDescent="0.3">
      <c r="N3230" s="69" t="s">
        <v>12930</v>
      </c>
      <c r="O3230" s="69" t="s">
        <v>12931</v>
      </c>
      <c r="P3230" s="69" t="s">
        <v>12932</v>
      </c>
      <c r="Q3230" s="69" t="s">
        <v>12933</v>
      </c>
      <c r="R3230" s="70">
        <v>14030528</v>
      </c>
    </row>
    <row r="3231" spans="14:18" x14ac:dyDescent="0.3">
      <c r="N3231" s="69" t="s">
        <v>12934</v>
      </c>
      <c r="O3231" s="69" t="s">
        <v>12935</v>
      </c>
      <c r="P3231" s="69" t="s">
        <v>12936</v>
      </c>
      <c r="Q3231" s="69" t="s">
        <v>12937</v>
      </c>
      <c r="R3231" s="70">
        <v>14030529</v>
      </c>
    </row>
    <row r="3232" spans="14:18" x14ac:dyDescent="0.3">
      <c r="N3232" s="69" t="s">
        <v>12938</v>
      </c>
      <c r="O3232" s="69" t="s">
        <v>12939</v>
      </c>
      <c r="P3232" s="69" t="s">
        <v>12940</v>
      </c>
      <c r="Q3232" s="69" t="s">
        <v>12941</v>
      </c>
      <c r="R3232" s="70">
        <v>14030530</v>
      </c>
    </row>
    <row r="3233" spans="14:18" x14ac:dyDescent="0.3">
      <c r="N3233" s="69" t="s">
        <v>12942</v>
      </c>
      <c r="O3233" s="69" t="s">
        <v>12943</v>
      </c>
      <c r="P3233" s="69" t="s">
        <v>12944</v>
      </c>
      <c r="Q3233" s="69" t="s">
        <v>12945</v>
      </c>
      <c r="R3233" s="70">
        <v>14030531</v>
      </c>
    </row>
    <row r="3234" spans="14:18" x14ac:dyDescent="0.3">
      <c r="N3234" s="69" t="s">
        <v>12946</v>
      </c>
      <c r="O3234" s="69" t="s">
        <v>12947</v>
      </c>
      <c r="P3234" s="69" t="s">
        <v>12948</v>
      </c>
      <c r="Q3234" s="69" t="s">
        <v>12949</v>
      </c>
      <c r="R3234" s="70">
        <v>14030603</v>
      </c>
    </row>
    <row r="3235" spans="14:18" x14ac:dyDescent="0.3">
      <c r="N3235" s="69" t="s">
        <v>12950</v>
      </c>
      <c r="O3235" s="69" t="s">
        <v>12951</v>
      </c>
      <c r="P3235" s="69" t="s">
        <v>12952</v>
      </c>
      <c r="Q3235" s="69" t="s">
        <v>12953</v>
      </c>
      <c r="R3235" s="70">
        <v>14030605</v>
      </c>
    </row>
    <row r="3236" spans="14:18" x14ac:dyDescent="0.3">
      <c r="N3236" s="69" t="s">
        <v>12954</v>
      </c>
      <c r="O3236" s="69" t="s">
        <v>12955</v>
      </c>
      <c r="P3236" s="69" t="s">
        <v>12956</v>
      </c>
      <c r="Q3236" s="69" t="s">
        <v>12957</v>
      </c>
      <c r="R3236" s="70">
        <v>14030606</v>
      </c>
    </row>
    <row r="3237" spans="14:18" x14ac:dyDescent="0.3">
      <c r="N3237" s="69" t="s">
        <v>12958</v>
      </c>
      <c r="O3237" s="69" t="s">
        <v>12959</v>
      </c>
      <c r="P3237" s="69" t="s">
        <v>12960</v>
      </c>
      <c r="Q3237" s="69" t="s">
        <v>12961</v>
      </c>
      <c r="R3237" s="70">
        <v>14030607</v>
      </c>
    </row>
    <row r="3238" spans="14:18" x14ac:dyDescent="0.3">
      <c r="N3238" s="69" t="s">
        <v>12962</v>
      </c>
      <c r="O3238" s="69" t="s">
        <v>12963</v>
      </c>
      <c r="P3238" s="69" t="s">
        <v>12964</v>
      </c>
      <c r="Q3238" s="69" t="s">
        <v>12965</v>
      </c>
      <c r="R3238" s="70">
        <v>14030610</v>
      </c>
    </row>
    <row r="3239" spans="14:18" x14ac:dyDescent="0.3">
      <c r="N3239" s="69" t="s">
        <v>12966</v>
      </c>
      <c r="O3239" s="69" t="s">
        <v>12967</v>
      </c>
      <c r="P3239" s="69" t="s">
        <v>12968</v>
      </c>
      <c r="Q3239" s="69" t="s">
        <v>12969</v>
      </c>
      <c r="R3239" s="70">
        <v>14030611</v>
      </c>
    </row>
    <row r="3240" spans="14:18" x14ac:dyDescent="0.3">
      <c r="N3240" s="69" t="s">
        <v>12970</v>
      </c>
      <c r="O3240" s="69" t="s">
        <v>12971</v>
      </c>
      <c r="P3240" s="69" t="s">
        <v>12972</v>
      </c>
      <c r="Q3240" s="69" t="s">
        <v>12973</v>
      </c>
      <c r="R3240" s="70">
        <v>14030613</v>
      </c>
    </row>
    <row r="3241" spans="14:18" x14ac:dyDescent="0.3">
      <c r="N3241" s="69" t="s">
        <v>12974</v>
      </c>
      <c r="O3241" s="69" t="s">
        <v>12975</v>
      </c>
      <c r="P3241" s="69" t="s">
        <v>12976</v>
      </c>
      <c r="Q3241" s="69" t="s">
        <v>12977</v>
      </c>
      <c r="R3241" s="70">
        <v>14030617</v>
      </c>
    </row>
    <row r="3242" spans="14:18" x14ac:dyDescent="0.3">
      <c r="N3242" s="69" t="s">
        <v>12978</v>
      </c>
      <c r="O3242" s="69" t="s">
        <v>12979</v>
      </c>
      <c r="P3242" s="69" t="s">
        <v>12980</v>
      </c>
      <c r="Q3242" s="69" t="s">
        <v>12981</v>
      </c>
      <c r="R3242" s="70">
        <v>14030618</v>
      </c>
    </row>
    <row r="3243" spans="14:18" x14ac:dyDescent="0.3">
      <c r="N3243" s="69" t="s">
        <v>12982</v>
      </c>
      <c r="O3243" s="69" t="s">
        <v>12983</v>
      </c>
      <c r="P3243" s="69" t="s">
        <v>12984</v>
      </c>
      <c r="Q3243" s="69" t="s">
        <v>12985</v>
      </c>
      <c r="R3243" s="70">
        <v>14030619</v>
      </c>
    </row>
    <row r="3244" spans="14:18" x14ac:dyDescent="0.3">
      <c r="N3244" s="69" t="s">
        <v>12986</v>
      </c>
      <c r="O3244" s="69" t="s">
        <v>12987</v>
      </c>
      <c r="P3244" s="69" t="s">
        <v>12988</v>
      </c>
      <c r="Q3244" s="69" t="s">
        <v>12989</v>
      </c>
      <c r="R3244" s="70">
        <v>14030620</v>
      </c>
    </row>
    <row r="3245" spans="14:18" x14ac:dyDescent="0.3">
      <c r="N3245" s="69" t="s">
        <v>12990</v>
      </c>
      <c r="O3245" s="69" t="s">
        <v>12991</v>
      </c>
      <c r="P3245" s="69" t="s">
        <v>12992</v>
      </c>
      <c r="Q3245" s="69" t="s">
        <v>12993</v>
      </c>
      <c r="R3245" s="70">
        <v>14030621</v>
      </c>
    </row>
    <row r="3246" spans="14:18" x14ac:dyDescent="0.3">
      <c r="N3246" s="69" t="s">
        <v>12994</v>
      </c>
      <c r="O3246" s="69" t="s">
        <v>12995</v>
      </c>
      <c r="P3246" s="69" t="s">
        <v>12996</v>
      </c>
      <c r="Q3246" s="69" t="s">
        <v>12997</v>
      </c>
      <c r="R3246" s="70">
        <v>14030624</v>
      </c>
    </row>
    <row r="3247" spans="14:18" x14ac:dyDescent="0.3">
      <c r="N3247" s="69" t="s">
        <v>12998</v>
      </c>
      <c r="O3247" s="69" t="s">
        <v>12999</v>
      </c>
      <c r="P3247" s="69" t="s">
        <v>13000</v>
      </c>
      <c r="Q3247" s="69" t="s">
        <v>13001</v>
      </c>
      <c r="R3247" s="70">
        <v>14030625</v>
      </c>
    </row>
    <row r="3248" spans="14:18" x14ac:dyDescent="0.3">
      <c r="N3248" s="69" t="s">
        <v>13002</v>
      </c>
      <c r="O3248" s="69" t="s">
        <v>13003</v>
      </c>
      <c r="P3248" s="69" t="s">
        <v>13004</v>
      </c>
      <c r="Q3248" s="69" t="s">
        <v>13005</v>
      </c>
      <c r="R3248" s="70">
        <v>14030626</v>
      </c>
    </row>
    <row r="3249" spans="14:18" x14ac:dyDescent="0.3">
      <c r="N3249" s="69" t="s">
        <v>13006</v>
      </c>
      <c r="O3249" s="69" t="s">
        <v>13007</v>
      </c>
      <c r="P3249" s="69" t="s">
        <v>13008</v>
      </c>
      <c r="Q3249" s="69" t="s">
        <v>13009</v>
      </c>
      <c r="R3249" s="70">
        <v>14030627</v>
      </c>
    </row>
    <row r="3250" spans="14:18" x14ac:dyDescent="0.3">
      <c r="N3250" s="69" t="s">
        <v>13010</v>
      </c>
      <c r="O3250" s="69" t="s">
        <v>13011</v>
      </c>
      <c r="P3250" s="69" t="s">
        <v>13012</v>
      </c>
      <c r="Q3250" s="69" t="s">
        <v>13013</v>
      </c>
      <c r="R3250" s="70">
        <v>14030628</v>
      </c>
    </row>
    <row r="3251" spans="14:18" x14ac:dyDescent="0.3">
      <c r="N3251" s="69" t="s">
        <v>13014</v>
      </c>
      <c r="O3251" s="69" t="s">
        <v>13015</v>
      </c>
      <c r="P3251" s="69" t="s">
        <v>13016</v>
      </c>
      <c r="Q3251" s="69" t="s">
        <v>13017</v>
      </c>
      <c r="R3251" s="70">
        <v>14030701</v>
      </c>
    </row>
    <row r="3252" spans="14:18" x14ac:dyDescent="0.3">
      <c r="N3252" s="69" t="s">
        <v>13018</v>
      </c>
      <c r="O3252" s="69" t="s">
        <v>13019</v>
      </c>
      <c r="P3252" s="69" t="s">
        <v>13020</v>
      </c>
      <c r="Q3252" s="69" t="s">
        <v>13021</v>
      </c>
      <c r="R3252" s="70">
        <v>14030702</v>
      </c>
    </row>
    <row r="3253" spans="14:18" x14ac:dyDescent="0.3">
      <c r="N3253" s="69" t="s">
        <v>13022</v>
      </c>
      <c r="O3253" s="69" t="s">
        <v>13023</v>
      </c>
      <c r="P3253" s="69" t="s">
        <v>13024</v>
      </c>
      <c r="Q3253" s="69" t="s">
        <v>13025</v>
      </c>
      <c r="R3253" s="70">
        <v>14030703</v>
      </c>
    </row>
    <row r="3254" spans="14:18" x14ac:dyDescent="0.3">
      <c r="N3254" s="69" t="s">
        <v>13026</v>
      </c>
      <c r="O3254" s="69" t="s">
        <v>13027</v>
      </c>
      <c r="P3254" s="69" t="s">
        <v>13028</v>
      </c>
      <c r="Q3254" s="69" t="s">
        <v>13029</v>
      </c>
      <c r="R3254" s="70">
        <v>14030704</v>
      </c>
    </row>
    <row r="3255" spans="14:18" x14ac:dyDescent="0.3">
      <c r="N3255" s="69" t="s">
        <v>13030</v>
      </c>
      <c r="O3255" s="69" t="s">
        <v>13031</v>
      </c>
      <c r="P3255" s="69" t="s">
        <v>13032</v>
      </c>
      <c r="Q3255" s="69" t="s">
        <v>13033</v>
      </c>
      <c r="R3255" s="70">
        <v>14030707</v>
      </c>
    </row>
    <row r="3256" spans="14:18" x14ac:dyDescent="0.3">
      <c r="N3256" s="69" t="s">
        <v>13034</v>
      </c>
      <c r="O3256" s="69" t="s">
        <v>13035</v>
      </c>
      <c r="P3256" s="69" t="s">
        <v>13036</v>
      </c>
      <c r="Q3256" s="69" t="s">
        <v>13037</v>
      </c>
      <c r="R3256" s="70">
        <v>14030708</v>
      </c>
    </row>
    <row r="3257" spans="14:18" x14ac:dyDescent="0.3">
      <c r="N3257" s="69" t="s">
        <v>13038</v>
      </c>
      <c r="O3257" s="69" t="s">
        <v>13039</v>
      </c>
      <c r="P3257" s="69" t="s">
        <v>13040</v>
      </c>
      <c r="Q3257" s="69" t="s">
        <v>13041</v>
      </c>
      <c r="R3257" s="70">
        <v>14030709</v>
      </c>
    </row>
    <row r="3258" spans="14:18" x14ac:dyDescent="0.3">
      <c r="N3258" s="69" t="s">
        <v>13042</v>
      </c>
      <c r="O3258" s="69" t="s">
        <v>13043</v>
      </c>
      <c r="P3258" s="69" t="s">
        <v>13044</v>
      </c>
      <c r="Q3258" s="69" t="s">
        <v>13045</v>
      </c>
      <c r="R3258" s="70">
        <v>14030710</v>
      </c>
    </row>
    <row r="3259" spans="14:18" x14ac:dyDescent="0.3">
      <c r="N3259" s="69" t="s">
        <v>13046</v>
      </c>
      <c r="O3259" s="69" t="s">
        <v>13047</v>
      </c>
      <c r="P3259" s="69" t="s">
        <v>13048</v>
      </c>
      <c r="Q3259" s="69" t="s">
        <v>13049</v>
      </c>
      <c r="R3259" s="70">
        <v>14030711</v>
      </c>
    </row>
    <row r="3260" spans="14:18" x14ac:dyDescent="0.3">
      <c r="N3260" s="69" t="s">
        <v>13050</v>
      </c>
      <c r="O3260" s="69" t="s">
        <v>13051</v>
      </c>
      <c r="P3260" s="69" t="s">
        <v>13052</v>
      </c>
      <c r="Q3260" s="69" t="s">
        <v>13053</v>
      </c>
      <c r="R3260" s="70">
        <v>14030714</v>
      </c>
    </row>
    <row r="3261" spans="14:18" x14ac:dyDescent="0.3">
      <c r="N3261" s="69" t="s">
        <v>13054</v>
      </c>
      <c r="O3261" s="69" t="s">
        <v>13055</v>
      </c>
      <c r="P3261" s="69" t="s">
        <v>13056</v>
      </c>
      <c r="Q3261" s="69" t="s">
        <v>13057</v>
      </c>
      <c r="R3261" s="70">
        <v>14030715</v>
      </c>
    </row>
    <row r="3262" spans="14:18" x14ac:dyDescent="0.3">
      <c r="N3262" s="69" t="s">
        <v>13058</v>
      </c>
      <c r="O3262" s="69" t="s">
        <v>13059</v>
      </c>
      <c r="P3262" s="69" t="s">
        <v>13060</v>
      </c>
      <c r="Q3262" s="69" t="s">
        <v>13061</v>
      </c>
      <c r="R3262" s="70">
        <v>14030716</v>
      </c>
    </row>
    <row r="3263" spans="14:18" x14ac:dyDescent="0.3">
      <c r="N3263" s="69" t="s">
        <v>13062</v>
      </c>
      <c r="O3263" s="69" t="s">
        <v>13063</v>
      </c>
      <c r="P3263" s="69" t="s">
        <v>13064</v>
      </c>
      <c r="Q3263" s="69" t="s">
        <v>13065</v>
      </c>
      <c r="R3263" s="70">
        <v>14030717</v>
      </c>
    </row>
    <row r="3264" spans="14:18" x14ac:dyDescent="0.3">
      <c r="N3264" s="69" t="s">
        <v>13066</v>
      </c>
      <c r="O3264" s="69" t="s">
        <v>13067</v>
      </c>
      <c r="P3264" s="69" t="s">
        <v>13068</v>
      </c>
      <c r="Q3264" s="69" t="s">
        <v>13069</v>
      </c>
      <c r="R3264" s="70">
        <v>14030718</v>
      </c>
    </row>
    <row r="3265" spans="14:18" x14ac:dyDescent="0.3">
      <c r="N3265" s="69" t="s">
        <v>13070</v>
      </c>
      <c r="O3265" s="69" t="s">
        <v>13071</v>
      </c>
      <c r="P3265" s="69" t="s">
        <v>13072</v>
      </c>
      <c r="Q3265" s="69" t="s">
        <v>13073</v>
      </c>
      <c r="R3265" s="70">
        <v>14030721</v>
      </c>
    </row>
    <row r="3266" spans="14:18" x14ac:dyDescent="0.3">
      <c r="N3266" s="69" t="s">
        <v>13074</v>
      </c>
      <c r="O3266" s="69" t="s">
        <v>4135</v>
      </c>
      <c r="P3266" s="69" t="s">
        <v>13075</v>
      </c>
      <c r="Q3266" s="69" t="s">
        <v>13076</v>
      </c>
      <c r="R3266" s="70">
        <v>14030722</v>
      </c>
    </row>
    <row r="3267" spans="14:18" x14ac:dyDescent="0.3">
      <c r="N3267" s="69" t="s">
        <v>13077</v>
      </c>
      <c r="O3267" s="69" t="s">
        <v>13078</v>
      </c>
      <c r="P3267" s="69" t="s">
        <v>13079</v>
      </c>
      <c r="Q3267" s="69" t="s">
        <v>13080</v>
      </c>
      <c r="R3267" s="70">
        <v>14030723</v>
      </c>
    </row>
    <row r="3268" spans="14:18" x14ac:dyDescent="0.3">
      <c r="N3268" s="69" t="s">
        <v>13081</v>
      </c>
      <c r="O3268" s="69" t="s">
        <v>13082</v>
      </c>
      <c r="P3268" s="69" t="s">
        <v>13083</v>
      </c>
      <c r="Q3268" s="69" t="s">
        <v>13084</v>
      </c>
      <c r="R3268" s="70">
        <v>14030724</v>
      </c>
    </row>
    <row r="3269" spans="14:18" x14ac:dyDescent="0.3">
      <c r="N3269" s="69" t="s">
        <v>13085</v>
      </c>
      <c r="O3269" s="69" t="s">
        <v>13086</v>
      </c>
      <c r="P3269" s="69" t="s">
        <v>13087</v>
      </c>
      <c r="Q3269" s="69" t="s">
        <v>13088</v>
      </c>
      <c r="R3269" s="70">
        <v>14030725</v>
      </c>
    </row>
    <row r="3270" spans="14:18" x14ac:dyDescent="0.3">
      <c r="N3270" s="69" t="s">
        <v>13089</v>
      </c>
      <c r="O3270" s="69" t="s">
        <v>13090</v>
      </c>
      <c r="P3270" s="69" t="s">
        <v>13091</v>
      </c>
      <c r="Q3270" s="69" t="s">
        <v>13092</v>
      </c>
      <c r="R3270" s="70">
        <v>14030728</v>
      </c>
    </row>
    <row r="3271" spans="14:18" x14ac:dyDescent="0.3">
      <c r="N3271" s="69" t="s">
        <v>13093</v>
      </c>
      <c r="O3271" s="69" t="s">
        <v>13094</v>
      </c>
      <c r="P3271" s="69" t="s">
        <v>13095</v>
      </c>
      <c r="Q3271" s="69" t="s">
        <v>13096</v>
      </c>
      <c r="R3271" s="70">
        <v>14030729</v>
      </c>
    </row>
    <row r="3272" spans="14:18" x14ac:dyDescent="0.3">
      <c r="N3272" s="69" t="s">
        <v>13097</v>
      </c>
      <c r="O3272" s="69" t="s">
        <v>13098</v>
      </c>
      <c r="P3272" s="69" t="s">
        <v>13099</v>
      </c>
      <c r="Q3272" s="69" t="s">
        <v>13100</v>
      </c>
      <c r="R3272" s="70">
        <v>14030730</v>
      </c>
    </row>
    <row r="3273" spans="14:18" x14ac:dyDescent="0.3">
      <c r="N3273" s="69" t="s">
        <v>13101</v>
      </c>
      <c r="O3273" s="69" t="s">
        <v>13102</v>
      </c>
      <c r="P3273" s="69" t="s">
        <v>13103</v>
      </c>
      <c r="Q3273" s="69" t="s">
        <v>13104</v>
      </c>
      <c r="R3273" s="70">
        <v>14030801</v>
      </c>
    </row>
    <row r="3274" spans="14:18" x14ac:dyDescent="0.3">
      <c r="N3274" s="69" t="s">
        <v>13105</v>
      </c>
      <c r="O3274" s="69" t="s">
        <v>13106</v>
      </c>
      <c r="P3274" s="69" t="s">
        <v>13107</v>
      </c>
      <c r="Q3274" s="69" t="s">
        <v>13108</v>
      </c>
      <c r="R3274" s="70">
        <v>14030802</v>
      </c>
    </row>
    <row r="3275" spans="14:18" x14ac:dyDescent="0.3">
      <c r="N3275" s="69" t="s">
        <v>13109</v>
      </c>
      <c r="O3275" s="69" t="s">
        <v>13110</v>
      </c>
      <c r="P3275" s="69" t="s">
        <v>13111</v>
      </c>
      <c r="Q3275" s="69" t="s">
        <v>13112</v>
      </c>
      <c r="R3275" s="70">
        <v>14030805</v>
      </c>
    </row>
    <row r="3276" spans="14:18" x14ac:dyDescent="0.3">
      <c r="N3276" s="69" t="s">
        <v>13113</v>
      </c>
      <c r="O3276" s="69" t="s">
        <v>13114</v>
      </c>
      <c r="P3276" s="69" t="s">
        <v>13115</v>
      </c>
      <c r="Q3276" s="69" t="s">
        <v>13116</v>
      </c>
      <c r="R3276" s="70">
        <v>14030806</v>
      </c>
    </row>
    <row r="3277" spans="14:18" x14ac:dyDescent="0.3">
      <c r="N3277" s="69" t="s">
        <v>13117</v>
      </c>
      <c r="O3277" s="69" t="s">
        <v>13118</v>
      </c>
      <c r="P3277" s="69" t="s">
        <v>13119</v>
      </c>
      <c r="Q3277" s="69" t="s">
        <v>13120</v>
      </c>
      <c r="R3277" s="70">
        <v>14030807</v>
      </c>
    </row>
    <row r="3278" spans="14:18" x14ac:dyDescent="0.3">
      <c r="N3278" s="69" t="s">
        <v>13121</v>
      </c>
      <c r="O3278" s="69" t="s">
        <v>13122</v>
      </c>
      <c r="P3278" s="69" t="s">
        <v>13123</v>
      </c>
      <c r="Q3278" s="69" t="s">
        <v>13124</v>
      </c>
      <c r="R3278" s="70">
        <v>14030808</v>
      </c>
    </row>
    <row r="3279" spans="14:18" x14ac:dyDescent="0.3">
      <c r="N3279" s="69" t="s">
        <v>13125</v>
      </c>
      <c r="O3279" s="69" t="s">
        <v>13126</v>
      </c>
      <c r="P3279" s="69" t="s">
        <v>13127</v>
      </c>
      <c r="Q3279" s="69" t="s">
        <v>13128</v>
      </c>
      <c r="R3279" s="70">
        <v>14030809</v>
      </c>
    </row>
    <row r="3280" spans="14:18" x14ac:dyDescent="0.3">
      <c r="N3280" s="69" t="s">
        <v>13129</v>
      </c>
      <c r="O3280" s="69" t="s">
        <v>13130</v>
      </c>
      <c r="P3280" s="69" t="s">
        <v>13131</v>
      </c>
      <c r="Q3280" s="69" t="s">
        <v>13132</v>
      </c>
      <c r="R3280" s="70">
        <v>14030812</v>
      </c>
    </row>
    <row r="3281" spans="14:18" x14ac:dyDescent="0.3">
      <c r="N3281" s="69" t="s">
        <v>13133</v>
      </c>
      <c r="O3281" s="69" t="s">
        <v>13134</v>
      </c>
      <c r="P3281" s="69" t="s">
        <v>13135</v>
      </c>
      <c r="Q3281" s="69" t="s">
        <v>8716</v>
      </c>
      <c r="R3281" s="70">
        <v>14030813</v>
      </c>
    </row>
    <row r="3282" spans="14:18" x14ac:dyDescent="0.3">
      <c r="N3282" s="69" t="s">
        <v>13136</v>
      </c>
      <c r="O3282" s="69" t="s">
        <v>13137</v>
      </c>
      <c r="P3282" s="69" t="s">
        <v>13138</v>
      </c>
      <c r="Q3282" s="69" t="s">
        <v>13139</v>
      </c>
      <c r="R3282" s="70">
        <v>14030814</v>
      </c>
    </row>
    <row r="3283" spans="14:18" x14ac:dyDescent="0.3">
      <c r="N3283" s="69" t="s">
        <v>13140</v>
      </c>
      <c r="O3283" s="69" t="s">
        <v>13141</v>
      </c>
      <c r="P3283" s="69" t="s">
        <v>13142</v>
      </c>
      <c r="Q3283" s="69" t="s">
        <v>13143</v>
      </c>
      <c r="R3283" s="70">
        <v>14030815</v>
      </c>
    </row>
    <row r="3284" spans="14:18" x14ac:dyDescent="0.3">
      <c r="N3284" s="69" t="s">
        <v>13144</v>
      </c>
      <c r="O3284" s="69" t="s">
        <v>13145</v>
      </c>
      <c r="P3284" s="69" t="s">
        <v>13146</v>
      </c>
      <c r="Q3284" s="69" t="s">
        <v>13147</v>
      </c>
      <c r="R3284" s="70">
        <v>14030816</v>
      </c>
    </row>
    <row r="3285" spans="14:18" x14ac:dyDescent="0.3">
      <c r="N3285" s="69" t="s">
        <v>13148</v>
      </c>
      <c r="O3285" s="69" t="s">
        <v>13149</v>
      </c>
      <c r="P3285" s="69" t="s">
        <v>13150</v>
      </c>
      <c r="Q3285" s="69" t="s">
        <v>13151</v>
      </c>
      <c r="R3285" s="70">
        <v>14030819</v>
      </c>
    </row>
    <row r="3286" spans="14:18" x14ac:dyDescent="0.3">
      <c r="N3286" s="69" t="s">
        <v>13152</v>
      </c>
      <c r="O3286" s="69" t="s">
        <v>13153</v>
      </c>
      <c r="P3286" s="69" t="s">
        <v>13154</v>
      </c>
      <c r="Q3286" s="69" t="s">
        <v>13155</v>
      </c>
      <c r="R3286" s="70">
        <v>14030820</v>
      </c>
    </row>
    <row r="3287" spans="14:18" x14ac:dyDescent="0.3">
      <c r="N3287" s="69" t="s">
        <v>13156</v>
      </c>
      <c r="O3287" s="69" t="s">
        <v>13157</v>
      </c>
      <c r="P3287" s="69" t="s">
        <v>13158</v>
      </c>
      <c r="Q3287" s="69" t="s">
        <v>13159</v>
      </c>
      <c r="R3287" s="70">
        <v>14030821</v>
      </c>
    </row>
    <row r="3288" spans="14:18" x14ac:dyDescent="0.3">
      <c r="N3288" s="69" t="s">
        <v>13160</v>
      </c>
      <c r="O3288" s="69" t="s">
        <v>13161</v>
      </c>
      <c r="P3288" s="69" t="s">
        <v>13162</v>
      </c>
      <c r="Q3288" s="69" t="s">
        <v>13163</v>
      </c>
      <c r="R3288" s="70">
        <v>14030822</v>
      </c>
    </row>
    <row r="3289" spans="14:18" x14ac:dyDescent="0.3">
      <c r="N3289" s="69" t="s">
        <v>13164</v>
      </c>
      <c r="O3289" s="69" t="s">
        <v>13165</v>
      </c>
      <c r="P3289" s="69" t="s">
        <v>13166</v>
      </c>
      <c r="Q3289" s="69" t="s">
        <v>13167</v>
      </c>
      <c r="R3289" s="70">
        <v>14030823</v>
      </c>
    </row>
    <row r="3290" spans="14:18" x14ac:dyDescent="0.3">
      <c r="N3290" s="69" t="s">
        <v>13168</v>
      </c>
      <c r="O3290" s="69" t="s">
        <v>13169</v>
      </c>
      <c r="P3290" s="69" t="s">
        <v>13170</v>
      </c>
      <c r="Q3290" s="69" t="s">
        <v>13171</v>
      </c>
      <c r="R3290" s="70">
        <v>14030826</v>
      </c>
    </row>
    <row r="3291" spans="14:18" x14ac:dyDescent="0.3">
      <c r="N3291" s="69" t="s">
        <v>13172</v>
      </c>
      <c r="O3291" s="69" t="s">
        <v>13173</v>
      </c>
      <c r="P3291" s="69" t="s">
        <v>13174</v>
      </c>
      <c r="Q3291" s="69" t="s">
        <v>13175</v>
      </c>
      <c r="R3291" s="70">
        <v>14030827</v>
      </c>
    </row>
    <row r="3292" spans="14:18" x14ac:dyDescent="0.3">
      <c r="N3292" s="69" t="s">
        <v>13176</v>
      </c>
      <c r="O3292" s="69" t="s">
        <v>13177</v>
      </c>
      <c r="P3292" s="69" t="s">
        <v>13178</v>
      </c>
      <c r="Q3292" s="69" t="s">
        <v>13179</v>
      </c>
      <c r="R3292" s="70">
        <v>14030828</v>
      </c>
    </row>
    <row r="3293" spans="14:18" x14ac:dyDescent="0.3">
      <c r="N3293" s="69" t="s">
        <v>13180</v>
      </c>
      <c r="O3293" s="69" t="s">
        <v>13181</v>
      </c>
      <c r="P3293" s="69" t="s">
        <v>13182</v>
      </c>
      <c r="Q3293" s="69" t="s">
        <v>13183</v>
      </c>
      <c r="R3293" s="70">
        <v>14030829</v>
      </c>
    </row>
    <row r="3294" spans="14:18" x14ac:dyDescent="0.3">
      <c r="N3294" s="69" t="s">
        <v>13184</v>
      </c>
      <c r="O3294" s="69" t="s">
        <v>13185</v>
      </c>
      <c r="P3294" s="69" t="s">
        <v>13186</v>
      </c>
      <c r="Q3294" s="69" t="s">
        <v>13187</v>
      </c>
      <c r="R3294" s="70">
        <v>14030830</v>
      </c>
    </row>
    <row r="3295" spans="14:18" x14ac:dyDescent="0.3">
      <c r="N3295" s="69" t="s">
        <v>13188</v>
      </c>
      <c r="O3295" s="69" t="s">
        <v>13189</v>
      </c>
      <c r="P3295" s="69" t="s">
        <v>13190</v>
      </c>
      <c r="Q3295" s="69" t="s">
        <v>13191</v>
      </c>
      <c r="R3295" s="70">
        <v>14030903</v>
      </c>
    </row>
    <row r="3296" spans="14:18" x14ac:dyDescent="0.3">
      <c r="N3296" s="69" t="s">
        <v>13192</v>
      </c>
      <c r="O3296" s="69" t="s">
        <v>13193</v>
      </c>
      <c r="P3296" s="69" t="s">
        <v>13194</v>
      </c>
      <c r="Q3296" s="69" t="s">
        <v>13195</v>
      </c>
      <c r="R3296" s="70">
        <v>14030904</v>
      </c>
    </row>
    <row r="3297" spans="14:18" x14ac:dyDescent="0.3">
      <c r="N3297" s="69" t="s">
        <v>13196</v>
      </c>
      <c r="O3297" s="69" t="s">
        <v>13197</v>
      </c>
      <c r="P3297" s="69" t="s">
        <v>13198</v>
      </c>
      <c r="Q3297" s="69" t="s">
        <v>13199</v>
      </c>
      <c r="R3297" s="70">
        <v>14030905</v>
      </c>
    </row>
    <row r="3298" spans="14:18" x14ac:dyDescent="0.3">
      <c r="N3298" s="69" t="s">
        <v>13200</v>
      </c>
      <c r="O3298" s="69" t="s">
        <v>13201</v>
      </c>
      <c r="P3298" s="69" t="s">
        <v>13202</v>
      </c>
      <c r="Q3298" s="69" t="s">
        <v>13203</v>
      </c>
      <c r="R3298" s="70">
        <v>14030906</v>
      </c>
    </row>
    <row r="3299" spans="14:18" x14ac:dyDescent="0.3">
      <c r="N3299" s="69" t="s">
        <v>13204</v>
      </c>
      <c r="O3299" s="69" t="s">
        <v>13205</v>
      </c>
      <c r="P3299" s="69" t="s">
        <v>13206</v>
      </c>
      <c r="Q3299" s="69" t="s">
        <v>13207</v>
      </c>
      <c r="R3299" s="70">
        <v>14030907</v>
      </c>
    </row>
    <row r="3300" spans="14:18" x14ac:dyDescent="0.3">
      <c r="N3300" s="69" t="s">
        <v>13208</v>
      </c>
      <c r="O3300" s="69" t="s">
        <v>13209</v>
      </c>
      <c r="P3300" s="69" t="s">
        <v>13210</v>
      </c>
      <c r="Q3300" s="69" t="s">
        <v>13211</v>
      </c>
      <c r="R3300" s="70">
        <v>14030910</v>
      </c>
    </row>
    <row r="3301" spans="14:18" x14ac:dyDescent="0.3">
      <c r="N3301" s="69" t="s">
        <v>13212</v>
      </c>
      <c r="O3301" s="69" t="s">
        <v>13213</v>
      </c>
      <c r="P3301" s="69" t="s">
        <v>13214</v>
      </c>
      <c r="Q3301" s="69" t="s">
        <v>13215</v>
      </c>
      <c r="R3301" s="70">
        <v>14030911</v>
      </c>
    </row>
    <row r="3302" spans="14:18" x14ac:dyDescent="0.3">
      <c r="N3302" s="69" t="s">
        <v>13216</v>
      </c>
      <c r="O3302" s="69" t="s">
        <v>13217</v>
      </c>
      <c r="P3302" s="69" t="s">
        <v>13218</v>
      </c>
      <c r="Q3302" s="69" t="s">
        <v>13219</v>
      </c>
      <c r="R3302" s="70">
        <v>14030912</v>
      </c>
    </row>
    <row r="3303" spans="14:18" x14ac:dyDescent="0.3">
      <c r="N3303" s="69" t="s">
        <v>13220</v>
      </c>
      <c r="O3303" s="69" t="s">
        <v>13221</v>
      </c>
      <c r="P3303" s="69" t="s">
        <v>13222</v>
      </c>
      <c r="Q3303" s="69" t="s">
        <v>13223</v>
      </c>
      <c r="R3303" s="70">
        <v>14030913</v>
      </c>
    </row>
    <row r="3304" spans="14:18" x14ac:dyDescent="0.3">
      <c r="N3304" s="69" t="s">
        <v>13224</v>
      </c>
      <c r="O3304" s="69" t="s">
        <v>13225</v>
      </c>
      <c r="P3304" s="69" t="s">
        <v>13226</v>
      </c>
      <c r="Q3304" s="69" t="s">
        <v>13227</v>
      </c>
      <c r="R3304" s="70">
        <v>14030914</v>
      </c>
    </row>
    <row r="3305" spans="14:18" x14ac:dyDescent="0.3">
      <c r="N3305" s="69" t="s">
        <v>13228</v>
      </c>
      <c r="O3305" s="69" t="s">
        <v>13229</v>
      </c>
      <c r="P3305" s="69" t="s">
        <v>13230</v>
      </c>
      <c r="Q3305" s="69" t="s">
        <v>13231</v>
      </c>
      <c r="R3305" s="70">
        <v>14030917</v>
      </c>
    </row>
    <row r="3306" spans="14:18" x14ac:dyDescent="0.3">
      <c r="N3306" s="69" t="s">
        <v>13232</v>
      </c>
      <c r="O3306" s="69" t="s">
        <v>13233</v>
      </c>
      <c r="P3306" s="69" t="s">
        <v>13234</v>
      </c>
      <c r="Q3306" s="69" t="s">
        <v>13235</v>
      </c>
      <c r="R3306" s="70">
        <v>14030918</v>
      </c>
    </row>
    <row r="3307" spans="14:18" x14ac:dyDescent="0.3">
      <c r="N3307" s="69" t="s">
        <v>13236</v>
      </c>
      <c r="O3307" s="69" t="s">
        <v>13237</v>
      </c>
      <c r="P3307" s="69" t="s">
        <v>13238</v>
      </c>
      <c r="Q3307" s="69" t="s">
        <v>13239</v>
      </c>
      <c r="R3307" s="70">
        <v>14030919</v>
      </c>
    </row>
    <row r="3308" spans="14:18" x14ac:dyDescent="0.3">
      <c r="N3308" s="69" t="s">
        <v>13240</v>
      </c>
      <c r="O3308" s="69" t="s">
        <v>13241</v>
      </c>
      <c r="P3308" s="69" t="s">
        <v>13242</v>
      </c>
      <c r="Q3308" s="69" t="s">
        <v>13243</v>
      </c>
      <c r="R3308" s="70">
        <v>14030920</v>
      </c>
    </row>
    <row r="3309" spans="14:18" x14ac:dyDescent="0.3">
      <c r="N3309" s="69" t="s">
        <v>13244</v>
      </c>
      <c r="O3309" s="69" t="s">
        <v>13245</v>
      </c>
      <c r="P3309" s="69" t="s">
        <v>13246</v>
      </c>
      <c r="Q3309" s="69" t="s">
        <v>13247</v>
      </c>
      <c r="R3309" s="70">
        <v>14030921</v>
      </c>
    </row>
    <row r="3310" spans="14:18" x14ac:dyDescent="0.3">
      <c r="N3310" s="69" t="s">
        <v>13248</v>
      </c>
      <c r="O3310" s="69" t="s">
        <v>13249</v>
      </c>
      <c r="P3310" s="69" t="s">
        <v>13250</v>
      </c>
      <c r="Q3310" s="69" t="s">
        <v>13251</v>
      </c>
      <c r="R3310" s="70">
        <v>14030924</v>
      </c>
    </row>
    <row r="3311" spans="14:18" x14ac:dyDescent="0.3">
      <c r="N3311" s="69" t="s">
        <v>13252</v>
      </c>
      <c r="O3311" s="69" t="s">
        <v>13253</v>
      </c>
      <c r="P3311" s="69" t="s">
        <v>13254</v>
      </c>
      <c r="Q3311" s="69" t="s">
        <v>13255</v>
      </c>
      <c r="R3311" s="70">
        <v>14030925</v>
      </c>
    </row>
    <row r="3312" spans="14:18" x14ac:dyDescent="0.3">
      <c r="N3312" s="69" t="s">
        <v>13256</v>
      </c>
      <c r="O3312" s="69" t="s">
        <v>13257</v>
      </c>
      <c r="P3312" s="69" t="s">
        <v>13258</v>
      </c>
      <c r="Q3312" s="69" t="s">
        <v>13259</v>
      </c>
      <c r="R3312" s="70">
        <v>14030926</v>
      </c>
    </row>
    <row r="3313" spans="14:18" x14ac:dyDescent="0.3">
      <c r="N3313" s="69" t="s">
        <v>13260</v>
      </c>
      <c r="O3313" s="69" t="s">
        <v>13261</v>
      </c>
      <c r="P3313" s="69" t="s">
        <v>13262</v>
      </c>
      <c r="Q3313" s="69" t="s">
        <v>13263</v>
      </c>
      <c r="R3313" s="70">
        <v>14030927</v>
      </c>
    </row>
    <row r="3314" spans="14:18" x14ac:dyDescent="0.3">
      <c r="N3314" s="69" t="s">
        <v>13264</v>
      </c>
      <c r="O3314" s="69" t="s">
        <v>13265</v>
      </c>
      <c r="P3314" s="69" t="s">
        <v>13266</v>
      </c>
      <c r="Q3314" s="69" t="s">
        <v>13267</v>
      </c>
      <c r="R3314" s="70">
        <v>14030928</v>
      </c>
    </row>
    <row r="3315" spans="14:18" x14ac:dyDescent="0.3">
      <c r="N3315" s="69" t="s">
        <v>13268</v>
      </c>
      <c r="O3315" s="69" t="s">
        <v>13269</v>
      </c>
      <c r="P3315" s="69" t="s">
        <v>13270</v>
      </c>
      <c r="Q3315" s="69" t="s">
        <v>13271</v>
      </c>
      <c r="R3315" s="70">
        <v>14031001</v>
      </c>
    </row>
    <row r="3316" spans="14:18" x14ac:dyDescent="0.3">
      <c r="N3316" s="69" t="s">
        <v>13272</v>
      </c>
      <c r="O3316" s="69" t="s">
        <v>13273</v>
      </c>
      <c r="P3316" s="69" t="s">
        <v>13274</v>
      </c>
      <c r="Q3316" s="69" t="s">
        <v>13275</v>
      </c>
      <c r="R3316" s="70">
        <v>14031002</v>
      </c>
    </row>
    <row r="3317" spans="14:18" x14ac:dyDescent="0.3">
      <c r="N3317" s="69" t="s">
        <v>13276</v>
      </c>
      <c r="O3317" s="69" t="s">
        <v>13277</v>
      </c>
      <c r="P3317" s="69" t="s">
        <v>13278</v>
      </c>
      <c r="Q3317" s="69" t="s">
        <v>13279</v>
      </c>
      <c r="R3317" s="70">
        <v>14031003</v>
      </c>
    </row>
    <row r="3318" spans="14:18" x14ac:dyDescent="0.3">
      <c r="N3318" s="69" t="s">
        <v>13280</v>
      </c>
      <c r="O3318" s="69" t="s">
        <v>13281</v>
      </c>
      <c r="P3318" s="69" t="s">
        <v>13282</v>
      </c>
      <c r="Q3318" s="69" t="s">
        <v>13283</v>
      </c>
      <c r="R3318" s="70">
        <v>14031004</v>
      </c>
    </row>
    <row r="3319" spans="14:18" x14ac:dyDescent="0.3">
      <c r="N3319" s="69" t="s">
        <v>13284</v>
      </c>
      <c r="O3319" s="69" t="s">
        <v>13285</v>
      </c>
      <c r="P3319" s="69" t="s">
        <v>13286</v>
      </c>
      <c r="Q3319" s="69" t="s">
        <v>13287</v>
      </c>
      <c r="R3319" s="70">
        <v>14031005</v>
      </c>
    </row>
    <row r="3320" spans="14:18" x14ac:dyDescent="0.3">
      <c r="N3320" s="69" t="s">
        <v>13288</v>
      </c>
      <c r="O3320" s="69" t="s">
        <v>13289</v>
      </c>
      <c r="P3320" s="69" t="s">
        <v>13290</v>
      </c>
      <c r="Q3320" s="69" t="s">
        <v>13291</v>
      </c>
      <c r="R3320" s="70">
        <v>14031008</v>
      </c>
    </row>
    <row r="3321" spans="14:18" x14ac:dyDescent="0.3">
      <c r="N3321" s="69" t="s">
        <v>13292</v>
      </c>
      <c r="O3321" s="69" t="s">
        <v>13293</v>
      </c>
      <c r="P3321" s="69" t="s">
        <v>13294</v>
      </c>
      <c r="Q3321" s="69" t="s">
        <v>13295</v>
      </c>
      <c r="R3321" s="70">
        <v>14031009</v>
      </c>
    </row>
    <row r="3322" spans="14:18" x14ac:dyDescent="0.3">
      <c r="N3322" s="69" t="s">
        <v>13296</v>
      </c>
      <c r="O3322" s="69" t="s">
        <v>13297</v>
      </c>
      <c r="P3322" s="69" t="s">
        <v>13298</v>
      </c>
      <c r="Q3322" s="69" t="s">
        <v>13299</v>
      </c>
      <c r="R3322" s="70">
        <v>14031010</v>
      </c>
    </row>
    <row r="3323" spans="14:18" x14ac:dyDescent="0.3">
      <c r="N3323" s="69" t="s">
        <v>13300</v>
      </c>
      <c r="O3323" s="69" t="s">
        <v>13301</v>
      </c>
      <c r="P3323" s="69" t="s">
        <v>13302</v>
      </c>
      <c r="Q3323" s="69" t="s">
        <v>13303</v>
      </c>
      <c r="R3323" s="70">
        <v>14031011</v>
      </c>
    </row>
    <row r="3324" spans="14:18" x14ac:dyDescent="0.3">
      <c r="N3324" s="69" t="s">
        <v>13304</v>
      </c>
      <c r="O3324" s="69" t="s">
        <v>13305</v>
      </c>
      <c r="P3324" s="69" t="s">
        <v>13306</v>
      </c>
      <c r="Q3324" s="69" t="s">
        <v>13307</v>
      </c>
      <c r="R3324" s="70">
        <v>14031012</v>
      </c>
    </row>
    <row r="3325" spans="14:18" x14ac:dyDescent="0.3">
      <c r="N3325" s="69" t="s">
        <v>13308</v>
      </c>
      <c r="O3325" s="69" t="s">
        <v>13309</v>
      </c>
      <c r="P3325" s="69" t="s">
        <v>13310</v>
      </c>
      <c r="Q3325" s="69" t="s">
        <v>13311</v>
      </c>
      <c r="R3325" s="70">
        <v>14031015</v>
      </c>
    </row>
    <row r="3326" spans="14:18" x14ac:dyDescent="0.3">
      <c r="N3326" s="69" t="s">
        <v>13312</v>
      </c>
      <c r="O3326" s="69" t="s">
        <v>13313</v>
      </c>
      <c r="P3326" s="69" t="s">
        <v>13314</v>
      </c>
      <c r="Q3326" s="69" t="s">
        <v>13315</v>
      </c>
      <c r="R3326" s="70">
        <v>14031016</v>
      </c>
    </row>
    <row r="3327" spans="14:18" x14ac:dyDescent="0.3">
      <c r="N3327" s="69" t="s">
        <v>13316</v>
      </c>
      <c r="O3327" s="69" t="s">
        <v>13317</v>
      </c>
      <c r="P3327" s="69" t="s">
        <v>13318</v>
      </c>
      <c r="Q3327" s="69" t="s">
        <v>13319</v>
      </c>
      <c r="R3327" s="70">
        <v>14031017</v>
      </c>
    </row>
    <row r="3328" spans="14:18" x14ac:dyDescent="0.3">
      <c r="N3328" s="69" t="s">
        <v>13320</v>
      </c>
      <c r="O3328" s="69" t="s">
        <v>13321</v>
      </c>
      <c r="P3328" s="69" t="s">
        <v>13322</v>
      </c>
      <c r="Q3328" s="69" t="s">
        <v>13323</v>
      </c>
      <c r="R3328" s="70">
        <v>14031018</v>
      </c>
    </row>
    <row r="3329" spans="14:18" x14ac:dyDescent="0.3">
      <c r="N3329" s="69" t="s">
        <v>13324</v>
      </c>
      <c r="O3329" s="69" t="s">
        <v>13325</v>
      </c>
      <c r="P3329" s="69" t="s">
        <v>13326</v>
      </c>
      <c r="Q3329" s="69" t="s">
        <v>13327</v>
      </c>
      <c r="R3329" s="70">
        <v>14031019</v>
      </c>
    </row>
    <row r="3330" spans="14:18" x14ac:dyDescent="0.3">
      <c r="N3330" s="69" t="s">
        <v>13328</v>
      </c>
      <c r="O3330" s="69" t="s">
        <v>13329</v>
      </c>
      <c r="P3330" s="69" t="s">
        <v>13330</v>
      </c>
      <c r="Q3330" s="69" t="s">
        <v>13331</v>
      </c>
      <c r="R3330" s="70">
        <v>14031022</v>
      </c>
    </row>
    <row r="3331" spans="14:18" x14ac:dyDescent="0.3">
      <c r="N3331" s="69" t="s">
        <v>13332</v>
      </c>
      <c r="O3331" s="69" t="s">
        <v>13333</v>
      </c>
      <c r="P3331" s="69" t="s">
        <v>13334</v>
      </c>
      <c r="Q3331" s="69" t="s">
        <v>13335</v>
      </c>
      <c r="R3331" s="70">
        <v>14031023</v>
      </c>
    </row>
    <row r="3332" spans="14:18" x14ac:dyDescent="0.3">
      <c r="N3332" s="69" t="s">
        <v>13336</v>
      </c>
      <c r="O3332" s="69" t="s">
        <v>13337</v>
      </c>
      <c r="P3332" s="69" t="s">
        <v>13338</v>
      </c>
      <c r="Q3332" s="69" t="s">
        <v>13339</v>
      </c>
      <c r="R3332" s="70">
        <v>14031024</v>
      </c>
    </row>
    <row r="3333" spans="14:18" x14ac:dyDescent="0.3">
      <c r="N3333" s="69" t="s">
        <v>13340</v>
      </c>
      <c r="O3333" s="69" t="s">
        <v>13341</v>
      </c>
      <c r="P3333" s="69" t="s">
        <v>13342</v>
      </c>
      <c r="Q3333" s="69" t="s">
        <v>13343</v>
      </c>
      <c r="R3333" s="70">
        <v>14031026</v>
      </c>
    </row>
    <row r="3334" spans="14:18" x14ac:dyDescent="0.3">
      <c r="N3334" s="69" t="s">
        <v>13344</v>
      </c>
      <c r="O3334" s="69" t="s">
        <v>13345</v>
      </c>
      <c r="P3334" s="69" t="s">
        <v>13346</v>
      </c>
      <c r="Q3334" s="69" t="s">
        <v>13347</v>
      </c>
      <c r="R3334" s="70">
        <v>14031029</v>
      </c>
    </row>
    <row r="3335" spans="14:18" x14ac:dyDescent="0.3">
      <c r="N3335" s="69" t="s">
        <v>13348</v>
      </c>
      <c r="O3335" s="69" t="s">
        <v>13349</v>
      </c>
      <c r="P3335" s="69" t="s">
        <v>13350</v>
      </c>
      <c r="Q3335" s="69" t="s">
        <v>13351</v>
      </c>
      <c r="R3335" s="70">
        <v>14031030</v>
      </c>
    </row>
    <row r="3336" spans="14:18" x14ac:dyDescent="0.3">
      <c r="N3336" s="69" t="s">
        <v>13352</v>
      </c>
      <c r="O3336" s="69" t="s">
        <v>13353</v>
      </c>
      <c r="P3336" s="69" t="s">
        <v>13354</v>
      </c>
      <c r="Q3336" s="69" t="s">
        <v>13355</v>
      </c>
      <c r="R3336" s="70">
        <v>14031101</v>
      </c>
    </row>
    <row r="3337" spans="14:18" x14ac:dyDescent="0.3">
      <c r="N3337" s="69" t="s">
        <v>13356</v>
      </c>
      <c r="O3337" s="69" t="s">
        <v>13357</v>
      </c>
      <c r="P3337" s="69" t="s">
        <v>13358</v>
      </c>
      <c r="Q3337" s="69" t="s">
        <v>13359</v>
      </c>
      <c r="R3337" s="70">
        <v>14031102</v>
      </c>
    </row>
    <row r="3338" spans="14:18" x14ac:dyDescent="0.3">
      <c r="N3338" s="69" t="s">
        <v>13360</v>
      </c>
      <c r="O3338" s="69" t="s">
        <v>13361</v>
      </c>
      <c r="P3338" s="69" t="s">
        <v>13362</v>
      </c>
      <c r="Q3338" s="69" t="s">
        <v>13363</v>
      </c>
      <c r="R3338" s="70">
        <v>14031103</v>
      </c>
    </row>
    <row r="3339" spans="14:18" x14ac:dyDescent="0.3">
      <c r="N3339" s="69" t="s">
        <v>13364</v>
      </c>
      <c r="O3339" s="69" t="s">
        <v>13365</v>
      </c>
      <c r="P3339" s="69" t="s">
        <v>13366</v>
      </c>
      <c r="Q3339" s="69" t="s">
        <v>13367</v>
      </c>
      <c r="R3339" s="70">
        <v>14031106</v>
      </c>
    </row>
    <row r="3340" spans="14:18" x14ac:dyDescent="0.3">
      <c r="N3340" s="69" t="s">
        <v>13368</v>
      </c>
      <c r="O3340" s="69" t="s">
        <v>13369</v>
      </c>
      <c r="P3340" s="69" t="s">
        <v>13370</v>
      </c>
      <c r="Q3340" s="69" t="s">
        <v>13371</v>
      </c>
      <c r="R3340" s="70">
        <v>14031107</v>
      </c>
    </row>
    <row r="3341" spans="14:18" x14ac:dyDescent="0.3">
      <c r="N3341" s="69" t="s">
        <v>13372</v>
      </c>
      <c r="O3341" s="69" t="s">
        <v>13373</v>
      </c>
      <c r="P3341" s="69" t="s">
        <v>13374</v>
      </c>
      <c r="Q3341" s="69" t="s">
        <v>13375</v>
      </c>
      <c r="R3341" s="70">
        <v>14031108</v>
      </c>
    </row>
    <row r="3342" spans="14:18" x14ac:dyDescent="0.3">
      <c r="N3342" s="69" t="s">
        <v>13376</v>
      </c>
      <c r="O3342" s="69" t="s">
        <v>6420</v>
      </c>
      <c r="P3342" s="69" t="s">
        <v>13377</v>
      </c>
      <c r="Q3342" s="69" t="s">
        <v>13378</v>
      </c>
      <c r="R3342" s="70">
        <v>14031110</v>
      </c>
    </row>
    <row r="3343" spans="14:18" x14ac:dyDescent="0.3">
      <c r="N3343" s="69" t="s">
        <v>13379</v>
      </c>
      <c r="O3343" s="69" t="s">
        <v>13380</v>
      </c>
      <c r="P3343" s="69" t="s">
        <v>13381</v>
      </c>
      <c r="Q3343" s="69" t="s">
        <v>13382</v>
      </c>
      <c r="R3343" s="70">
        <v>14031113</v>
      </c>
    </row>
    <row r="3344" spans="14:18" x14ac:dyDescent="0.3">
      <c r="N3344" s="69" t="s">
        <v>13383</v>
      </c>
      <c r="O3344" s="69" t="s">
        <v>13384</v>
      </c>
      <c r="P3344" s="69" t="s">
        <v>13385</v>
      </c>
      <c r="Q3344" s="69" t="s">
        <v>13386</v>
      </c>
      <c r="R3344" s="70">
        <v>14031114</v>
      </c>
    </row>
    <row r="3345" spans="14:18" x14ac:dyDescent="0.3">
      <c r="N3345" s="69" t="s">
        <v>13387</v>
      </c>
      <c r="O3345" s="69" t="s">
        <v>13388</v>
      </c>
      <c r="P3345" s="69" t="s">
        <v>13389</v>
      </c>
      <c r="Q3345" s="69" t="s">
        <v>13390</v>
      </c>
      <c r="R3345" s="70">
        <v>14031115</v>
      </c>
    </row>
    <row r="3346" spans="14:18" x14ac:dyDescent="0.3">
      <c r="N3346" s="69" t="s">
        <v>13391</v>
      </c>
      <c r="O3346" s="69" t="s">
        <v>13392</v>
      </c>
      <c r="P3346" s="69" t="s">
        <v>13393</v>
      </c>
      <c r="Q3346" s="69" t="s">
        <v>13394</v>
      </c>
      <c r="R3346" s="70">
        <v>14031116</v>
      </c>
    </row>
    <row r="3347" spans="14:18" x14ac:dyDescent="0.3">
      <c r="N3347" s="69" t="s">
        <v>13395</v>
      </c>
      <c r="O3347" s="69" t="s">
        <v>13396</v>
      </c>
      <c r="P3347" s="69" t="s">
        <v>13397</v>
      </c>
      <c r="Q3347" s="69" t="s">
        <v>13398</v>
      </c>
      <c r="R3347" s="70">
        <v>14031117</v>
      </c>
    </row>
    <row r="3348" spans="14:18" x14ac:dyDescent="0.3">
      <c r="N3348" s="69" t="s">
        <v>13395</v>
      </c>
      <c r="O3348" s="69" t="s">
        <v>13396</v>
      </c>
      <c r="P3348" s="69" t="s">
        <v>13399</v>
      </c>
      <c r="Q3348" s="69" t="s">
        <v>13398</v>
      </c>
      <c r="R3348" s="70">
        <v>14031120</v>
      </c>
    </row>
    <row r="3349" spans="14:18" x14ac:dyDescent="0.3">
      <c r="N3349" s="69" t="s">
        <v>13400</v>
      </c>
      <c r="O3349" s="69" t="s">
        <v>13401</v>
      </c>
      <c r="P3349" s="69" t="s">
        <v>13402</v>
      </c>
      <c r="Q3349" s="69" t="s">
        <v>13403</v>
      </c>
      <c r="R3349" s="70">
        <v>14031121</v>
      </c>
    </row>
    <row r="3350" spans="14:18" x14ac:dyDescent="0.3">
      <c r="N3350" s="69" t="s">
        <v>13404</v>
      </c>
      <c r="O3350" s="69" t="s">
        <v>13405</v>
      </c>
      <c r="P3350" s="69" t="s">
        <v>13406</v>
      </c>
      <c r="Q3350" s="69" t="s">
        <v>13407</v>
      </c>
      <c r="R3350" s="70">
        <v>14031123</v>
      </c>
    </row>
    <row r="3351" spans="14:18" x14ac:dyDescent="0.3">
      <c r="N3351" s="69" t="s">
        <v>13408</v>
      </c>
      <c r="O3351" s="69" t="s">
        <v>13409</v>
      </c>
      <c r="P3351" s="69" t="s">
        <v>13410</v>
      </c>
      <c r="Q3351" s="69" t="s">
        <v>13411</v>
      </c>
      <c r="R3351" s="70">
        <v>14031127</v>
      </c>
    </row>
    <row r="3352" spans="14:18" x14ac:dyDescent="0.3">
      <c r="N3352" s="69" t="s">
        <v>13412</v>
      </c>
      <c r="O3352" s="69" t="s">
        <v>13413</v>
      </c>
      <c r="P3352" s="69" t="s">
        <v>13414</v>
      </c>
      <c r="Q3352" s="69" t="s">
        <v>13415</v>
      </c>
      <c r="R3352" s="70">
        <v>14031128</v>
      </c>
    </row>
    <row r="3353" spans="14:18" x14ac:dyDescent="0.3">
      <c r="N3353" s="69" t="s">
        <v>13416</v>
      </c>
      <c r="O3353" s="69" t="s">
        <v>13417</v>
      </c>
      <c r="P3353" s="69" t="s">
        <v>13418</v>
      </c>
      <c r="Q3353" s="69" t="s">
        <v>13419</v>
      </c>
      <c r="R3353" s="70">
        <v>14031129</v>
      </c>
    </row>
    <row r="3354" spans="14:18" x14ac:dyDescent="0.3">
      <c r="N3354" s="69" t="s">
        <v>13420</v>
      </c>
      <c r="O3354" s="69" t="s">
        <v>13421</v>
      </c>
      <c r="P3354" s="69" t="s">
        <v>13422</v>
      </c>
      <c r="Q3354" s="69" t="s">
        <v>13423</v>
      </c>
      <c r="R3354" s="70">
        <v>14031130</v>
      </c>
    </row>
    <row r="3355" spans="14:18" x14ac:dyDescent="0.3">
      <c r="N3355" s="69" t="s">
        <v>13424</v>
      </c>
      <c r="O3355" s="69" t="s">
        <v>13425</v>
      </c>
      <c r="P3355" s="69" t="s">
        <v>13426</v>
      </c>
      <c r="Q3355" s="69" t="s">
        <v>13427</v>
      </c>
      <c r="R3355" s="70">
        <v>14031201</v>
      </c>
    </row>
    <row r="3356" spans="14:18" x14ac:dyDescent="0.3">
      <c r="N3356" s="69" t="s">
        <v>13428</v>
      </c>
      <c r="O3356" s="69" t="s">
        <v>13429</v>
      </c>
      <c r="P3356" s="69" t="s">
        <v>13430</v>
      </c>
      <c r="Q3356" s="69" t="s">
        <v>13431</v>
      </c>
      <c r="R3356" s="70">
        <v>14031204</v>
      </c>
    </row>
    <row r="3357" spans="14:18" x14ac:dyDescent="0.3">
      <c r="N3357" s="69" t="s">
        <v>13432</v>
      </c>
      <c r="O3357" s="69" t="s">
        <v>13433</v>
      </c>
      <c r="P3357" s="69" t="s">
        <v>13434</v>
      </c>
      <c r="Q3357" s="69" t="s">
        <v>13435</v>
      </c>
      <c r="R3357" s="70">
        <v>14031205</v>
      </c>
    </row>
    <row r="3358" spans="14:18" x14ac:dyDescent="0.3">
      <c r="N3358" s="69" t="s">
        <v>13436</v>
      </c>
      <c r="O3358" s="69" t="s">
        <v>13437</v>
      </c>
      <c r="P3358" s="69" t="s">
        <v>13438</v>
      </c>
      <c r="Q3358" s="69" t="s">
        <v>13439</v>
      </c>
      <c r="R3358" s="70">
        <v>14031206</v>
      </c>
    </row>
    <row r="3359" spans="14:18" x14ac:dyDescent="0.3">
      <c r="N3359" s="69" t="s">
        <v>13440</v>
      </c>
      <c r="O3359" s="69" t="s">
        <v>13441</v>
      </c>
      <c r="P3359" s="69" t="s">
        <v>13442</v>
      </c>
      <c r="Q3359" s="69" t="s">
        <v>13443</v>
      </c>
      <c r="R3359" s="70">
        <v>14031207</v>
      </c>
    </row>
    <row r="3360" spans="14:18" x14ac:dyDescent="0.3">
      <c r="N3360" s="69" t="s">
        <v>13444</v>
      </c>
      <c r="O3360" s="69" t="s">
        <v>13445</v>
      </c>
      <c r="P3360" s="69" t="s">
        <v>13446</v>
      </c>
      <c r="Q3360" s="69" t="s">
        <v>13447</v>
      </c>
      <c r="R3360" s="70">
        <v>14031208</v>
      </c>
    </row>
    <row r="3361" spans="14:18" x14ac:dyDescent="0.3">
      <c r="N3361" s="69" t="s">
        <v>13448</v>
      </c>
      <c r="O3361" s="69" t="s">
        <v>13449</v>
      </c>
      <c r="P3361" s="69" t="s">
        <v>13450</v>
      </c>
      <c r="Q3361" s="69" t="s">
        <v>13451</v>
      </c>
      <c r="R3361" s="70">
        <v>14031211</v>
      </c>
    </row>
    <row r="3362" spans="14:18" x14ac:dyDescent="0.3">
      <c r="N3362" s="69" t="s">
        <v>13452</v>
      </c>
      <c r="O3362" s="69" t="s">
        <v>13453</v>
      </c>
      <c r="P3362" s="69" t="s">
        <v>13454</v>
      </c>
      <c r="Q3362" s="69" t="s">
        <v>13455</v>
      </c>
      <c r="R3362" s="70">
        <v>14031212</v>
      </c>
    </row>
    <row r="3363" spans="14:18" x14ac:dyDescent="0.3">
      <c r="N3363" s="69" t="s">
        <v>13456</v>
      </c>
      <c r="O3363" s="69" t="s">
        <v>13457</v>
      </c>
      <c r="P3363" s="69" t="s">
        <v>13458</v>
      </c>
      <c r="Q3363" s="69" t="s">
        <v>13459</v>
      </c>
      <c r="R3363" s="70">
        <v>14031213</v>
      </c>
    </row>
    <row r="3364" spans="14:18" x14ac:dyDescent="0.3">
      <c r="N3364" s="69" t="s">
        <v>13460</v>
      </c>
      <c r="O3364" s="69" t="s">
        <v>13461</v>
      </c>
      <c r="P3364" s="69" t="s">
        <v>13462</v>
      </c>
      <c r="Q3364" s="69" t="s">
        <v>13463</v>
      </c>
      <c r="R3364" s="70">
        <v>14031214</v>
      </c>
    </row>
    <row r="3365" spans="14:18" x14ac:dyDescent="0.3">
      <c r="N3365" s="69" t="s">
        <v>13464</v>
      </c>
      <c r="O3365" s="69" t="s">
        <v>13465</v>
      </c>
      <c r="P3365" s="69" t="s">
        <v>13466</v>
      </c>
      <c r="Q3365" s="69" t="s">
        <v>13467</v>
      </c>
      <c r="R3365" s="70">
        <v>14031215</v>
      </c>
    </row>
    <row r="3366" spans="14:18" x14ac:dyDescent="0.3">
      <c r="N3366" s="69" t="s">
        <v>13468</v>
      </c>
      <c r="O3366" s="69" t="s">
        <v>13469</v>
      </c>
      <c r="P3366" s="69" t="s">
        <v>13470</v>
      </c>
      <c r="Q3366" s="69" t="s">
        <v>13471</v>
      </c>
      <c r="R3366" s="70">
        <v>14031218</v>
      </c>
    </row>
    <row r="3367" spans="14:18" x14ac:dyDescent="0.3">
      <c r="N3367" s="69" t="s">
        <v>13472</v>
      </c>
      <c r="O3367" s="69" t="s">
        <v>13473</v>
      </c>
      <c r="P3367" s="69" t="s">
        <v>13474</v>
      </c>
      <c r="Q3367" s="69" t="s">
        <v>13475</v>
      </c>
      <c r="R3367" s="70">
        <v>14031219</v>
      </c>
    </row>
    <row r="3368" spans="14:18" x14ac:dyDescent="0.3">
      <c r="N3368" s="69" t="s">
        <v>13476</v>
      </c>
      <c r="O3368" s="69" t="s">
        <v>13477</v>
      </c>
      <c r="P3368" s="69" t="s">
        <v>13478</v>
      </c>
      <c r="Q3368" s="69" t="s">
        <v>13479</v>
      </c>
      <c r="R3368" s="70">
        <v>14031220</v>
      </c>
    </row>
    <row r="3369" spans="14:18" x14ac:dyDescent="0.3">
      <c r="N3369" s="69" t="s">
        <v>13480</v>
      </c>
      <c r="O3369" s="69" t="s">
        <v>13481</v>
      </c>
      <c r="P3369" s="69" t="s">
        <v>13482</v>
      </c>
      <c r="Q3369" s="69" t="s">
        <v>13483</v>
      </c>
      <c r="R3369" s="70">
        <v>14031221</v>
      </c>
    </row>
    <row r="3370" spans="14:18" x14ac:dyDescent="0.3">
      <c r="N3370" s="69" t="s">
        <v>13484</v>
      </c>
      <c r="O3370" s="69" t="s">
        <v>13485</v>
      </c>
      <c r="P3370" s="69" t="s">
        <v>13486</v>
      </c>
      <c r="Q3370" s="69" t="s">
        <v>13487</v>
      </c>
      <c r="R3370" s="70">
        <v>14031222</v>
      </c>
    </row>
    <row r="3371" spans="14:18" x14ac:dyDescent="0.3">
      <c r="N3371" s="69" t="s">
        <v>13488</v>
      </c>
      <c r="O3371" s="69" t="s">
        <v>13489</v>
      </c>
      <c r="P3371" s="69" t="s">
        <v>13490</v>
      </c>
      <c r="Q3371" s="69" t="s">
        <v>13491</v>
      </c>
      <c r="R3371" s="70">
        <v>14031225</v>
      </c>
    </row>
    <row r="3372" spans="14:18" x14ac:dyDescent="0.3">
      <c r="N3372" s="69" t="s">
        <v>13492</v>
      </c>
      <c r="O3372" s="69" t="s">
        <v>13493</v>
      </c>
      <c r="P3372" s="69" t="s">
        <v>13494</v>
      </c>
      <c r="Q3372" s="69" t="s">
        <v>13495</v>
      </c>
      <c r="R3372" s="70">
        <v>14031226</v>
      </c>
    </row>
    <row r="3373" spans="14:18" x14ac:dyDescent="0.3">
      <c r="N3373" s="69" t="s">
        <v>13496</v>
      </c>
      <c r="O3373" s="69" t="s">
        <v>13497</v>
      </c>
      <c r="P3373" s="69" t="s">
        <v>13498</v>
      </c>
      <c r="Q3373" s="69" t="s">
        <v>13499</v>
      </c>
      <c r="R3373" s="70">
        <v>14031227</v>
      </c>
    </row>
    <row r="3374" spans="14:18" x14ac:dyDescent="0.3">
      <c r="N3374" s="69" t="s">
        <v>13500</v>
      </c>
      <c r="O3374" s="69" t="s">
        <v>13501</v>
      </c>
      <c r="P3374" s="69" t="s">
        <v>13502</v>
      </c>
      <c r="Q3374" s="69" t="s">
        <v>13503</v>
      </c>
      <c r="R3374" s="70">
        <v>14031228</v>
      </c>
    </row>
    <row r="3375" spans="14:18" x14ac:dyDescent="0.3">
      <c r="O3375" s="69" t="s">
        <v>13504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9E17D-C750-425F-B721-89BEB37543A3}">
  <sheetPr codeName="Sheet24"/>
  <dimension ref="A1:G80"/>
  <sheetViews>
    <sheetView rightToLeft="1" workbookViewId="0">
      <selection activeCell="D21" sqref="D21"/>
    </sheetView>
  </sheetViews>
  <sheetFormatPr defaultRowHeight="14.4" x14ac:dyDescent="0.3"/>
  <cols>
    <col min="1" max="1" width="30.77734375" customWidth="1"/>
    <col min="2" max="2" width="15.77734375" style="78" bestFit="1" customWidth="1"/>
    <col min="3" max="3" width="16.44140625" style="78" bestFit="1" customWidth="1"/>
    <col min="4" max="4" width="12.21875" style="78" bestFit="1" customWidth="1"/>
    <col min="5" max="5" width="9.77734375" style="78" bestFit="1" customWidth="1"/>
    <col min="6" max="6" width="8.33203125" style="78" bestFit="1" customWidth="1"/>
    <col min="7" max="7" width="8.88671875" style="78"/>
  </cols>
  <sheetData>
    <row r="1" spans="1:7" ht="18" x14ac:dyDescent="0.35">
      <c r="A1" s="79" t="s">
        <v>13505</v>
      </c>
      <c r="B1" s="72"/>
      <c r="C1" s="72"/>
      <c r="D1" s="72"/>
      <c r="E1" s="72"/>
      <c r="F1" s="72"/>
      <c r="G1" s="72"/>
    </row>
    <row r="2" spans="1:7" x14ac:dyDescent="0.3">
      <c r="A2" s="80"/>
      <c r="B2" s="73"/>
      <c r="C2" s="73"/>
      <c r="D2" s="73"/>
      <c r="E2" s="73"/>
      <c r="F2" s="73"/>
      <c r="G2" s="73"/>
    </row>
    <row r="3" spans="1:7" x14ac:dyDescent="0.3">
      <c r="A3" s="81" t="s">
        <v>13506</v>
      </c>
      <c r="B3" s="73"/>
      <c r="C3" s="73"/>
      <c r="D3" s="73"/>
      <c r="E3" s="73"/>
      <c r="F3" s="73"/>
      <c r="G3" s="73"/>
    </row>
    <row r="4" spans="1:7" x14ac:dyDescent="0.3">
      <c r="A4" s="80" t="s">
        <v>13507</v>
      </c>
      <c r="B4" s="73"/>
      <c r="C4" s="73"/>
      <c r="D4" s="73"/>
      <c r="E4" s="73"/>
      <c r="F4" s="73"/>
      <c r="G4" s="73"/>
    </row>
    <row r="5" spans="1:7" x14ac:dyDescent="0.3">
      <c r="A5" s="80" t="s">
        <v>13508</v>
      </c>
      <c r="B5" s="73"/>
      <c r="C5" s="73"/>
      <c r="D5" s="73"/>
      <c r="E5" s="73"/>
      <c r="F5" s="73"/>
      <c r="G5" s="73"/>
    </row>
    <row r="6" spans="1:7" x14ac:dyDescent="0.3">
      <c r="A6" s="80" t="s">
        <v>13509</v>
      </c>
      <c r="B6" s="73"/>
      <c r="C6" s="73"/>
      <c r="D6" s="73"/>
      <c r="E6" s="73"/>
      <c r="F6" s="73"/>
      <c r="G6" s="73"/>
    </row>
    <row r="7" spans="1:7" x14ac:dyDescent="0.3">
      <c r="A7" s="80" t="s">
        <v>13510</v>
      </c>
      <c r="B7" s="73"/>
      <c r="C7" s="73"/>
      <c r="D7" s="73"/>
      <c r="E7" s="73"/>
      <c r="F7" s="73"/>
      <c r="G7" s="73"/>
    </row>
    <row r="8" spans="1:7" x14ac:dyDescent="0.3">
      <c r="A8" s="80"/>
      <c r="B8" s="73"/>
      <c r="C8" s="73"/>
      <c r="D8" s="73"/>
      <c r="E8" s="73"/>
      <c r="F8" s="73"/>
      <c r="G8" s="73"/>
    </row>
    <row r="9" spans="1:7" x14ac:dyDescent="0.3">
      <c r="A9" s="80" t="s">
        <v>13511</v>
      </c>
      <c r="B9" s="73"/>
      <c r="C9" s="73" t="s">
        <v>13512</v>
      </c>
      <c r="D9" s="73"/>
      <c r="E9" s="73"/>
      <c r="F9" s="73"/>
      <c r="G9" s="73"/>
    </row>
    <row r="10" spans="1:7" x14ac:dyDescent="0.3">
      <c r="A10" s="80"/>
      <c r="B10" s="73"/>
      <c r="C10" s="73"/>
      <c r="D10" s="73"/>
      <c r="E10" s="73"/>
      <c r="F10" s="73"/>
      <c r="G10" s="73"/>
    </row>
    <row r="11" spans="1:7" ht="15.6" x14ac:dyDescent="0.3">
      <c r="A11" s="82" t="s">
        <v>13513</v>
      </c>
      <c r="B11" s="73"/>
      <c r="C11" s="73"/>
      <c r="D11" s="73"/>
      <c r="E11" s="73"/>
      <c r="F11" s="73"/>
      <c r="G11" s="73"/>
    </row>
    <row r="12" spans="1:7" x14ac:dyDescent="0.3">
      <c r="A12" s="83" t="s">
        <v>13514</v>
      </c>
      <c r="B12" s="74" t="s">
        <v>13515</v>
      </c>
      <c r="C12" s="74" t="s">
        <v>13516</v>
      </c>
      <c r="D12" s="74" t="s">
        <v>13517</v>
      </c>
      <c r="E12" s="74" t="s">
        <v>13518</v>
      </c>
      <c r="F12" s="74" t="s">
        <v>13519</v>
      </c>
      <c r="G12" s="73"/>
    </row>
    <row r="13" spans="1:7" x14ac:dyDescent="0.3">
      <c r="A13" s="84" t="s">
        <v>13520</v>
      </c>
      <c r="B13" s="73"/>
      <c r="C13" s="73"/>
      <c r="D13" s="73"/>
      <c r="E13" s="73"/>
      <c r="F13" s="73"/>
      <c r="G13" s="73"/>
    </row>
    <row r="14" spans="1:7" x14ac:dyDescent="0.3">
      <c r="A14" s="80" t="s">
        <v>13521</v>
      </c>
      <c r="B14" s="73" t="s">
        <v>13522</v>
      </c>
      <c r="C14" s="73">
        <v>0.2</v>
      </c>
      <c r="D14" s="73">
        <v>0.04</v>
      </c>
      <c r="E14" s="73">
        <v>5</v>
      </c>
      <c r="F14" s="75" t="s">
        <v>13523</v>
      </c>
      <c r="G14" s="73"/>
    </row>
    <row r="15" spans="1:7" x14ac:dyDescent="0.3">
      <c r="A15" s="80" t="s">
        <v>13521</v>
      </c>
      <c r="B15" s="73" t="s">
        <v>13524</v>
      </c>
      <c r="C15" s="73">
        <v>0.1</v>
      </c>
      <c r="D15" s="73">
        <v>3.3333333333333333E-2</v>
      </c>
      <c r="E15" s="73">
        <v>3</v>
      </c>
      <c r="F15" s="75" t="s">
        <v>13523</v>
      </c>
      <c r="G15" s="73"/>
    </row>
    <row r="16" spans="1:7" x14ac:dyDescent="0.3">
      <c r="A16" s="80" t="s">
        <v>13521</v>
      </c>
      <c r="B16" s="73" t="s">
        <v>13525</v>
      </c>
      <c r="C16" s="73">
        <v>0.03</v>
      </c>
      <c r="D16" s="73">
        <v>0.01</v>
      </c>
      <c r="E16" s="73">
        <v>3</v>
      </c>
      <c r="F16" s="75" t="s">
        <v>13523</v>
      </c>
      <c r="G16" s="73"/>
    </row>
    <row r="17" spans="1:7" x14ac:dyDescent="0.3">
      <c r="A17" s="80" t="s">
        <v>13521</v>
      </c>
      <c r="B17" s="73" t="s">
        <v>13526</v>
      </c>
      <c r="C17" s="73">
        <v>0.04</v>
      </c>
      <c r="D17" s="73">
        <v>8.0000000000000002E-3</v>
      </c>
      <c r="E17" s="73">
        <v>5</v>
      </c>
      <c r="F17" s="75" t="s">
        <v>13523</v>
      </c>
      <c r="G17" s="73"/>
    </row>
    <row r="18" spans="1:7" x14ac:dyDescent="0.3">
      <c r="A18" s="80" t="s">
        <v>13521</v>
      </c>
      <c r="B18" s="73" t="s">
        <v>13527</v>
      </c>
      <c r="C18" s="73">
        <v>0.03</v>
      </c>
      <c r="D18" s="73">
        <v>7.4999999999999997E-3</v>
      </c>
      <c r="E18" s="73">
        <v>4</v>
      </c>
      <c r="F18" s="75" t="s">
        <v>13523</v>
      </c>
      <c r="G18" s="73"/>
    </row>
    <row r="19" spans="1:7" x14ac:dyDescent="0.3">
      <c r="A19" s="80" t="s">
        <v>13521</v>
      </c>
      <c r="B19" s="73" t="s">
        <v>13528</v>
      </c>
      <c r="C19" s="73">
        <v>0.09</v>
      </c>
      <c r="D19" s="73">
        <v>0.03</v>
      </c>
      <c r="E19" s="73">
        <v>3</v>
      </c>
      <c r="F19" s="75" t="s">
        <v>13523</v>
      </c>
      <c r="G19" s="73"/>
    </row>
    <row r="20" spans="1:7" x14ac:dyDescent="0.3">
      <c r="A20" s="80" t="s">
        <v>13521</v>
      </c>
      <c r="B20" s="73" t="s">
        <v>13529</v>
      </c>
      <c r="C20" s="73">
        <v>0.04</v>
      </c>
      <c r="D20" s="73">
        <v>0.01</v>
      </c>
      <c r="E20" s="73">
        <v>4</v>
      </c>
      <c r="F20" s="75" t="s">
        <v>13523</v>
      </c>
      <c r="G20" s="73"/>
    </row>
    <row r="21" spans="1:7" x14ac:dyDescent="0.3">
      <c r="A21" s="80" t="s">
        <v>13521</v>
      </c>
      <c r="B21" s="73" t="s">
        <v>13530</v>
      </c>
      <c r="C21" s="73">
        <v>7.0000000000000007E-2</v>
      </c>
      <c r="D21" s="73">
        <v>1.4000000000000002E-2</v>
      </c>
      <c r="E21" s="73">
        <v>5</v>
      </c>
      <c r="F21" s="75" t="s">
        <v>13523</v>
      </c>
      <c r="G21" s="73"/>
    </row>
    <row r="22" spans="1:7" x14ac:dyDescent="0.3">
      <c r="A22" s="80"/>
      <c r="B22" s="73" t="s">
        <v>13531</v>
      </c>
      <c r="C22" s="73">
        <v>0.5</v>
      </c>
      <c r="D22" s="73">
        <v>0.125</v>
      </c>
      <c r="E22" s="73">
        <v>4</v>
      </c>
      <c r="F22" s="73" t="s">
        <v>13523</v>
      </c>
      <c r="G22" s="73"/>
    </row>
    <row r="23" spans="1:7" x14ac:dyDescent="0.3">
      <c r="A23" s="80"/>
      <c r="B23" s="73"/>
      <c r="C23" s="73"/>
      <c r="D23" s="73"/>
      <c r="E23" s="73"/>
      <c r="F23" s="73"/>
      <c r="G23" s="73"/>
    </row>
    <row r="24" spans="1:7" x14ac:dyDescent="0.3">
      <c r="A24" s="84" t="s">
        <v>13532</v>
      </c>
      <c r="B24" s="73"/>
      <c r="C24" s="73"/>
      <c r="D24" s="73"/>
      <c r="E24" s="73"/>
      <c r="F24" s="73"/>
      <c r="G24" s="73"/>
    </row>
    <row r="25" spans="1:7" x14ac:dyDescent="0.3">
      <c r="A25" s="80" t="s">
        <v>13533</v>
      </c>
      <c r="B25" s="73" t="s">
        <v>13522</v>
      </c>
      <c r="C25" s="73">
        <v>0</v>
      </c>
      <c r="D25" s="73">
        <v>0</v>
      </c>
      <c r="E25" s="73">
        <v>0</v>
      </c>
      <c r="F25" s="75" t="s">
        <v>13534</v>
      </c>
      <c r="G25" s="73"/>
    </row>
    <row r="26" spans="1:7" x14ac:dyDescent="0.3">
      <c r="A26" s="80" t="s">
        <v>13533</v>
      </c>
      <c r="B26" s="73" t="s">
        <v>13524</v>
      </c>
      <c r="C26" s="73">
        <v>0</v>
      </c>
      <c r="D26" s="73">
        <v>0</v>
      </c>
      <c r="E26" s="73">
        <v>0</v>
      </c>
      <c r="F26" s="75" t="s">
        <v>13534</v>
      </c>
      <c r="G26" s="73"/>
    </row>
    <row r="27" spans="1:7" x14ac:dyDescent="0.3">
      <c r="A27" s="80" t="s">
        <v>13533</v>
      </c>
      <c r="B27" s="73" t="s">
        <v>13525</v>
      </c>
      <c r="C27" s="73">
        <v>0.08</v>
      </c>
      <c r="D27" s="73">
        <v>2.6666666666666668E-2</v>
      </c>
      <c r="E27" s="73">
        <v>3</v>
      </c>
      <c r="F27" s="75" t="s">
        <v>13523</v>
      </c>
      <c r="G27" s="73"/>
    </row>
    <row r="28" spans="1:7" x14ac:dyDescent="0.3">
      <c r="A28" s="80" t="s">
        <v>13533</v>
      </c>
      <c r="B28" s="73" t="s">
        <v>13526</v>
      </c>
      <c r="C28" s="73">
        <v>0.14000000000000001</v>
      </c>
      <c r="D28" s="73">
        <v>3.5000000000000003E-2</v>
      </c>
      <c r="E28" s="73">
        <v>4</v>
      </c>
      <c r="F28" s="75" t="s">
        <v>13523</v>
      </c>
      <c r="G28" s="73"/>
    </row>
    <row r="29" spans="1:7" x14ac:dyDescent="0.3">
      <c r="A29" s="80" t="s">
        <v>13533</v>
      </c>
      <c r="B29" s="73" t="s">
        <v>13527</v>
      </c>
      <c r="C29" s="73">
        <v>0.04</v>
      </c>
      <c r="D29" s="73">
        <v>0.01</v>
      </c>
      <c r="E29" s="73">
        <v>4</v>
      </c>
      <c r="F29" s="75" t="s">
        <v>13523</v>
      </c>
      <c r="G29" s="73"/>
    </row>
    <row r="30" spans="1:7" x14ac:dyDescent="0.3">
      <c r="A30" s="80" t="s">
        <v>13533</v>
      </c>
      <c r="B30" s="73" t="s">
        <v>13528</v>
      </c>
      <c r="C30" s="73">
        <v>0.08</v>
      </c>
      <c r="D30" s="73">
        <v>1.6E-2</v>
      </c>
      <c r="E30" s="73">
        <v>5</v>
      </c>
      <c r="F30" s="75" t="s">
        <v>13523</v>
      </c>
      <c r="G30" s="73"/>
    </row>
    <row r="31" spans="1:7" x14ac:dyDescent="0.3">
      <c r="A31" s="80" t="s">
        <v>13533</v>
      </c>
      <c r="B31" s="73" t="s">
        <v>13529</v>
      </c>
      <c r="C31" s="73">
        <v>0.16</v>
      </c>
      <c r="D31" s="73">
        <v>0.04</v>
      </c>
      <c r="E31" s="73">
        <v>4</v>
      </c>
      <c r="F31" s="75" t="s">
        <v>13523</v>
      </c>
      <c r="G31" s="73"/>
    </row>
    <row r="32" spans="1:7" x14ac:dyDescent="0.3">
      <c r="A32" s="80" t="s">
        <v>13533</v>
      </c>
      <c r="B32" s="73" t="s">
        <v>13530</v>
      </c>
      <c r="C32" s="73">
        <v>0.14000000000000001</v>
      </c>
      <c r="D32" s="73">
        <v>2.8000000000000004E-2</v>
      </c>
      <c r="E32" s="73">
        <v>5</v>
      </c>
      <c r="F32" s="75" t="s">
        <v>13523</v>
      </c>
      <c r="G32" s="73"/>
    </row>
    <row r="33" spans="1:7" x14ac:dyDescent="0.3">
      <c r="A33" s="80"/>
      <c r="B33" s="73" t="s">
        <v>13531</v>
      </c>
      <c r="C33" s="73">
        <v>0.5</v>
      </c>
      <c r="D33" s="73">
        <v>0.125</v>
      </c>
      <c r="E33" s="73">
        <v>4</v>
      </c>
      <c r="F33" s="73" t="s">
        <v>13523</v>
      </c>
      <c r="G33" s="73"/>
    </row>
    <row r="34" spans="1:7" x14ac:dyDescent="0.3">
      <c r="A34" s="80"/>
      <c r="B34" s="73"/>
      <c r="C34" s="73"/>
      <c r="D34" s="73"/>
      <c r="E34" s="73"/>
      <c r="F34" s="73"/>
      <c r="G34" s="73"/>
    </row>
    <row r="35" spans="1:7" x14ac:dyDescent="0.3">
      <c r="A35" s="84" t="s">
        <v>13535</v>
      </c>
      <c r="B35" s="73"/>
      <c r="C35" s="73"/>
      <c r="D35" s="73"/>
      <c r="E35" s="73"/>
      <c r="F35" s="73"/>
      <c r="G35" s="73"/>
    </row>
    <row r="36" spans="1:7" x14ac:dyDescent="0.3">
      <c r="A36" s="80" t="s">
        <v>13536</v>
      </c>
      <c r="B36" s="73" t="s">
        <v>13522</v>
      </c>
      <c r="C36" s="73">
        <v>0</v>
      </c>
      <c r="D36" s="73">
        <v>0</v>
      </c>
      <c r="E36" s="73">
        <v>0</v>
      </c>
      <c r="F36" s="75" t="s">
        <v>13534</v>
      </c>
      <c r="G36" s="73"/>
    </row>
    <row r="37" spans="1:7" x14ac:dyDescent="0.3">
      <c r="A37" s="80" t="s">
        <v>13536</v>
      </c>
      <c r="B37" s="73" t="s">
        <v>13524</v>
      </c>
      <c r="C37" s="73">
        <v>0</v>
      </c>
      <c r="D37" s="73">
        <v>0</v>
      </c>
      <c r="E37" s="73">
        <v>0</v>
      </c>
      <c r="F37" s="75" t="s">
        <v>13534</v>
      </c>
      <c r="G37" s="73"/>
    </row>
    <row r="38" spans="1:7" x14ac:dyDescent="0.3">
      <c r="A38" s="80" t="s">
        <v>13536</v>
      </c>
      <c r="B38" s="73" t="s">
        <v>13525</v>
      </c>
      <c r="C38" s="73">
        <v>0.02</v>
      </c>
      <c r="D38" s="73">
        <v>4.0000000000000001E-3</v>
      </c>
      <c r="E38" s="73">
        <v>5</v>
      </c>
      <c r="F38" s="75" t="s">
        <v>13523</v>
      </c>
      <c r="G38" s="73"/>
    </row>
    <row r="39" spans="1:7" x14ac:dyDescent="0.3">
      <c r="A39" s="80" t="s">
        <v>13536</v>
      </c>
      <c r="B39" s="73" t="s">
        <v>13526</v>
      </c>
      <c r="C39" s="73">
        <v>0.2</v>
      </c>
      <c r="D39" s="73">
        <v>0.04</v>
      </c>
      <c r="E39" s="73">
        <v>5</v>
      </c>
      <c r="F39" s="75" t="s">
        <v>13523</v>
      </c>
      <c r="G39" s="73"/>
    </row>
    <row r="40" spans="1:7" x14ac:dyDescent="0.3">
      <c r="A40" s="80" t="s">
        <v>13536</v>
      </c>
      <c r="B40" s="73" t="s">
        <v>13527</v>
      </c>
      <c r="C40" s="73">
        <v>0.1</v>
      </c>
      <c r="D40" s="73">
        <v>2.5000000000000001E-2</v>
      </c>
      <c r="E40" s="73">
        <v>4</v>
      </c>
      <c r="F40" s="75" t="s">
        <v>13523</v>
      </c>
      <c r="G40" s="73"/>
    </row>
    <row r="41" spans="1:7" x14ac:dyDescent="0.3">
      <c r="A41" s="80" t="s">
        <v>13536</v>
      </c>
      <c r="B41" s="73" t="s">
        <v>13528</v>
      </c>
      <c r="C41" s="73">
        <v>0.13</v>
      </c>
      <c r="D41" s="73">
        <v>2.6000000000000002E-2</v>
      </c>
      <c r="E41" s="73">
        <v>5</v>
      </c>
      <c r="F41" s="75" t="s">
        <v>13523</v>
      </c>
      <c r="G41" s="73"/>
    </row>
    <row r="42" spans="1:7" x14ac:dyDescent="0.3">
      <c r="A42" s="80" t="s">
        <v>13536</v>
      </c>
      <c r="B42" s="73" t="s">
        <v>13529</v>
      </c>
      <c r="C42" s="73">
        <v>0.05</v>
      </c>
      <c r="D42" s="73">
        <v>0.01</v>
      </c>
      <c r="E42" s="73">
        <v>5</v>
      </c>
      <c r="F42" s="75" t="s">
        <v>13523</v>
      </c>
      <c r="G42" s="73"/>
    </row>
    <row r="43" spans="1:7" x14ac:dyDescent="0.3">
      <c r="A43" s="80" t="s">
        <v>13536</v>
      </c>
      <c r="B43" s="73" t="s">
        <v>13530</v>
      </c>
      <c r="C43" s="73">
        <v>0.01</v>
      </c>
      <c r="D43" s="73">
        <v>3.3333333333333335E-3</v>
      </c>
      <c r="E43" s="73">
        <v>3</v>
      </c>
      <c r="F43" s="75" t="s">
        <v>13523</v>
      </c>
      <c r="G43" s="73"/>
    </row>
    <row r="44" spans="1:7" x14ac:dyDescent="0.3">
      <c r="A44" s="80"/>
      <c r="B44" s="73" t="s">
        <v>13531</v>
      </c>
      <c r="C44" s="73">
        <v>0.5</v>
      </c>
      <c r="D44" s="73">
        <v>0.125</v>
      </c>
      <c r="E44" s="73">
        <v>4</v>
      </c>
      <c r="F44" s="73" t="s">
        <v>13523</v>
      </c>
      <c r="G44" s="73"/>
    </row>
    <row r="45" spans="1:7" x14ac:dyDescent="0.3">
      <c r="A45" s="80"/>
      <c r="B45" s="73"/>
      <c r="C45" s="73"/>
      <c r="D45" s="73"/>
      <c r="E45" s="73"/>
      <c r="F45" s="73"/>
      <c r="G45" s="73"/>
    </row>
    <row r="46" spans="1:7" x14ac:dyDescent="0.3">
      <c r="A46" s="84" t="s">
        <v>13537</v>
      </c>
      <c r="B46" s="73"/>
      <c r="C46" s="73"/>
      <c r="D46" s="73"/>
      <c r="E46" s="73"/>
      <c r="F46" s="73"/>
      <c r="G46" s="73"/>
    </row>
    <row r="47" spans="1:7" x14ac:dyDescent="0.3">
      <c r="A47" s="80" t="s">
        <v>13538</v>
      </c>
      <c r="B47" s="73" t="s">
        <v>13522</v>
      </c>
      <c r="C47" s="73">
        <v>0</v>
      </c>
      <c r="D47" s="73">
        <v>0</v>
      </c>
      <c r="E47" s="73">
        <v>0</v>
      </c>
      <c r="F47" s="75" t="s">
        <v>13534</v>
      </c>
      <c r="G47" s="73"/>
    </row>
    <row r="48" spans="1:7" x14ac:dyDescent="0.3">
      <c r="A48" s="80" t="s">
        <v>13538</v>
      </c>
      <c r="B48" s="73" t="s">
        <v>13524</v>
      </c>
      <c r="C48" s="73">
        <v>0</v>
      </c>
      <c r="D48" s="73">
        <v>0</v>
      </c>
      <c r="E48" s="73">
        <v>0</v>
      </c>
      <c r="F48" s="75" t="s">
        <v>13534</v>
      </c>
      <c r="G48" s="73"/>
    </row>
    <row r="49" spans="1:7" x14ac:dyDescent="0.3">
      <c r="A49" s="80" t="s">
        <v>13538</v>
      </c>
      <c r="B49" s="73" t="s">
        <v>13525</v>
      </c>
      <c r="C49" s="73">
        <v>0.17</v>
      </c>
      <c r="D49" s="73">
        <v>5.6666666666666671E-2</v>
      </c>
      <c r="E49" s="73">
        <v>3</v>
      </c>
      <c r="F49" s="75" t="s">
        <v>13523</v>
      </c>
      <c r="G49" s="73"/>
    </row>
    <row r="50" spans="1:7" x14ac:dyDescent="0.3">
      <c r="A50" s="80" t="s">
        <v>13538</v>
      </c>
      <c r="B50" s="73" t="s">
        <v>13526</v>
      </c>
      <c r="C50" s="73">
        <v>0.12</v>
      </c>
      <c r="D50" s="73">
        <v>0.03</v>
      </c>
      <c r="E50" s="73">
        <v>4</v>
      </c>
      <c r="F50" s="75" t="s">
        <v>13523</v>
      </c>
      <c r="G50" s="73"/>
    </row>
    <row r="51" spans="1:7" x14ac:dyDescent="0.3">
      <c r="A51" s="80" t="s">
        <v>13538</v>
      </c>
      <c r="B51" s="73" t="s">
        <v>13527</v>
      </c>
      <c r="C51" s="73">
        <v>0.09</v>
      </c>
      <c r="D51" s="73">
        <v>2.2499999999999999E-2</v>
      </c>
      <c r="E51" s="73">
        <v>4</v>
      </c>
      <c r="F51" s="75" t="s">
        <v>13523</v>
      </c>
      <c r="G51" s="73"/>
    </row>
    <row r="52" spans="1:7" x14ac:dyDescent="0.3">
      <c r="A52" s="80" t="s">
        <v>13538</v>
      </c>
      <c r="B52" s="73" t="s">
        <v>13528</v>
      </c>
      <c r="C52" s="73">
        <v>0.08</v>
      </c>
      <c r="D52" s="73">
        <v>2.6666666666666668E-2</v>
      </c>
      <c r="E52" s="73">
        <v>3</v>
      </c>
      <c r="F52" s="75" t="s">
        <v>13523</v>
      </c>
      <c r="G52" s="73"/>
    </row>
    <row r="53" spans="1:7" x14ac:dyDescent="0.3">
      <c r="A53" s="80" t="s">
        <v>13538</v>
      </c>
      <c r="B53" s="73" t="s">
        <v>13529</v>
      </c>
      <c r="C53" s="73">
        <v>0.19</v>
      </c>
      <c r="D53" s="73">
        <v>6.3333333333333339E-2</v>
      </c>
      <c r="E53" s="73">
        <v>3</v>
      </c>
      <c r="F53" s="75" t="s">
        <v>13523</v>
      </c>
      <c r="G53" s="73"/>
    </row>
    <row r="54" spans="1:7" x14ac:dyDescent="0.3">
      <c r="A54" s="80" t="s">
        <v>13538</v>
      </c>
      <c r="B54" s="73" t="s">
        <v>13530</v>
      </c>
      <c r="C54" s="73">
        <v>7.0000000000000007E-2</v>
      </c>
      <c r="D54" s="73">
        <v>1.4000000000000002E-2</v>
      </c>
      <c r="E54" s="73">
        <v>5</v>
      </c>
      <c r="F54" s="75" t="s">
        <v>13523</v>
      </c>
      <c r="G54" s="73"/>
    </row>
    <row r="55" spans="1:7" x14ac:dyDescent="0.3">
      <c r="A55" s="80"/>
      <c r="B55" s="73" t="s">
        <v>13531</v>
      </c>
      <c r="C55" s="73">
        <v>0.4</v>
      </c>
      <c r="D55" s="73">
        <v>0.08</v>
      </c>
      <c r="E55" s="73">
        <v>5</v>
      </c>
      <c r="F55" s="73" t="s">
        <v>13523</v>
      </c>
      <c r="G55" s="73"/>
    </row>
    <row r="56" spans="1:7" x14ac:dyDescent="0.3">
      <c r="A56" s="80"/>
      <c r="B56" s="73"/>
      <c r="C56" s="73"/>
      <c r="D56" s="73"/>
      <c r="E56" s="73"/>
      <c r="F56" s="73"/>
      <c r="G56" s="73"/>
    </row>
    <row r="57" spans="1:7" x14ac:dyDescent="0.3">
      <c r="A57" s="80"/>
      <c r="B57" s="73"/>
      <c r="C57" s="73"/>
      <c r="D57" s="73"/>
      <c r="E57" s="73"/>
      <c r="F57" s="73"/>
      <c r="G57" s="73"/>
    </row>
    <row r="58" spans="1:7" x14ac:dyDescent="0.3">
      <c r="A58" s="80"/>
      <c r="B58" s="73"/>
      <c r="C58" s="73"/>
      <c r="D58" s="73"/>
      <c r="E58" s="73"/>
      <c r="F58" s="73"/>
      <c r="G58" s="73"/>
    </row>
    <row r="59" spans="1:7" ht="15.6" x14ac:dyDescent="0.3">
      <c r="A59" s="82" t="s">
        <v>13539</v>
      </c>
      <c r="B59" s="73"/>
      <c r="C59" s="73"/>
      <c r="D59" s="73"/>
      <c r="E59" s="73"/>
      <c r="F59" s="73"/>
      <c r="G59" s="73"/>
    </row>
    <row r="60" spans="1:7" x14ac:dyDescent="0.3">
      <c r="A60" s="80"/>
      <c r="B60" s="74" t="s">
        <v>13540</v>
      </c>
      <c r="C60" s="74" t="s">
        <v>13541</v>
      </c>
      <c r="D60" s="74" t="s">
        <v>13542</v>
      </c>
      <c r="E60" s="74" t="s">
        <v>13543</v>
      </c>
      <c r="F60" s="73"/>
      <c r="G60" s="73"/>
    </row>
    <row r="61" spans="1:7" x14ac:dyDescent="0.3">
      <c r="A61" s="81" t="s">
        <v>13544</v>
      </c>
      <c r="B61" s="76" t="s">
        <v>13545</v>
      </c>
      <c r="C61" s="73" t="s">
        <v>13546</v>
      </c>
      <c r="D61" s="73" t="s">
        <v>13546</v>
      </c>
      <c r="E61" s="73" t="s">
        <v>13546</v>
      </c>
      <c r="F61" s="73"/>
      <c r="G61" s="73"/>
    </row>
    <row r="62" spans="1:7" x14ac:dyDescent="0.3">
      <c r="A62" s="81" t="s">
        <v>13541</v>
      </c>
      <c r="B62" s="73" t="s">
        <v>13547</v>
      </c>
      <c r="C62" s="76" t="s">
        <v>13545</v>
      </c>
      <c r="D62" s="76" t="s">
        <v>13548</v>
      </c>
      <c r="E62" s="77" t="s">
        <v>13549</v>
      </c>
      <c r="F62" s="73"/>
      <c r="G62" s="73"/>
    </row>
    <row r="63" spans="1:7" x14ac:dyDescent="0.3">
      <c r="A63" s="81" t="s">
        <v>13542</v>
      </c>
      <c r="B63" s="76" t="s">
        <v>13550</v>
      </c>
      <c r="C63" s="76" t="s">
        <v>13545</v>
      </c>
      <c r="D63" s="77" t="s">
        <v>13551</v>
      </c>
      <c r="E63" s="77" t="s">
        <v>13552</v>
      </c>
      <c r="F63" s="73"/>
      <c r="G63" s="73"/>
    </row>
    <row r="64" spans="1:7" x14ac:dyDescent="0.3">
      <c r="A64" s="81" t="s">
        <v>13543</v>
      </c>
      <c r="B64" s="73" t="s">
        <v>13553</v>
      </c>
      <c r="C64" s="77" t="s">
        <v>13551</v>
      </c>
      <c r="D64" s="77" t="s">
        <v>13549</v>
      </c>
      <c r="E64" s="77" t="s">
        <v>13552</v>
      </c>
      <c r="F64" s="73"/>
      <c r="G64" s="73"/>
    </row>
    <row r="65" spans="1:7" x14ac:dyDescent="0.3">
      <c r="A65" s="80"/>
      <c r="B65" s="73"/>
      <c r="C65" s="73"/>
      <c r="D65" s="73"/>
      <c r="E65" s="73"/>
      <c r="F65" s="73"/>
      <c r="G65" s="73"/>
    </row>
    <row r="66" spans="1:7" ht="15.6" x14ac:dyDescent="0.3">
      <c r="A66" s="85" t="s">
        <v>13554</v>
      </c>
      <c r="B66" s="73"/>
      <c r="C66" s="73"/>
      <c r="D66" s="73"/>
      <c r="E66" s="73"/>
      <c r="F66" s="73"/>
      <c r="G66" s="73"/>
    </row>
    <row r="67" spans="1:7" x14ac:dyDescent="0.3">
      <c r="A67" s="81" t="s">
        <v>13555</v>
      </c>
      <c r="B67" s="73"/>
      <c r="C67" s="73"/>
      <c r="D67" s="73"/>
      <c r="E67" s="73"/>
      <c r="F67" s="73"/>
      <c r="G67" s="73"/>
    </row>
    <row r="68" spans="1:7" x14ac:dyDescent="0.3">
      <c r="A68" s="80" t="s">
        <v>13556</v>
      </c>
      <c r="B68" s="73"/>
      <c r="C68" s="73"/>
      <c r="D68" s="73"/>
      <c r="E68" s="73"/>
      <c r="F68" s="73"/>
      <c r="G68" s="73"/>
    </row>
    <row r="69" spans="1:7" x14ac:dyDescent="0.3">
      <c r="A69" s="81" t="s">
        <v>13557</v>
      </c>
      <c r="B69" s="73"/>
      <c r="C69" s="73"/>
      <c r="D69" s="73"/>
      <c r="E69" s="73"/>
      <c r="F69" s="73"/>
      <c r="G69" s="73"/>
    </row>
    <row r="70" spans="1:7" x14ac:dyDescent="0.3">
      <c r="A70" s="80" t="s">
        <v>13558</v>
      </c>
      <c r="B70" s="73"/>
      <c r="C70" s="73"/>
      <c r="D70" s="73"/>
      <c r="E70" s="73"/>
      <c r="F70" s="73"/>
      <c r="G70" s="73"/>
    </row>
    <row r="71" spans="1:7" x14ac:dyDescent="0.3">
      <c r="A71" s="80" t="s">
        <v>13559</v>
      </c>
      <c r="B71" s="73"/>
      <c r="C71" s="73"/>
      <c r="D71" s="73"/>
      <c r="E71" s="73"/>
      <c r="F71" s="73"/>
      <c r="G71" s="73"/>
    </row>
    <row r="72" spans="1:7" x14ac:dyDescent="0.3">
      <c r="A72" s="80" t="s">
        <v>13560</v>
      </c>
      <c r="B72" s="73"/>
      <c r="C72" s="73"/>
      <c r="D72" s="73"/>
      <c r="E72" s="73"/>
      <c r="F72" s="73"/>
      <c r="G72" s="73"/>
    </row>
    <row r="73" spans="1:7" x14ac:dyDescent="0.3">
      <c r="A73" s="80" t="s">
        <v>13561</v>
      </c>
      <c r="B73" s="73"/>
      <c r="C73" s="73"/>
      <c r="D73" s="73"/>
      <c r="E73" s="73"/>
      <c r="F73" s="73"/>
      <c r="G73" s="73"/>
    </row>
    <row r="74" spans="1:7" x14ac:dyDescent="0.3">
      <c r="A74" s="80" t="s">
        <v>13562</v>
      </c>
      <c r="B74" s="73"/>
      <c r="C74" s="73"/>
      <c r="D74" s="73"/>
      <c r="E74" s="73"/>
      <c r="F74" s="73"/>
      <c r="G74" s="73"/>
    </row>
    <row r="75" spans="1:7" x14ac:dyDescent="0.3">
      <c r="A75" s="80" t="s">
        <v>13563</v>
      </c>
      <c r="B75" s="73"/>
      <c r="C75" s="73"/>
      <c r="D75" s="73"/>
      <c r="E75" s="73"/>
      <c r="F75" s="73"/>
      <c r="G75" s="73"/>
    </row>
    <row r="76" spans="1:7" x14ac:dyDescent="0.3">
      <c r="A76" s="81" t="s">
        <v>13564</v>
      </c>
      <c r="B76" s="73"/>
      <c r="C76" s="73"/>
      <c r="D76" s="73"/>
      <c r="E76" s="73"/>
      <c r="F76" s="73"/>
      <c r="G76" s="73"/>
    </row>
    <row r="77" spans="1:7" x14ac:dyDescent="0.3">
      <c r="A77" s="80" t="s">
        <v>13565</v>
      </c>
      <c r="B77" s="73"/>
      <c r="C77" s="73"/>
      <c r="D77" s="73"/>
      <c r="E77" s="73"/>
      <c r="F77" s="73"/>
      <c r="G77" s="73"/>
    </row>
    <row r="78" spans="1:7" x14ac:dyDescent="0.3">
      <c r="A78" s="80" t="s">
        <v>13566</v>
      </c>
      <c r="B78" s="73"/>
      <c r="C78" s="73"/>
      <c r="D78" s="73"/>
      <c r="E78" s="73"/>
      <c r="F78" s="73"/>
      <c r="G78" s="73"/>
    </row>
    <row r="79" spans="1:7" x14ac:dyDescent="0.3">
      <c r="A79" s="80" t="s">
        <v>13567</v>
      </c>
      <c r="B79" s="73"/>
      <c r="C79" s="73"/>
      <c r="D79" s="73"/>
      <c r="E79" s="73"/>
      <c r="F79" s="73"/>
      <c r="G79" s="73"/>
    </row>
    <row r="80" spans="1:7" x14ac:dyDescent="0.3">
      <c r="A80" s="80"/>
      <c r="B80" s="73"/>
      <c r="C80" s="73"/>
      <c r="D80" s="73"/>
      <c r="E80" s="73"/>
      <c r="F80" s="73"/>
      <c r="G80" s="7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C71B1-C43C-404E-B12F-0D8C129B9CF5}">
  <sheetPr codeName="Sheet22"/>
  <dimension ref="N1:R3375"/>
  <sheetViews>
    <sheetView rightToLeft="1" workbookViewId="0">
      <selection activeCell="K11" sqref="K11"/>
    </sheetView>
  </sheetViews>
  <sheetFormatPr defaultRowHeight="14.4" x14ac:dyDescent="0.3"/>
  <cols>
    <col min="14" max="14" width="10.44140625" style="71" bestFit="1" customWidth="1"/>
    <col min="15" max="15" width="9.44140625" style="71" bestFit="1" customWidth="1"/>
    <col min="16" max="16" width="11.44140625" style="71" bestFit="1" customWidth="1"/>
    <col min="17" max="17" width="10.44140625" style="71" bestFit="1" customWidth="1"/>
    <col min="18" max="18" width="9" style="58" bestFit="1" customWidth="1"/>
  </cols>
  <sheetData>
    <row r="1" spans="14:18" ht="27.6" x14ac:dyDescent="0.3">
      <c r="N1" s="67" t="s">
        <v>188</v>
      </c>
      <c r="O1" s="67" t="s">
        <v>189</v>
      </c>
      <c r="P1" s="67" t="s">
        <v>190</v>
      </c>
      <c r="Q1" s="67" t="s">
        <v>191</v>
      </c>
      <c r="R1" s="68" t="s">
        <v>192</v>
      </c>
    </row>
    <row r="2" spans="14:18" x14ac:dyDescent="0.3">
      <c r="N2" s="69" t="s">
        <v>193</v>
      </c>
      <c r="O2" s="69" t="s">
        <v>194</v>
      </c>
      <c r="P2" s="69" t="s">
        <v>195</v>
      </c>
      <c r="Q2" s="69" t="s">
        <v>196</v>
      </c>
      <c r="R2" s="70">
        <v>13900106</v>
      </c>
    </row>
    <row r="3" spans="14:18" x14ac:dyDescent="0.3">
      <c r="N3" s="69" t="s">
        <v>197</v>
      </c>
      <c r="O3" s="69" t="s">
        <v>198</v>
      </c>
      <c r="P3" s="69" t="s">
        <v>199</v>
      </c>
      <c r="Q3" s="69" t="s">
        <v>200</v>
      </c>
      <c r="R3" s="70">
        <v>13900107</v>
      </c>
    </row>
    <row r="4" spans="14:18" x14ac:dyDescent="0.3">
      <c r="N4" s="69" t="s">
        <v>201</v>
      </c>
      <c r="O4" s="69" t="s">
        <v>202</v>
      </c>
      <c r="P4" s="69" t="s">
        <v>203</v>
      </c>
      <c r="Q4" s="69" t="s">
        <v>204</v>
      </c>
      <c r="R4" s="70">
        <v>13900108</v>
      </c>
    </row>
    <row r="5" spans="14:18" x14ac:dyDescent="0.3">
      <c r="N5" s="69" t="s">
        <v>205</v>
      </c>
      <c r="O5" s="69" t="s">
        <v>206</v>
      </c>
      <c r="P5" s="69" t="s">
        <v>207</v>
      </c>
      <c r="Q5" s="69" t="s">
        <v>208</v>
      </c>
      <c r="R5" s="70">
        <v>13900109</v>
      </c>
    </row>
    <row r="6" spans="14:18" x14ac:dyDescent="0.3">
      <c r="N6" s="69" t="s">
        <v>209</v>
      </c>
      <c r="O6" s="69" t="s">
        <v>210</v>
      </c>
      <c r="P6" s="69" t="s">
        <v>211</v>
      </c>
      <c r="Q6" s="69" t="s">
        <v>212</v>
      </c>
      <c r="R6" s="70">
        <v>13900110</v>
      </c>
    </row>
    <row r="7" spans="14:18" x14ac:dyDescent="0.3">
      <c r="N7" s="69" t="s">
        <v>213</v>
      </c>
      <c r="O7" s="69" t="s">
        <v>214</v>
      </c>
      <c r="P7" s="69" t="s">
        <v>215</v>
      </c>
      <c r="Q7" s="69" t="s">
        <v>216</v>
      </c>
      <c r="R7" s="70">
        <v>13900114</v>
      </c>
    </row>
    <row r="8" spans="14:18" x14ac:dyDescent="0.3">
      <c r="N8" s="69" t="s">
        <v>217</v>
      </c>
      <c r="O8" s="69" t="s">
        <v>218</v>
      </c>
      <c r="P8" s="69" t="s">
        <v>219</v>
      </c>
      <c r="Q8" s="69" t="s">
        <v>220</v>
      </c>
      <c r="R8" s="70">
        <v>13900115</v>
      </c>
    </row>
    <row r="9" spans="14:18" x14ac:dyDescent="0.3">
      <c r="N9" s="69" t="s">
        <v>221</v>
      </c>
      <c r="O9" s="69" t="s">
        <v>222</v>
      </c>
      <c r="P9" s="69" t="s">
        <v>223</v>
      </c>
      <c r="Q9" s="69" t="s">
        <v>224</v>
      </c>
      <c r="R9" s="70">
        <v>13900116</v>
      </c>
    </row>
    <row r="10" spans="14:18" x14ac:dyDescent="0.3">
      <c r="N10" s="69" t="s">
        <v>225</v>
      </c>
      <c r="O10" s="69" t="s">
        <v>226</v>
      </c>
      <c r="P10" s="69" t="s">
        <v>227</v>
      </c>
      <c r="Q10" s="69" t="s">
        <v>228</v>
      </c>
      <c r="R10" s="70">
        <v>13900117</v>
      </c>
    </row>
    <row r="11" spans="14:18" x14ac:dyDescent="0.3">
      <c r="N11" s="69" t="s">
        <v>229</v>
      </c>
      <c r="O11" s="69" t="s">
        <v>230</v>
      </c>
      <c r="P11" s="69" t="s">
        <v>231</v>
      </c>
      <c r="Q11" s="69" t="s">
        <v>232</v>
      </c>
      <c r="R11" s="70">
        <v>13900120</v>
      </c>
    </row>
    <row r="12" spans="14:18" x14ac:dyDescent="0.3">
      <c r="N12" s="69" t="s">
        <v>233</v>
      </c>
      <c r="O12" s="69" t="s">
        <v>234</v>
      </c>
      <c r="P12" s="69" t="s">
        <v>235</v>
      </c>
      <c r="Q12" s="69" t="s">
        <v>236</v>
      </c>
      <c r="R12" s="70">
        <v>13900121</v>
      </c>
    </row>
    <row r="13" spans="14:18" x14ac:dyDescent="0.3">
      <c r="N13" s="69" t="s">
        <v>237</v>
      </c>
      <c r="O13" s="69" t="s">
        <v>238</v>
      </c>
      <c r="P13" s="69" t="s">
        <v>239</v>
      </c>
      <c r="Q13" s="69" t="s">
        <v>240</v>
      </c>
      <c r="R13" s="70">
        <v>13900122</v>
      </c>
    </row>
    <row r="14" spans="14:18" x14ac:dyDescent="0.3">
      <c r="N14" s="69" t="s">
        <v>241</v>
      </c>
      <c r="O14" s="69" t="s">
        <v>242</v>
      </c>
      <c r="P14" s="69" t="s">
        <v>243</v>
      </c>
      <c r="Q14" s="69" t="s">
        <v>244</v>
      </c>
      <c r="R14" s="70">
        <v>13900123</v>
      </c>
    </row>
    <row r="15" spans="14:18" x14ac:dyDescent="0.3">
      <c r="N15" s="69" t="s">
        <v>245</v>
      </c>
      <c r="O15" s="69" t="s">
        <v>246</v>
      </c>
      <c r="P15" s="69" t="s">
        <v>247</v>
      </c>
      <c r="Q15" s="69" t="s">
        <v>248</v>
      </c>
      <c r="R15" s="70">
        <v>13900124</v>
      </c>
    </row>
    <row r="16" spans="14:18" x14ac:dyDescent="0.3">
      <c r="N16" s="69" t="s">
        <v>249</v>
      </c>
      <c r="O16" s="69" t="s">
        <v>250</v>
      </c>
      <c r="P16" s="69" t="s">
        <v>251</v>
      </c>
      <c r="Q16" s="69" t="s">
        <v>252</v>
      </c>
      <c r="R16" s="70">
        <v>13900127</v>
      </c>
    </row>
    <row r="17" spans="14:18" x14ac:dyDescent="0.3">
      <c r="N17" s="69" t="s">
        <v>253</v>
      </c>
      <c r="O17" s="69" t="s">
        <v>254</v>
      </c>
      <c r="P17" s="69" t="s">
        <v>255</v>
      </c>
      <c r="Q17" s="69" t="s">
        <v>256</v>
      </c>
      <c r="R17" s="70">
        <v>13900128</v>
      </c>
    </row>
    <row r="18" spans="14:18" x14ac:dyDescent="0.3">
      <c r="N18" s="69" t="s">
        <v>257</v>
      </c>
      <c r="O18" s="69" t="s">
        <v>258</v>
      </c>
      <c r="P18" s="69" t="s">
        <v>259</v>
      </c>
      <c r="Q18" s="69" t="s">
        <v>260</v>
      </c>
      <c r="R18" s="70">
        <v>13900129</v>
      </c>
    </row>
    <row r="19" spans="14:18" x14ac:dyDescent="0.3">
      <c r="N19" s="69" t="s">
        <v>261</v>
      </c>
      <c r="O19" s="69" t="s">
        <v>262</v>
      </c>
      <c r="P19" s="69" t="s">
        <v>263</v>
      </c>
      <c r="Q19" s="69" t="s">
        <v>264</v>
      </c>
      <c r="R19" s="70">
        <v>13900130</v>
      </c>
    </row>
    <row r="20" spans="14:18" x14ac:dyDescent="0.3">
      <c r="N20" s="69" t="s">
        <v>265</v>
      </c>
      <c r="O20" s="69" t="s">
        <v>266</v>
      </c>
      <c r="P20" s="69" t="s">
        <v>267</v>
      </c>
      <c r="Q20" s="69" t="s">
        <v>268</v>
      </c>
      <c r="R20" s="70">
        <v>13900131</v>
      </c>
    </row>
    <row r="21" spans="14:18" x14ac:dyDescent="0.3">
      <c r="N21" s="69" t="s">
        <v>269</v>
      </c>
      <c r="O21" s="69" t="s">
        <v>270</v>
      </c>
      <c r="P21" s="69" t="s">
        <v>271</v>
      </c>
      <c r="Q21" s="69" t="s">
        <v>272</v>
      </c>
      <c r="R21" s="70">
        <v>13900203</v>
      </c>
    </row>
    <row r="22" spans="14:18" x14ac:dyDescent="0.3">
      <c r="N22" s="69" t="s">
        <v>273</v>
      </c>
      <c r="O22" s="69" t="s">
        <v>274</v>
      </c>
      <c r="P22" s="69" t="s">
        <v>275</v>
      </c>
      <c r="Q22" s="69" t="s">
        <v>276</v>
      </c>
      <c r="R22" s="70">
        <v>13900204</v>
      </c>
    </row>
    <row r="23" spans="14:18" x14ac:dyDescent="0.3">
      <c r="N23" s="69" t="s">
        <v>277</v>
      </c>
      <c r="O23" s="69" t="s">
        <v>278</v>
      </c>
      <c r="P23" s="69" t="s">
        <v>279</v>
      </c>
      <c r="Q23" s="69" t="s">
        <v>280</v>
      </c>
      <c r="R23" s="70">
        <v>13900205</v>
      </c>
    </row>
    <row r="24" spans="14:18" x14ac:dyDescent="0.3">
      <c r="N24" s="69" t="s">
        <v>281</v>
      </c>
      <c r="O24" s="69" t="s">
        <v>282</v>
      </c>
      <c r="P24" s="69" t="s">
        <v>283</v>
      </c>
      <c r="Q24" s="69" t="s">
        <v>284</v>
      </c>
      <c r="R24" s="70">
        <v>13900206</v>
      </c>
    </row>
    <row r="25" spans="14:18" x14ac:dyDescent="0.3">
      <c r="N25" s="69" t="s">
        <v>285</v>
      </c>
      <c r="O25" s="69" t="s">
        <v>286</v>
      </c>
      <c r="P25" s="69" t="s">
        <v>287</v>
      </c>
      <c r="Q25" s="69" t="s">
        <v>288</v>
      </c>
      <c r="R25" s="70">
        <v>13900207</v>
      </c>
    </row>
    <row r="26" spans="14:18" x14ac:dyDescent="0.3">
      <c r="N26" s="69" t="s">
        <v>289</v>
      </c>
      <c r="O26" s="69" t="s">
        <v>290</v>
      </c>
      <c r="P26" s="69" t="s">
        <v>291</v>
      </c>
      <c r="Q26" s="69" t="s">
        <v>292</v>
      </c>
      <c r="R26" s="70">
        <v>13900210</v>
      </c>
    </row>
    <row r="27" spans="14:18" x14ac:dyDescent="0.3">
      <c r="N27" s="69" t="s">
        <v>293</v>
      </c>
      <c r="O27" s="69" t="s">
        <v>294</v>
      </c>
      <c r="P27" s="69" t="s">
        <v>295</v>
      </c>
      <c r="Q27" s="69" t="s">
        <v>296</v>
      </c>
      <c r="R27" s="70">
        <v>13900211</v>
      </c>
    </row>
    <row r="28" spans="14:18" x14ac:dyDescent="0.3">
      <c r="N28" s="69" t="s">
        <v>297</v>
      </c>
      <c r="O28" s="69" t="s">
        <v>298</v>
      </c>
      <c r="P28" s="69" t="s">
        <v>299</v>
      </c>
      <c r="Q28" s="69" t="s">
        <v>300</v>
      </c>
      <c r="R28" s="70">
        <v>13900212</v>
      </c>
    </row>
    <row r="29" spans="14:18" x14ac:dyDescent="0.3">
      <c r="N29" s="69" t="s">
        <v>301</v>
      </c>
      <c r="O29" s="69" t="s">
        <v>302</v>
      </c>
      <c r="P29" s="69" t="s">
        <v>303</v>
      </c>
      <c r="Q29" s="69" t="s">
        <v>304</v>
      </c>
      <c r="R29" s="70">
        <v>13900213</v>
      </c>
    </row>
    <row r="30" spans="14:18" x14ac:dyDescent="0.3">
      <c r="N30" s="69" t="s">
        <v>305</v>
      </c>
      <c r="O30" s="69" t="s">
        <v>306</v>
      </c>
      <c r="P30" s="69" t="s">
        <v>307</v>
      </c>
      <c r="Q30" s="69" t="s">
        <v>308</v>
      </c>
      <c r="R30" s="70">
        <v>13900214</v>
      </c>
    </row>
    <row r="31" spans="14:18" x14ac:dyDescent="0.3">
      <c r="N31" s="69" t="s">
        <v>309</v>
      </c>
      <c r="O31" s="69" t="s">
        <v>310</v>
      </c>
      <c r="P31" s="69" t="s">
        <v>311</v>
      </c>
      <c r="Q31" s="69" t="s">
        <v>312</v>
      </c>
      <c r="R31" s="70">
        <v>13900218</v>
      </c>
    </row>
    <row r="32" spans="14:18" x14ac:dyDescent="0.3">
      <c r="N32" s="69" t="s">
        <v>313</v>
      </c>
      <c r="O32" s="69" t="s">
        <v>314</v>
      </c>
      <c r="P32" s="69" t="s">
        <v>315</v>
      </c>
      <c r="Q32" s="69" t="s">
        <v>316</v>
      </c>
      <c r="R32" s="70">
        <v>13900219</v>
      </c>
    </row>
    <row r="33" spans="14:18" x14ac:dyDescent="0.3">
      <c r="N33" s="69" t="s">
        <v>317</v>
      </c>
      <c r="O33" s="69" t="s">
        <v>318</v>
      </c>
      <c r="P33" s="69" t="s">
        <v>319</v>
      </c>
      <c r="Q33" s="69" t="s">
        <v>320</v>
      </c>
      <c r="R33" s="70">
        <v>13900220</v>
      </c>
    </row>
    <row r="34" spans="14:18" x14ac:dyDescent="0.3">
      <c r="N34" s="69" t="s">
        <v>321</v>
      </c>
      <c r="O34" s="69" t="s">
        <v>322</v>
      </c>
      <c r="P34" s="69" t="s">
        <v>323</v>
      </c>
      <c r="Q34" s="69" t="s">
        <v>324</v>
      </c>
      <c r="R34" s="70">
        <v>13900221</v>
      </c>
    </row>
    <row r="35" spans="14:18" x14ac:dyDescent="0.3">
      <c r="N35" s="69" t="s">
        <v>325</v>
      </c>
      <c r="O35" s="69" t="s">
        <v>326</v>
      </c>
      <c r="P35" s="69" t="s">
        <v>327</v>
      </c>
      <c r="Q35" s="69" t="s">
        <v>328</v>
      </c>
      <c r="R35" s="70">
        <v>13900224</v>
      </c>
    </row>
    <row r="36" spans="14:18" x14ac:dyDescent="0.3">
      <c r="N36" s="69" t="s">
        <v>329</v>
      </c>
      <c r="O36" s="69" t="s">
        <v>330</v>
      </c>
      <c r="P36" s="69" t="s">
        <v>331</v>
      </c>
      <c r="Q36" s="69" t="s">
        <v>332</v>
      </c>
      <c r="R36" s="70">
        <v>13900225</v>
      </c>
    </row>
    <row r="37" spans="14:18" x14ac:dyDescent="0.3">
      <c r="N37" s="69" t="s">
        <v>333</v>
      </c>
      <c r="O37" s="69" t="s">
        <v>334</v>
      </c>
      <c r="P37" s="69" t="s">
        <v>335</v>
      </c>
      <c r="Q37" s="69" t="s">
        <v>336</v>
      </c>
      <c r="R37" s="70">
        <v>13900226</v>
      </c>
    </row>
    <row r="38" spans="14:18" x14ac:dyDescent="0.3">
      <c r="N38" s="69" t="s">
        <v>337</v>
      </c>
      <c r="O38" s="69" t="s">
        <v>338</v>
      </c>
      <c r="P38" s="69" t="s">
        <v>339</v>
      </c>
      <c r="Q38" s="69" t="s">
        <v>340</v>
      </c>
      <c r="R38" s="70">
        <v>13900227</v>
      </c>
    </row>
    <row r="39" spans="14:18" x14ac:dyDescent="0.3">
      <c r="N39" s="69" t="s">
        <v>341</v>
      </c>
      <c r="O39" s="69" t="s">
        <v>342</v>
      </c>
      <c r="P39" s="69" t="s">
        <v>343</v>
      </c>
      <c r="Q39" s="69" t="s">
        <v>344</v>
      </c>
      <c r="R39" s="70">
        <v>13900228</v>
      </c>
    </row>
    <row r="40" spans="14:18" x14ac:dyDescent="0.3">
      <c r="N40" s="69" t="s">
        <v>345</v>
      </c>
      <c r="O40" s="69" t="s">
        <v>346</v>
      </c>
      <c r="P40" s="69" t="s">
        <v>347</v>
      </c>
      <c r="Q40" s="69" t="s">
        <v>348</v>
      </c>
      <c r="R40" s="70">
        <v>13900231</v>
      </c>
    </row>
    <row r="41" spans="14:18" x14ac:dyDescent="0.3">
      <c r="N41" s="69" t="s">
        <v>349</v>
      </c>
      <c r="O41" s="69" t="s">
        <v>350</v>
      </c>
      <c r="P41" s="69" t="s">
        <v>351</v>
      </c>
      <c r="Q41" s="69" t="s">
        <v>352</v>
      </c>
      <c r="R41" s="70">
        <v>13900301</v>
      </c>
    </row>
    <row r="42" spans="14:18" x14ac:dyDescent="0.3">
      <c r="N42" s="69" t="s">
        <v>353</v>
      </c>
      <c r="O42" s="69" t="s">
        <v>354</v>
      </c>
      <c r="P42" s="69" t="s">
        <v>355</v>
      </c>
      <c r="Q42" s="69" t="s">
        <v>356</v>
      </c>
      <c r="R42" s="70">
        <v>13900302</v>
      </c>
    </row>
    <row r="43" spans="14:18" x14ac:dyDescent="0.3">
      <c r="N43" s="69" t="s">
        <v>357</v>
      </c>
      <c r="O43" s="69" t="s">
        <v>358</v>
      </c>
      <c r="P43" s="69" t="s">
        <v>359</v>
      </c>
      <c r="Q43" s="69" t="s">
        <v>360</v>
      </c>
      <c r="R43" s="70">
        <v>13900303</v>
      </c>
    </row>
    <row r="44" spans="14:18" x14ac:dyDescent="0.3">
      <c r="N44" s="69" t="s">
        <v>361</v>
      </c>
      <c r="O44" s="69" t="s">
        <v>362</v>
      </c>
      <c r="P44" s="69" t="s">
        <v>363</v>
      </c>
      <c r="Q44" s="69" t="s">
        <v>364</v>
      </c>
      <c r="R44" s="70">
        <v>13900304</v>
      </c>
    </row>
    <row r="45" spans="14:18" x14ac:dyDescent="0.3">
      <c r="N45" s="69" t="s">
        <v>365</v>
      </c>
      <c r="O45" s="69" t="s">
        <v>366</v>
      </c>
      <c r="P45" s="69" t="s">
        <v>367</v>
      </c>
      <c r="Q45" s="69" t="s">
        <v>368</v>
      </c>
      <c r="R45" s="70">
        <v>13900307</v>
      </c>
    </row>
    <row r="46" spans="14:18" x14ac:dyDescent="0.3">
      <c r="N46" s="69" t="s">
        <v>369</v>
      </c>
      <c r="O46" s="69" t="s">
        <v>370</v>
      </c>
      <c r="P46" s="69" t="s">
        <v>371</v>
      </c>
      <c r="Q46" s="69" t="s">
        <v>372</v>
      </c>
      <c r="R46" s="70">
        <v>13900308</v>
      </c>
    </row>
    <row r="47" spans="14:18" x14ac:dyDescent="0.3">
      <c r="N47" s="69" t="s">
        <v>373</v>
      </c>
      <c r="O47" s="69" t="s">
        <v>374</v>
      </c>
      <c r="P47" s="69" t="s">
        <v>375</v>
      </c>
      <c r="Q47" s="69" t="s">
        <v>376</v>
      </c>
      <c r="R47" s="70">
        <v>13900309</v>
      </c>
    </row>
    <row r="48" spans="14:18" x14ac:dyDescent="0.3">
      <c r="N48" s="69" t="s">
        <v>377</v>
      </c>
      <c r="O48" s="69" t="s">
        <v>366</v>
      </c>
      <c r="P48" s="69" t="s">
        <v>378</v>
      </c>
      <c r="Q48" s="69" t="s">
        <v>379</v>
      </c>
      <c r="R48" s="70">
        <v>13900310</v>
      </c>
    </row>
    <row r="49" spans="14:18" x14ac:dyDescent="0.3">
      <c r="N49" s="69" t="s">
        <v>380</v>
      </c>
      <c r="O49" s="69" t="s">
        <v>381</v>
      </c>
      <c r="P49" s="69" t="s">
        <v>382</v>
      </c>
      <c r="Q49" s="69" t="s">
        <v>383</v>
      </c>
      <c r="R49" s="70">
        <v>13900316</v>
      </c>
    </row>
    <row r="50" spans="14:18" x14ac:dyDescent="0.3">
      <c r="N50" s="69" t="s">
        <v>384</v>
      </c>
      <c r="O50" s="69" t="s">
        <v>385</v>
      </c>
      <c r="P50" s="69" t="s">
        <v>386</v>
      </c>
      <c r="Q50" s="69" t="s">
        <v>387</v>
      </c>
      <c r="R50" s="70">
        <v>13900317</v>
      </c>
    </row>
    <row r="51" spans="14:18" x14ac:dyDescent="0.3">
      <c r="N51" s="69" t="s">
        <v>388</v>
      </c>
      <c r="O51" s="69" t="s">
        <v>389</v>
      </c>
      <c r="P51" s="69" t="s">
        <v>390</v>
      </c>
      <c r="Q51" s="69" t="s">
        <v>391</v>
      </c>
      <c r="R51" s="70">
        <v>13900318</v>
      </c>
    </row>
    <row r="52" spans="14:18" x14ac:dyDescent="0.3">
      <c r="N52" s="69" t="s">
        <v>392</v>
      </c>
      <c r="O52" s="69" t="s">
        <v>393</v>
      </c>
      <c r="P52" s="69" t="s">
        <v>394</v>
      </c>
      <c r="Q52" s="69" t="s">
        <v>395</v>
      </c>
      <c r="R52" s="70">
        <v>13900321</v>
      </c>
    </row>
    <row r="53" spans="14:18" x14ac:dyDescent="0.3">
      <c r="N53" s="69" t="s">
        <v>396</v>
      </c>
      <c r="O53" s="69" t="s">
        <v>397</v>
      </c>
      <c r="P53" s="69" t="s">
        <v>398</v>
      </c>
      <c r="Q53" s="69" t="s">
        <v>399</v>
      </c>
      <c r="R53" s="70">
        <v>13900322</v>
      </c>
    </row>
    <row r="54" spans="14:18" x14ac:dyDescent="0.3">
      <c r="N54" s="69" t="s">
        <v>400</v>
      </c>
      <c r="O54" s="69" t="s">
        <v>401</v>
      </c>
      <c r="P54" s="69" t="s">
        <v>402</v>
      </c>
      <c r="Q54" s="69" t="s">
        <v>403</v>
      </c>
      <c r="R54" s="70">
        <v>13900323</v>
      </c>
    </row>
    <row r="55" spans="14:18" x14ac:dyDescent="0.3">
      <c r="N55" s="69" t="s">
        <v>404</v>
      </c>
      <c r="O55" s="69" t="s">
        <v>405</v>
      </c>
      <c r="P55" s="69" t="s">
        <v>406</v>
      </c>
      <c r="Q55" s="69" t="s">
        <v>407</v>
      </c>
      <c r="R55" s="70">
        <v>13900324</v>
      </c>
    </row>
    <row r="56" spans="14:18" x14ac:dyDescent="0.3">
      <c r="N56" s="69" t="s">
        <v>408</v>
      </c>
      <c r="O56" s="69" t="s">
        <v>409</v>
      </c>
      <c r="P56" s="69" t="s">
        <v>410</v>
      </c>
      <c r="Q56" s="69" t="s">
        <v>411</v>
      </c>
      <c r="R56" s="70">
        <v>13900325</v>
      </c>
    </row>
    <row r="57" spans="14:18" x14ac:dyDescent="0.3">
      <c r="N57" s="69" t="s">
        <v>412</v>
      </c>
      <c r="O57" s="69" t="s">
        <v>413</v>
      </c>
      <c r="P57" s="69" t="s">
        <v>414</v>
      </c>
      <c r="Q57" s="69" t="s">
        <v>415</v>
      </c>
      <c r="R57" s="70">
        <v>13900328</v>
      </c>
    </row>
    <row r="58" spans="14:18" x14ac:dyDescent="0.3">
      <c r="N58" s="69" t="s">
        <v>416</v>
      </c>
      <c r="O58" s="69" t="s">
        <v>417</v>
      </c>
      <c r="P58" s="69" t="s">
        <v>418</v>
      </c>
      <c r="Q58" s="69" t="s">
        <v>419</v>
      </c>
      <c r="R58" s="70">
        <v>13900329</v>
      </c>
    </row>
    <row r="59" spans="14:18" x14ac:dyDescent="0.3">
      <c r="N59" s="69" t="s">
        <v>377</v>
      </c>
      <c r="O59" s="69" t="s">
        <v>420</v>
      </c>
      <c r="P59" s="69" t="s">
        <v>421</v>
      </c>
      <c r="Q59" s="69" t="s">
        <v>422</v>
      </c>
      <c r="R59" s="70">
        <v>13900330</v>
      </c>
    </row>
    <row r="60" spans="14:18" x14ac:dyDescent="0.3">
      <c r="N60" s="69" t="s">
        <v>423</v>
      </c>
      <c r="O60" s="69" t="s">
        <v>424</v>
      </c>
      <c r="P60" s="69" t="s">
        <v>425</v>
      </c>
      <c r="Q60" s="69" t="s">
        <v>426</v>
      </c>
      <c r="R60" s="70">
        <v>13900331</v>
      </c>
    </row>
    <row r="61" spans="14:18" x14ac:dyDescent="0.3">
      <c r="N61" s="69" t="s">
        <v>427</v>
      </c>
      <c r="O61" s="69" t="s">
        <v>428</v>
      </c>
      <c r="P61" s="69" t="s">
        <v>429</v>
      </c>
      <c r="Q61" s="69" t="s">
        <v>430</v>
      </c>
      <c r="R61" s="70">
        <v>13900401</v>
      </c>
    </row>
    <row r="62" spans="14:18" x14ac:dyDescent="0.3">
      <c r="N62" s="69" t="s">
        <v>431</v>
      </c>
      <c r="O62" s="69" t="s">
        <v>432</v>
      </c>
      <c r="P62" s="69" t="s">
        <v>433</v>
      </c>
      <c r="Q62" s="69" t="s">
        <v>434</v>
      </c>
      <c r="R62" s="70">
        <v>13900404</v>
      </c>
    </row>
    <row r="63" spans="14:18" x14ac:dyDescent="0.3">
      <c r="N63" s="69" t="s">
        <v>435</v>
      </c>
      <c r="O63" s="69" t="s">
        <v>436</v>
      </c>
      <c r="P63" s="69" t="s">
        <v>437</v>
      </c>
      <c r="Q63" s="69" t="s">
        <v>438</v>
      </c>
      <c r="R63" s="70">
        <v>13900405</v>
      </c>
    </row>
    <row r="64" spans="14:18" x14ac:dyDescent="0.3">
      <c r="N64" s="69" t="s">
        <v>439</v>
      </c>
      <c r="O64" s="69" t="s">
        <v>440</v>
      </c>
      <c r="P64" s="69" t="s">
        <v>441</v>
      </c>
      <c r="Q64" s="69" t="s">
        <v>442</v>
      </c>
      <c r="R64" s="70">
        <v>13900406</v>
      </c>
    </row>
    <row r="65" spans="14:18" x14ac:dyDescent="0.3">
      <c r="N65" s="69" t="s">
        <v>443</v>
      </c>
      <c r="O65" s="69" t="s">
        <v>444</v>
      </c>
      <c r="P65" s="69" t="s">
        <v>445</v>
      </c>
      <c r="Q65" s="69" t="s">
        <v>446</v>
      </c>
      <c r="R65" s="70">
        <v>13900407</v>
      </c>
    </row>
    <row r="66" spans="14:18" x14ac:dyDescent="0.3">
      <c r="N66" s="69" t="s">
        <v>447</v>
      </c>
      <c r="O66" s="69" t="s">
        <v>448</v>
      </c>
      <c r="P66" s="69" t="s">
        <v>449</v>
      </c>
      <c r="Q66" s="69" t="s">
        <v>450</v>
      </c>
      <c r="R66" s="70">
        <v>13900408</v>
      </c>
    </row>
    <row r="67" spans="14:18" x14ac:dyDescent="0.3">
      <c r="N67" s="69" t="s">
        <v>451</v>
      </c>
      <c r="O67" s="69" t="s">
        <v>452</v>
      </c>
      <c r="P67" s="69" t="s">
        <v>453</v>
      </c>
      <c r="Q67" s="69" t="s">
        <v>454</v>
      </c>
      <c r="R67" s="70">
        <v>13900411</v>
      </c>
    </row>
    <row r="68" spans="14:18" x14ac:dyDescent="0.3">
      <c r="N68" s="69" t="s">
        <v>455</v>
      </c>
      <c r="O68" s="69" t="s">
        <v>456</v>
      </c>
      <c r="P68" s="69" t="s">
        <v>457</v>
      </c>
      <c r="Q68" s="69" t="s">
        <v>458</v>
      </c>
      <c r="R68" s="70">
        <v>13900412</v>
      </c>
    </row>
    <row r="69" spans="14:18" x14ac:dyDescent="0.3">
      <c r="N69" s="69" t="s">
        <v>459</v>
      </c>
      <c r="O69" s="69" t="s">
        <v>460</v>
      </c>
      <c r="P69" s="69" t="s">
        <v>461</v>
      </c>
      <c r="Q69" s="69" t="s">
        <v>462</v>
      </c>
      <c r="R69" s="70">
        <v>13900413</v>
      </c>
    </row>
    <row r="70" spans="14:18" x14ac:dyDescent="0.3">
      <c r="N70" s="69" t="s">
        <v>463</v>
      </c>
      <c r="O70" s="69" t="s">
        <v>464</v>
      </c>
      <c r="P70" s="69" t="s">
        <v>465</v>
      </c>
      <c r="Q70" s="69" t="s">
        <v>466</v>
      </c>
      <c r="R70" s="70">
        <v>13900414</v>
      </c>
    </row>
    <row r="71" spans="14:18" x14ac:dyDescent="0.3">
      <c r="N71" s="69" t="s">
        <v>467</v>
      </c>
      <c r="O71" s="69" t="s">
        <v>468</v>
      </c>
      <c r="P71" s="69" t="s">
        <v>469</v>
      </c>
      <c r="Q71" s="69" t="s">
        <v>470</v>
      </c>
      <c r="R71" s="70">
        <v>13900415</v>
      </c>
    </row>
    <row r="72" spans="14:18" x14ac:dyDescent="0.3">
      <c r="N72" s="69" t="s">
        <v>471</v>
      </c>
      <c r="O72" s="69" t="s">
        <v>472</v>
      </c>
      <c r="P72" s="69" t="s">
        <v>473</v>
      </c>
      <c r="Q72" s="69" t="s">
        <v>474</v>
      </c>
      <c r="R72" s="70">
        <v>13900418</v>
      </c>
    </row>
    <row r="73" spans="14:18" x14ac:dyDescent="0.3">
      <c r="N73" s="69" t="s">
        <v>475</v>
      </c>
      <c r="O73" s="69" t="s">
        <v>476</v>
      </c>
      <c r="P73" s="69" t="s">
        <v>477</v>
      </c>
      <c r="Q73" s="69" t="s">
        <v>478</v>
      </c>
      <c r="R73" s="70">
        <v>13900419</v>
      </c>
    </row>
    <row r="74" spans="14:18" x14ac:dyDescent="0.3">
      <c r="N74" s="69" t="s">
        <v>479</v>
      </c>
      <c r="O74" s="69" t="s">
        <v>480</v>
      </c>
      <c r="P74" s="69" t="s">
        <v>481</v>
      </c>
      <c r="Q74" s="69" t="s">
        <v>482</v>
      </c>
      <c r="R74" s="70">
        <v>13900420</v>
      </c>
    </row>
    <row r="75" spans="14:18" x14ac:dyDescent="0.3">
      <c r="N75" s="69" t="s">
        <v>483</v>
      </c>
      <c r="O75" s="69" t="s">
        <v>484</v>
      </c>
      <c r="P75" s="69" t="s">
        <v>485</v>
      </c>
      <c r="Q75" s="69" t="s">
        <v>486</v>
      </c>
      <c r="R75" s="70">
        <v>13900421</v>
      </c>
    </row>
    <row r="76" spans="14:18" x14ac:dyDescent="0.3">
      <c r="N76" s="69" t="s">
        <v>487</v>
      </c>
      <c r="O76" s="69" t="s">
        <v>488</v>
      </c>
      <c r="P76" s="69" t="s">
        <v>489</v>
      </c>
      <c r="Q76" s="69" t="s">
        <v>490</v>
      </c>
      <c r="R76" s="70">
        <v>13900422</v>
      </c>
    </row>
    <row r="77" spans="14:18" x14ac:dyDescent="0.3">
      <c r="N77" s="69" t="s">
        <v>491</v>
      </c>
      <c r="O77" s="69" t="s">
        <v>492</v>
      </c>
      <c r="P77" s="69" t="s">
        <v>493</v>
      </c>
      <c r="Q77" s="69" t="s">
        <v>494</v>
      </c>
      <c r="R77" s="70">
        <v>13900425</v>
      </c>
    </row>
    <row r="78" spans="14:18" x14ac:dyDescent="0.3">
      <c r="N78" s="69" t="s">
        <v>495</v>
      </c>
      <c r="O78" s="69" t="s">
        <v>496</v>
      </c>
      <c r="P78" s="69" t="s">
        <v>497</v>
      </c>
      <c r="Q78" s="69" t="s">
        <v>498</v>
      </c>
      <c r="R78" s="70">
        <v>13900427</v>
      </c>
    </row>
    <row r="79" spans="14:18" x14ac:dyDescent="0.3">
      <c r="N79" s="69" t="s">
        <v>499</v>
      </c>
      <c r="O79" s="69" t="s">
        <v>500</v>
      </c>
      <c r="P79" s="69" t="s">
        <v>497</v>
      </c>
      <c r="Q79" s="69" t="s">
        <v>501</v>
      </c>
      <c r="R79" s="70">
        <v>13900428</v>
      </c>
    </row>
    <row r="80" spans="14:18" x14ac:dyDescent="0.3">
      <c r="N80" s="69" t="s">
        <v>502</v>
      </c>
      <c r="O80" s="69" t="s">
        <v>503</v>
      </c>
      <c r="P80" s="69" t="s">
        <v>497</v>
      </c>
      <c r="Q80" s="69" t="s">
        <v>504</v>
      </c>
      <c r="R80" s="70">
        <v>13900429</v>
      </c>
    </row>
    <row r="81" spans="14:18" x14ac:dyDescent="0.3">
      <c r="N81" s="69" t="s">
        <v>505</v>
      </c>
      <c r="O81" s="69" t="s">
        <v>506</v>
      </c>
      <c r="P81" s="69" t="s">
        <v>507</v>
      </c>
      <c r="Q81" s="69" t="s">
        <v>508</v>
      </c>
      <c r="R81" s="70">
        <v>13900501</v>
      </c>
    </row>
    <row r="82" spans="14:18" x14ac:dyDescent="0.3">
      <c r="N82" s="69" t="s">
        <v>509</v>
      </c>
      <c r="O82" s="69" t="s">
        <v>510</v>
      </c>
      <c r="P82" s="69" t="s">
        <v>511</v>
      </c>
      <c r="Q82" s="69" t="s">
        <v>512</v>
      </c>
      <c r="R82" s="70">
        <v>13900502</v>
      </c>
    </row>
    <row r="83" spans="14:18" x14ac:dyDescent="0.3">
      <c r="N83" s="69" t="s">
        <v>513</v>
      </c>
      <c r="O83" s="69" t="s">
        <v>514</v>
      </c>
      <c r="P83" s="69" t="s">
        <v>515</v>
      </c>
      <c r="Q83" s="69" t="s">
        <v>516</v>
      </c>
      <c r="R83" s="70">
        <v>13900503</v>
      </c>
    </row>
    <row r="84" spans="14:18" x14ac:dyDescent="0.3">
      <c r="N84" s="69" t="s">
        <v>517</v>
      </c>
      <c r="O84" s="69" t="s">
        <v>385</v>
      </c>
      <c r="P84" s="69" t="s">
        <v>518</v>
      </c>
      <c r="Q84" s="69" t="s">
        <v>519</v>
      </c>
      <c r="R84" s="70">
        <v>13900504</v>
      </c>
    </row>
    <row r="85" spans="14:18" x14ac:dyDescent="0.3">
      <c r="N85" s="69" t="s">
        <v>520</v>
      </c>
      <c r="O85" s="69" t="s">
        <v>521</v>
      </c>
      <c r="P85" s="69" t="s">
        <v>522</v>
      </c>
      <c r="Q85" s="69" t="s">
        <v>523</v>
      </c>
      <c r="R85" s="70">
        <v>13900505</v>
      </c>
    </row>
    <row r="86" spans="14:18" x14ac:dyDescent="0.3">
      <c r="N86" s="69" t="s">
        <v>524</v>
      </c>
      <c r="O86" s="69" t="s">
        <v>525</v>
      </c>
      <c r="P86" s="69" t="s">
        <v>526</v>
      </c>
      <c r="Q86" s="69" t="s">
        <v>527</v>
      </c>
      <c r="R86" s="70">
        <v>13900508</v>
      </c>
    </row>
    <row r="87" spans="14:18" x14ac:dyDescent="0.3">
      <c r="N87" s="69" t="s">
        <v>528</v>
      </c>
      <c r="O87" s="69" t="s">
        <v>529</v>
      </c>
      <c r="P87" s="69" t="s">
        <v>530</v>
      </c>
      <c r="Q87" s="69" t="s">
        <v>531</v>
      </c>
      <c r="R87" s="70">
        <v>13900509</v>
      </c>
    </row>
    <row r="88" spans="14:18" x14ac:dyDescent="0.3">
      <c r="N88" s="69" t="s">
        <v>532</v>
      </c>
      <c r="O88" s="69" t="s">
        <v>533</v>
      </c>
      <c r="P88" s="69" t="s">
        <v>534</v>
      </c>
      <c r="Q88" s="69" t="s">
        <v>535</v>
      </c>
      <c r="R88" s="70">
        <v>13900510</v>
      </c>
    </row>
    <row r="89" spans="14:18" x14ac:dyDescent="0.3">
      <c r="N89" s="69" t="s">
        <v>536</v>
      </c>
      <c r="O89" s="69" t="s">
        <v>537</v>
      </c>
      <c r="P89" s="69" t="s">
        <v>538</v>
      </c>
      <c r="Q89" s="69" t="s">
        <v>539</v>
      </c>
      <c r="R89" s="70">
        <v>13900511</v>
      </c>
    </row>
    <row r="90" spans="14:18" x14ac:dyDescent="0.3">
      <c r="N90" s="69" t="s">
        <v>540</v>
      </c>
      <c r="O90" s="69" t="s">
        <v>541</v>
      </c>
      <c r="P90" s="69" t="s">
        <v>542</v>
      </c>
      <c r="Q90" s="69" t="s">
        <v>543</v>
      </c>
      <c r="R90" s="70">
        <v>13900512</v>
      </c>
    </row>
    <row r="91" spans="14:18" x14ac:dyDescent="0.3">
      <c r="N91" s="69" t="s">
        <v>544</v>
      </c>
      <c r="O91" s="69" t="s">
        <v>545</v>
      </c>
      <c r="P91" s="69" t="s">
        <v>546</v>
      </c>
      <c r="Q91" s="69" t="s">
        <v>547</v>
      </c>
      <c r="R91" s="70">
        <v>13900515</v>
      </c>
    </row>
    <row r="92" spans="14:18" x14ac:dyDescent="0.3">
      <c r="N92" s="69" t="s">
        <v>548</v>
      </c>
      <c r="O92" s="69" t="s">
        <v>549</v>
      </c>
      <c r="P92" s="69" t="s">
        <v>550</v>
      </c>
      <c r="Q92" s="69" t="s">
        <v>551</v>
      </c>
      <c r="R92" s="70">
        <v>13900516</v>
      </c>
    </row>
    <row r="93" spans="14:18" x14ac:dyDescent="0.3">
      <c r="N93" s="69" t="s">
        <v>552</v>
      </c>
      <c r="O93" s="69" t="s">
        <v>545</v>
      </c>
      <c r="P93" s="69" t="s">
        <v>553</v>
      </c>
      <c r="Q93" s="69" t="s">
        <v>554</v>
      </c>
      <c r="R93" s="70">
        <v>13900517</v>
      </c>
    </row>
    <row r="94" spans="14:18" x14ac:dyDescent="0.3">
      <c r="N94" s="69" t="s">
        <v>555</v>
      </c>
      <c r="O94" s="69" t="s">
        <v>556</v>
      </c>
      <c r="P94" s="69" t="s">
        <v>557</v>
      </c>
      <c r="Q94" s="69" t="s">
        <v>558</v>
      </c>
      <c r="R94" s="70">
        <v>13900518</v>
      </c>
    </row>
    <row r="95" spans="14:18" x14ac:dyDescent="0.3">
      <c r="N95" s="69" t="s">
        <v>559</v>
      </c>
      <c r="O95" s="69" t="s">
        <v>560</v>
      </c>
      <c r="P95" s="69" t="s">
        <v>561</v>
      </c>
      <c r="Q95" s="69" t="s">
        <v>562</v>
      </c>
      <c r="R95" s="70">
        <v>13900519</v>
      </c>
    </row>
    <row r="96" spans="14:18" x14ac:dyDescent="0.3">
      <c r="N96" s="69" t="s">
        <v>563</v>
      </c>
      <c r="O96" s="69" t="s">
        <v>564</v>
      </c>
      <c r="P96" s="69" t="s">
        <v>565</v>
      </c>
      <c r="Q96" s="69" t="s">
        <v>566</v>
      </c>
      <c r="R96" s="70">
        <v>13900522</v>
      </c>
    </row>
    <row r="97" spans="14:18" x14ac:dyDescent="0.3">
      <c r="N97" s="69" t="s">
        <v>567</v>
      </c>
      <c r="O97" s="69" t="s">
        <v>568</v>
      </c>
      <c r="P97" s="69" t="s">
        <v>569</v>
      </c>
      <c r="Q97" s="69" t="s">
        <v>570</v>
      </c>
      <c r="R97" s="70">
        <v>13900523</v>
      </c>
    </row>
    <row r="98" spans="14:18" x14ac:dyDescent="0.3">
      <c r="N98" s="69" t="s">
        <v>571</v>
      </c>
      <c r="O98" s="69" t="s">
        <v>572</v>
      </c>
      <c r="P98" s="69" t="s">
        <v>573</v>
      </c>
      <c r="Q98" s="69" t="s">
        <v>574</v>
      </c>
      <c r="R98" s="70">
        <v>13900524</v>
      </c>
    </row>
    <row r="99" spans="14:18" x14ac:dyDescent="0.3">
      <c r="N99" s="69" t="s">
        <v>575</v>
      </c>
      <c r="O99" s="69" t="s">
        <v>576</v>
      </c>
      <c r="P99" s="69" t="s">
        <v>577</v>
      </c>
      <c r="Q99" s="69" t="s">
        <v>578</v>
      </c>
      <c r="R99" s="70">
        <v>13900525</v>
      </c>
    </row>
    <row r="100" spans="14:18" x14ac:dyDescent="0.3">
      <c r="N100" s="69" t="s">
        <v>579</v>
      </c>
      <c r="O100" s="69" t="s">
        <v>580</v>
      </c>
      <c r="P100" s="69" t="s">
        <v>581</v>
      </c>
      <c r="Q100" s="69" t="s">
        <v>582</v>
      </c>
      <c r="R100" s="70">
        <v>13900526</v>
      </c>
    </row>
    <row r="101" spans="14:18" x14ac:dyDescent="0.3">
      <c r="N101" s="69" t="s">
        <v>583</v>
      </c>
      <c r="O101" s="69" t="s">
        <v>584</v>
      </c>
      <c r="P101" s="69" t="s">
        <v>585</v>
      </c>
      <c r="Q101" s="69" t="s">
        <v>586</v>
      </c>
      <c r="R101" s="70">
        <v>13900529</v>
      </c>
    </row>
    <row r="102" spans="14:18" x14ac:dyDescent="0.3">
      <c r="N102" s="69" t="s">
        <v>587</v>
      </c>
      <c r="O102" s="69" t="s">
        <v>588</v>
      </c>
      <c r="P102" s="69" t="s">
        <v>589</v>
      </c>
      <c r="Q102" s="69" t="s">
        <v>590</v>
      </c>
      <c r="R102" s="70">
        <v>13900530</v>
      </c>
    </row>
    <row r="103" spans="14:18" x14ac:dyDescent="0.3">
      <c r="N103" s="69" t="s">
        <v>591</v>
      </c>
      <c r="O103" s="69" t="s">
        <v>592</v>
      </c>
      <c r="P103" s="69" t="s">
        <v>593</v>
      </c>
      <c r="Q103" s="69" t="s">
        <v>594</v>
      </c>
      <c r="R103" s="70">
        <v>13900601</v>
      </c>
    </row>
    <row r="104" spans="14:18" x14ac:dyDescent="0.3">
      <c r="N104" s="69" t="s">
        <v>595</v>
      </c>
      <c r="O104" s="69" t="s">
        <v>440</v>
      </c>
      <c r="P104" s="69" t="s">
        <v>596</v>
      </c>
      <c r="Q104" s="69" t="s">
        <v>597</v>
      </c>
      <c r="R104" s="70">
        <v>13900602</v>
      </c>
    </row>
    <row r="105" spans="14:18" x14ac:dyDescent="0.3">
      <c r="N105" s="69" t="s">
        <v>598</v>
      </c>
      <c r="O105" s="69" t="s">
        <v>599</v>
      </c>
      <c r="P105" s="69" t="s">
        <v>600</v>
      </c>
      <c r="Q105" s="69" t="s">
        <v>601</v>
      </c>
      <c r="R105" s="70">
        <v>13900605</v>
      </c>
    </row>
    <row r="106" spans="14:18" x14ac:dyDescent="0.3">
      <c r="N106" s="69" t="s">
        <v>602</v>
      </c>
      <c r="O106" s="69" t="s">
        <v>603</v>
      </c>
      <c r="P106" s="69" t="s">
        <v>604</v>
      </c>
      <c r="Q106" s="69" t="s">
        <v>605</v>
      </c>
      <c r="R106" s="70">
        <v>13900606</v>
      </c>
    </row>
    <row r="107" spans="14:18" x14ac:dyDescent="0.3">
      <c r="N107" s="69" t="s">
        <v>606</v>
      </c>
      <c r="O107" s="69" t="s">
        <v>607</v>
      </c>
      <c r="P107" s="69" t="s">
        <v>608</v>
      </c>
      <c r="Q107" s="69" t="s">
        <v>609</v>
      </c>
      <c r="R107" s="70">
        <v>13900607</v>
      </c>
    </row>
    <row r="108" spans="14:18" x14ac:dyDescent="0.3">
      <c r="N108" s="69" t="s">
        <v>610</v>
      </c>
      <c r="O108" s="69" t="s">
        <v>611</v>
      </c>
      <c r="P108" s="69" t="s">
        <v>612</v>
      </c>
      <c r="Q108" s="69" t="s">
        <v>613</v>
      </c>
      <c r="R108" s="70">
        <v>13900608</v>
      </c>
    </row>
    <row r="109" spans="14:18" x14ac:dyDescent="0.3">
      <c r="N109" s="69" t="s">
        <v>614</v>
      </c>
      <c r="O109" s="69" t="s">
        <v>592</v>
      </c>
      <c r="P109" s="69" t="s">
        <v>615</v>
      </c>
      <c r="Q109" s="69" t="s">
        <v>616</v>
      </c>
      <c r="R109" s="70">
        <v>13900612</v>
      </c>
    </row>
    <row r="110" spans="14:18" x14ac:dyDescent="0.3">
      <c r="N110" s="69" t="s">
        <v>617</v>
      </c>
      <c r="O110" s="69" t="s">
        <v>618</v>
      </c>
      <c r="P110" s="69" t="s">
        <v>619</v>
      </c>
      <c r="Q110" s="69" t="s">
        <v>620</v>
      </c>
      <c r="R110" s="70">
        <v>13900613</v>
      </c>
    </row>
    <row r="111" spans="14:18" x14ac:dyDescent="0.3">
      <c r="N111" s="69" t="s">
        <v>621</v>
      </c>
      <c r="O111" s="69" t="s">
        <v>622</v>
      </c>
      <c r="P111" s="69" t="s">
        <v>623</v>
      </c>
      <c r="Q111" s="69" t="s">
        <v>624</v>
      </c>
      <c r="R111" s="70">
        <v>13900614</v>
      </c>
    </row>
    <row r="112" spans="14:18" x14ac:dyDescent="0.3">
      <c r="N112" s="69" t="s">
        <v>625</v>
      </c>
      <c r="O112" s="69" t="s">
        <v>626</v>
      </c>
      <c r="P112" s="69" t="s">
        <v>627</v>
      </c>
      <c r="Q112" s="69" t="s">
        <v>628</v>
      </c>
      <c r="R112" s="70">
        <v>13900615</v>
      </c>
    </row>
    <row r="113" spans="14:18" x14ac:dyDescent="0.3">
      <c r="N113" s="69" t="s">
        <v>629</v>
      </c>
      <c r="O113" s="69" t="s">
        <v>630</v>
      </c>
      <c r="P113" s="69" t="s">
        <v>631</v>
      </c>
      <c r="Q113" s="69" t="s">
        <v>632</v>
      </c>
      <c r="R113" s="70">
        <v>13900616</v>
      </c>
    </row>
    <row r="114" spans="14:18" x14ac:dyDescent="0.3">
      <c r="N114" s="69" t="s">
        <v>633</v>
      </c>
      <c r="O114" s="69" t="s">
        <v>634</v>
      </c>
      <c r="P114" s="69" t="s">
        <v>635</v>
      </c>
      <c r="Q114" s="69" t="s">
        <v>636</v>
      </c>
      <c r="R114" s="70">
        <v>13900619</v>
      </c>
    </row>
    <row r="115" spans="14:18" x14ac:dyDescent="0.3">
      <c r="N115" s="69" t="s">
        <v>637</v>
      </c>
      <c r="O115" s="69" t="s">
        <v>638</v>
      </c>
      <c r="P115" s="69" t="s">
        <v>639</v>
      </c>
      <c r="Q115" s="69" t="s">
        <v>640</v>
      </c>
      <c r="R115" s="70">
        <v>13900620</v>
      </c>
    </row>
    <row r="116" spans="14:18" x14ac:dyDescent="0.3">
      <c r="N116" s="69" t="s">
        <v>641</v>
      </c>
      <c r="O116" s="69" t="s">
        <v>642</v>
      </c>
      <c r="P116" s="69" t="s">
        <v>643</v>
      </c>
      <c r="Q116" s="69" t="s">
        <v>644</v>
      </c>
      <c r="R116" s="70">
        <v>13900621</v>
      </c>
    </row>
    <row r="117" spans="14:18" x14ac:dyDescent="0.3">
      <c r="N117" s="69" t="s">
        <v>645</v>
      </c>
      <c r="O117" s="69" t="s">
        <v>646</v>
      </c>
      <c r="P117" s="69" t="s">
        <v>647</v>
      </c>
      <c r="Q117" s="69" t="s">
        <v>648</v>
      </c>
      <c r="R117" s="70">
        <v>13900622</v>
      </c>
    </row>
    <row r="118" spans="14:18" x14ac:dyDescent="0.3">
      <c r="N118" s="69" t="s">
        <v>649</v>
      </c>
      <c r="O118" s="69" t="s">
        <v>650</v>
      </c>
      <c r="P118" s="69" t="s">
        <v>651</v>
      </c>
      <c r="Q118" s="69" t="s">
        <v>652</v>
      </c>
      <c r="R118" s="70">
        <v>13900623</v>
      </c>
    </row>
    <row r="119" spans="14:18" x14ac:dyDescent="0.3">
      <c r="N119" s="69" t="s">
        <v>653</v>
      </c>
      <c r="O119" s="69" t="s">
        <v>270</v>
      </c>
      <c r="P119" s="69" t="s">
        <v>654</v>
      </c>
      <c r="Q119" s="69" t="s">
        <v>655</v>
      </c>
      <c r="R119" s="70">
        <v>13900626</v>
      </c>
    </row>
    <row r="120" spans="14:18" x14ac:dyDescent="0.3">
      <c r="N120" s="69" t="s">
        <v>656</v>
      </c>
      <c r="O120" s="69" t="s">
        <v>657</v>
      </c>
      <c r="P120" s="69" t="s">
        <v>658</v>
      </c>
      <c r="Q120" s="69" t="s">
        <v>659</v>
      </c>
      <c r="R120" s="70">
        <v>13900627</v>
      </c>
    </row>
    <row r="121" spans="14:18" x14ac:dyDescent="0.3">
      <c r="N121" s="69" t="s">
        <v>660</v>
      </c>
      <c r="O121" s="69" t="s">
        <v>661</v>
      </c>
      <c r="P121" s="69" t="s">
        <v>662</v>
      </c>
      <c r="Q121" s="69" t="s">
        <v>663</v>
      </c>
      <c r="R121" s="70">
        <v>13900628</v>
      </c>
    </row>
    <row r="122" spans="14:18" x14ac:dyDescent="0.3">
      <c r="N122" s="69" t="s">
        <v>664</v>
      </c>
      <c r="O122" s="69" t="s">
        <v>665</v>
      </c>
      <c r="P122" s="69" t="s">
        <v>666</v>
      </c>
      <c r="Q122" s="69" t="s">
        <v>667</v>
      </c>
      <c r="R122" s="70">
        <v>13900629</v>
      </c>
    </row>
    <row r="123" spans="14:18" x14ac:dyDescent="0.3">
      <c r="N123" s="69" t="s">
        <v>668</v>
      </c>
      <c r="O123" s="69" t="s">
        <v>669</v>
      </c>
      <c r="P123" s="69" t="s">
        <v>670</v>
      </c>
      <c r="Q123" s="69" t="s">
        <v>671</v>
      </c>
      <c r="R123" s="70">
        <v>13900630</v>
      </c>
    </row>
    <row r="124" spans="14:18" x14ac:dyDescent="0.3">
      <c r="N124" s="69" t="s">
        <v>672</v>
      </c>
      <c r="O124" s="69" t="s">
        <v>673</v>
      </c>
      <c r="P124" s="69" t="s">
        <v>674</v>
      </c>
      <c r="Q124" s="69" t="s">
        <v>675</v>
      </c>
      <c r="R124" s="70">
        <v>13900703</v>
      </c>
    </row>
    <row r="125" spans="14:18" x14ac:dyDescent="0.3">
      <c r="N125" s="69" t="s">
        <v>676</v>
      </c>
      <c r="O125" s="69" t="s">
        <v>677</v>
      </c>
      <c r="P125" s="69" t="s">
        <v>678</v>
      </c>
      <c r="Q125" s="69" t="s">
        <v>679</v>
      </c>
      <c r="R125" s="70">
        <v>13900704</v>
      </c>
    </row>
    <row r="126" spans="14:18" x14ac:dyDescent="0.3">
      <c r="N126" s="69" t="s">
        <v>680</v>
      </c>
      <c r="O126" s="69" t="s">
        <v>681</v>
      </c>
      <c r="P126" s="69" t="s">
        <v>682</v>
      </c>
      <c r="Q126" s="69" t="s">
        <v>683</v>
      </c>
      <c r="R126" s="70">
        <v>13900705</v>
      </c>
    </row>
    <row r="127" spans="14:18" x14ac:dyDescent="0.3">
      <c r="N127" s="69" t="s">
        <v>684</v>
      </c>
      <c r="O127" s="69" t="s">
        <v>685</v>
      </c>
      <c r="P127" s="69" t="s">
        <v>686</v>
      </c>
      <c r="Q127" s="69" t="s">
        <v>687</v>
      </c>
      <c r="R127" s="70">
        <v>13900706</v>
      </c>
    </row>
    <row r="128" spans="14:18" x14ac:dyDescent="0.3">
      <c r="N128" s="69" t="s">
        <v>688</v>
      </c>
      <c r="O128" s="69" t="s">
        <v>689</v>
      </c>
      <c r="P128" s="69" t="s">
        <v>690</v>
      </c>
      <c r="Q128" s="69" t="s">
        <v>691</v>
      </c>
      <c r="R128" s="70">
        <v>13900709</v>
      </c>
    </row>
    <row r="129" spans="14:18" x14ac:dyDescent="0.3">
      <c r="N129" s="69" t="s">
        <v>692</v>
      </c>
      <c r="O129" s="69" t="s">
        <v>693</v>
      </c>
      <c r="P129" s="69" t="s">
        <v>694</v>
      </c>
      <c r="Q129" s="69" t="s">
        <v>695</v>
      </c>
      <c r="R129" s="70">
        <v>13900710</v>
      </c>
    </row>
    <row r="130" spans="14:18" x14ac:dyDescent="0.3">
      <c r="N130" s="69" t="s">
        <v>696</v>
      </c>
      <c r="O130" s="69" t="s">
        <v>697</v>
      </c>
      <c r="P130" s="69" t="s">
        <v>698</v>
      </c>
      <c r="Q130" s="69" t="s">
        <v>699</v>
      </c>
      <c r="R130" s="70">
        <v>13900711</v>
      </c>
    </row>
    <row r="131" spans="14:18" x14ac:dyDescent="0.3">
      <c r="N131" s="69" t="s">
        <v>700</v>
      </c>
      <c r="O131" s="69" t="s">
        <v>701</v>
      </c>
      <c r="P131" s="69" t="s">
        <v>702</v>
      </c>
      <c r="Q131" s="69" t="s">
        <v>703</v>
      </c>
      <c r="R131" s="70">
        <v>13900712</v>
      </c>
    </row>
    <row r="132" spans="14:18" x14ac:dyDescent="0.3">
      <c r="N132" s="69" t="s">
        <v>704</v>
      </c>
      <c r="O132" s="69" t="s">
        <v>705</v>
      </c>
      <c r="P132" s="69" t="s">
        <v>706</v>
      </c>
      <c r="Q132" s="69" t="s">
        <v>707</v>
      </c>
      <c r="R132" s="70">
        <v>13900713</v>
      </c>
    </row>
    <row r="133" spans="14:18" x14ac:dyDescent="0.3">
      <c r="N133" s="69" t="s">
        <v>708</v>
      </c>
      <c r="O133" s="69" t="s">
        <v>709</v>
      </c>
      <c r="P133" s="69" t="s">
        <v>710</v>
      </c>
      <c r="Q133" s="69" t="s">
        <v>711</v>
      </c>
      <c r="R133" s="70">
        <v>13900716</v>
      </c>
    </row>
    <row r="134" spans="14:18" x14ac:dyDescent="0.3">
      <c r="N134" s="69" t="s">
        <v>712</v>
      </c>
      <c r="O134" s="69" t="s">
        <v>713</v>
      </c>
      <c r="P134" s="69" t="s">
        <v>714</v>
      </c>
      <c r="Q134" s="69" t="s">
        <v>715</v>
      </c>
      <c r="R134" s="70">
        <v>13900717</v>
      </c>
    </row>
    <row r="135" spans="14:18" x14ac:dyDescent="0.3">
      <c r="N135" s="69" t="s">
        <v>716</v>
      </c>
      <c r="O135" s="69" t="s">
        <v>717</v>
      </c>
      <c r="P135" s="69" t="s">
        <v>718</v>
      </c>
      <c r="Q135" s="69" t="s">
        <v>719</v>
      </c>
      <c r="R135" s="70">
        <v>13900718</v>
      </c>
    </row>
    <row r="136" spans="14:18" x14ac:dyDescent="0.3">
      <c r="N136" s="69" t="s">
        <v>720</v>
      </c>
      <c r="O136" s="69" t="s">
        <v>721</v>
      </c>
      <c r="P136" s="69" t="s">
        <v>722</v>
      </c>
      <c r="Q136" s="69" t="s">
        <v>723</v>
      </c>
      <c r="R136" s="70">
        <v>13900719</v>
      </c>
    </row>
    <row r="137" spans="14:18" x14ac:dyDescent="0.3">
      <c r="N137" s="69" t="s">
        <v>724</v>
      </c>
      <c r="O137" s="69" t="s">
        <v>725</v>
      </c>
      <c r="P137" s="69" t="s">
        <v>726</v>
      </c>
      <c r="Q137" s="69" t="s">
        <v>727</v>
      </c>
      <c r="R137" s="70">
        <v>13900720</v>
      </c>
    </row>
    <row r="138" spans="14:18" x14ac:dyDescent="0.3">
      <c r="N138" s="69" t="s">
        <v>728</v>
      </c>
      <c r="O138" s="69" t="s">
        <v>729</v>
      </c>
      <c r="P138" s="69" t="s">
        <v>730</v>
      </c>
      <c r="Q138" s="69" t="s">
        <v>731</v>
      </c>
      <c r="R138" s="70">
        <v>13900723</v>
      </c>
    </row>
    <row r="139" spans="14:18" x14ac:dyDescent="0.3">
      <c r="N139" s="69" t="s">
        <v>732</v>
      </c>
      <c r="O139" s="69" t="s">
        <v>733</v>
      </c>
      <c r="P139" s="69" t="s">
        <v>734</v>
      </c>
      <c r="Q139" s="69" t="s">
        <v>735</v>
      </c>
      <c r="R139" s="70">
        <v>13900724</v>
      </c>
    </row>
    <row r="140" spans="14:18" x14ac:dyDescent="0.3">
      <c r="N140" s="69" t="s">
        <v>736</v>
      </c>
      <c r="O140" s="69" t="s">
        <v>737</v>
      </c>
      <c r="P140" s="69" t="s">
        <v>738</v>
      </c>
      <c r="Q140" s="69" t="s">
        <v>739</v>
      </c>
      <c r="R140" s="70">
        <v>13900725</v>
      </c>
    </row>
    <row r="141" spans="14:18" x14ac:dyDescent="0.3">
      <c r="N141" s="69" t="s">
        <v>740</v>
      </c>
      <c r="O141" s="69" t="s">
        <v>737</v>
      </c>
      <c r="P141" s="69" t="s">
        <v>741</v>
      </c>
      <c r="Q141" s="69" t="s">
        <v>742</v>
      </c>
      <c r="R141" s="70">
        <v>13900726</v>
      </c>
    </row>
    <row r="142" spans="14:18" x14ac:dyDescent="0.3">
      <c r="N142" s="69" t="s">
        <v>743</v>
      </c>
      <c r="O142" s="69" t="s">
        <v>338</v>
      </c>
      <c r="P142" s="69" t="s">
        <v>744</v>
      </c>
      <c r="Q142" s="69" t="s">
        <v>745</v>
      </c>
      <c r="R142" s="70">
        <v>13900727</v>
      </c>
    </row>
    <row r="143" spans="14:18" x14ac:dyDescent="0.3">
      <c r="N143" s="69" t="s">
        <v>746</v>
      </c>
      <c r="O143" s="69" t="s">
        <v>334</v>
      </c>
      <c r="P143" s="69" t="s">
        <v>747</v>
      </c>
      <c r="Q143" s="69" t="s">
        <v>748</v>
      </c>
      <c r="R143" s="70">
        <v>13900730</v>
      </c>
    </row>
    <row r="144" spans="14:18" x14ac:dyDescent="0.3">
      <c r="N144" s="69" t="s">
        <v>749</v>
      </c>
      <c r="O144" s="69" t="s">
        <v>338</v>
      </c>
      <c r="P144" s="69" t="s">
        <v>750</v>
      </c>
      <c r="Q144" s="69" t="s">
        <v>751</v>
      </c>
      <c r="R144" s="70">
        <v>13900801</v>
      </c>
    </row>
    <row r="145" spans="14:18" x14ac:dyDescent="0.3">
      <c r="N145" s="69" t="s">
        <v>752</v>
      </c>
      <c r="O145" s="69" t="s">
        <v>334</v>
      </c>
      <c r="P145" s="69" t="s">
        <v>753</v>
      </c>
      <c r="Q145" s="69" t="s">
        <v>754</v>
      </c>
      <c r="R145" s="70">
        <v>13900802</v>
      </c>
    </row>
    <row r="146" spans="14:18" x14ac:dyDescent="0.3">
      <c r="N146" s="69" t="s">
        <v>755</v>
      </c>
      <c r="O146" s="69" t="s">
        <v>756</v>
      </c>
      <c r="P146" s="69" t="s">
        <v>757</v>
      </c>
      <c r="Q146" s="69" t="s">
        <v>758</v>
      </c>
      <c r="R146" s="70">
        <v>13900803</v>
      </c>
    </row>
    <row r="147" spans="14:18" x14ac:dyDescent="0.3">
      <c r="N147" s="69" t="s">
        <v>759</v>
      </c>
      <c r="O147" s="69" t="s">
        <v>760</v>
      </c>
      <c r="P147" s="69" t="s">
        <v>761</v>
      </c>
      <c r="Q147" s="69" t="s">
        <v>762</v>
      </c>
      <c r="R147" s="70">
        <v>13900804</v>
      </c>
    </row>
    <row r="148" spans="14:18" x14ac:dyDescent="0.3">
      <c r="N148" s="69" t="s">
        <v>763</v>
      </c>
      <c r="O148" s="69" t="s">
        <v>764</v>
      </c>
      <c r="P148" s="69" t="s">
        <v>765</v>
      </c>
      <c r="Q148" s="69" t="s">
        <v>766</v>
      </c>
      <c r="R148" s="70">
        <v>13900807</v>
      </c>
    </row>
    <row r="149" spans="14:18" x14ac:dyDescent="0.3">
      <c r="N149" s="69" t="s">
        <v>767</v>
      </c>
      <c r="O149" s="69" t="s">
        <v>768</v>
      </c>
      <c r="P149" s="69" t="s">
        <v>769</v>
      </c>
      <c r="Q149" s="69" t="s">
        <v>770</v>
      </c>
      <c r="R149" s="70">
        <v>13900808</v>
      </c>
    </row>
    <row r="150" spans="14:18" x14ac:dyDescent="0.3">
      <c r="N150" s="69" t="s">
        <v>771</v>
      </c>
      <c r="O150" s="69" t="s">
        <v>772</v>
      </c>
      <c r="P150" s="69" t="s">
        <v>773</v>
      </c>
      <c r="Q150" s="69" t="s">
        <v>774</v>
      </c>
      <c r="R150" s="70">
        <v>13900809</v>
      </c>
    </row>
    <row r="151" spans="14:18" x14ac:dyDescent="0.3">
      <c r="N151" s="69" t="s">
        <v>775</v>
      </c>
      <c r="O151" s="69" t="s">
        <v>776</v>
      </c>
      <c r="P151" s="69" t="s">
        <v>777</v>
      </c>
      <c r="Q151" s="69" t="s">
        <v>778</v>
      </c>
      <c r="R151" s="70">
        <v>13900810</v>
      </c>
    </row>
    <row r="152" spans="14:18" x14ac:dyDescent="0.3">
      <c r="N152" s="69" t="s">
        <v>779</v>
      </c>
      <c r="O152" s="69" t="s">
        <v>780</v>
      </c>
      <c r="P152" s="69" t="s">
        <v>781</v>
      </c>
      <c r="Q152" s="69" t="s">
        <v>782</v>
      </c>
      <c r="R152" s="70">
        <v>13900811</v>
      </c>
    </row>
    <row r="153" spans="14:18" x14ac:dyDescent="0.3">
      <c r="N153" s="69" t="s">
        <v>783</v>
      </c>
      <c r="O153" s="69" t="s">
        <v>760</v>
      </c>
      <c r="P153" s="69" t="s">
        <v>784</v>
      </c>
      <c r="Q153" s="69" t="s">
        <v>785</v>
      </c>
      <c r="R153" s="70">
        <v>13900814</v>
      </c>
    </row>
    <row r="154" spans="14:18" x14ac:dyDescent="0.3">
      <c r="N154" s="69" t="s">
        <v>786</v>
      </c>
      <c r="O154" s="69" t="s">
        <v>787</v>
      </c>
      <c r="P154" s="69" t="s">
        <v>788</v>
      </c>
      <c r="Q154" s="69" t="s">
        <v>789</v>
      </c>
      <c r="R154" s="70">
        <v>13900815</v>
      </c>
    </row>
    <row r="155" spans="14:18" x14ac:dyDescent="0.3">
      <c r="N155" s="69" t="s">
        <v>790</v>
      </c>
      <c r="O155" s="69" t="s">
        <v>791</v>
      </c>
      <c r="P155" s="69" t="s">
        <v>792</v>
      </c>
      <c r="Q155" s="69" t="s">
        <v>793</v>
      </c>
      <c r="R155" s="70">
        <v>13900817</v>
      </c>
    </row>
    <row r="156" spans="14:18" x14ac:dyDescent="0.3">
      <c r="N156" s="69" t="s">
        <v>794</v>
      </c>
      <c r="O156" s="69" t="s">
        <v>795</v>
      </c>
      <c r="P156" s="69" t="s">
        <v>796</v>
      </c>
      <c r="Q156" s="69" t="s">
        <v>797</v>
      </c>
      <c r="R156" s="70">
        <v>13900818</v>
      </c>
    </row>
    <row r="157" spans="14:18" x14ac:dyDescent="0.3">
      <c r="N157" s="69" t="s">
        <v>798</v>
      </c>
      <c r="O157" s="69" t="s">
        <v>650</v>
      </c>
      <c r="P157" s="69" t="s">
        <v>799</v>
      </c>
      <c r="Q157" s="69" t="s">
        <v>800</v>
      </c>
      <c r="R157" s="70">
        <v>13900821</v>
      </c>
    </row>
    <row r="158" spans="14:18" x14ac:dyDescent="0.3">
      <c r="N158" s="69" t="s">
        <v>801</v>
      </c>
      <c r="O158" s="69" t="s">
        <v>802</v>
      </c>
      <c r="P158" s="69" t="s">
        <v>803</v>
      </c>
      <c r="Q158" s="69" t="s">
        <v>804</v>
      </c>
      <c r="R158" s="70">
        <v>13900822</v>
      </c>
    </row>
    <row r="159" spans="14:18" x14ac:dyDescent="0.3">
      <c r="N159" s="69" t="s">
        <v>309</v>
      </c>
      <c r="O159" s="69" t="s">
        <v>805</v>
      </c>
      <c r="P159" s="69" t="s">
        <v>806</v>
      </c>
      <c r="Q159" s="69" t="s">
        <v>807</v>
      </c>
      <c r="R159" s="70">
        <v>13900823</v>
      </c>
    </row>
    <row r="160" spans="14:18" x14ac:dyDescent="0.3">
      <c r="N160" s="69" t="s">
        <v>808</v>
      </c>
      <c r="O160" s="69" t="s">
        <v>809</v>
      </c>
      <c r="P160" s="69" t="s">
        <v>810</v>
      </c>
      <c r="Q160" s="69" t="s">
        <v>811</v>
      </c>
      <c r="R160" s="70">
        <v>13900825</v>
      </c>
    </row>
    <row r="161" spans="14:18" x14ac:dyDescent="0.3">
      <c r="N161" s="69" t="s">
        <v>812</v>
      </c>
      <c r="O161" s="69" t="s">
        <v>397</v>
      </c>
      <c r="P161" s="69" t="s">
        <v>813</v>
      </c>
      <c r="Q161" s="69" t="s">
        <v>814</v>
      </c>
      <c r="R161" s="70">
        <v>13900828</v>
      </c>
    </row>
    <row r="162" spans="14:18" x14ac:dyDescent="0.3">
      <c r="N162" s="69" t="s">
        <v>815</v>
      </c>
      <c r="O162" s="69" t="s">
        <v>816</v>
      </c>
      <c r="P162" s="69" t="s">
        <v>817</v>
      </c>
      <c r="Q162" s="69" t="s">
        <v>818</v>
      </c>
      <c r="R162" s="70">
        <v>13900829</v>
      </c>
    </row>
    <row r="163" spans="14:18" x14ac:dyDescent="0.3">
      <c r="N163" s="69" t="s">
        <v>819</v>
      </c>
      <c r="O163" s="69" t="s">
        <v>820</v>
      </c>
      <c r="P163" s="69" t="s">
        <v>821</v>
      </c>
      <c r="Q163" s="69" t="s">
        <v>822</v>
      </c>
      <c r="R163" s="70">
        <v>13900830</v>
      </c>
    </row>
    <row r="164" spans="14:18" x14ac:dyDescent="0.3">
      <c r="N164" s="69" t="s">
        <v>823</v>
      </c>
      <c r="O164" s="69" t="s">
        <v>791</v>
      </c>
      <c r="P164" s="69" t="s">
        <v>824</v>
      </c>
      <c r="Q164" s="69" t="s">
        <v>825</v>
      </c>
      <c r="R164" s="70">
        <v>13900901</v>
      </c>
    </row>
    <row r="165" spans="14:18" x14ac:dyDescent="0.3">
      <c r="N165" s="69" t="s">
        <v>826</v>
      </c>
      <c r="O165" s="69" t="s">
        <v>827</v>
      </c>
      <c r="P165" s="69" t="s">
        <v>828</v>
      </c>
      <c r="Q165" s="69" t="s">
        <v>829</v>
      </c>
      <c r="R165" s="70">
        <v>13900902</v>
      </c>
    </row>
    <row r="166" spans="14:18" x14ac:dyDescent="0.3">
      <c r="N166" s="69" t="s">
        <v>830</v>
      </c>
      <c r="O166" s="69" t="s">
        <v>831</v>
      </c>
      <c r="P166" s="69" t="s">
        <v>832</v>
      </c>
      <c r="Q166" s="69" t="s">
        <v>833</v>
      </c>
      <c r="R166" s="70">
        <v>13900905</v>
      </c>
    </row>
    <row r="167" spans="14:18" x14ac:dyDescent="0.3">
      <c r="N167" s="69" t="s">
        <v>834</v>
      </c>
      <c r="O167" s="69" t="s">
        <v>521</v>
      </c>
      <c r="P167" s="69" t="s">
        <v>835</v>
      </c>
      <c r="Q167" s="69" t="s">
        <v>836</v>
      </c>
      <c r="R167" s="70">
        <v>13900906</v>
      </c>
    </row>
    <row r="168" spans="14:18" x14ac:dyDescent="0.3">
      <c r="N168" s="69" t="s">
        <v>837</v>
      </c>
      <c r="O168" s="69" t="s">
        <v>838</v>
      </c>
      <c r="P168" s="69" t="s">
        <v>839</v>
      </c>
      <c r="Q168" s="69" t="s">
        <v>840</v>
      </c>
      <c r="R168" s="70">
        <v>13900907</v>
      </c>
    </row>
    <row r="169" spans="14:18" x14ac:dyDescent="0.3">
      <c r="N169" s="69" t="s">
        <v>841</v>
      </c>
      <c r="O169" s="69" t="s">
        <v>842</v>
      </c>
      <c r="P169" s="69" t="s">
        <v>843</v>
      </c>
      <c r="Q169" s="69" t="s">
        <v>844</v>
      </c>
      <c r="R169" s="70">
        <v>13900908</v>
      </c>
    </row>
    <row r="170" spans="14:18" x14ac:dyDescent="0.3">
      <c r="N170" s="69" t="s">
        <v>845</v>
      </c>
      <c r="O170" s="69" t="s">
        <v>846</v>
      </c>
      <c r="P170" s="69" t="s">
        <v>847</v>
      </c>
      <c r="Q170" s="69" t="s">
        <v>848</v>
      </c>
      <c r="R170" s="70">
        <v>13900909</v>
      </c>
    </row>
    <row r="171" spans="14:18" x14ac:dyDescent="0.3">
      <c r="N171" s="69" t="s">
        <v>849</v>
      </c>
      <c r="O171" s="69" t="s">
        <v>850</v>
      </c>
      <c r="P171" s="69" t="s">
        <v>851</v>
      </c>
      <c r="Q171" s="69" t="s">
        <v>852</v>
      </c>
      <c r="R171" s="70">
        <v>13900912</v>
      </c>
    </row>
    <row r="172" spans="14:18" x14ac:dyDescent="0.3">
      <c r="N172" s="69" t="s">
        <v>853</v>
      </c>
      <c r="O172" s="69" t="s">
        <v>592</v>
      </c>
      <c r="P172" s="69" t="s">
        <v>854</v>
      </c>
      <c r="Q172" s="69" t="s">
        <v>855</v>
      </c>
      <c r="R172" s="70">
        <v>13900913</v>
      </c>
    </row>
    <row r="173" spans="14:18" x14ac:dyDescent="0.3">
      <c r="N173" s="69" t="s">
        <v>856</v>
      </c>
      <c r="O173" s="69" t="s">
        <v>857</v>
      </c>
      <c r="P173" s="69" t="s">
        <v>858</v>
      </c>
      <c r="Q173" s="69" t="s">
        <v>859</v>
      </c>
      <c r="R173" s="70">
        <v>13900916</v>
      </c>
    </row>
    <row r="174" spans="14:18" x14ac:dyDescent="0.3">
      <c r="N174" s="69" t="s">
        <v>860</v>
      </c>
      <c r="O174" s="69" t="s">
        <v>861</v>
      </c>
      <c r="P174" s="69" t="s">
        <v>862</v>
      </c>
      <c r="Q174" s="69" t="s">
        <v>863</v>
      </c>
      <c r="R174" s="70">
        <v>13900919</v>
      </c>
    </row>
    <row r="175" spans="14:18" x14ac:dyDescent="0.3">
      <c r="N175" s="69" t="s">
        <v>864</v>
      </c>
      <c r="O175" s="69" t="s">
        <v>294</v>
      </c>
      <c r="P175" s="69" t="s">
        <v>865</v>
      </c>
      <c r="Q175" s="69" t="s">
        <v>866</v>
      </c>
      <c r="R175" s="70">
        <v>13900920</v>
      </c>
    </row>
    <row r="176" spans="14:18" x14ac:dyDescent="0.3">
      <c r="N176" s="69" t="s">
        <v>867</v>
      </c>
      <c r="O176" s="69" t="s">
        <v>868</v>
      </c>
      <c r="P176" s="69" t="s">
        <v>869</v>
      </c>
      <c r="Q176" s="69" t="s">
        <v>870</v>
      </c>
      <c r="R176" s="70">
        <v>13900921</v>
      </c>
    </row>
    <row r="177" spans="14:18" x14ac:dyDescent="0.3">
      <c r="N177" s="69" t="s">
        <v>871</v>
      </c>
      <c r="O177" s="69" t="s">
        <v>872</v>
      </c>
      <c r="P177" s="69" t="s">
        <v>873</v>
      </c>
      <c r="Q177" s="69" t="s">
        <v>874</v>
      </c>
      <c r="R177" s="70">
        <v>13900922</v>
      </c>
    </row>
    <row r="178" spans="14:18" x14ac:dyDescent="0.3">
      <c r="N178" s="69" t="s">
        <v>875</v>
      </c>
      <c r="O178" s="69" t="s">
        <v>876</v>
      </c>
      <c r="P178" s="69" t="s">
        <v>877</v>
      </c>
      <c r="Q178" s="69" t="s">
        <v>878</v>
      </c>
      <c r="R178" s="70">
        <v>13900923</v>
      </c>
    </row>
    <row r="179" spans="14:18" x14ac:dyDescent="0.3">
      <c r="N179" s="69" t="s">
        <v>879</v>
      </c>
      <c r="O179" s="69" t="s">
        <v>298</v>
      </c>
      <c r="P179" s="69" t="s">
        <v>880</v>
      </c>
      <c r="Q179" s="69" t="s">
        <v>881</v>
      </c>
      <c r="R179" s="70">
        <v>13900926</v>
      </c>
    </row>
    <row r="180" spans="14:18" x14ac:dyDescent="0.3">
      <c r="N180" s="69" t="s">
        <v>882</v>
      </c>
      <c r="O180" s="69" t="s">
        <v>883</v>
      </c>
      <c r="P180" s="69" t="s">
        <v>884</v>
      </c>
      <c r="Q180" s="69" t="s">
        <v>885</v>
      </c>
      <c r="R180" s="70">
        <v>13900927</v>
      </c>
    </row>
    <row r="181" spans="14:18" x14ac:dyDescent="0.3">
      <c r="N181" s="69" t="s">
        <v>886</v>
      </c>
      <c r="O181" s="69" t="s">
        <v>887</v>
      </c>
      <c r="P181" s="69" t="s">
        <v>888</v>
      </c>
      <c r="Q181" s="69" t="s">
        <v>889</v>
      </c>
      <c r="R181" s="70">
        <v>13900928</v>
      </c>
    </row>
    <row r="182" spans="14:18" x14ac:dyDescent="0.3">
      <c r="N182" s="69" t="s">
        <v>890</v>
      </c>
      <c r="O182" s="69" t="s">
        <v>891</v>
      </c>
      <c r="P182" s="69" t="s">
        <v>892</v>
      </c>
      <c r="Q182" s="69" t="s">
        <v>893</v>
      </c>
      <c r="R182" s="70">
        <v>13900929</v>
      </c>
    </row>
    <row r="183" spans="14:18" x14ac:dyDescent="0.3">
      <c r="N183" s="69" t="s">
        <v>894</v>
      </c>
      <c r="O183" s="69" t="s">
        <v>895</v>
      </c>
      <c r="P183" s="69" t="s">
        <v>896</v>
      </c>
      <c r="Q183" s="69" t="s">
        <v>897</v>
      </c>
      <c r="R183" s="70">
        <v>13900930</v>
      </c>
    </row>
    <row r="184" spans="14:18" x14ac:dyDescent="0.3">
      <c r="N184" s="69" t="s">
        <v>898</v>
      </c>
      <c r="O184" s="69" t="s">
        <v>226</v>
      </c>
      <c r="P184" s="69" t="s">
        <v>899</v>
      </c>
      <c r="Q184" s="69" t="s">
        <v>900</v>
      </c>
      <c r="R184" s="70">
        <v>13901003</v>
      </c>
    </row>
    <row r="185" spans="14:18" x14ac:dyDescent="0.3">
      <c r="N185" s="69" t="s">
        <v>901</v>
      </c>
      <c r="O185" s="69" t="s">
        <v>902</v>
      </c>
      <c r="P185" s="69" t="s">
        <v>903</v>
      </c>
      <c r="Q185" s="69" t="s">
        <v>904</v>
      </c>
      <c r="R185" s="70">
        <v>13901004</v>
      </c>
    </row>
    <row r="186" spans="14:18" x14ac:dyDescent="0.3">
      <c r="N186" s="69" t="s">
        <v>905</v>
      </c>
      <c r="O186" s="69" t="s">
        <v>906</v>
      </c>
      <c r="P186" s="69" t="s">
        <v>907</v>
      </c>
      <c r="Q186" s="69" t="s">
        <v>908</v>
      </c>
      <c r="R186" s="70">
        <v>13901005</v>
      </c>
    </row>
    <row r="187" spans="14:18" x14ac:dyDescent="0.3">
      <c r="N187" s="69" t="s">
        <v>909</v>
      </c>
      <c r="O187" s="69" t="s">
        <v>646</v>
      </c>
      <c r="P187" s="69" t="s">
        <v>910</v>
      </c>
      <c r="Q187" s="69" t="s">
        <v>911</v>
      </c>
      <c r="R187" s="70">
        <v>13901006</v>
      </c>
    </row>
    <row r="188" spans="14:18" x14ac:dyDescent="0.3">
      <c r="N188" s="69" t="s">
        <v>912</v>
      </c>
      <c r="O188" s="69" t="s">
        <v>913</v>
      </c>
      <c r="P188" s="69" t="s">
        <v>914</v>
      </c>
      <c r="Q188" s="69" t="s">
        <v>915</v>
      </c>
      <c r="R188" s="70">
        <v>13901007</v>
      </c>
    </row>
    <row r="189" spans="14:18" x14ac:dyDescent="0.3">
      <c r="N189" s="69" t="s">
        <v>916</v>
      </c>
      <c r="O189" s="69" t="s">
        <v>917</v>
      </c>
      <c r="P189" s="69" t="s">
        <v>918</v>
      </c>
      <c r="Q189" s="69" t="s">
        <v>919</v>
      </c>
      <c r="R189" s="70">
        <v>13901010</v>
      </c>
    </row>
    <row r="190" spans="14:18" x14ac:dyDescent="0.3">
      <c r="N190" s="69" t="s">
        <v>920</v>
      </c>
      <c r="O190" s="69" t="s">
        <v>921</v>
      </c>
      <c r="P190" s="69" t="s">
        <v>922</v>
      </c>
      <c r="Q190" s="69" t="s">
        <v>923</v>
      </c>
      <c r="R190" s="70">
        <v>13901011</v>
      </c>
    </row>
    <row r="191" spans="14:18" x14ac:dyDescent="0.3">
      <c r="N191" s="69" t="s">
        <v>924</v>
      </c>
      <c r="O191" s="69" t="s">
        <v>925</v>
      </c>
      <c r="P191" s="69" t="s">
        <v>926</v>
      </c>
      <c r="Q191" s="69" t="s">
        <v>927</v>
      </c>
      <c r="R191" s="70">
        <v>13901012</v>
      </c>
    </row>
    <row r="192" spans="14:18" x14ac:dyDescent="0.3">
      <c r="N192" s="69" t="s">
        <v>928</v>
      </c>
      <c r="O192" s="69" t="s">
        <v>929</v>
      </c>
      <c r="P192" s="69" t="s">
        <v>930</v>
      </c>
      <c r="Q192" s="69" t="s">
        <v>931</v>
      </c>
      <c r="R192" s="70">
        <v>13901013</v>
      </c>
    </row>
    <row r="193" spans="14:18" x14ac:dyDescent="0.3">
      <c r="N193" s="69" t="s">
        <v>932</v>
      </c>
      <c r="O193" s="69" t="s">
        <v>933</v>
      </c>
      <c r="P193" s="69" t="s">
        <v>934</v>
      </c>
      <c r="Q193" s="69" t="s">
        <v>935</v>
      </c>
      <c r="R193" s="70">
        <v>13901014</v>
      </c>
    </row>
    <row r="194" spans="14:18" x14ac:dyDescent="0.3">
      <c r="N194" s="69" t="s">
        <v>936</v>
      </c>
      <c r="O194" s="69" t="s">
        <v>937</v>
      </c>
      <c r="P194" s="69" t="s">
        <v>938</v>
      </c>
      <c r="Q194" s="69" t="s">
        <v>939</v>
      </c>
      <c r="R194" s="70">
        <v>13901017</v>
      </c>
    </row>
    <row r="195" spans="14:18" x14ac:dyDescent="0.3">
      <c r="N195" s="69" t="s">
        <v>940</v>
      </c>
      <c r="O195" s="69" t="s">
        <v>941</v>
      </c>
      <c r="P195" s="69" t="s">
        <v>942</v>
      </c>
      <c r="Q195" s="69" t="s">
        <v>943</v>
      </c>
      <c r="R195" s="70">
        <v>13901018</v>
      </c>
    </row>
    <row r="196" spans="14:18" x14ac:dyDescent="0.3">
      <c r="N196" s="69" t="s">
        <v>944</v>
      </c>
      <c r="O196" s="69" t="s">
        <v>945</v>
      </c>
      <c r="P196" s="69" t="s">
        <v>946</v>
      </c>
      <c r="Q196" s="69" t="s">
        <v>947</v>
      </c>
      <c r="R196" s="70">
        <v>13901019</v>
      </c>
    </row>
    <row r="197" spans="14:18" x14ac:dyDescent="0.3">
      <c r="N197" s="69" t="s">
        <v>948</v>
      </c>
      <c r="O197" s="69" t="s">
        <v>949</v>
      </c>
      <c r="P197" s="69" t="s">
        <v>950</v>
      </c>
      <c r="Q197" s="69" t="s">
        <v>951</v>
      </c>
      <c r="R197" s="70">
        <v>13901020</v>
      </c>
    </row>
    <row r="198" spans="14:18" x14ac:dyDescent="0.3">
      <c r="N198" s="69" t="s">
        <v>952</v>
      </c>
      <c r="O198" s="69" t="s">
        <v>953</v>
      </c>
      <c r="P198" s="69" t="s">
        <v>954</v>
      </c>
      <c r="Q198" s="69" t="s">
        <v>955</v>
      </c>
      <c r="R198" s="70">
        <v>13901021</v>
      </c>
    </row>
    <row r="199" spans="14:18" x14ac:dyDescent="0.3">
      <c r="N199" s="69" t="s">
        <v>956</v>
      </c>
      <c r="O199" s="69" t="s">
        <v>957</v>
      </c>
      <c r="P199" s="69" t="s">
        <v>958</v>
      </c>
      <c r="Q199" s="69" t="s">
        <v>959</v>
      </c>
      <c r="R199" s="70">
        <v>13901025</v>
      </c>
    </row>
    <row r="200" spans="14:18" x14ac:dyDescent="0.3">
      <c r="N200" s="69" t="s">
        <v>960</v>
      </c>
      <c r="O200" s="69" t="s">
        <v>961</v>
      </c>
      <c r="P200" s="69" t="s">
        <v>962</v>
      </c>
      <c r="Q200" s="69" t="s">
        <v>963</v>
      </c>
      <c r="R200" s="70">
        <v>13901026</v>
      </c>
    </row>
    <row r="201" spans="14:18" x14ac:dyDescent="0.3">
      <c r="N201" s="69" t="s">
        <v>964</v>
      </c>
      <c r="O201" s="69" t="s">
        <v>965</v>
      </c>
      <c r="P201" s="69" t="s">
        <v>966</v>
      </c>
      <c r="Q201" s="69" t="s">
        <v>967</v>
      </c>
      <c r="R201" s="70">
        <v>13901027</v>
      </c>
    </row>
    <row r="202" spans="14:18" x14ac:dyDescent="0.3">
      <c r="N202" s="69" t="s">
        <v>968</v>
      </c>
      <c r="O202" s="69" t="s">
        <v>969</v>
      </c>
      <c r="P202" s="69" t="s">
        <v>970</v>
      </c>
      <c r="Q202" s="69" t="s">
        <v>971</v>
      </c>
      <c r="R202" s="70">
        <v>13901028</v>
      </c>
    </row>
    <row r="203" spans="14:18" x14ac:dyDescent="0.3">
      <c r="N203" s="69" t="s">
        <v>972</v>
      </c>
      <c r="O203" s="69" t="s">
        <v>973</v>
      </c>
      <c r="P203" s="69" t="s">
        <v>974</v>
      </c>
      <c r="Q203" s="69" t="s">
        <v>975</v>
      </c>
      <c r="R203" s="70">
        <v>13901101</v>
      </c>
    </row>
    <row r="204" spans="14:18" x14ac:dyDescent="0.3">
      <c r="N204" s="69" t="s">
        <v>976</v>
      </c>
      <c r="O204" s="69" t="s">
        <v>977</v>
      </c>
      <c r="P204" s="69" t="s">
        <v>978</v>
      </c>
      <c r="Q204" s="69" t="s">
        <v>979</v>
      </c>
      <c r="R204" s="70">
        <v>13901103</v>
      </c>
    </row>
    <row r="205" spans="14:18" x14ac:dyDescent="0.3">
      <c r="N205" s="69" t="s">
        <v>980</v>
      </c>
      <c r="O205" s="69" t="s">
        <v>981</v>
      </c>
      <c r="P205" s="69" t="s">
        <v>982</v>
      </c>
      <c r="Q205" s="69" t="s">
        <v>983</v>
      </c>
      <c r="R205" s="70">
        <v>13901105</v>
      </c>
    </row>
    <row r="206" spans="14:18" x14ac:dyDescent="0.3">
      <c r="N206" s="69" t="s">
        <v>984</v>
      </c>
      <c r="O206" s="69" t="s">
        <v>985</v>
      </c>
      <c r="P206" s="69" t="s">
        <v>986</v>
      </c>
      <c r="Q206" s="69" t="s">
        <v>987</v>
      </c>
      <c r="R206" s="70">
        <v>13901108</v>
      </c>
    </row>
    <row r="207" spans="14:18" x14ac:dyDescent="0.3">
      <c r="N207" s="69" t="s">
        <v>988</v>
      </c>
      <c r="O207" s="69" t="s">
        <v>989</v>
      </c>
      <c r="P207" s="69" t="s">
        <v>990</v>
      </c>
      <c r="Q207" s="69" t="s">
        <v>991</v>
      </c>
      <c r="R207" s="70">
        <v>13901109</v>
      </c>
    </row>
    <row r="208" spans="14:18" x14ac:dyDescent="0.3">
      <c r="N208" s="69" t="s">
        <v>992</v>
      </c>
      <c r="O208" s="69" t="s">
        <v>993</v>
      </c>
      <c r="P208" s="69" t="s">
        <v>994</v>
      </c>
      <c r="Q208" s="69" t="s">
        <v>995</v>
      </c>
      <c r="R208" s="70">
        <v>13901110</v>
      </c>
    </row>
    <row r="209" spans="14:18" x14ac:dyDescent="0.3">
      <c r="N209" s="69" t="s">
        <v>996</v>
      </c>
      <c r="O209" s="69" t="s">
        <v>997</v>
      </c>
      <c r="P209" s="69" t="s">
        <v>998</v>
      </c>
      <c r="Q209" s="69" t="s">
        <v>999</v>
      </c>
      <c r="R209" s="70">
        <v>13901111</v>
      </c>
    </row>
    <row r="210" spans="14:18" x14ac:dyDescent="0.3">
      <c r="N210" s="69" t="s">
        <v>1000</v>
      </c>
      <c r="O210" s="69" t="s">
        <v>1001</v>
      </c>
      <c r="P210" s="69" t="s">
        <v>1002</v>
      </c>
      <c r="Q210" s="69" t="s">
        <v>1003</v>
      </c>
      <c r="R210" s="70">
        <v>13901112</v>
      </c>
    </row>
    <row r="211" spans="14:18" x14ac:dyDescent="0.3">
      <c r="N211" s="69" t="s">
        <v>1004</v>
      </c>
      <c r="O211" s="69" t="s">
        <v>1005</v>
      </c>
      <c r="P211" s="69" t="s">
        <v>1006</v>
      </c>
      <c r="Q211" s="69" t="s">
        <v>1007</v>
      </c>
      <c r="R211" s="70">
        <v>13901115</v>
      </c>
    </row>
    <row r="212" spans="14:18" x14ac:dyDescent="0.3">
      <c r="N212" s="69" t="s">
        <v>1008</v>
      </c>
      <c r="O212" s="69" t="s">
        <v>1009</v>
      </c>
      <c r="P212" s="69" t="s">
        <v>1010</v>
      </c>
      <c r="Q212" s="69" t="s">
        <v>1011</v>
      </c>
      <c r="R212" s="70">
        <v>13901116</v>
      </c>
    </row>
    <row r="213" spans="14:18" x14ac:dyDescent="0.3">
      <c r="N213" s="69" t="s">
        <v>1012</v>
      </c>
      <c r="O213" s="69" t="s">
        <v>1013</v>
      </c>
      <c r="P213" s="69" t="s">
        <v>1014</v>
      </c>
      <c r="Q213" s="69" t="s">
        <v>1015</v>
      </c>
      <c r="R213" s="70">
        <v>13901117</v>
      </c>
    </row>
    <row r="214" spans="14:18" x14ac:dyDescent="0.3">
      <c r="N214" s="69" t="s">
        <v>1016</v>
      </c>
      <c r="O214" s="69" t="s">
        <v>1017</v>
      </c>
      <c r="P214" s="69" t="s">
        <v>1018</v>
      </c>
      <c r="Q214" s="69" t="s">
        <v>1019</v>
      </c>
      <c r="R214" s="70">
        <v>13901118</v>
      </c>
    </row>
    <row r="215" spans="14:18" x14ac:dyDescent="0.3">
      <c r="N215" s="69" t="s">
        <v>1020</v>
      </c>
      <c r="O215" s="69" t="s">
        <v>1021</v>
      </c>
      <c r="P215" s="69" t="s">
        <v>1022</v>
      </c>
      <c r="Q215" s="69" t="s">
        <v>1023</v>
      </c>
      <c r="R215" s="70">
        <v>13901119</v>
      </c>
    </row>
    <row r="216" spans="14:18" x14ac:dyDescent="0.3">
      <c r="N216" s="69" t="s">
        <v>1024</v>
      </c>
      <c r="O216" s="69" t="s">
        <v>1025</v>
      </c>
      <c r="P216" s="69" t="s">
        <v>1026</v>
      </c>
      <c r="Q216" s="69" t="s">
        <v>1027</v>
      </c>
      <c r="R216" s="70">
        <v>13901123</v>
      </c>
    </row>
    <row r="217" spans="14:18" x14ac:dyDescent="0.3">
      <c r="N217" s="69" t="s">
        <v>1028</v>
      </c>
      <c r="O217" s="69" t="s">
        <v>1029</v>
      </c>
      <c r="P217" s="69" t="s">
        <v>1030</v>
      </c>
      <c r="Q217" s="69" t="s">
        <v>1031</v>
      </c>
      <c r="R217" s="70">
        <v>13901124</v>
      </c>
    </row>
    <row r="218" spans="14:18" x14ac:dyDescent="0.3">
      <c r="N218" s="69" t="s">
        <v>1032</v>
      </c>
      <c r="O218" s="69" t="s">
        <v>1033</v>
      </c>
      <c r="P218" s="69" t="s">
        <v>1034</v>
      </c>
      <c r="Q218" s="69" t="s">
        <v>1035</v>
      </c>
      <c r="R218" s="70">
        <v>13901125</v>
      </c>
    </row>
    <row r="219" spans="14:18" x14ac:dyDescent="0.3">
      <c r="N219" s="69" t="s">
        <v>1036</v>
      </c>
      <c r="O219" s="69" t="s">
        <v>1037</v>
      </c>
      <c r="P219" s="69" t="s">
        <v>1038</v>
      </c>
      <c r="Q219" s="69" t="s">
        <v>1039</v>
      </c>
      <c r="R219" s="70">
        <v>13901126</v>
      </c>
    </row>
    <row r="220" spans="14:18" x14ac:dyDescent="0.3">
      <c r="N220" s="69" t="s">
        <v>1040</v>
      </c>
      <c r="O220" s="69" t="s">
        <v>1041</v>
      </c>
      <c r="P220" s="69" t="s">
        <v>1042</v>
      </c>
      <c r="Q220" s="69" t="s">
        <v>1043</v>
      </c>
      <c r="R220" s="70">
        <v>13901129</v>
      </c>
    </row>
    <row r="221" spans="14:18" x14ac:dyDescent="0.3">
      <c r="N221" s="69" t="s">
        <v>1044</v>
      </c>
      <c r="O221" s="69" t="s">
        <v>1045</v>
      </c>
      <c r="P221" s="69" t="s">
        <v>1046</v>
      </c>
      <c r="Q221" s="69" t="s">
        <v>1047</v>
      </c>
      <c r="R221" s="70">
        <v>13901130</v>
      </c>
    </row>
    <row r="222" spans="14:18" x14ac:dyDescent="0.3">
      <c r="N222" s="69" t="s">
        <v>1048</v>
      </c>
      <c r="O222" s="69" t="s">
        <v>1049</v>
      </c>
      <c r="P222" s="69" t="s">
        <v>1050</v>
      </c>
      <c r="Q222" s="69" t="s">
        <v>1051</v>
      </c>
      <c r="R222" s="70">
        <v>13901201</v>
      </c>
    </row>
    <row r="223" spans="14:18" x14ac:dyDescent="0.3">
      <c r="N223" s="69" t="s">
        <v>1052</v>
      </c>
      <c r="O223" s="69" t="s">
        <v>1053</v>
      </c>
      <c r="P223" s="69" t="s">
        <v>1054</v>
      </c>
      <c r="Q223" s="69" t="s">
        <v>1055</v>
      </c>
      <c r="R223" s="70">
        <v>13901202</v>
      </c>
    </row>
    <row r="224" spans="14:18" x14ac:dyDescent="0.3">
      <c r="N224" s="69" t="s">
        <v>1056</v>
      </c>
      <c r="O224" s="69" t="s">
        <v>1057</v>
      </c>
      <c r="P224" s="69" t="s">
        <v>1058</v>
      </c>
      <c r="Q224" s="69" t="s">
        <v>1059</v>
      </c>
      <c r="R224" s="70">
        <v>13901203</v>
      </c>
    </row>
    <row r="225" spans="14:18" x14ac:dyDescent="0.3">
      <c r="N225" s="69" t="s">
        <v>1060</v>
      </c>
      <c r="O225" s="69" t="s">
        <v>1061</v>
      </c>
      <c r="P225" s="69" t="s">
        <v>1062</v>
      </c>
      <c r="Q225" s="69" t="s">
        <v>1063</v>
      </c>
      <c r="R225" s="70">
        <v>13901206</v>
      </c>
    </row>
    <row r="226" spans="14:18" x14ac:dyDescent="0.3">
      <c r="N226" s="69" t="s">
        <v>1064</v>
      </c>
      <c r="O226" s="69" t="s">
        <v>1065</v>
      </c>
      <c r="P226" s="69" t="s">
        <v>1066</v>
      </c>
      <c r="Q226" s="69" t="s">
        <v>1067</v>
      </c>
      <c r="R226" s="70">
        <v>13901207</v>
      </c>
    </row>
    <row r="227" spans="14:18" x14ac:dyDescent="0.3">
      <c r="N227" s="69" t="s">
        <v>1068</v>
      </c>
      <c r="O227" s="69" t="s">
        <v>1069</v>
      </c>
      <c r="P227" s="69" t="s">
        <v>1070</v>
      </c>
      <c r="Q227" s="69" t="s">
        <v>1071</v>
      </c>
      <c r="R227" s="70">
        <v>13901208</v>
      </c>
    </row>
    <row r="228" spans="14:18" x14ac:dyDescent="0.3">
      <c r="N228" s="69" t="s">
        <v>1072</v>
      </c>
      <c r="O228" s="69" t="s">
        <v>1073</v>
      </c>
      <c r="P228" s="69" t="s">
        <v>1074</v>
      </c>
      <c r="Q228" s="69" t="s">
        <v>1075</v>
      </c>
      <c r="R228" s="70">
        <v>13901209</v>
      </c>
    </row>
    <row r="229" spans="14:18" x14ac:dyDescent="0.3">
      <c r="N229" s="69" t="s">
        <v>1076</v>
      </c>
      <c r="O229" s="69" t="s">
        <v>1077</v>
      </c>
      <c r="P229" s="69" t="s">
        <v>1078</v>
      </c>
      <c r="Q229" s="69" t="s">
        <v>1079</v>
      </c>
      <c r="R229" s="70">
        <v>13901210</v>
      </c>
    </row>
    <row r="230" spans="14:18" x14ac:dyDescent="0.3">
      <c r="N230" s="69" t="s">
        <v>1080</v>
      </c>
      <c r="O230" s="69" t="s">
        <v>1081</v>
      </c>
      <c r="P230" s="69" t="s">
        <v>1082</v>
      </c>
      <c r="Q230" s="69" t="s">
        <v>1083</v>
      </c>
      <c r="R230" s="70">
        <v>13901213</v>
      </c>
    </row>
    <row r="231" spans="14:18" x14ac:dyDescent="0.3">
      <c r="N231" s="69" t="s">
        <v>1084</v>
      </c>
      <c r="O231" s="69" t="s">
        <v>1085</v>
      </c>
      <c r="P231" s="69" t="s">
        <v>1086</v>
      </c>
      <c r="Q231" s="69" t="s">
        <v>1087</v>
      </c>
      <c r="R231" s="70">
        <v>13901214</v>
      </c>
    </row>
    <row r="232" spans="14:18" x14ac:dyDescent="0.3">
      <c r="N232" s="69" t="s">
        <v>1088</v>
      </c>
      <c r="O232" s="69" t="s">
        <v>1089</v>
      </c>
      <c r="P232" s="69" t="s">
        <v>1090</v>
      </c>
      <c r="Q232" s="69" t="s">
        <v>1091</v>
      </c>
      <c r="R232" s="70">
        <v>13901215</v>
      </c>
    </row>
    <row r="233" spans="14:18" x14ac:dyDescent="0.3">
      <c r="N233" s="69" t="s">
        <v>1092</v>
      </c>
      <c r="O233" s="69" t="s">
        <v>1093</v>
      </c>
      <c r="P233" s="69" t="s">
        <v>1094</v>
      </c>
      <c r="Q233" s="69" t="s">
        <v>1095</v>
      </c>
      <c r="R233" s="70">
        <v>13901216</v>
      </c>
    </row>
    <row r="234" spans="14:18" x14ac:dyDescent="0.3">
      <c r="N234" s="69" t="s">
        <v>1096</v>
      </c>
      <c r="O234" s="69" t="s">
        <v>1097</v>
      </c>
      <c r="P234" s="69" t="s">
        <v>1098</v>
      </c>
      <c r="Q234" s="69" t="s">
        <v>1099</v>
      </c>
      <c r="R234" s="70">
        <v>13901217</v>
      </c>
    </row>
    <row r="235" spans="14:18" x14ac:dyDescent="0.3">
      <c r="N235" s="69" t="s">
        <v>1100</v>
      </c>
      <c r="O235" s="69" t="s">
        <v>1101</v>
      </c>
      <c r="P235" s="69" t="s">
        <v>1102</v>
      </c>
      <c r="Q235" s="69" t="s">
        <v>1103</v>
      </c>
      <c r="R235" s="70">
        <v>13901220</v>
      </c>
    </row>
    <row r="236" spans="14:18" x14ac:dyDescent="0.3">
      <c r="N236" s="69" t="s">
        <v>1104</v>
      </c>
      <c r="O236" s="69" t="s">
        <v>1105</v>
      </c>
      <c r="P236" s="69" t="s">
        <v>1106</v>
      </c>
      <c r="Q236" s="69" t="s">
        <v>1107</v>
      </c>
      <c r="R236" s="70">
        <v>13901221</v>
      </c>
    </row>
    <row r="237" spans="14:18" x14ac:dyDescent="0.3">
      <c r="N237" s="69" t="s">
        <v>1108</v>
      </c>
      <c r="O237" s="69" t="s">
        <v>1109</v>
      </c>
      <c r="P237" s="69" t="s">
        <v>1110</v>
      </c>
      <c r="Q237" s="69" t="s">
        <v>1111</v>
      </c>
      <c r="R237" s="70">
        <v>13901222</v>
      </c>
    </row>
    <row r="238" spans="14:18" x14ac:dyDescent="0.3">
      <c r="N238" s="69" t="s">
        <v>1112</v>
      </c>
      <c r="O238" s="69" t="s">
        <v>1113</v>
      </c>
      <c r="P238" s="69" t="s">
        <v>1114</v>
      </c>
      <c r="Q238" s="69" t="s">
        <v>1115</v>
      </c>
      <c r="R238" s="70">
        <v>13901223</v>
      </c>
    </row>
    <row r="239" spans="14:18" x14ac:dyDescent="0.3">
      <c r="N239" s="69" t="s">
        <v>1116</v>
      </c>
      <c r="O239" s="69" t="s">
        <v>1117</v>
      </c>
      <c r="P239" s="69" t="s">
        <v>1118</v>
      </c>
      <c r="Q239" s="69" t="s">
        <v>1119</v>
      </c>
      <c r="R239" s="70">
        <v>13901224</v>
      </c>
    </row>
    <row r="240" spans="14:18" x14ac:dyDescent="0.3">
      <c r="N240" s="69" t="s">
        <v>1120</v>
      </c>
      <c r="O240" s="69" t="s">
        <v>1121</v>
      </c>
      <c r="P240" s="69" t="s">
        <v>1122</v>
      </c>
      <c r="Q240" s="69" t="s">
        <v>1123</v>
      </c>
      <c r="R240" s="70">
        <v>13901227</v>
      </c>
    </row>
    <row r="241" spans="14:18" x14ac:dyDescent="0.3">
      <c r="N241" s="69" t="s">
        <v>1124</v>
      </c>
      <c r="O241" s="69" t="s">
        <v>1125</v>
      </c>
      <c r="P241" s="69" t="s">
        <v>1126</v>
      </c>
      <c r="Q241" s="69" t="s">
        <v>1127</v>
      </c>
      <c r="R241" s="70">
        <v>13901228</v>
      </c>
    </row>
    <row r="242" spans="14:18" x14ac:dyDescent="0.3">
      <c r="N242" s="69" t="s">
        <v>1128</v>
      </c>
      <c r="O242" s="69" t="s">
        <v>1129</v>
      </c>
      <c r="P242" s="69" t="s">
        <v>1130</v>
      </c>
      <c r="Q242" s="69" t="s">
        <v>1131</v>
      </c>
      <c r="R242" s="70">
        <v>13910105</v>
      </c>
    </row>
    <row r="243" spans="14:18" x14ac:dyDescent="0.3">
      <c r="N243" s="69" t="s">
        <v>1132</v>
      </c>
      <c r="O243" s="69" t="s">
        <v>1133</v>
      </c>
      <c r="P243" s="69" t="s">
        <v>1134</v>
      </c>
      <c r="Q243" s="69" t="s">
        <v>1135</v>
      </c>
      <c r="R243" s="70">
        <v>13910106</v>
      </c>
    </row>
    <row r="244" spans="14:18" x14ac:dyDescent="0.3">
      <c r="N244" s="69" t="s">
        <v>1136</v>
      </c>
      <c r="O244" s="69" t="s">
        <v>1137</v>
      </c>
      <c r="P244" s="69" t="s">
        <v>1138</v>
      </c>
      <c r="Q244" s="69" t="s">
        <v>1139</v>
      </c>
      <c r="R244" s="70">
        <v>13910107</v>
      </c>
    </row>
    <row r="245" spans="14:18" x14ac:dyDescent="0.3">
      <c r="N245" s="69" t="s">
        <v>1140</v>
      </c>
      <c r="O245" s="69" t="s">
        <v>1141</v>
      </c>
      <c r="P245" s="69" t="s">
        <v>1142</v>
      </c>
      <c r="Q245" s="69" t="s">
        <v>1143</v>
      </c>
      <c r="R245" s="70">
        <v>13910108</v>
      </c>
    </row>
    <row r="246" spans="14:18" x14ac:dyDescent="0.3">
      <c r="N246" s="69" t="s">
        <v>1144</v>
      </c>
      <c r="O246" s="69" t="s">
        <v>1145</v>
      </c>
      <c r="P246" s="69" t="s">
        <v>1146</v>
      </c>
      <c r="Q246" s="69" t="s">
        <v>1147</v>
      </c>
      <c r="R246" s="70">
        <v>13910109</v>
      </c>
    </row>
    <row r="247" spans="14:18" x14ac:dyDescent="0.3">
      <c r="N247" s="69" t="s">
        <v>1148</v>
      </c>
      <c r="O247" s="69" t="s">
        <v>1149</v>
      </c>
      <c r="P247" s="69" t="s">
        <v>1150</v>
      </c>
      <c r="Q247" s="69" t="s">
        <v>1151</v>
      </c>
      <c r="R247" s="70">
        <v>13910114</v>
      </c>
    </row>
    <row r="248" spans="14:18" x14ac:dyDescent="0.3">
      <c r="N248" s="69" t="s">
        <v>1152</v>
      </c>
      <c r="O248" s="69" t="s">
        <v>1153</v>
      </c>
      <c r="P248" s="69" t="s">
        <v>1154</v>
      </c>
      <c r="Q248" s="69" t="s">
        <v>1155</v>
      </c>
      <c r="R248" s="70">
        <v>13910115</v>
      </c>
    </row>
    <row r="249" spans="14:18" x14ac:dyDescent="0.3">
      <c r="N249" s="69" t="s">
        <v>1156</v>
      </c>
      <c r="O249" s="69" t="s">
        <v>1157</v>
      </c>
      <c r="P249" s="69" t="s">
        <v>1158</v>
      </c>
      <c r="Q249" s="69" t="s">
        <v>1159</v>
      </c>
      <c r="R249" s="70">
        <v>13910116</v>
      </c>
    </row>
    <row r="250" spans="14:18" x14ac:dyDescent="0.3">
      <c r="N250" s="69" t="s">
        <v>1160</v>
      </c>
      <c r="O250" s="69" t="s">
        <v>1161</v>
      </c>
      <c r="P250" s="69" t="s">
        <v>1162</v>
      </c>
      <c r="Q250" s="69" t="s">
        <v>1163</v>
      </c>
      <c r="R250" s="70">
        <v>13910119</v>
      </c>
    </row>
    <row r="251" spans="14:18" x14ac:dyDescent="0.3">
      <c r="N251" s="69" t="s">
        <v>1164</v>
      </c>
      <c r="O251" s="69" t="s">
        <v>1165</v>
      </c>
      <c r="P251" s="69" t="s">
        <v>1166</v>
      </c>
      <c r="Q251" s="69" t="s">
        <v>1167</v>
      </c>
      <c r="R251" s="70">
        <v>13910120</v>
      </c>
    </row>
    <row r="252" spans="14:18" x14ac:dyDescent="0.3">
      <c r="N252" s="69" t="s">
        <v>1168</v>
      </c>
      <c r="O252" s="69" t="s">
        <v>1169</v>
      </c>
      <c r="P252" s="69" t="s">
        <v>1170</v>
      </c>
      <c r="Q252" s="69" t="s">
        <v>1171</v>
      </c>
      <c r="R252" s="70">
        <v>13910121</v>
      </c>
    </row>
    <row r="253" spans="14:18" x14ac:dyDescent="0.3">
      <c r="N253" s="69" t="s">
        <v>1172</v>
      </c>
      <c r="O253" s="69" t="s">
        <v>1173</v>
      </c>
      <c r="P253" s="69" t="s">
        <v>1174</v>
      </c>
      <c r="Q253" s="69" t="s">
        <v>1175</v>
      </c>
      <c r="R253" s="70">
        <v>13910122</v>
      </c>
    </row>
    <row r="254" spans="14:18" x14ac:dyDescent="0.3">
      <c r="N254" s="69" t="s">
        <v>1176</v>
      </c>
      <c r="O254" s="69" t="s">
        <v>1177</v>
      </c>
      <c r="P254" s="69" t="s">
        <v>1178</v>
      </c>
      <c r="Q254" s="69" t="s">
        <v>1179</v>
      </c>
      <c r="R254" s="70">
        <v>13910123</v>
      </c>
    </row>
    <row r="255" spans="14:18" x14ac:dyDescent="0.3">
      <c r="N255" s="69" t="s">
        <v>1180</v>
      </c>
      <c r="O255" s="69" t="s">
        <v>1181</v>
      </c>
      <c r="P255" s="69" t="s">
        <v>1182</v>
      </c>
      <c r="Q255" s="69" t="s">
        <v>1183</v>
      </c>
      <c r="R255" s="70">
        <v>13910126</v>
      </c>
    </row>
    <row r="256" spans="14:18" x14ac:dyDescent="0.3">
      <c r="N256" s="69" t="s">
        <v>1184</v>
      </c>
      <c r="O256" s="69" t="s">
        <v>1185</v>
      </c>
      <c r="P256" s="69" t="s">
        <v>1186</v>
      </c>
      <c r="Q256" s="69" t="s">
        <v>1187</v>
      </c>
      <c r="R256" s="70">
        <v>13910127</v>
      </c>
    </row>
    <row r="257" spans="14:18" x14ac:dyDescent="0.3">
      <c r="N257" s="69" t="s">
        <v>1188</v>
      </c>
      <c r="O257" s="69" t="s">
        <v>1189</v>
      </c>
      <c r="P257" s="69" t="s">
        <v>1190</v>
      </c>
      <c r="Q257" s="69" t="s">
        <v>1191</v>
      </c>
      <c r="R257" s="70">
        <v>13910128</v>
      </c>
    </row>
    <row r="258" spans="14:18" x14ac:dyDescent="0.3">
      <c r="N258" s="69" t="s">
        <v>1192</v>
      </c>
      <c r="O258" s="69" t="s">
        <v>1193</v>
      </c>
      <c r="P258" s="69" t="s">
        <v>1194</v>
      </c>
      <c r="Q258" s="69" t="s">
        <v>1195</v>
      </c>
      <c r="R258" s="70">
        <v>13910129</v>
      </c>
    </row>
    <row r="259" spans="14:18" x14ac:dyDescent="0.3">
      <c r="N259" s="69" t="s">
        <v>1196</v>
      </c>
      <c r="O259" s="69" t="s">
        <v>1197</v>
      </c>
      <c r="P259" s="69" t="s">
        <v>1198</v>
      </c>
      <c r="Q259" s="69" t="s">
        <v>1199</v>
      </c>
      <c r="R259" s="70">
        <v>13910130</v>
      </c>
    </row>
    <row r="260" spans="14:18" x14ac:dyDescent="0.3">
      <c r="N260" s="69" t="s">
        <v>1200</v>
      </c>
      <c r="O260" s="69" t="s">
        <v>1201</v>
      </c>
      <c r="P260" s="69" t="s">
        <v>1202</v>
      </c>
      <c r="Q260" s="69" t="s">
        <v>1203</v>
      </c>
      <c r="R260" s="70">
        <v>13910202</v>
      </c>
    </row>
    <row r="261" spans="14:18" x14ac:dyDescent="0.3">
      <c r="N261" s="69" t="s">
        <v>1204</v>
      </c>
      <c r="O261" s="69" t="s">
        <v>1205</v>
      </c>
      <c r="P261" s="69" t="s">
        <v>1206</v>
      </c>
      <c r="Q261" s="69" t="s">
        <v>1207</v>
      </c>
      <c r="R261" s="70">
        <v>13910203</v>
      </c>
    </row>
    <row r="262" spans="14:18" x14ac:dyDescent="0.3">
      <c r="N262" s="69" t="s">
        <v>1208</v>
      </c>
      <c r="O262" s="69" t="s">
        <v>1209</v>
      </c>
      <c r="P262" s="69" t="s">
        <v>1210</v>
      </c>
      <c r="Q262" s="69" t="s">
        <v>1211</v>
      </c>
      <c r="R262" s="70">
        <v>13910204</v>
      </c>
    </row>
    <row r="263" spans="14:18" x14ac:dyDescent="0.3">
      <c r="N263" s="69" t="s">
        <v>1212</v>
      </c>
      <c r="O263" s="69" t="s">
        <v>1213</v>
      </c>
      <c r="P263" s="69" t="s">
        <v>1214</v>
      </c>
      <c r="Q263" s="69" t="s">
        <v>1215</v>
      </c>
      <c r="R263" s="70">
        <v>13910205</v>
      </c>
    </row>
    <row r="264" spans="14:18" x14ac:dyDescent="0.3">
      <c r="N264" s="69" t="s">
        <v>1216</v>
      </c>
      <c r="O264" s="69" t="s">
        <v>1217</v>
      </c>
      <c r="P264" s="69" t="s">
        <v>1218</v>
      </c>
      <c r="Q264" s="69" t="s">
        <v>1219</v>
      </c>
      <c r="R264" s="70">
        <v>13910209</v>
      </c>
    </row>
    <row r="265" spans="14:18" x14ac:dyDescent="0.3">
      <c r="N265" s="69" t="s">
        <v>1220</v>
      </c>
      <c r="O265" s="69" t="s">
        <v>1221</v>
      </c>
      <c r="P265" s="69" t="s">
        <v>1222</v>
      </c>
      <c r="Q265" s="69" t="s">
        <v>1223</v>
      </c>
      <c r="R265" s="70">
        <v>13910210</v>
      </c>
    </row>
    <row r="266" spans="14:18" x14ac:dyDescent="0.3">
      <c r="N266" s="69" t="s">
        <v>1224</v>
      </c>
      <c r="O266" s="69" t="s">
        <v>1225</v>
      </c>
      <c r="P266" s="69" t="s">
        <v>1226</v>
      </c>
      <c r="Q266" s="69" t="s">
        <v>1227</v>
      </c>
      <c r="R266" s="70">
        <v>13910211</v>
      </c>
    </row>
    <row r="267" spans="14:18" x14ac:dyDescent="0.3">
      <c r="N267" s="69" t="s">
        <v>1228</v>
      </c>
      <c r="O267" s="69" t="s">
        <v>1229</v>
      </c>
      <c r="P267" s="69" t="s">
        <v>1230</v>
      </c>
      <c r="Q267" s="69" t="s">
        <v>1231</v>
      </c>
      <c r="R267" s="70">
        <v>13910212</v>
      </c>
    </row>
    <row r="268" spans="14:18" x14ac:dyDescent="0.3">
      <c r="N268" s="69" t="s">
        <v>1232</v>
      </c>
      <c r="O268" s="69" t="s">
        <v>1233</v>
      </c>
      <c r="P268" s="69" t="s">
        <v>1234</v>
      </c>
      <c r="Q268" s="69" t="s">
        <v>1235</v>
      </c>
      <c r="R268" s="70">
        <v>13910213</v>
      </c>
    </row>
    <row r="269" spans="14:18" x14ac:dyDescent="0.3">
      <c r="N269" s="69" t="s">
        <v>1236</v>
      </c>
      <c r="O269" s="69" t="s">
        <v>1237</v>
      </c>
      <c r="P269" s="69" t="s">
        <v>1238</v>
      </c>
      <c r="Q269" s="69" t="s">
        <v>1239</v>
      </c>
      <c r="R269" s="70">
        <v>13910216</v>
      </c>
    </row>
    <row r="270" spans="14:18" x14ac:dyDescent="0.3">
      <c r="N270" s="69" t="s">
        <v>1240</v>
      </c>
      <c r="O270" s="69" t="s">
        <v>1237</v>
      </c>
      <c r="P270" s="69" t="s">
        <v>1241</v>
      </c>
      <c r="Q270" s="69" t="s">
        <v>1242</v>
      </c>
      <c r="R270" s="70">
        <v>13910217</v>
      </c>
    </row>
    <row r="271" spans="14:18" x14ac:dyDescent="0.3">
      <c r="N271" s="69" t="s">
        <v>1243</v>
      </c>
      <c r="O271" s="69" t="s">
        <v>1244</v>
      </c>
      <c r="P271" s="69" t="s">
        <v>1245</v>
      </c>
      <c r="Q271" s="69" t="s">
        <v>1246</v>
      </c>
      <c r="R271" s="70">
        <v>13910218</v>
      </c>
    </row>
    <row r="272" spans="14:18" x14ac:dyDescent="0.3">
      <c r="N272" s="69" t="s">
        <v>1247</v>
      </c>
      <c r="O272" s="69" t="s">
        <v>1248</v>
      </c>
      <c r="P272" s="69" t="s">
        <v>1249</v>
      </c>
      <c r="Q272" s="69" t="s">
        <v>1250</v>
      </c>
      <c r="R272" s="70">
        <v>13910219</v>
      </c>
    </row>
    <row r="273" spans="14:18" x14ac:dyDescent="0.3">
      <c r="N273" s="69" t="s">
        <v>1251</v>
      </c>
      <c r="O273" s="69" t="s">
        <v>1252</v>
      </c>
      <c r="P273" s="69" t="s">
        <v>1253</v>
      </c>
      <c r="Q273" s="69" t="s">
        <v>1254</v>
      </c>
      <c r="R273" s="70">
        <v>13910220</v>
      </c>
    </row>
    <row r="274" spans="14:18" x14ac:dyDescent="0.3">
      <c r="N274" s="69" t="s">
        <v>1255</v>
      </c>
      <c r="O274" s="69" t="s">
        <v>1256</v>
      </c>
      <c r="P274" s="69" t="s">
        <v>1257</v>
      </c>
      <c r="Q274" s="69" t="s">
        <v>1258</v>
      </c>
      <c r="R274" s="70">
        <v>13910223</v>
      </c>
    </row>
    <row r="275" spans="14:18" x14ac:dyDescent="0.3">
      <c r="N275" s="69" t="s">
        <v>1259</v>
      </c>
      <c r="O275" s="69" t="s">
        <v>1260</v>
      </c>
      <c r="P275" s="69" t="s">
        <v>1261</v>
      </c>
      <c r="Q275" s="69" t="s">
        <v>1262</v>
      </c>
      <c r="R275" s="70">
        <v>13910224</v>
      </c>
    </row>
    <row r="276" spans="14:18" x14ac:dyDescent="0.3">
      <c r="N276" s="69" t="s">
        <v>1263</v>
      </c>
      <c r="O276" s="69" t="s">
        <v>1264</v>
      </c>
      <c r="P276" s="69" t="s">
        <v>1265</v>
      </c>
      <c r="Q276" s="69" t="s">
        <v>1266</v>
      </c>
      <c r="R276" s="70">
        <v>13910225</v>
      </c>
    </row>
    <row r="277" spans="14:18" x14ac:dyDescent="0.3">
      <c r="N277" s="69" t="s">
        <v>1267</v>
      </c>
      <c r="O277" s="69" t="s">
        <v>1268</v>
      </c>
      <c r="P277" s="69" t="s">
        <v>1269</v>
      </c>
      <c r="Q277" s="69" t="s">
        <v>1270</v>
      </c>
      <c r="R277" s="70">
        <v>13910226</v>
      </c>
    </row>
    <row r="278" spans="14:18" x14ac:dyDescent="0.3">
      <c r="N278" s="69" t="s">
        <v>1271</v>
      </c>
      <c r="O278" s="69" t="s">
        <v>1272</v>
      </c>
      <c r="P278" s="69" t="s">
        <v>1273</v>
      </c>
      <c r="Q278" s="69" t="s">
        <v>1274</v>
      </c>
      <c r="R278" s="70">
        <v>13910227</v>
      </c>
    </row>
    <row r="279" spans="14:18" x14ac:dyDescent="0.3">
      <c r="N279" s="69" t="s">
        <v>1275</v>
      </c>
      <c r="O279" s="69" t="s">
        <v>1276</v>
      </c>
      <c r="P279" s="69" t="s">
        <v>1277</v>
      </c>
      <c r="Q279" s="69" t="s">
        <v>1278</v>
      </c>
      <c r="R279" s="70">
        <v>13910230</v>
      </c>
    </row>
    <row r="280" spans="14:18" x14ac:dyDescent="0.3">
      <c r="N280" s="69" t="s">
        <v>1279</v>
      </c>
      <c r="O280" s="69" t="s">
        <v>1280</v>
      </c>
      <c r="P280" s="69" t="s">
        <v>1281</v>
      </c>
      <c r="Q280" s="69" t="s">
        <v>1282</v>
      </c>
      <c r="R280" s="70">
        <v>13910231</v>
      </c>
    </row>
    <row r="281" spans="14:18" x14ac:dyDescent="0.3">
      <c r="N281" s="69" t="s">
        <v>1283</v>
      </c>
      <c r="O281" s="69" t="s">
        <v>1284</v>
      </c>
      <c r="P281" s="69" t="s">
        <v>1285</v>
      </c>
      <c r="Q281" s="69" t="s">
        <v>1286</v>
      </c>
      <c r="R281" s="70">
        <v>13910301</v>
      </c>
    </row>
    <row r="282" spans="14:18" x14ac:dyDescent="0.3">
      <c r="N282" s="69" t="s">
        <v>1287</v>
      </c>
      <c r="O282" s="69" t="s">
        <v>1288</v>
      </c>
      <c r="P282" s="69" t="s">
        <v>1289</v>
      </c>
      <c r="Q282" s="69" t="s">
        <v>1290</v>
      </c>
      <c r="R282" s="70">
        <v>13910302</v>
      </c>
    </row>
    <row r="283" spans="14:18" x14ac:dyDescent="0.3">
      <c r="N283" s="69" t="s">
        <v>1291</v>
      </c>
      <c r="O283" s="69" t="s">
        <v>1292</v>
      </c>
      <c r="P283" s="69" t="s">
        <v>1293</v>
      </c>
      <c r="Q283" s="69" t="s">
        <v>1294</v>
      </c>
      <c r="R283" s="70">
        <v>13910303</v>
      </c>
    </row>
    <row r="284" spans="14:18" x14ac:dyDescent="0.3">
      <c r="N284" s="69" t="s">
        <v>1295</v>
      </c>
      <c r="O284" s="69" t="s">
        <v>1296</v>
      </c>
      <c r="P284" s="69" t="s">
        <v>1297</v>
      </c>
      <c r="Q284" s="69" t="s">
        <v>1298</v>
      </c>
      <c r="R284" s="70">
        <v>13910306</v>
      </c>
    </row>
    <row r="285" spans="14:18" x14ac:dyDescent="0.3">
      <c r="N285" s="69" t="s">
        <v>1299</v>
      </c>
      <c r="O285" s="69" t="s">
        <v>1300</v>
      </c>
      <c r="P285" s="69" t="s">
        <v>1301</v>
      </c>
      <c r="Q285" s="69" t="s">
        <v>1302</v>
      </c>
      <c r="R285" s="70">
        <v>13910307</v>
      </c>
    </row>
    <row r="286" spans="14:18" x14ac:dyDescent="0.3">
      <c r="N286" s="69" t="s">
        <v>1303</v>
      </c>
      <c r="O286" s="69" t="s">
        <v>1237</v>
      </c>
      <c r="P286" s="69" t="s">
        <v>1304</v>
      </c>
      <c r="Q286" s="69" t="s">
        <v>1305</v>
      </c>
      <c r="R286" s="70">
        <v>13910308</v>
      </c>
    </row>
    <row r="287" spans="14:18" x14ac:dyDescent="0.3">
      <c r="N287" s="69" t="s">
        <v>1306</v>
      </c>
      <c r="O287" s="69" t="s">
        <v>1307</v>
      </c>
      <c r="P287" s="69" t="s">
        <v>1308</v>
      </c>
      <c r="Q287" s="69" t="s">
        <v>1309</v>
      </c>
      <c r="R287" s="70">
        <v>13910309</v>
      </c>
    </row>
    <row r="288" spans="14:18" x14ac:dyDescent="0.3">
      <c r="N288" s="69" t="s">
        <v>1310</v>
      </c>
      <c r="O288" s="69" t="s">
        <v>1311</v>
      </c>
      <c r="P288" s="69" t="s">
        <v>1312</v>
      </c>
      <c r="Q288" s="69" t="s">
        <v>1313</v>
      </c>
      <c r="R288" s="70">
        <v>13910310</v>
      </c>
    </row>
    <row r="289" spans="14:18" x14ac:dyDescent="0.3">
      <c r="N289" s="69" t="s">
        <v>1314</v>
      </c>
      <c r="O289" s="69" t="s">
        <v>1315</v>
      </c>
      <c r="P289" s="69" t="s">
        <v>1316</v>
      </c>
      <c r="Q289" s="69" t="s">
        <v>1317</v>
      </c>
      <c r="R289" s="70">
        <v>13910313</v>
      </c>
    </row>
    <row r="290" spans="14:18" x14ac:dyDescent="0.3">
      <c r="N290" s="69" t="s">
        <v>1318</v>
      </c>
      <c r="O290" s="69" t="s">
        <v>1319</v>
      </c>
      <c r="P290" s="69" t="s">
        <v>1320</v>
      </c>
      <c r="Q290" s="69" t="s">
        <v>1321</v>
      </c>
      <c r="R290" s="70">
        <v>13910316</v>
      </c>
    </row>
    <row r="291" spans="14:18" x14ac:dyDescent="0.3">
      <c r="N291" s="69" t="s">
        <v>1322</v>
      </c>
      <c r="O291" s="69" t="s">
        <v>1323</v>
      </c>
      <c r="P291" s="69" t="s">
        <v>1324</v>
      </c>
      <c r="Q291" s="69" t="s">
        <v>1325</v>
      </c>
      <c r="R291" s="70">
        <v>13910317</v>
      </c>
    </row>
    <row r="292" spans="14:18" x14ac:dyDescent="0.3">
      <c r="N292" s="69" t="s">
        <v>1326</v>
      </c>
      <c r="O292" s="69" t="s">
        <v>1327</v>
      </c>
      <c r="P292" s="69" t="s">
        <v>1328</v>
      </c>
      <c r="Q292" s="69" t="s">
        <v>1329</v>
      </c>
      <c r="R292" s="70">
        <v>13910320</v>
      </c>
    </row>
    <row r="293" spans="14:18" x14ac:dyDescent="0.3">
      <c r="N293" s="69" t="s">
        <v>1330</v>
      </c>
      <c r="O293" s="69" t="s">
        <v>1331</v>
      </c>
      <c r="P293" s="69" t="s">
        <v>1332</v>
      </c>
      <c r="Q293" s="69" t="s">
        <v>1333</v>
      </c>
      <c r="R293" s="70">
        <v>13910321</v>
      </c>
    </row>
    <row r="294" spans="14:18" x14ac:dyDescent="0.3">
      <c r="N294" s="69" t="s">
        <v>1334</v>
      </c>
      <c r="O294" s="69" t="s">
        <v>1335</v>
      </c>
      <c r="P294" s="69" t="s">
        <v>1336</v>
      </c>
      <c r="Q294" s="69" t="s">
        <v>1337</v>
      </c>
      <c r="R294" s="70">
        <v>13910322</v>
      </c>
    </row>
    <row r="295" spans="14:18" x14ac:dyDescent="0.3">
      <c r="N295" s="69" t="s">
        <v>1338</v>
      </c>
      <c r="O295" s="69" t="s">
        <v>1233</v>
      </c>
      <c r="P295" s="69" t="s">
        <v>1339</v>
      </c>
      <c r="Q295" s="69" t="s">
        <v>1340</v>
      </c>
      <c r="R295" s="70">
        <v>13910323</v>
      </c>
    </row>
    <row r="296" spans="14:18" x14ac:dyDescent="0.3">
      <c r="N296" s="69" t="s">
        <v>1341</v>
      </c>
      <c r="O296" s="69" t="s">
        <v>1342</v>
      </c>
      <c r="P296" s="69" t="s">
        <v>1343</v>
      </c>
      <c r="Q296" s="69" t="s">
        <v>1344</v>
      </c>
      <c r="R296" s="70">
        <v>13910324</v>
      </c>
    </row>
    <row r="297" spans="14:18" x14ac:dyDescent="0.3">
      <c r="N297" s="69" t="s">
        <v>1345</v>
      </c>
      <c r="O297" s="69" t="s">
        <v>1346</v>
      </c>
      <c r="P297" s="69" t="s">
        <v>1347</v>
      </c>
      <c r="Q297" s="69" t="s">
        <v>1348</v>
      </c>
      <c r="R297" s="70">
        <v>13910327</v>
      </c>
    </row>
    <row r="298" spans="14:18" x14ac:dyDescent="0.3">
      <c r="N298" s="69" t="s">
        <v>1349</v>
      </c>
      <c r="O298" s="69" t="s">
        <v>1350</v>
      </c>
      <c r="P298" s="69" t="s">
        <v>1351</v>
      </c>
      <c r="Q298" s="69" t="s">
        <v>1352</v>
      </c>
      <c r="R298" s="70">
        <v>13910328</v>
      </c>
    </row>
    <row r="299" spans="14:18" x14ac:dyDescent="0.3">
      <c r="N299" s="69" t="s">
        <v>1353</v>
      </c>
      <c r="O299" s="69" t="s">
        <v>1354</v>
      </c>
      <c r="P299" s="69" t="s">
        <v>1355</v>
      </c>
      <c r="Q299" s="69" t="s">
        <v>1356</v>
      </c>
      <c r="R299" s="70">
        <v>13910330</v>
      </c>
    </row>
    <row r="300" spans="14:18" x14ac:dyDescent="0.3">
      <c r="N300" s="69" t="s">
        <v>1357</v>
      </c>
      <c r="O300" s="69" t="s">
        <v>1358</v>
      </c>
      <c r="P300" s="69" t="s">
        <v>1359</v>
      </c>
      <c r="Q300" s="69" t="s">
        <v>1360</v>
      </c>
      <c r="R300" s="70">
        <v>13910331</v>
      </c>
    </row>
    <row r="301" spans="14:18" x14ac:dyDescent="0.3">
      <c r="N301" s="69" t="s">
        <v>1361</v>
      </c>
      <c r="O301" s="69" t="s">
        <v>1362</v>
      </c>
      <c r="P301" s="69" t="s">
        <v>1363</v>
      </c>
      <c r="Q301" s="69" t="s">
        <v>1364</v>
      </c>
      <c r="R301" s="70">
        <v>13910403</v>
      </c>
    </row>
    <row r="302" spans="14:18" x14ac:dyDescent="0.3">
      <c r="N302" s="69" t="s">
        <v>1365</v>
      </c>
      <c r="O302" s="69" t="s">
        <v>1366</v>
      </c>
      <c r="P302" s="69" t="s">
        <v>1367</v>
      </c>
      <c r="Q302" s="69" t="s">
        <v>1368</v>
      </c>
      <c r="R302" s="70">
        <v>13910404</v>
      </c>
    </row>
    <row r="303" spans="14:18" x14ac:dyDescent="0.3">
      <c r="N303" s="69" t="s">
        <v>1369</v>
      </c>
      <c r="O303" s="69" t="s">
        <v>1370</v>
      </c>
      <c r="P303" s="69" t="s">
        <v>1371</v>
      </c>
      <c r="Q303" s="69" t="s">
        <v>1372</v>
      </c>
      <c r="R303" s="70">
        <v>13910405</v>
      </c>
    </row>
    <row r="304" spans="14:18" x14ac:dyDescent="0.3">
      <c r="N304" s="69" t="s">
        <v>1373</v>
      </c>
      <c r="O304" s="69" t="s">
        <v>1374</v>
      </c>
      <c r="P304" s="69" t="s">
        <v>1375</v>
      </c>
      <c r="Q304" s="69" t="s">
        <v>1376</v>
      </c>
      <c r="R304" s="70">
        <v>13910406</v>
      </c>
    </row>
    <row r="305" spans="14:18" x14ac:dyDescent="0.3">
      <c r="N305" s="69" t="s">
        <v>1377</v>
      </c>
      <c r="O305" s="69" t="s">
        <v>1378</v>
      </c>
      <c r="P305" s="69" t="s">
        <v>1379</v>
      </c>
      <c r="Q305" s="69" t="s">
        <v>1380</v>
      </c>
      <c r="R305" s="70">
        <v>13910407</v>
      </c>
    </row>
    <row r="306" spans="14:18" x14ac:dyDescent="0.3">
      <c r="N306" s="69" t="s">
        <v>1381</v>
      </c>
      <c r="O306" s="69" t="s">
        <v>1382</v>
      </c>
      <c r="P306" s="69" t="s">
        <v>1383</v>
      </c>
      <c r="Q306" s="69" t="s">
        <v>1384</v>
      </c>
      <c r="R306" s="70">
        <v>13910410</v>
      </c>
    </row>
    <row r="307" spans="14:18" x14ac:dyDescent="0.3">
      <c r="N307" s="69" t="s">
        <v>1385</v>
      </c>
      <c r="O307" s="69" t="s">
        <v>1386</v>
      </c>
      <c r="P307" s="69" t="s">
        <v>1387</v>
      </c>
      <c r="Q307" s="69" t="s">
        <v>1388</v>
      </c>
      <c r="R307" s="70">
        <v>13910411</v>
      </c>
    </row>
    <row r="308" spans="14:18" x14ac:dyDescent="0.3">
      <c r="N308" s="69" t="s">
        <v>1389</v>
      </c>
      <c r="O308" s="69" t="s">
        <v>1390</v>
      </c>
      <c r="P308" s="69" t="s">
        <v>1391</v>
      </c>
      <c r="Q308" s="69" t="s">
        <v>1392</v>
      </c>
      <c r="R308" s="70">
        <v>13910412</v>
      </c>
    </row>
    <row r="309" spans="14:18" x14ac:dyDescent="0.3">
      <c r="N309" s="69" t="s">
        <v>1393</v>
      </c>
      <c r="O309" s="69" t="s">
        <v>1394</v>
      </c>
      <c r="P309" s="69" t="s">
        <v>1395</v>
      </c>
      <c r="Q309" s="69" t="s">
        <v>1396</v>
      </c>
      <c r="R309" s="70">
        <v>13910413</v>
      </c>
    </row>
    <row r="310" spans="14:18" x14ac:dyDescent="0.3">
      <c r="N310" s="69" t="s">
        <v>1397</v>
      </c>
      <c r="O310" s="69" t="s">
        <v>1398</v>
      </c>
      <c r="P310" s="69" t="s">
        <v>1399</v>
      </c>
      <c r="Q310" s="69" t="s">
        <v>1400</v>
      </c>
      <c r="R310" s="70">
        <v>13910414</v>
      </c>
    </row>
    <row r="311" spans="14:18" x14ac:dyDescent="0.3">
      <c r="N311" s="69" t="s">
        <v>1401</v>
      </c>
      <c r="O311" s="69" t="s">
        <v>1402</v>
      </c>
      <c r="P311" s="69" t="s">
        <v>1403</v>
      </c>
      <c r="Q311" s="69" t="s">
        <v>1404</v>
      </c>
      <c r="R311" s="70">
        <v>13910417</v>
      </c>
    </row>
    <row r="312" spans="14:18" x14ac:dyDescent="0.3">
      <c r="N312" s="69" t="s">
        <v>1405</v>
      </c>
      <c r="O312" s="69" t="s">
        <v>1406</v>
      </c>
      <c r="P312" s="69" t="s">
        <v>1407</v>
      </c>
      <c r="Q312" s="69" t="s">
        <v>1408</v>
      </c>
      <c r="R312" s="70">
        <v>13910418</v>
      </c>
    </row>
    <row r="313" spans="14:18" x14ac:dyDescent="0.3">
      <c r="N313" s="69" t="s">
        <v>1409</v>
      </c>
      <c r="O313" s="69" t="s">
        <v>1410</v>
      </c>
      <c r="P313" s="69" t="s">
        <v>1411</v>
      </c>
      <c r="Q313" s="69" t="s">
        <v>1412</v>
      </c>
      <c r="R313" s="70">
        <v>13910419</v>
      </c>
    </row>
    <row r="314" spans="14:18" x14ac:dyDescent="0.3">
      <c r="N314" s="69" t="s">
        <v>1413</v>
      </c>
      <c r="O314" s="69" t="s">
        <v>1414</v>
      </c>
      <c r="P314" s="69" t="s">
        <v>1415</v>
      </c>
      <c r="Q314" s="69" t="s">
        <v>1416</v>
      </c>
      <c r="R314" s="70">
        <v>13910420</v>
      </c>
    </row>
    <row r="315" spans="14:18" x14ac:dyDescent="0.3">
      <c r="N315" s="69" t="s">
        <v>1417</v>
      </c>
      <c r="O315" s="69" t="s">
        <v>1418</v>
      </c>
      <c r="P315" s="69" t="s">
        <v>1419</v>
      </c>
      <c r="Q315" s="69" t="s">
        <v>1420</v>
      </c>
      <c r="R315" s="70">
        <v>13910421</v>
      </c>
    </row>
    <row r="316" spans="14:18" x14ac:dyDescent="0.3">
      <c r="N316" s="69" t="s">
        <v>1421</v>
      </c>
      <c r="O316" s="69" t="s">
        <v>1422</v>
      </c>
      <c r="P316" s="69" t="s">
        <v>1423</v>
      </c>
      <c r="Q316" s="69" t="s">
        <v>1424</v>
      </c>
      <c r="R316" s="70">
        <v>13910424</v>
      </c>
    </row>
    <row r="317" spans="14:18" x14ac:dyDescent="0.3">
      <c r="N317" s="69" t="s">
        <v>1425</v>
      </c>
      <c r="O317" s="69" t="s">
        <v>1354</v>
      </c>
      <c r="P317" s="69" t="s">
        <v>1426</v>
      </c>
      <c r="Q317" s="69" t="s">
        <v>1427</v>
      </c>
      <c r="R317" s="70">
        <v>13910425</v>
      </c>
    </row>
    <row r="318" spans="14:18" x14ac:dyDescent="0.3">
      <c r="N318" s="69" t="s">
        <v>1428</v>
      </c>
      <c r="O318" s="69" t="s">
        <v>1429</v>
      </c>
      <c r="P318" s="69" t="s">
        <v>1430</v>
      </c>
      <c r="Q318" s="69" t="s">
        <v>1431</v>
      </c>
      <c r="R318" s="70">
        <v>13910426</v>
      </c>
    </row>
    <row r="319" spans="14:18" x14ac:dyDescent="0.3">
      <c r="N319" s="69" t="s">
        <v>1432</v>
      </c>
      <c r="O319" s="69" t="s">
        <v>1433</v>
      </c>
      <c r="P319" s="69" t="s">
        <v>1434</v>
      </c>
      <c r="Q319" s="69" t="s">
        <v>1435</v>
      </c>
      <c r="R319" s="70">
        <v>13910427</v>
      </c>
    </row>
    <row r="320" spans="14:18" x14ac:dyDescent="0.3">
      <c r="N320" s="69" t="s">
        <v>1436</v>
      </c>
      <c r="O320" s="69" t="s">
        <v>1437</v>
      </c>
      <c r="P320" s="69" t="s">
        <v>1438</v>
      </c>
      <c r="Q320" s="69" t="s">
        <v>1439</v>
      </c>
      <c r="R320" s="70">
        <v>13910428</v>
      </c>
    </row>
    <row r="321" spans="14:18" x14ac:dyDescent="0.3">
      <c r="N321" s="69" t="s">
        <v>1440</v>
      </c>
      <c r="O321" s="69" t="s">
        <v>1441</v>
      </c>
      <c r="P321" s="69" t="s">
        <v>1442</v>
      </c>
      <c r="Q321" s="69" t="s">
        <v>1443</v>
      </c>
      <c r="R321" s="70">
        <v>13910431</v>
      </c>
    </row>
    <row r="322" spans="14:18" x14ac:dyDescent="0.3">
      <c r="N322" s="69" t="s">
        <v>1444</v>
      </c>
      <c r="O322" s="69" t="s">
        <v>1445</v>
      </c>
      <c r="P322" s="69" t="s">
        <v>1446</v>
      </c>
      <c r="Q322" s="69" t="s">
        <v>1447</v>
      </c>
      <c r="R322" s="70">
        <v>13910501</v>
      </c>
    </row>
    <row r="323" spans="14:18" x14ac:dyDescent="0.3">
      <c r="N323" s="69" t="s">
        <v>1448</v>
      </c>
      <c r="O323" s="69" t="s">
        <v>1449</v>
      </c>
      <c r="P323" s="69" t="s">
        <v>1450</v>
      </c>
      <c r="Q323" s="69" t="s">
        <v>1451</v>
      </c>
      <c r="R323" s="70">
        <v>13910502</v>
      </c>
    </row>
    <row r="324" spans="14:18" x14ac:dyDescent="0.3">
      <c r="N324" s="69" t="s">
        <v>1452</v>
      </c>
      <c r="O324" s="69" t="s">
        <v>1449</v>
      </c>
      <c r="P324" s="69" t="s">
        <v>1453</v>
      </c>
      <c r="Q324" s="69" t="s">
        <v>1454</v>
      </c>
      <c r="R324" s="70">
        <v>13910503</v>
      </c>
    </row>
    <row r="325" spans="14:18" x14ac:dyDescent="0.3">
      <c r="N325" s="69" t="s">
        <v>1455</v>
      </c>
      <c r="O325" s="69" t="s">
        <v>1456</v>
      </c>
      <c r="P325" s="69" t="s">
        <v>1457</v>
      </c>
      <c r="Q325" s="69" t="s">
        <v>1458</v>
      </c>
      <c r="R325" s="70">
        <v>13910504</v>
      </c>
    </row>
    <row r="326" spans="14:18" x14ac:dyDescent="0.3">
      <c r="N326" s="69" t="s">
        <v>217</v>
      </c>
      <c r="O326" s="69" t="s">
        <v>1459</v>
      </c>
      <c r="P326" s="69" t="s">
        <v>1460</v>
      </c>
      <c r="Q326" s="69" t="s">
        <v>1461</v>
      </c>
      <c r="R326" s="70">
        <v>13910507</v>
      </c>
    </row>
    <row r="327" spans="14:18" x14ac:dyDescent="0.3">
      <c r="N327" s="69" t="s">
        <v>1462</v>
      </c>
      <c r="O327" s="69" t="s">
        <v>1463</v>
      </c>
      <c r="P327" s="69" t="s">
        <v>1464</v>
      </c>
      <c r="Q327" s="69" t="s">
        <v>1465</v>
      </c>
      <c r="R327" s="70">
        <v>13910508</v>
      </c>
    </row>
    <row r="328" spans="14:18" x14ac:dyDescent="0.3">
      <c r="N328" s="69" t="s">
        <v>1466</v>
      </c>
      <c r="O328" s="69" t="s">
        <v>1467</v>
      </c>
      <c r="P328" s="69" t="s">
        <v>1468</v>
      </c>
      <c r="Q328" s="69" t="s">
        <v>1469</v>
      </c>
      <c r="R328" s="70">
        <v>13910509</v>
      </c>
    </row>
    <row r="329" spans="14:18" x14ac:dyDescent="0.3">
      <c r="N329" s="69" t="s">
        <v>1470</v>
      </c>
      <c r="O329" s="69" t="s">
        <v>1471</v>
      </c>
      <c r="P329" s="69" t="s">
        <v>1472</v>
      </c>
      <c r="Q329" s="69" t="s">
        <v>1473</v>
      </c>
      <c r="R329" s="70">
        <v>13910510</v>
      </c>
    </row>
    <row r="330" spans="14:18" x14ac:dyDescent="0.3">
      <c r="N330" s="69" t="s">
        <v>1474</v>
      </c>
      <c r="O330" s="69" t="s">
        <v>1475</v>
      </c>
      <c r="P330" s="69" t="s">
        <v>1476</v>
      </c>
      <c r="Q330" s="69" t="s">
        <v>1477</v>
      </c>
      <c r="R330" s="70">
        <v>13910511</v>
      </c>
    </row>
    <row r="331" spans="14:18" x14ac:dyDescent="0.3">
      <c r="N331" s="69" t="s">
        <v>1478</v>
      </c>
      <c r="O331" s="69" t="s">
        <v>1479</v>
      </c>
      <c r="P331" s="69" t="s">
        <v>1480</v>
      </c>
      <c r="Q331" s="69" t="s">
        <v>1481</v>
      </c>
      <c r="R331" s="70">
        <v>13910514</v>
      </c>
    </row>
    <row r="332" spans="14:18" x14ac:dyDescent="0.3">
      <c r="N332" s="69" t="s">
        <v>1482</v>
      </c>
      <c r="O332" s="69" t="s">
        <v>1483</v>
      </c>
      <c r="P332" s="69" t="s">
        <v>1484</v>
      </c>
      <c r="Q332" s="69" t="s">
        <v>1485</v>
      </c>
      <c r="R332" s="70">
        <v>13910515</v>
      </c>
    </row>
    <row r="333" spans="14:18" x14ac:dyDescent="0.3">
      <c r="N333" s="69" t="s">
        <v>1486</v>
      </c>
      <c r="O333" s="69" t="s">
        <v>1487</v>
      </c>
      <c r="P333" s="69" t="s">
        <v>1488</v>
      </c>
      <c r="Q333" s="69" t="s">
        <v>1489</v>
      </c>
      <c r="R333" s="70">
        <v>13910516</v>
      </c>
    </row>
    <row r="334" spans="14:18" x14ac:dyDescent="0.3">
      <c r="N334" s="69" t="s">
        <v>1490</v>
      </c>
      <c r="O334" s="69" t="s">
        <v>1491</v>
      </c>
      <c r="P334" s="69" t="s">
        <v>1492</v>
      </c>
      <c r="Q334" s="69" t="s">
        <v>1493</v>
      </c>
      <c r="R334" s="70">
        <v>13910517</v>
      </c>
    </row>
    <row r="335" spans="14:18" x14ac:dyDescent="0.3">
      <c r="N335" s="69" t="s">
        <v>1494</v>
      </c>
      <c r="O335" s="69" t="s">
        <v>1495</v>
      </c>
      <c r="P335" s="69" t="s">
        <v>1496</v>
      </c>
      <c r="Q335" s="69" t="s">
        <v>1497</v>
      </c>
      <c r="R335" s="70">
        <v>13910518</v>
      </c>
    </row>
    <row r="336" spans="14:18" x14ac:dyDescent="0.3">
      <c r="N336" s="69" t="s">
        <v>1498</v>
      </c>
      <c r="O336" s="69" t="s">
        <v>1499</v>
      </c>
      <c r="P336" s="69" t="s">
        <v>1500</v>
      </c>
      <c r="Q336" s="69" t="s">
        <v>1501</v>
      </c>
      <c r="R336" s="70">
        <v>13910521</v>
      </c>
    </row>
    <row r="337" spans="14:18" x14ac:dyDescent="0.3">
      <c r="N337" s="69" t="s">
        <v>1502</v>
      </c>
      <c r="O337" s="69" t="s">
        <v>1503</v>
      </c>
      <c r="P337" s="69" t="s">
        <v>1504</v>
      </c>
      <c r="Q337" s="69" t="s">
        <v>1505</v>
      </c>
      <c r="R337" s="70">
        <v>13910522</v>
      </c>
    </row>
    <row r="338" spans="14:18" x14ac:dyDescent="0.3">
      <c r="N338" s="69" t="s">
        <v>1506</v>
      </c>
      <c r="O338" s="69" t="s">
        <v>1507</v>
      </c>
      <c r="P338" s="69" t="s">
        <v>1508</v>
      </c>
      <c r="Q338" s="69" t="s">
        <v>1509</v>
      </c>
      <c r="R338" s="70">
        <v>13910523</v>
      </c>
    </row>
    <row r="339" spans="14:18" x14ac:dyDescent="0.3">
      <c r="N339" s="69" t="s">
        <v>1510</v>
      </c>
      <c r="O339" s="69" t="s">
        <v>1511</v>
      </c>
      <c r="P339" s="69" t="s">
        <v>1512</v>
      </c>
      <c r="Q339" s="69" t="s">
        <v>1513</v>
      </c>
      <c r="R339" s="70">
        <v>13910524</v>
      </c>
    </row>
    <row r="340" spans="14:18" x14ac:dyDescent="0.3">
      <c r="N340" s="69" t="s">
        <v>1514</v>
      </c>
      <c r="O340" s="69" t="s">
        <v>1515</v>
      </c>
      <c r="P340" s="69" t="s">
        <v>1516</v>
      </c>
      <c r="Q340" s="69" t="s">
        <v>1517</v>
      </c>
      <c r="R340" s="70">
        <v>13910525</v>
      </c>
    </row>
    <row r="341" spans="14:18" x14ac:dyDescent="0.3">
      <c r="N341" s="69" t="s">
        <v>1518</v>
      </c>
      <c r="O341" s="69" t="s">
        <v>1519</v>
      </c>
      <c r="P341" s="69" t="s">
        <v>1520</v>
      </c>
      <c r="Q341" s="69" t="s">
        <v>1521</v>
      </c>
      <c r="R341" s="70">
        <v>13910528</v>
      </c>
    </row>
    <row r="342" spans="14:18" x14ac:dyDescent="0.3">
      <c r="N342" s="69" t="s">
        <v>1522</v>
      </c>
      <c r="O342" s="69" t="s">
        <v>1523</v>
      </c>
      <c r="P342" s="69" t="s">
        <v>1524</v>
      </c>
      <c r="Q342" s="69" t="s">
        <v>1525</v>
      </c>
      <c r="R342" s="70">
        <v>13910531</v>
      </c>
    </row>
    <row r="343" spans="14:18" x14ac:dyDescent="0.3">
      <c r="N343" s="69" t="s">
        <v>1526</v>
      </c>
      <c r="O343" s="69" t="s">
        <v>1527</v>
      </c>
      <c r="P343" s="69" t="s">
        <v>1528</v>
      </c>
      <c r="Q343" s="69" t="s">
        <v>1529</v>
      </c>
      <c r="R343" s="70">
        <v>13910601</v>
      </c>
    </row>
    <row r="344" spans="14:18" x14ac:dyDescent="0.3">
      <c r="N344" s="69" t="s">
        <v>1530</v>
      </c>
      <c r="O344" s="69" t="s">
        <v>1531</v>
      </c>
      <c r="P344" s="69" t="s">
        <v>1532</v>
      </c>
      <c r="Q344" s="69" t="s">
        <v>1533</v>
      </c>
      <c r="R344" s="70">
        <v>13910604</v>
      </c>
    </row>
    <row r="345" spans="14:18" x14ac:dyDescent="0.3">
      <c r="N345" s="69" t="s">
        <v>1534</v>
      </c>
      <c r="O345" s="69" t="s">
        <v>1535</v>
      </c>
      <c r="P345" s="69" t="s">
        <v>1536</v>
      </c>
      <c r="Q345" s="69" t="s">
        <v>1537</v>
      </c>
      <c r="R345" s="70">
        <v>13910605</v>
      </c>
    </row>
    <row r="346" spans="14:18" x14ac:dyDescent="0.3">
      <c r="N346" s="69" t="s">
        <v>1538</v>
      </c>
      <c r="O346" s="69" t="s">
        <v>1539</v>
      </c>
      <c r="P346" s="69" t="s">
        <v>1540</v>
      </c>
      <c r="Q346" s="69" t="s">
        <v>1541</v>
      </c>
      <c r="R346" s="70">
        <v>13910606</v>
      </c>
    </row>
    <row r="347" spans="14:18" x14ac:dyDescent="0.3">
      <c r="N347" s="69" t="s">
        <v>1542</v>
      </c>
      <c r="O347" s="69" t="s">
        <v>1543</v>
      </c>
      <c r="P347" s="69" t="s">
        <v>1544</v>
      </c>
      <c r="Q347" s="69" t="s">
        <v>1545</v>
      </c>
      <c r="R347" s="70">
        <v>13910612</v>
      </c>
    </row>
    <row r="348" spans="14:18" x14ac:dyDescent="0.3">
      <c r="N348" s="69" t="s">
        <v>1546</v>
      </c>
      <c r="O348" s="69" t="s">
        <v>1547</v>
      </c>
      <c r="P348" s="69" t="s">
        <v>1548</v>
      </c>
      <c r="Q348" s="69" t="s">
        <v>1549</v>
      </c>
      <c r="R348" s="70">
        <v>13910613</v>
      </c>
    </row>
    <row r="349" spans="14:18" x14ac:dyDescent="0.3">
      <c r="N349" s="69" t="s">
        <v>1550</v>
      </c>
      <c r="O349" s="69" t="s">
        <v>1551</v>
      </c>
      <c r="P349" s="69" t="s">
        <v>1552</v>
      </c>
      <c r="Q349" s="69" t="s">
        <v>1553</v>
      </c>
      <c r="R349" s="70">
        <v>13910614</v>
      </c>
    </row>
    <row r="350" spans="14:18" x14ac:dyDescent="0.3">
      <c r="N350" s="69" t="s">
        <v>1554</v>
      </c>
      <c r="O350" s="69" t="s">
        <v>1555</v>
      </c>
      <c r="P350" s="69" t="s">
        <v>1556</v>
      </c>
      <c r="Q350" s="69" t="s">
        <v>1557</v>
      </c>
      <c r="R350" s="70">
        <v>13910615</v>
      </c>
    </row>
    <row r="351" spans="14:18" x14ac:dyDescent="0.3">
      <c r="N351" s="69" t="s">
        <v>1558</v>
      </c>
      <c r="O351" s="69" t="s">
        <v>1559</v>
      </c>
      <c r="P351" s="69" t="s">
        <v>1560</v>
      </c>
      <c r="Q351" s="69" t="s">
        <v>1561</v>
      </c>
      <c r="R351" s="70">
        <v>13910618</v>
      </c>
    </row>
    <row r="352" spans="14:18" x14ac:dyDescent="0.3">
      <c r="N352" s="69" t="s">
        <v>1562</v>
      </c>
      <c r="O352" s="69" t="s">
        <v>1563</v>
      </c>
      <c r="P352" s="69" t="s">
        <v>1564</v>
      </c>
      <c r="Q352" s="69" t="s">
        <v>1565</v>
      </c>
      <c r="R352" s="70">
        <v>13910619</v>
      </c>
    </row>
    <row r="353" spans="14:18" x14ac:dyDescent="0.3">
      <c r="N353" s="69" t="s">
        <v>1566</v>
      </c>
      <c r="O353" s="69" t="s">
        <v>1567</v>
      </c>
      <c r="P353" s="69" t="s">
        <v>1568</v>
      </c>
      <c r="Q353" s="69" t="s">
        <v>1569</v>
      </c>
      <c r="R353" s="70">
        <v>13910620</v>
      </c>
    </row>
    <row r="354" spans="14:18" x14ac:dyDescent="0.3">
      <c r="N354" s="69" t="s">
        <v>1570</v>
      </c>
      <c r="O354" s="69" t="s">
        <v>1571</v>
      </c>
      <c r="P354" s="69" t="s">
        <v>1572</v>
      </c>
      <c r="Q354" s="69" t="s">
        <v>1573</v>
      </c>
      <c r="R354" s="70">
        <v>13910621</v>
      </c>
    </row>
    <row r="355" spans="14:18" x14ac:dyDescent="0.3">
      <c r="N355" s="69" t="s">
        <v>1574</v>
      </c>
      <c r="O355" s="69" t="s">
        <v>1575</v>
      </c>
      <c r="P355" s="69" t="s">
        <v>1576</v>
      </c>
      <c r="Q355" s="69" t="s">
        <v>1577</v>
      </c>
      <c r="R355" s="70">
        <v>13910625</v>
      </c>
    </row>
    <row r="356" spans="14:18" x14ac:dyDescent="0.3">
      <c r="N356" s="69" t="s">
        <v>1578</v>
      </c>
      <c r="O356" s="69" t="s">
        <v>1579</v>
      </c>
      <c r="P356" s="69" t="s">
        <v>1580</v>
      </c>
      <c r="Q356" s="69" t="s">
        <v>1581</v>
      </c>
      <c r="R356" s="70">
        <v>13910626</v>
      </c>
    </row>
    <row r="357" spans="14:18" x14ac:dyDescent="0.3">
      <c r="N357" s="69" t="s">
        <v>1582</v>
      </c>
      <c r="O357" s="69" t="s">
        <v>1583</v>
      </c>
      <c r="P357" s="69" t="s">
        <v>1584</v>
      </c>
      <c r="Q357" s="69" t="s">
        <v>1585</v>
      </c>
      <c r="R357" s="70">
        <v>13910627</v>
      </c>
    </row>
    <row r="358" spans="14:18" x14ac:dyDescent="0.3">
      <c r="N358" s="69" t="s">
        <v>1586</v>
      </c>
      <c r="O358" s="69" t="s">
        <v>1587</v>
      </c>
      <c r="P358" s="69" t="s">
        <v>1588</v>
      </c>
      <c r="Q358" s="69" t="s">
        <v>1589</v>
      </c>
      <c r="R358" s="70">
        <v>13910628</v>
      </c>
    </row>
    <row r="359" spans="14:18" x14ac:dyDescent="0.3">
      <c r="N359" s="69" t="s">
        <v>1590</v>
      </c>
      <c r="O359" s="69" t="s">
        <v>1591</v>
      </c>
      <c r="P359" s="69" t="s">
        <v>1592</v>
      </c>
      <c r="Q359" s="69" t="s">
        <v>1593</v>
      </c>
      <c r="R359" s="70">
        <v>13910629</v>
      </c>
    </row>
    <row r="360" spans="14:18" x14ac:dyDescent="0.3">
      <c r="N360" s="69" t="s">
        <v>1594</v>
      </c>
      <c r="O360" s="69" t="s">
        <v>1595</v>
      </c>
      <c r="P360" s="69" t="s">
        <v>1596</v>
      </c>
      <c r="Q360" s="69" t="s">
        <v>1597</v>
      </c>
      <c r="R360" s="70">
        <v>13910701</v>
      </c>
    </row>
    <row r="361" spans="14:18" x14ac:dyDescent="0.3">
      <c r="N361" s="69" t="s">
        <v>1598</v>
      </c>
      <c r="O361" s="69" t="s">
        <v>1599</v>
      </c>
      <c r="P361" s="69" t="s">
        <v>1600</v>
      </c>
      <c r="Q361" s="69" t="s">
        <v>1601</v>
      </c>
      <c r="R361" s="70">
        <v>13910702</v>
      </c>
    </row>
    <row r="362" spans="14:18" x14ac:dyDescent="0.3">
      <c r="N362" s="69" t="s">
        <v>1602</v>
      </c>
      <c r="O362" s="69" t="s">
        <v>1603</v>
      </c>
      <c r="P362" s="69" t="s">
        <v>1604</v>
      </c>
      <c r="Q362" s="69" t="s">
        <v>1605</v>
      </c>
      <c r="R362" s="70">
        <v>13910703</v>
      </c>
    </row>
    <row r="363" spans="14:18" x14ac:dyDescent="0.3">
      <c r="N363" s="69" t="s">
        <v>1606</v>
      </c>
      <c r="O363" s="69" t="s">
        <v>1607</v>
      </c>
      <c r="P363" s="69" t="s">
        <v>1608</v>
      </c>
      <c r="Q363" s="69" t="s">
        <v>1609</v>
      </c>
      <c r="R363" s="70">
        <v>13910704</v>
      </c>
    </row>
    <row r="364" spans="14:18" x14ac:dyDescent="0.3">
      <c r="N364" s="69" t="s">
        <v>1610</v>
      </c>
      <c r="O364" s="69" t="s">
        <v>1611</v>
      </c>
      <c r="P364" s="69" t="s">
        <v>1612</v>
      </c>
      <c r="Q364" s="69" t="s">
        <v>1613</v>
      </c>
      <c r="R364" s="70">
        <v>13910705</v>
      </c>
    </row>
    <row r="365" spans="14:18" x14ac:dyDescent="0.3">
      <c r="N365" s="69" t="s">
        <v>1614</v>
      </c>
      <c r="O365" s="69" t="s">
        <v>1615</v>
      </c>
      <c r="P365" s="69" t="s">
        <v>1616</v>
      </c>
      <c r="Q365" s="69" t="s">
        <v>1617</v>
      </c>
      <c r="R365" s="70">
        <v>13910708</v>
      </c>
    </row>
    <row r="366" spans="14:18" x14ac:dyDescent="0.3">
      <c r="N366" s="69" t="s">
        <v>1618</v>
      </c>
      <c r="O366" s="69" t="s">
        <v>1619</v>
      </c>
      <c r="P366" s="69" t="s">
        <v>1620</v>
      </c>
      <c r="Q366" s="69" t="s">
        <v>1621</v>
      </c>
      <c r="R366" s="70">
        <v>13910709</v>
      </c>
    </row>
    <row r="367" spans="14:18" x14ac:dyDescent="0.3">
      <c r="N367" s="69" t="s">
        <v>1622</v>
      </c>
      <c r="O367" s="69" t="s">
        <v>1623</v>
      </c>
      <c r="P367" s="69" t="s">
        <v>1624</v>
      </c>
      <c r="Q367" s="69" t="s">
        <v>1625</v>
      </c>
      <c r="R367" s="70">
        <v>13910710</v>
      </c>
    </row>
    <row r="368" spans="14:18" x14ac:dyDescent="0.3">
      <c r="N368" s="69" t="s">
        <v>1626</v>
      </c>
      <c r="O368" s="69" t="s">
        <v>1627</v>
      </c>
      <c r="P368" s="69" t="s">
        <v>1628</v>
      </c>
      <c r="Q368" s="69" t="s">
        <v>1629</v>
      </c>
      <c r="R368" s="70">
        <v>13910711</v>
      </c>
    </row>
    <row r="369" spans="14:18" x14ac:dyDescent="0.3">
      <c r="N369" s="69" t="s">
        <v>1630</v>
      </c>
      <c r="O369" s="69" t="s">
        <v>1631</v>
      </c>
      <c r="P369" s="69" t="s">
        <v>1632</v>
      </c>
      <c r="Q369" s="69" t="s">
        <v>1633</v>
      </c>
      <c r="R369" s="70">
        <v>13910712</v>
      </c>
    </row>
    <row r="370" spans="14:18" x14ac:dyDescent="0.3">
      <c r="N370" s="69" t="s">
        <v>1634</v>
      </c>
      <c r="O370" s="69" t="s">
        <v>1635</v>
      </c>
      <c r="P370" s="69" t="s">
        <v>1636</v>
      </c>
      <c r="Q370" s="69" t="s">
        <v>1637</v>
      </c>
      <c r="R370" s="70">
        <v>13910715</v>
      </c>
    </row>
    <row r="371" spans="14:18" x14ac:dyDescent="0.3">
      <c r="N371" s="69" t="s">
        <v>1638</v>
      </c>
      <c r="O371" s="69" t="s">
        <v>1639</v>
      </c>
      <c r="P371" s="69" t="s">
        <v>1640</v>
      </c>
      <c r="Q371" s="69" t="s">
        <v>1641</v>
      </c>
      <c r="R371" s="70">
        <v>13910716</v>
      </c>
    </row>
    <row r="372" spans="14:18" x14ac:dyDescent="0.3">
      <c r="N372" s="69" t="s">
        <v>1642</v>
      </c>
      <c r="O372" s="69" t="s">
        <v>1643</v>
      </c>
      <c r="P372" s="69" t="s">
        <v>1644</v>
      </c>
      <c r="Q372" s="69" t="s">
        <v>1645</v>
      </c>
      <c r="R372" s="70">
        <v>13910717</v>
      </c>
    </row>
    <row r="373" spans="14:18" x14ac:dyDescent="0.3">
      <c r="N373" s="69" t="s">
        <v>1646</v>
      </c>
      <c r="O373" s="69" t="s">
        <v>1647</v>
      </c>
      <c r="P373" s="69" t="s">
        <v>1648</v>
      </c>
      <c r="Q373" s="69" t="s">
        <v>1649</v>
      </c>
      <c r="R373" s="70">
        <v>13910718</v>
      </c>
    </row>
    <row r="374" spans="14:18" x14ac:dyDescent="0.3">
      <c r="N374" s="69" t="s">
        <v>1650</v>
      </c>
      <c r="O374" s="69" t="s">
        <v>1651</v>
      </c>
      <c r="P374" s="69" t="s">
        <v>1652</v>
      </c>
      <c r="Q374" s="69" t="s">
        <v>1653</v>
      </c>
      <c r="R374" s="70">
        <v>13910719</v>
      </c>
    </row>
    <row r="375" spans="14:18" x14ac:dyDescent="0.3">
      <c r="N375" s="69" t="s">
        <v>1654</v>
      </c>
      <c r="O375" s="69" t="s">
        <v>1655</v>
      </c>
      <c r="P375" s="69" t="s">
        <v>1656</v>
      </c>
      <c r="Q375" s="69" t="s">
        <v>1657</v>
      </c>
      <c r="R375" s="70">
        <v>13910722</v>
      </c>
    </row>
    <row r="376" spans="14:18" x14ac:dyDescent="0.3">
      <c r="N376" s="69" t="s">
        <v>1658</v>
      </c>
      <c r="O376" s="69" t="s">
        <v>1659</v>
      </c>
      <c r="P376" s="69" t="s">
        <v>1660</v>
      </c>
      <c r="Q376" s="69" t="s">
        <v>1661</v>
      </c>
      <c r="R376" s="70">
        <v>13910723</v>
      </c>
    </row>
    <row r="377" spans="14:18" x14ac:dyDescent="0.3">
      <c r="N377" s="69" t="s">
        <v>1662</v>
      </c>
      <c r="O377" s="69" t="s">
        <v>1663</v>
      </c>
      <c r="P377" s="69" t="s">
        <v>1664</v>
      </c>
      <c r="Q377" s="69" t="s">
        <v>1665</v>
      </c>
      <c r="R377" s="70">
        <v>13910724</v>
      </c>
    </row>
    <row r="378" spans="14:18" x14ac:dyDescent="0.3">
      <c r="N378" s="69" t="s">
        <v>1666</v>
      </c>
      <c r="O378" s="69" t="s">
        <v>1667</v>
      </c>
      <c r="P378" s="69" t="s">
        <v>1668</v>
      </c>
      <c r="Q378" s="69" t="s">
        <v>1669</v>
      </c>
      <c r="R378" s="70">
        <v>13910725</v>
      </c>
    </row>
    <row r="379" spans="14:18" x14ac:dyDescent="0.3">
      <c r="N379" s="69" t="s">
        <v>1670</v>
      </c>
      <c r="O379" s="69" t="s">
        <v>1671</v>
      </c>
      <c r="P379" s="69" t="s">
        <v>1672</v>
      </c>
      <c r="Q379" s="69" t="s">
        <v>1673</v>
      </c>
      <c r="R379" s="70">
        <v>13910726</v>
      </c>
    </row>
    <row r="380" spans="14:18" x14ac:dyDescent="0.3">
      <c r="N380" s="69" t="s">
        <v>1674</v>
      </c>
      <c r="O380" s="69" t="s">
        <v>1675</v>
      </c>
      <c r="P380" s="69" t="s">
        <v>1676</v>
      </c>
      <c r="Q380" s="69" t="s">
        <v>1677</v>
      </c>
      <c r="R380" s="70">
        <v>13910729</v>
      </c>
    </row>
    <row r="381" spans="14:18" x14ac:dyDescent="0.3">
      <c r="N381" s="69" t="s">
        <v>1678</v>
      </c>
      <c r="O381" s="69" t="s">
        <v>1679</v>
      </c>
      <c r="P381" s="69" t="s">
        <v>1680</v>
      </c>
      <c r="Q381" s="69" t="s">
        <v>1681</v>
      </c>
      <c r="R381" s="70">
        <v>13910730</v>
      </c>
    </row>
    <row r="382" spans="14:18" x14ac:dyDescent="0.3">
      <c r="N382" s="69" t="s">
        <v>1682</v>
      </c>
      <c r="O382" s="69" t="s">
        <v>1683</v>
      </c>
      <c r="P382" s="69" t="s">
        <v>1684</v>
      </c>
      <c r="Q382" s="69" t="s">
        <v>1685</v>
      </c>
      <c r="R382" s="70">
        <v>13910801</v>
      </c>
    </row>
    <row r="383" spans="14:18" x14ac:dyDescent="0.3">
      <c r="N383" s="69" t="s">
        <v>1686</v>
      </c>
      <c r="O383" s="69" t="s">
        <v>1687</v>
      </c>
      <c r="P383" s="69" t="s">
        <v>1688</v>
      </c>
      <c r="Q383" s="69" t="s">
        <v>1689</v>
      </c>
      <c r="R383" s="70">
        <v>13910802</v>
      </c>
    </row>
    <row r="384" spans="14:18" x14ac:dyDescent="0.3">
      <c r="N384" s="69" t="s">
        <v>1690</v>
      </c>
      <c r="O384" s="69" t="s">
        <v>1691</v>
      </c>
      <c r="P384" s="69" t="s">
        <v>1692</v>
      </c>
      <c r="Q384" s="69" t="s">
        <v>1693</v>
      </c>
      <c r="R384" s="70">
        <v>13910803</v>
      </c>
    </row>
    <row r="385" spans="14:18" x14ac:dyDescent="0.3">
      <c r="N385" s="69" t="s">
        <v>1694</v>
      </c>
      <c r="O385" s="69" t="s">
        <v>1695</v>
      </c>
      <c r="P385" s="69" t="s">
        <v>1696</v>
      </c>
      <c r="Q385" s="69" t="s">
        <v>1697</v>
      </c>
      <c r="R385" s="70">
        <v>13910806</v>
      </c>
    </row>
    <row r="386" spans="14:18" x14ac:dyDescent="0.3">
      <c r="N386" s="69" t="s">
        <v>1698</v>
      </c>
      <c r="O386" s="69" t="s">
        <v>1699</v>
      </c>
      <c r="P386" s="69" t="s">
        <v>1700</v>
      </c>
      <c r="Q386" s="69" t="s">
        <v>1701</v>
      </c>
      <c r="R386" s="70">
        <v>13910807</v>
      </c>
    </row>
    <row r="387" spans="14:18" x14ac:dyDescent="0.3">
      <c r="N387" s="69" t="s">
        <v>1702</v>
      </c>
      <c r="O387" s="69" t="s">
        <v>1703</v>
      </c>
      <c r="P387" s="69" t="s">
        <v>1704</v>
      </c>
      <c r="Q387" s="69" t="s">
        <v>1705</v>
      </c>
      <c r="R387" s="70">
        <v>13910808</v>
      </c>
    </row>
    <row r="388" spans="14:18" x14ac:dyDescent="0.3">
      <c r="N388" s="69" t="s">
        <v>1706</v>
      </c>
      <c r="O388" s="69" t="s">
        <v>1707</v>
      </c>
      <c r="P388" s="69" t="s">
        <v>1708</v>
      </c>
      <c r="Q388" s="69" t="s">
        <v>1709</v>
      </c>
      <c r="R388" s="70">
        <v>13910809</v>
      </c>
    </row>
    <row r="389" spans="14:18" x14ac:dyDescent="0.3">
      <c r="N389" s="69" t="s">
        <v>1710</v>
      </c>
      <c r="O389" s="69" t="s">
        <v>1711</v>
      </c>
      <c r="P389" s="69" t="s">
        <v>1712</v>
      </c>
      <c r="Q389" s="69" t="s">
        <v>1713</v>
      </c>
      <c r="R389" s="70">
        <v>13910810</v>
      </c>
    </row>
    <row r="390" spans="14:18" x14ac:dyDescent="0.3">
      <c r="N390" s="69" t="s">
        <v>1714</v>
      </c>
      <c r="O390" s="69" t="s">
        <v>1715</v>
      </c>
      <c r="P390" s="69" t="s">
        <v>1716</v>
      </c>
      <c r="Q390" s="69" t="s">
        <v>1717</v>
      </c>
      <c r="R390" s="70">
        <v>13910814</v>
      </c>
    </row>
    <row r="391" spans="14:18" x14ac:dyDescent="0.3">
      <c r="N391" s="69" t="s">
        <v>1718</v>
      </c>
      <c r="O391" s="69" t="s">
        <v>1719</v>
      </c>
      <c r="P391" s="69" t="s">
        <v>1720</v>
      </c>
      <c r="Q391" s="69" t="s">
        <v>1721</v>
      </c>
      <c r="R391" s="70">
        <v>13910815</v>
      </c>
    </row>
    <row r="392" spans="14:18" x14ac:dyDescent="0.3">
      <c r="N392" s="69" t="s">
        <v>1722</v>
      </c>
      <c r="O392" s="69" t="s">
        <v>1723</v>
      </c>
      <c r="P392" s="69" t="s">
        <v>1724</v>
      </c>
      <c r="Q392" s="69" t="s">
        <v>1725</v>
      </c>
      <c r="R392" s="70">
        <v>13910816</v>
      </c>
    </row>
    <row r="393" spans="14:18" x14ac:dyDescent="0.3">
      <c r="N393" s="69" t="s">
        <v>1726</v>
      </c>
      <c r="O393" s="69" t="s">
        <v>1727</v>
      </c>
      <c r="P393" s="69" t="s">
        <v>1728</v>
      </c>
      <c r="Q393" s="69" t="s">
        <v>1729</v>
      </c>
      <c r="R393" s="70">
        <v>13910817</v>
      </c>
    </row>
    <row r="394" spans="14:18" x14ac:dyDescent="0.3">
      <c r="N394" s="69" t="s">
        <v>1730</v>
      </c>
      <c r="O394" s="69" t="s">
        <v>1731</v>
      </c>
      <c r="P394" s="69" t="s">
        <v>1732</v>
      </c>
      <c r="Q394" s="69" t="s">
        <v>1733</v>
      </c>
      <c r="R394" s="70">
        <v>13910820</v>
      </c>
    </row>
    <row r="395" spans="14:18" x14ac:dyDescent="0.3">
      <c r="N395" s="69" t="s">
        <v>1734</v>
      </c>
      <c r="O395" s="69" t="s">
        <v>1735</v>
      </c>
      <c r="P395" s="69" t="s">
        <v>1736</v>
      </c>
      <c r="Q395" s="69" t="s">
        <v>1737</v>
      </c>
      <c r="R395" s="70">
        <v>13910821</v>
      </c>
    </row>
    <row r="396" spans="14:18" x14ac:dyDescent="0.3">
      <c r="N396" s="69" t="s">
        <v>1738</v>
      </c>
      <c r="O396" s="69" t="s">
        <v>1739</v>
      </c>
      <c r="P396" s="69" t="s">
        <v>1740</v>
      </c>
      <c r="Q396" s="69" t="s">
        <v>1741</v>
      </c>
      <c r="R396" s="70">
        <v>13910822</v>
      </c>
    </row>
    <row r="397" spans="14:18" x14ac:dyDescent="0.3">
      <c r="N397" s="69" t="s">
        <v>1742</v>
      </c>
      <c r="O397" s="69" t="s">
        <v>1743</v>
      </c>
      <c r="P397" s="69" t="s">
        <v>1744</v>
      </c>
      <c r="Q397" s="69" t="s">
        <v>1745</v>
      </c>
      <c r="R397" s="70">
        <v>13910823</v>
      </c>
    </row>
    <row r="398" spans="14:18" x14ac:dyDescent="0.3">
      <c r="N398" s="69" t="s">
        <v>1746</v>
      </c>
      <c r="O398" s="69" t="s">
        <v>1747</v>
      </c>
      <c r="P398" s="69" t="s">
        <v>1748</v>
      </c>
      <c r="Q398" s="69" t="s">
        <v>1749</v>
      </c>
      <c r="R398" s="70">
        <v>13910824</v>
      </c>
    </row>
    <row r="399" spans="14:18" x14ac:dyDescent="0.3">
      <c r="N399" s="69" t="s">
        <v>1750</v>
      </c>
      <c r="O399" s="69" t="s">
        <v>1751</v>
      </c>
      <c r="P399" s="69" t="s">
        <v>1752</v>
      </c>
      <c r="Q399" s="69" t="s">
        <v>1753</v>
      </c>
      <c r="R399" s="70">
        <v>13910827</v>
      </c>
    </row>
    <row r="400" spans="14:18" x14ac:dyDescent="0.3">
      <c r="N400" s="69" t="s">
        <v>1754</v>
      </c>
      <c r="O400" s="69" t="s">
        <v>1755</v>
      </c>
      <c r="P400" s="69" t="s">
        <v>1756</v>
      </c>
      <c r="Q400" s="69" t="s">
        <v>1757</v>
      </c>
      <c r="R400" s="70">
        <v>13910828</v>
      </c>
    </row>
    <row r="401" spans="14:18" x14ac:dyDescent="0.3">
      <c r="N401" s="69" t="s">
        <v>1758</v>
      </c>
      <c r="O401" s="69" t="s">
        <v>1759</v>
      </c>
      <c r="P401" s="69" t="s">
        <v>1760</v>
      </c>
      <c r="Q401" s="69" t="s">
        <v>1761</v>
      </c>
      <c r="R401" s="70">
        <v>13910829</v>
      </c>
    </row>
    <row r="402" spans="14:18" x14ac:dyDescent="0.3">
      <c r="N402" s="69" t="s">
        <v>1762</v>
      </c>
      <c r="O402" s="69" t="s">
        <v>1763</v>
      </c>
      <c r="P402" s="69" t="s">
        <v>1764</v>
      </c>
      <c r="Q402" s="69" t="s">
        <v>1765</v>
      </c>
      <c r="R402" s="70">
        <v>13910830</v>
      </c>
    </row>
    <row r="403" spans="14:18" x14ac:dyDescent="0.3">
      <c r="N403" s="69" t="s">
        <v>1766</v>
      </c>
      <c r="O403" s="69" t="s">
        <v>1767</v>
      </c>
      <c r="P403" s="69" t="s">
        <v>1768</v>
      </c>
      <c r="Q403" s="69" t="s">
        <v>1769</v>
      </c>
      <c r="R403" s="70">
        <v>13910901</v>
      </c>
    </row>
    <row r="404" spans="14:18" x14ac:dyDescent="0.3">
      <c r="N404" s="69" t="s">
        <v>1770</v>
      </c>
      <c r="O404" s="69" t="s">
        <v>1771</v>
      </c>
      <c r="P404" s="69" t="s">
        <v>1772</v>
      </c>
      <c r="Q404" s="69" t="s">
        <v>1773</v>
      </c>
      <c r="R404" s="70">
        <v>13910906</v>
      </c>
    </row>
    <row r="405" spans="14:18" x14ac:dyDescent="0.3">
      <c r="N405" s="69" t="s">
        <v>1774</v>
      </c>
      <c r="O405" s="69" t="s">
        <v>1775</v>
      </c>
      <c r="P405" s="69" t="s">
        <v>1776</v>
      </c>
      <c r="Q405" s="69" t="s">
        <v>1777</v>
      </c>
      <c r="R405" s="70">
        <v>13910907</v>
      </c>
    </row>
    <row r="406" spans="14:18" x14ac:dyDescent="0.3">
      <c r="N406" s="69" t="s">
        <v>1778</v>
      </c>
      <c r="O406" s="69" t="s">
        <v>1779</v>
      </c>
      <c r="P406" s="69" t="s">
        <v>1780</v>
      </c>
      <c r="Q406" s="69" t="s">
        <v>1781</v>
      </c>
      <c r="R406" s="70">
        <v>13910908</v>
      </c>
    </row>
    <row r="407" spans="14:18" x14ac:dyDescent="0.3">
      <c r="N407" s="69" t="s">
        <v>1782</v>
      </c>
      <c r="O407" s="69" t="s">
        <v>1783</v>
      </c>
      <c r="P407" s="69" t="s">
        <v>1784</v>
      </c>
      <c r="Q407" s="69" t="s">
        <v>1785</v>
      </c>
      <c r="R407" s="70">
        <v>13910911</v>
      </c>
    </row>
    <row r="408" spans="14:18" x14ac:dyDescent="0.3">
      <c r="N408" s="69" t="s">
        <v>1786</v>
      </c>
      <c r="O408" s="69" t="s">
        <v>1787</v>
      </c>
      <c r="P408" s="69" t="s">
        <v>1788</v>
      </c>
      <c r="Q408" s="69" t="s">
        <v>1789</v>
      </c>
      <c r="R408" s="70">
        <v>13910912</v>
      </c>
    </row>
    <row r="409" spans="14:18" x14ac:dyDescent="0.3">
      <c r="N409" s="69" t="s">
        <v>1790</v>
      </c>
      <c r="O409" s="69" t="s">
        <v>1791</v>
      </c>
      <c r="P409" s="69" t="s">
        <v>1792</v>
      </c>
      <c r="Q409" s="69" t="s">
        <v>1793</v>
      </c>
      <c r="R409" s="70">
        <v>13910913</v>
      </c>
    </row>
    <row r="410" spans="14:18" x14ac:dyDescent="0.3">
      <c r="N410" s="69" t="s">
        <v>1794</v>
      </c>
      <c r="O410" s="69" t="s">
        <v>1795</v>
      </c>
      <c r="P410" s="69" t="s">
        <v>1796</v>
      </c>
      <c r="Q410" s="69" t="s">
        <v>1797</v>
      </c>
      <c r="R410" s="70">
        <v>13910914</v>
      </c>
    </row>
    <row r="411" spans="14:18" x14ac:dyDescent="0.3">
      <c r="N411" s="69" t="s">
        <v>1798</v>
      </c>
      <c r="O411" s="69" t="s">
        <v>1799</v>
      </c>
      <c r="P411" s="69" t="s">
        <v>1800</v>
      </c>
      <c r="Q411" s="69" t="s">
        <v>1801</v>
      </c>
      <c r="R411" s="70">
        <v>13910915</v>
      </c>
    </row>
    <row r="412" spans="14:18" x14ac:dyDescent="0.3">
      <c r="N412" s="69" t="s">
        <v>1802</v>
      </c>
      <c r="O412" s="69" t="s">
        <v>1803</v>
      </c>
      <c r="P412" s="69" t="s">
        <v>1804</v>
      </c>
      <c r="Q412" s="69" t="s">
        <v>1805</v>
      </c>
      <c r="R412" s="70">
        <v>13910918</v>
      </c>
    </row>
    <row r="413" spans="14:18" x14ac:dyDescent="0.3">
      <c r="N413" s="69" t="s">
        <v>1806</v>
      </c>
      <c r="O413" s="69" t="s">
        <v>1807</v>
      </c>
      <c r="P413" s="69" t="s">
        <v>1808</v>
      </c>
      <c r="Q413" s="69" t="s">
        <v>1809</v>
      </c>
      <c r="R413" s="70">
        <v>13910919</v>
      </c>
    </row>
    <row r="414" spans="14:18" x14ac:dyDescent="0.3">
      <c r="N414" s="69" t="s">
        <v>1810</v>
      </c>
      <c r="O414" s="69" t="s">
        <v>1811</v>
      </c>
      <c r="P414" s="69" t="s">
        <v>1812</v>
      </c>
      <c r="Q414" s="69" t="s">
        <v>1813</v>
      </c>
      <c r="R414" s="70">
        <v>13910920</v>
      </c>
    </row>
    <row r="415" spans="14:18" x14ac:dyDescent="0.3">
      <c r="N415" s="69" t="s">
        <v>1814</v>
      </c>
      <c r="O415" s="69" t="s">
        <v>1815</v>
      </c>
      <c r="P415" s="69" t="s">
        <v>1816</v>
      </c>
      <c r="Q415" s="69" t="s">
        <v>1817</v>
      </c>
      <c r="R415" s="70">
        <v>13910921</v>
      </c>
    </row>
    <row r="416" spans="14:18" x14ac:dyDescent="0.3">
      <c r="N416" s="69" t="s">
        <v>1818</v>
      </c>
      <c r="O416" s="69" t="s">
        <v>1819</v>
      </c>
      <c r="P416" s="69" t="s">
        <v>1820</v>
      </c>
      <c r="Q416" s="69" t="s">
        <v>1821</v>
      </c>
      <c r="R416" s="70">
        <v>13910922</v>
      </c>
    </row>
    <row r="417" spans="14:18" x14ac:dyDescent="0.3">
      <c r="N417" s="69" t="s">
        <v>1822</v>
      </c>
      <c r="O417" s="69" t="s">
        <v>1823</v>
      </c>
      <c r="P417" s="69" t="s">
        <v>1824</v>
      </c>
      <c r="Q417" s="69" t="s">
        <v>1825</v>
      </c>
      <c r="R417" s="70">
        <v>13910925</v>
      </c>
    </row>
    <row r="418" spans="14:18" x14ac:dyDescent="0.3">
      <c r="N418" s="69" t="s">
        <v>1826</v>
      </c>
      <c r="O418" s="69" t="s">
        <v>1827</v>
      </c>
      <c r="P418" s="69" t="s">
        <v>1828</v>
      </c>
      <c r="Q418" s="69" t="s">
        <v>1829</v>
      </c>
      <c r="R418" s="70">
        <v>13910926</v>
      </c>
    </row>
    <row r="419" spans="14:18" x14ac:dyDescent="0.3">
      <c r="N419" s="69" t="s">
        <v>1830</v>
      </c>
      <c r="O419" s="69" t="s">
        <v>1831</v>
      </c>
      <c r="P419" s="69" t="s">
        <v>1832</v>
      </c>
      <c r="Q419" s="69" t="s">
        <v>1833</v>
      </c>
      <c r="R419" s="70">
        <v>13910927</v>
      </c>
    </row>
    <row r="420" spans="14:18" x14ac:dyDescent="0.3">
      <c r="N420" s="69" t="s">
        <v>1834</v>
      </c>
      <c r="O420" s="69" t="s">
        <v>1835</v>
      </c>
      <c r="P420" s="69" t="s">
        <v>1836</v>
      </c>
      <c r="Q420" s="69" t="s">
        <v>1837</v>
      </c>
      <c r="R420" s="70">
        <v>13910928</v>
      </c>
    </row>
    <row r="421" spans="14:18" x14ac:dyDescent="0.3">
      <c r="N421" s="69" t="s">
        <v>1838</v>
      </c>
      <c r="O421" s="69" t="s">
        <v>1839</v>
      </c>
      <c r="P421" s="69" t="s">
        <v>1840</v>
      </c>
      <c r="Q421" s="69" t="s">
        <v>1841</v>
      </c>
      <c r="R421" s="70">
        <v>13910929</v>
      </c>
    </row>
    <row r="422" spans="14:18" x14ac:dyDescent="0.3">
      <c r="N422" s="69" t="s">
        <v>1842</v>
      </c>
      <c r="O422" s="69" t="s">
        <v>1843</v>
      </c>
      <c r="P422" s="69" t="s">
        <v>1844</v>
      </c>
      <c r="Q422" s="69" t="s">
        <v>1845</v>
      </c>
      <c r="R422" s="70">
        <v>13911002</v>
      </c>
    </row>
    <row r="423" spans="14:18" x14ac:dyDescent="0.3">
      <c r="N423" s="69" t="s">
        <v>1846</v>
      </c>
      <c r="O423" s="69" t="s">
        <v>1847</v>
      </c>
      <c r="P423" s="69" t="s">
        <v>1848</v>
      </c>
      <c r="Q423" s="69" t="s">
        <v>1849</v>
      </c>
      <c r="R423" s="70">
        <v>13911003</v>
      </c>
    </row>
    <row r="424" spans="14:18" x14ac:dyDescent="0.3">
      <c r="N424" s="69" t="s">
        <v>1850</v>
      </c>
      <c r="O424" s="69" t="s">
        <v>1851</v>
      </c>
      <c r="P424" s="69" t="s">
        <v>1852</v>
      </c>
      <c r="Q424" s="69" t="s">
        <v>1853</v>
      </c>
      <c r="R424" s="70">
        <v>13911004</v>
      </c>
    </row>
    <row r="425" spans="14:18" x14ac:dyDescent="0.3">
      <c r="N425" s="69" t="s">
        <v>1854</v>
      </c>
      <c r="O425" s="69" t="s">
        <v>1855</v>
      </c>
      <c r="P425" s="69" t="s">
        <v>1856</v>
      </c>
      <c r="Q425" s="69" t="s">
        <v>1857</v>
      </c>
      <c r="R425" s="70">
        <v>13911005</v>
      </c>
    </row>
    <row r="426" spans="14:18" x14ac:dyDescent="0.3">
      <c r="N426" s="69" t="s">
        <v>1858</v>
      </c>
      <c r="O426" s="69" t="s">
        <v>1859</v>
      </c>
      <c r="P426" s="69" t="s">
        <v>1860</v>
      </c>
      <c r="Q426" s="69" t="s">
        <v>1861</v>
      </c>
      <c r="R426" s="70">
        <v>13911006</v>
      </c>
    </row>
    <row r="427" spans="14:18" x14ac:dyDescent="0.3">
      <c r="N427" s="69" t="s">
        <v>1862</v>
      </c>
      <c r="O427" s="69" t="s">
        <v>1863</v>
      </c>
      <c r="P427" s="69" t="s">
        <v>1864</v>
      </c>
      <c r="Q427" s="69" t="s">
        <v>1865</v>
      </c>
      <c r="R427" s="70">
        <v>13911009</v>
      </c>
    </row>
    <row r="428" spans="14:18" x14ac:dyDescent="0.3">
      <c r="N428" s="69" t="s">
        <v>1866</v>
      </c>
      <c r="O428" s="69" t="s">
        <v>1867</v>
      </c>
      <c r="P428" s="69" t="s">
        <v>1868</v>
      </c>
      <c r="Q428" s="69" t="s">
        <v>1869</v>
      </c>
      <c r="R428" s="70">
        <v>13911010</v>
      </c>
    </row>
    <row r="429" spans="14:18" x14ac:dyDescent="0.3">
      <c r="N429" s="69" t="s">
        <v>1870</v>
      </c>
      <c r="O429" s="69" t="s">
        <v>1871</v>
      </c>
      <c r="P429" s="69" t="s">
        <v>1872</v>
      </c>
      <c r="Q429" s="69" t="s">
        <v>1873</v>
      </c>
      <c r="R429" s="70">
        <v>13911011</v>
      </c>
    </row>
    <row r="430" spans="14:18" x14ac:dyDescent="0.3">
      <c r="N430" s="69" t="s">
        <v>1874</v>
      </c>
      <c r="O430" s="69" t="s">
        <v>1875</v>
      </c>
      <c r="P430" s="69" t="s">
        <v>1876</v>
      </c>
      <c r="Q430" s="69" t="s">
        <v>1877</v>
      </c>
      <c r="R430" s="70">
        <v>13911012</v>
      </c>
    </row>
    <row r="431" spans="14:18" x14ac:dyDescent="0.3">
      <c r="N431" s="69" t="s">
        <v>1878</v>
      </c>
      <c r="O431" s="69" t="s">
        <v>1879</v>
      </c>
      <c r="P431" s="69" t="s">
        <v>1880</v>
      </c>
      <c r="Q431" s="69" t="s">
        <v>1881</v>
      </c>
      <c r="R431" s="70">
        <v>13911013</v>
      </c>
    </row>
    <row r="432" spans="14:18" x14ac:dyDescent="0.3">
      <c r="N432" s="69" t="s">
        <v>1882</v>
      </c>
      <c r="O432" s="69" t="s">
        <v>1883</v>
      </c>
      <c r="P432" s="69" t="s">
        <v>1884</v>
      </c>
      <c r="Q432" s="69" t="s">
        <v>1885</v>
      </c>
      <c r="R432" s="70">
        <v>13911017</v>
      </c>
    </row>
    <row r="433" spans="14:18" x14ac:dyDescent="0.3">
      <c r="N433" s="69" t="s">
        <v>1886</v>
      </c>
      <c r="O433" s="69" t="s">
        <v>1887</v>
      </c>
      <c r="P433" s="69" t="s">
        <v>1888</v>
      </c>
      <c r="Q433" s="69" t="s">
        <v>1889</v>
      </c>
      <c r="R433" s="70">
        <v>13911018</v>
      </c>
    </row>
    <row r="434" spans="14:18" x14ac:dyDescent="0.3">
      <c r="N434" s="69" t="s">
        <v>1890</v>
      </c>
      <c r="O434" s="69" t="s">
        <v>1891</v>
      </c>
      <c r="P434" s="69" t="s">
        <v>1892</v>
      </c>
      <c r="Q434" s="69" t="s">
        <v>1893</v>
      </c>
      <c r="R434" s="70">
        <v>13911019</v>
      </c>
    </row>
    <row r="435" spans="14:18" x14ac:dyDescent="0.3">
      <c r="N435" s="69" t="s">
        <v>1894</v>
      </c>
      <c r="O435" s="69" t="s">
        <v>1895</v>
      </c>
      <c r="P435" s="69" t="s">
        <v>1896</v>
      </c>
      <c r="Q435" s="69" t="s">
        <v>1897</v>
      </c>
      <c r="R435" s="70">
        <v>13911020</v>
      </c>
    </row>
    <row r="436" spans="14:18" x14ac:dyDescent="0.3">
      <c r="N436" s="69" t="s">
        <v>1898</v>
      </c>
      <c r="O436" s="69" t="s">
        <v>1899</v>
      </c>
      <c r="P436" s="69" t="s">
        <v>1900</v>
      </c>
      <c r="Q436" s="69" t="s">
        <v>1901</v>
      </c>
      <c r="R436" s="70">
        <v>13911024</v>
      </c>
    </row>
    <row r="437" spans="14:18" x14ac:dyDescent="0.3">
      <c r="N437" s="69" t="s">
        <v>1902</v>
      </c>
      <c r="O437" s="69" t="s">
        <v>1903</v>
      </c>
      <c r="P437" s="69" t="s">
        <v>1904</v>
      </c>
      <c r="Q437" s="69" t="s">
        <v>1905</v>
      </c>
      <c r="R437" s="70">
        <v>13911025</v>
      </c>
    </row>
    <row r="438" spans="14:18" x14ac:dyDescent="0.3">
      <c r="N438" s="69" t="s">
        <v>1906</v>
      </c>
      <c r="O438" s="69" t="s">
        <v>1907</v>
      </c>
      <c r="P438" s="69" t="s">
        <v>1908</v>
      </c>
      <c r="Q438" s="69" t="s">
        <v>1909</v>
      </c>
      <c r="R438" s="70">
        <v>13911026</v>
      </c>
    </row>
    <row r="439" spans="14:18" x14ac:dyDescent="0.3">
      <c r="N439" s="69" t="s">
        <v>1910</v>
      </c>
      <c r="O439" s="69" t="s">
        <v>1911</v>
      </c>
      <c r="P439" s="69" t="s">
        <v>1912</v>
      </c>
      <c r="Q439" s="69" t="s">
        <v>1913</v>
      </c>
      <c r="R439" s="70">
        <v>13911027</v>
      </c>
    </row>
    <row r="440" spans="14:18" x14ac:dyDescent="0.3">
      <c r="N440" s="69" t="s">
        <v>1914</v>
      </c>
      <c r="O440" s="69" t="s">
        <v>1915</v>
      </c>
      <c r="P440" s="69" t="s">
        <v>1916</v>
      </c>
      <c r="Q440" s="69" t="s">
        <v>1917</v>
      </c>
      <c r="R440" s="70">
        <v>13911030</v>
      </c>
    </row>
    <row r="441" spans="14:18" x14ac:dyDescent="0.3">
      <c r="N441" s="69" t="s">
        <v>1918</v>
      </c>
      <c r="O441" s="69" t="s">
        <v>1919</v>
      </c>
      <c r="P441" s="69" t="s">
        <v>1920</v>
      </c>
      <c r="Q441" s="69" t="s">
        <v>1921</v>
      </c>
      <c r="R441" s="70">
        <v>13911101</v>
      </c>
    </row>
    <row r="442" spans="14:18" x14ac:dyDescent="0.3">
      <c r="N442" s="69" t="s">
        <v>1922</v>
      </c>
      <c r="O442" s="69" t="s">
        <v>1923</v>
      </c>
      <c r="P442" s="69" t="s">
        <v>1924</v>
      </c>
      <c r="Q442" s="69" t="s">
        <v>1925</v>
      </c>
      <c r="R442" s="70">
        <v>13911102</v>
      </c>
    </row>
    <row r="443" spans="14:18" x14ac:dyDescent="0.3">
      <c r="N443" s="69" t="s">
        <v>1926</v>
      </c>
      <c r="O443" s="69" t="s">
        <v>1927</v>
      </c>
      <c r="P443" s="69" t="s">
        <v>1928</v>
      </c>
      <c r="Q443" s="69" t="s">
        <v>1929</v>
      </c>
      <c r="R443" s="70">
        <v>13911103</v>
      </c>
    </row>
    <row r="444" spans="14:18" x14ac:dyDescent="0.3">
      <c r="N444" s="69" t="s">
        <v>1930</v>
      </c>
      <c r="O444" s="69" t="s">
        <v>1931</v>
      </c>
      <c r="P444" s="69" t="s">
        <v>1932</v>
      </c>
      <c r="Q444" s="69" t="s">
        <v>1933</v>
      </c>
      <c r="R444" s="70">
        <v>13911104</v>
      </c>
    </row>
    <row r="445" spans="14:18" x14ac:dyDescent="0.3">
      <c r="N445" s="69" t="s">
        <v>1934</v>
      </c>
      <c r="O445" s="69" t="s">
        <v>1935</v>
      </c>
      <c r="P445" s="69" t="s">
        <v>1936</v>
      </c>
      <c r="Q445" s="69" t="s">
        <v>1937</v>
      </c>
      <c r="R445" s="70">
        <v>13911107</v>
      </c>
    </row>
    <row r="446" spans="14:18" x14ac:dyDescent="0.3">
      <c r="N446" s="69" t="s">
        <v>1938</v>
      </c>
      <c r="O446" s="69" t="s">
        <v>1939</v>
      </c>
      <c r="P446" s="69" t="s">
        <v>1940</v>
      </c>
      <c r="Q446" s="69" t="s">
        <v>1941</v>
      </c>
      <c r="R446" s="70">
        <v>13911108</v>
      </c>
    </row>
    <row r="447" spans="14:18" x14ac:dyDescent="0.3">
      <c r="N447" s="69" t="s">
        <v>1942</v>
      </c>
      <c r="O447" s="69" t="s">
        <v>1943</v>
      </c>
      <c r="P447" s="69" t="s">
        <v>1944</v>
      </c>
      <c r="Q447" s="69" t="s">
        <v>1945</v>
      </c>
      <c r="R447" s="70">
        <v>13911109</v>
      </c>
    </row>
    <row r="448" spans="14:18" x14ac:dyDescent="0.3">
      <c r="N448" s="69" t="s">
        <v>1946</v>
      </c>
      <c r="O448" s="69" t="s">
        <v>1947</v>
      </c>
      <c r="P448" s="69" t="s">
        <v>1948</v>
      </c>
      <c r="Q448" s="69" t="s">
        <v>1949</v>
      </c>
      <c r="R448" s="70">
        <v>13911111</v>
      </c>
    </row>
    <row r="449" spans="14:18" x14ac:dyDescent="0.3">
      <c r="N449" s="69" t="s">
        <v>1950</v>
      </c>
      <c r="O449" s="69" t="s">
        <v>1951</v>
      </c>
      <c r="P449" s="69" t="s">
        <v>1952</v>
      </c>
      <c r="Q449" s="69" t="s">
        <v>1953</v>
      </c>
      <c r="R449" s="70">
        <v>13911114</v>
      </c>
    </row>
    <row r="450" spans="14:18" x14ac:dyDescent="0.3">
      <c r="N450" s="69" t="s">
        <v>1954</v>
      </c>
      <c r="O450" s="69" t="s">
        <v>1955</v>
      </c>
      <c r="P450" s="69" t="s">
        <v>1956</v>
      </c>
      <c r="Q450" s="69" t="s">
        <v>1957</v>
      </c>
      <c r="R450" s="70">
        <v>13911115</v>
      </c>
    </row>
    <row r="451" spans="14:18" x14ac:dyDescent="0.3">
      <c r="N451" s="69" t="s">
        <v>1958</v>
      </c>
      <c r="O451" s="69" t="s">
        <v>1959</v>
      </c>
      <c r="P451" s="69" t="s">
        <v>1960</v>
      </c>
      <c r="Q451" s="69" t="s">
        <v>1961</v>
      </c>
      <c r="R451" s="70">
        <v>13911116</v>
      </c>
    </row>
    <row r="452" spans="14:18" x14ac:dyDescent="0.3">
      <c r="N452" s="69" t="s">
        <v>1962</v>
      </c>
      <c r="O452" s="69" t="s">
        <v>1963</v>
      </c>
      <c r="P452" s="69" t="s">
        <v>1964</v>
      </c>
      <c r="Q452" s="69" t="s">
        <v>1965</v>
      </c>
      <c r="R452" s="70">
        <v>13911117</v>
      </c>
    </row>
    <row r="453" spans="14:18" x14ac:dyDescent="0.3">
      <c r="N453" s="69" t="s">
        <v>1966</v>
      </c>
      <c r="O453" s="69" t="s">
        <v>1967</v>
      </c>
      <c r="P453" s="69" t="s">
        <v>1968</v>
      </c>
      <c r="Q453" s="69" t="s">
        <v>1969</v>
      </c>
      <c r="R453" s="70">
        <v>13911118</v>
      </c>
    </row>
    <row r="454" spans="14:18" x14ac:dyDescent="0.3">
      <c r="N454" s="69" t="s">
        <v>1970</v>
      </c>
      <c r="O454" s="69" t="s">
        <v>1971</v>
      </c>
      <c r="P454" s="69" t="s">
        <v>1972</v>
      </c>
      <c r="Q454" s="69" t="s">
        <v>1973</v>
      </c>
      <c r="R454" s="70">
        <v>13911121</v>
      </c>
    </row>
    <row r="455" spans="14:18" x14ac:dyDescent="0.3">
      <c r="N455" s="69" t="s">
        <v>1974</v>
      </c>
      <c r="O455" s="69" t="s">
        <v>1975</v>
      </c>
      <c r="P455" s="69" t="s">
        <v>1976</v>
      </c>
      <c r="Q455" s="69" t="s">
        <v>1977</v>
      </c>
      <c r="R455" s="70">
        <v>13911123</v>
      </c>
    </row>
    <row r="456" spans="14:18" x14ac:dyDescent="0.3">
      <c r="N456" s="69" t="s">
        <v>1978</v>
      </c>
      <c r="O456" s="69" t="s">
        <v>1979</v>
      </c>
      <c r="P456" s="69" t="s">
        <v>1980</v>
      </c>
      <c r="Q456" s="69" t="s">
        <v>1981</v>
      </c>
      <c r="R456" s="70">
        <v>13911124</v>
      </c>
    </row>
    <row r="457" spans="14:18" x14ac:dyDescent="0.3">
      <c r="N457" s="69" t="s">
        <v>1982</v>
      </c>
      <c r="O457" s="69" t="s">
        <v>1983</v>
      </c>
      <c r="P457" s="69" t="s">
        <v>1984</v>
      </c>
      <c r="Q457" s="69" t="s">
        <v>1985</v>
      </c>
      <c r="R457" s="70">
        <v>13911125</v>
      </c>
    </row>
    <row r="458" spans="14:18" x14ac:dyDescent="0.3">
      <c r="N458" s="69" t="s">
        <v>1986</v>
      </c>
      <c r="O458" s="69" t="s">
        <v>1987</v>
      </c>
      <c r="P458" s="69" t="s">
        <v>1988</v>
      </c>
      <c r="Q458" s="69" t="s">
        <v>1989</v>
      </c>
      <c r="R458" s="70">
        <v>13911128</v>
      </c>
    </row>
    <row r="459" spans="14:18" x14ac:dyDescent="0.3">
      <c r="N459" s="69" t="s">
        <v>1990</v>
      </c>
      <c r="O459" s="69" t="s">
        <v>1991</v>
      </c>
      <c r="P459" s="69" t="s">
        <v>1992</v>
      </c>
      <c r="Q459" s="69" t="s">
        <v>1993</v>
      </c>
      <c r="R459" s="70">
        <v>13911129</v>
      </c>
    </row>
    <row r="460" spans="14:18" x14ac:dyDescent="0.3">
      <c r="N460" s="69" t="s">
        <v>1994</v>
      </c>
      <c r="O460" s="69" t="s">
        <v>1995</v>
      </c>
      <c r="P460" s="69" t="s">
        <v>1996</v>
      </c>
      <c r="Q460" s="69" t="s">
        <v>1997</v>
      </c>
      <c r="R460" s="70">
        <v>13911130</v>
      </c>
    </row>
    <row r="461" spans="14:18" x14ac:dyDescent="0.3">
      <c r="N461" s="69" t="s">
        <v>1998</v>
      </c>
      <c r="O461" s="69" t="s">
        <v>1999</v>
      </c>
      <c r="P461" s="69" t="s">
        <v>2000</v>
      </c>
      <c r="Q461" s="69" t="s">
        <v>2001</v>
      </c>
      <c r="R461" s="70">
        <v>13911201</v>
      </c>
    </row>
    <row r="462" spans="14:18" x14ac:dyDescent="0.3">
      <c r="N462" s="69" t="s">
        <v>2002</v>
      </c>
      <c r="O462" s="69" t="s">
        <v>2003</v>
      </c>
      <c r="P462" s="69" t="s">
        <v>2004</v>
      </c>
      <c r="Q462" s="69" t="s">
        <v>2005</v>
      </c>
      <c r="R462" s="70">
        <v>13911202</v>
      </c>
    </row>
    <row r="463" spans="14:18" x14ac:dyDescent="0.3">
      <c r="N463" s="69" t="s">
        <v>2006</v>
      </c>
      <c r="O463" s="69" t="s">
        <v>2007</v>
      </c>
      <c r="P463" s="69" t="s">
        <v>2008</v>
      </c>
      <c r="Q463" s="69" t="s">
        <v>2009</v>
      </c>
      <c r="R463" s="70">
        <v>13911205</v>
      </c>
    </row>
    <row r="464" spans="14:18" x14ac:dyDescent="0.3">
      <c r="N464" s="69" t="s">
        <v>2010</v>
      </c>
      <c r="O464" s="69" t="s">
        <v>2011</v>
      </c>
      <c r="P464" s="69" t="s">
        <v>2012</v>
      </c>
      <c r="Q464" s="69" t="s">
        <v>2013</v>
      </c>
      <c r="R464" s="70">
        <v>13911206</v>
      </c>
    </row>
    <row r="465" spans="14:18" x14ac:dyDescent="0.3">
      <c r="N465" s="69" t="s">
        <v>2014</v>
      </c>
      <c r="O465" s="69" t="s">
        <v>2015</v>
      </c>
      <c r="P465" s="69" t="s">
        <v>2016</v>
      </c>
      <c r="Q465" s="69" t="s">
        <v>2017</v>
      </c>
      <c r="R465" s="70">
        <v>13911207</v>
      </c>
    </row>
    <row r="466" spans="14:18" x14ac:dyDescent="0.3">
      <c r="N466" s="69" t="s">
        <v>2018</v>
      </c>
      <c r="O466" s="69" t="s">
        <v>2019</v>
      </c>
      <c r="P466" s="69" t="s">
        <v>2020</v>
      </c>
      <c r="Q466" s="69" t="s">
        <v>2021</v>
      </c>
      <c r="R466" s="70">
        <v>13911208</v>
      </c>
    </row>
    <row r="467" spans="14:18" x14ac:dyDescent="0.3">
      <c r="N467" s="69" t="s">
        <v>2022</v>
      </c>
      <c r="O467" s="69" t="s">
        <v>2023</v>
      </c>
      <c r="P467" s="69" t="s">
        <v>2024</v>
      </c>
      <c r="Q467" s="69" t="s">
        <v>2025</v>
      </c>
      <c r="R467" s="70">
        <v>13911209</v>
      </c>
    </row>
    <row r="468" spans="14:18" x14ac:dyDescent="0.3">
      <c r="N468" s="69" t="s">
        <v>2026</v>
      </c>
      <c r="O468" s="69" t="s">
        <v>2027</v>
      </c>
      <c r="P468" s="69" t="s">
        <v>2028</v>
      </c>
      <c r="Q468" s="69" t="s">
        <v>2029</v>
      </c>
      <c r="R468" s="70">
        <v>13911212</v>
      </c>
    </row>
    <row r="469" spans="14:18" x14ac:dyDescent="0.3">
      <c r="N469" s="69" t="s">
        <v>2030</v>
      </c>
      <c r="O469" s="69" t="s">
        <v>2031</v>
      </c>
      <c r="P469" s="69" t="s">
        <v>2032</v>
      </c>
      <c r="Q469" s="69" t="s">
        <v>2033</v>
      </c>
      <c r="R469" s="70">
        <v>13911213</v>
      </c>
    </row>
    <row r="470" spans="14:18" x14ac:dyDescent="0.3">
      <c r="N470" s="69" t="s">
        <v>2034</v>
      </c>
      <c r="O470" s="69" t="s">
        <v>2035</v>
      </c>
      <c r="P470" s="69" t="s">
        <v>2036</v>
      </c>
      <c r="Q470" s="69" t="s">
        <v>2037</v>
      </c>
      <c r="R470" s="70">
        <v>13911214</v>
      </c>
    </row>
    <row r="471" spans="14:18" x14ac:dyDescent="0.3">
      <c r="N471" s="69" t="s">
        <v>2038</v>
      </c>
      <c r="O471" s="69" t="s">
        <v>2039</v>
      </c>
      <c r="P471" s="69" t="s">
        <v>2040</v>
      </c>
      <c r="Q471" s="69" t="s">
        <v>2041</v>
      </c>
      <c r="R471" s="70">
        <v>13911215</v>
      </c>
    </row>
    <row r="472" spans="14:18" x14ac:dyDescent="0.3">
      <c r="N472" s="69" t="s">
        <v>2042</v>
      </c>
      <c r="O472" s="69" t="s">
        <v>1843</v>
      </c>
      <c r="P472" s="69" t="s">
        <v>2043</v>
      </c>
      <c r="Q472" s="69" t="s">
        <v>2044</v>
      </c>
      <c r="R472" s="70">
        <v>13911216</v>
      </c>
    </row>
    <row r="473" spans="14:18" x14ac:dyDescent="0.3">
      <c r="N473" s="69" t="s">
        <v>2045</v>
      </c>
      <c r="O473" s="69" t="s">
        <v>2046</v>
      </c>
      <c r="P473" s="69" t="s">
        <v>2047</v>
      </c>
      <c r="Q473" s="69" t="s">
        <v>2048</v>
      </c>
      <c r="R473" s="70">
        <v>13911219</v>
      </c>
    </row>
    <row r="474" spans="14:18" x14ac:dyDescent="0.3">
      <c r="N474" s="69" t="s">
        <v>2049</v>
      </c>
      <c r="O474" s="69" t="s">
        <v>2050</v>
      </c>
      <c r="P474" s="69" t="s">
        <v>2051</v>
      </c>
      <c r="Q474" s="69" t="s">
        <v>2052</v>
      </c>
      <c r="R474" s="70">
        <v>13911220</v>
      </c>
    </row>
    <row r="475" spans="14:18" x14ac:dyDescent="0.3">
      <c r="N475" s="69" t="s">
        <v>2053</v>
      </c>
      <c r="O475" s="69" t="s">
        <v>2054</v>
      </c>
      <c r="P475" s="69" t="s">
        <v>2055</v>
      </c>
      <c r="Q475" s="69" t="s">
        <v>2056</v>
      </c>
      <c r="R475" s="70">
        <v>13911221</v>
      </c>
    </row>
    <row r="476" spans="14:18" x14ac:dyDescent="0.3">
      <c r="N476" s="69" t="s">
        <v>2057</v>
      </c>
      <c r="O476" s="69" t="s">
        <v>2058</v>
      </c>
      <c r="P476" s="69" t="s">
        <v>2059</v>
      </c>
      <c r="Q476" s="69" t="s">
        <v>2060</v>
      </c>
      <c r="R476" s="70">
        <v>13911222</v>
      </c>
    </row>
    <row r="477" spans="14:18" x14ac:dyDescent="0.3">
      <c r="N477" s="69" t="s">
        <v>2061</v>
      </c>
      <c r="O477" s="69" t="s">
        <v>2062</v>
      </c>
      <c r="P477" s="69" t="s">
        <v>2063</v>
      </c>
      <c r="Q477" s="69" t="s">
        <v>2064</v>
      </c>
      <c r="R477" s="70">
        <v>13911223</v>
      </c>
    </row>
    <row r="478" spans="14:18" x14ac:dyDescent="0.3">
      <c r="N478" s="69" t="s">
        <v>2065</v>
      </c>
      <c r="O478" s="69" t="s">
        <v>2066</v>
      </c>
      <c r="P478" s="69" t="s">
        <v>2067</v>
      </c>
      <c r="Q478" s="69" t="s">
        <v>2068</v>
      </c>
      <c r="R478" s="70">
        <v>13911226</v>
      </c>
    </row>
    <row r="479" spans="14:18" x14ac:dyDescent="0.3">
      <c r="N479" s="69" t="s">
        <v>2069</v>
      </c>
      <c r="O479" s="69" t="s">
        <v>2070</v>
      </c>
      <c r="P479" s="69" t="s">
        <v>2071</v>
      </c>
      <c r="Q479" s="69" t="s">
        <v>2072</v>
      </c>
      <c r="R479" s="70">
        <v>13911227</v>
      </c>
    </row>
    <row r="480" spans="14:18" x14ac:dyDescent="0.3">
      <c r="N480" s="69" t="s">
        <v>2073</v>
      </c>
      <c r="O480" s="69" t="s">
        <v>2074</v>
      </c>
      <c r="P480" s="69" t="s">
        <v>2075</v>
      </c>
      <c r="Q480" s="69" t="s">
        <v>2076</v>
      </c>
      <c r="R480" s="70">
        <v>13911228</v>
      </c>
    </row>
    <row r="481" spans="14:18" x14ac:dyDescent="0.3">
      <c r="N481" s="69" t="s">
        <v>2077</v>
      </c>
      <c r="O481" s="69" t="s">
        <v>2078</v>
      </c>
      <c r="P481" s="69" t="s">
        <v>2079</v>
      </c>
      <c r="Q481" s="69" t="s">
        <v>2080</v>
      </c>
      <c r="R481" s="70">
        <v>13920105</v>
      </c>
    </row>
    <row r="482" spans="14:18" x14ac:dyDescent="0.3">
      <c r="N482" s="69" t="s">
        <v>2081</v>
      </c>
      <c r="O482" s="69" t="s">
        <v>2082</v>
      </c>
      <c r="P482" s="69" t="s">
        <v>2083</v>
      </c>
      <c r="Q482" s="69" t="s">
        <v>2084</v>
      </c>
      <c r="R482" s="70">
        <v>13920106</v>
      </c>
    </row>
    <row r="483" spans="14:18" x14ac:dyDescent="0.3">
      <c r="N483" s="69" t="s">
        <v>2085</v>
      </c>
      <c r="O483" s="69" t="s">
        <v>2086</v>
      </c>
      <c r="P483" s="69" t="s">
        <v>2087</v>
      </c>
      <c r="Q483" s="69" t="s">
        <v>2088</v>
      </c>
      <c r="R483" s="70">
        <v>13920107</v>
      </c>
    </row>
    <row r="484" spans="14:18" x14ac:dyDescent="0.3">
      <c r="N484" s="69" t="s">
        <v>2089</v>
      </c>
      <c r="O484" s="69" t="s">
        <v>2090</v>
      </c>
      <c r="P484" s="69" t="s">
        <v>2091</v>
      </c>
      <c r="Q484" s="69" t="s">
        <v>2092</v>
      </c>
      <c r="R484" s="70">
        <v>13920110</v>
      </c>
    </row>
    <row r="485" spans="14:18" x14ac:dyDescent="0.3">
      <c r="N485" s="69" t="s">
        <v>2093</v>
      </c>
      <c r="O485" s="69" t="s">
        <v>2094</v>
      </c>
      <c r="P485" s="69" t="s">
        <v>2095</v>
      </c>
      <c r="Q485" s="69" t="s">
        <v>2096</v>
      </c>
      <c r="R485" s="70">
        <v>13920111</v>
      </c>
    </row>
    <row r="486" spans="14:18" x14ac:dyDescent="0.3">
      <c r="N486" s="69" t="s">
        <v>2097</v>
      </c>
      <c r="O486" s="69" t="s">
        <v>2098</v>
      </c>
      <c r="P486" s="69" t="s">
        <v>2099</v>
      </c>
      <c r="Q486" s="69" t="s">
        <v>2100</v>
      </c>
      <c r="R486" s="70">
        <v>13920114</v>
      </c>
    </row>
    <row r="487" spans="14:18" x14ac:dyDescent="0.3">
      <c r="N487" s="69" t="s">
        <v>2101</v>
      </c>
      <c r="O487" s="69" t="s">
        <v>2102</v>
      </c>
      <c r="P487" s="69" t="s">
        <v>2103</v>
      </c>
      <c r="Q487" s="69" t="s">
        <v>2104</v>
      </c>
      <c r="R487" s="70">
        <v>13920117</v>
      </c>
    </row>
    <row r="488" spans="14:18" x14ac:dyDescent="0.3">
      <c r="N488" s="69" t="s">
        <v>2105</v>
      </c>
      <c r="O488" s="69" t="s">
        <v>2106</v>
      </c>
      <c r="P488" s="69" t="s">
        <v>2107</v>
      </c>
      <c r="Q488" s="69" t="s">
        <v>2108</v>
      </c>
      <c r="R488" s="70">
        <v>13920118</v>
      </c>
    </row>
    <row r="489" spans="14:18" x14ac:dyDescent="0.3">
      <c r="N489" s="69" t="s">
        <v>2109</v>
      </c>
      <c r="O489" s="69" t="s">
        <v>2110</v>
      </c>
      <c r="P489" s="69" t="s">
        <v>2111</v>
      </c>
      <c r="Q489" s="69" t="s">
        <v>2112</v>
      </c>
      <c r="R489" s="70">
        <v>13920119</v>
      </c>
    </row>
    <row r="490" spans="14:18" x14ac:dyDescent="0.3">
      <c r="N490" s="69" t="s">
        <v>2113</v>
      </c>
      <c r="O490" s="69" t="s">
        <v>2114</v>
      </c>
      <c r="P490" s="69" t="s">
        <v>2115</v>
      </c>
      <c r="Q490" s="69" t="s">
        <v>2116</v>
      </c>
      <c r="R490" s="70">
        <v>13920120</v>
      </c>
    </row>
    <row r="491" spans="14:18" x14ac:dyDescent="0.3">
      <c r="N491" s="69" t="s">
        <v>2117</v>
      </c>
      <c r="O491" s="69" t="s">
        <v>2118</v>
      </c>
      <c r="P491" s="69" t="s">
        <v>2119</v>
      </c>
      <c r="Q491" s="69" t="s">
        <v>2120</v>
      </c>
      <c r="R491" s="70">
        <v>13920121</v>
      </c>
    </row>
    <row r="492" spans="14:18" x14ac:dyDescent="0.3">
      <c r="N492" s="69" t="s">
        <v>2121</v>
      </c>
      <c r="O492" s="69" t="s">
        <v>2122</v>
      </c>
      <c r="P492" s="69" t="s">
        <v>2123</v>
      </c>
      <c r="Q492" s="69" t="s">
        <v>2124</v>
      </c>
      <c r="R492" s="70">
        <v>13920124</v>
      </c>
    </row>
    <row r="493" spans="14:18" x14ac:dyDescent="0.3">
      <c r="N493" s="69" t="s">
        <v>2125</v>
      </c>
      <c r="O493" s="69" t="s">
        <v>2126</v>
      </c>
      <c r="P493" s="69" t="s">
        <v>2127</v>
      </c>
      <c r="Q493" s="69" t="s">
        <v>2128</v>
      </c>
      <c r="R493" s="70">
        <v>13920126</v>
      </c>
    </row>
    <row r="494" spans="14:18" x14ac:dyDescent="0.3">
      <c r="N494" s="69" t="s">
        <v>2129</v>
      </c>
      <c r="O494" s="69" t="s">
        <v>2130</v>
      </c>
      <c r="P494" s="69" t="s">
        <v>2131</v>
      </c>
      <c r="Q494" s="69" t="s">
        <v>2132</v>
      </c>
      <c r="R494" s="70">
        <v>13920127</v>
      </c>
    </row>
    <row r="495" spans="14:18" x14ac:dyDescent="0.3">
      <c r="N495" s="69" t="s">
        <v>2133</v>
      </c>
      <c r="O495" s="69" t="s">
        <v>2134</v>
      </c>
      <c r="P495" s="69" t="s">
        <v>2135</v>
      </c>
      <c r="Q495" s="69" t="s">
        <v>2136</v>
      </c>
      <c r="R495" s="70">
        <v>13920128</v>
      </c>
    </row>
    <row r="496" spans="14:18" x14ac:dyDescent="0.3">
      <c r="N496" s="69" t="s">
        <v>2137</v>
      </c>
      <c r="O496" s="69" t="s">
        <v>2138</v>
      </c>
      <c r="P496" s="69" t="s">
        <v>2139</v>
      </c>
      <c r="Q496" s="69" t="s">
        <v>2140</v>
      </c>
      <c r="R496" s="70">
        <v>13920131</v>
      </c>
    </row>
    <row r="497" spans="14:18" x14ac:dyDescent="0.3">
      <c r="N497" s="69" t="s">
        <v>2141</v>
      </c>
      <c r="O497" s="69" t="s">
        <v>2142</v>
      </c>
      <c r="P497" s="69" t="s">
        <v>2143</v>
      </c>
      <c r="Q497" s="69" t="s">
        <v>2144</v>
      </c>
      <c r="R497" s="70">
        <v>13920201</v>
      </c>
    </row>
    <row r="498" spans="14:18" x14ac:dyDescent="0.3">
      <c r="N498" s="69" t="s">
        <v>2145</v>
      </c>
      <c r="O498" s="69" t="s">
        <v>2146</v>
      </c>
      <c r="P498" s="69" t="s">
        <v>2147</v>
      </c>
      <c r="Q498" s="69" t="s">
        <v>2148</v>
      </c>
      <c r="R498" s="70">
        <v>13920202</v>
      </c>
    </row>
    <row r="499" spans="14:18" x14ac:dyDescent="0.3">
      <c r="N499" s="69" t="s">
        <v>2149</v>
      </c>
      <c r="O499" s="69" t="s">
        <v>2150</v>
      </c>
      <c r="P499" s="69" t="s">
        <v>2151</v>
      </c>
      <c r="Q499" s="69" t="s">
        <v>2152</v>
      </c>
      <c r="R499" s="70">
        <v>13920203</v>
      </c>
    </row>
    <row r="500" spans="14:18" x14ac:dyDescent="0.3">
      <c r="N500" s="69" t="s">
        <v>2153</v>
      </c>
      <c r="O500" s="69" t="s">
        <v>2154</v>
      </c>
      <c r="P500" s="69" t="s">
        <v>2155</v>
      </c>
      <c r="Q500" s="69" t="s">
        <v>2156</v>
      </c>
      <c r="R500" s="70">
        <v>13920204</v>
      </c>
    </row>
    <row r="501" spans="14:18" x14ac:dyDescent="0.3">
      <c r="N501" s="69" t="s">
        <v>2157</v>
      </c>
      <c r="O501" s="69" t="s">
        <v>2158</v>
      </c>
      <c r="P501" s="69" t="s">
        <v>2159</v>
      </c>
      <c r="Q501" s="69" t="s">
        <v>2160</v>
      </c>
      <c r="R501" s="70">
        <v>13920207</v>
      </c>
    </row>
    <row r="502" spans="14:18" x14ac:dyDescent="0.3">
      <c r="N502" s="69" t="s">
        <v>2161</v>
      </c>
      <c r="O502" s="69" t="s">
        <v>2162</v>
      </c>
      <c r="P502" s="69" t="s">
        <v>2163</v>
      </c>
      <c r="Q502" s="69" t="s">
        <v>2164</v>
      </c>
      <c r="R502" s="70">
        <v>13920208</v>
      </c>
    </row>
    <row r="503" spans="14:18" x14ac:dyDescent="0.3">
      <c r="N503" s="69" t="s">
        <v>2165</v>
      </c>
      <c r="O503" s="69" t="s">
        <v>2166</v>
      </c>
      <c r="P503" s="69" t="s">
        <v>2167</v>
      </c>
      <c r="Q503" s="69" t="s">
        <v>2168</v>
      </c>
      <c r="R503" s="70">
        <v>13920209</v>
      </c>
    </row>
    <row r="504" spans="14:18" x14ac:dyDescent="0.3">
      <c r="N504" s="69" t="s">
        <v>2169</v>
      </c>
      <c r="O504" s="69" t="s">
        <v>2170</v>
      </c>
      <c r="P504" s="69" t="s">
        <v>2171</v>
      </c>
      <c r="Q504" s="69" t="s">
        <v>2172</v>
      </c>
      <c r="R504" s="70">
        <v>13920210</v>
      </c>
    </row>
    <row r="505" spans="14:18" x14ac:dyDescent="0.3">
      <c r="N505" s="69" t="s">
        <v>2173</v>
      </c>
      <c r="O505" s="69" t="s">
        <v>2174</v>
      </c>
      <c r="P505" s="69" t="s">
        <v>2175</v>
      </c>
      <c r="Q505" s="69" t="s">
        <v>2176</v>
      </c>
      <c r="R505" s="70">
        <v>13920211</v>
      </c>
    </row>
    <row r="506" spans="14:18" x14ac:dyDescent="0.3">
      <c r="N506" s="69" t="s">
        <v>2177</v>
      </c>
      <c r="O506" s="69" t="s">
        <v>2178</v>
      </c>
      <c r="P506" s="69" t="s">
        <v>2179</v>
      </c>
      <c r="Q506" s="69" t="s">
        <v>2180</v>
      </c>
      <c r="R506" s="70">
        <v>13920214</v>
      </c>
    </row>
    <row r="507" spans="14:18" x14ac:dyDescent="0.3">
      <c r="N507" s="69" t="s">
        <v>2181</v>
      </c>
      <c r="O507" s="69" t="s">
        <v>2182</v>
      </c>
      <c r="P507" s="69" t="s">
        <v>2183</v>
      </c>
      <c r="Q507" s="69" t="s">
        <v>2184</v>
      </c>
      <c r="R507" s="70">
        <v>13920215</v>
      </c>
    </row>
    <row r="508" spans="14:18" x14ac:dyDescent="0.3">
      <c r="N508" s="69" t="s">
        <v>2185</v>
      </c>
      <c r="O508" s="69" t="s">
        <v>2186</v>
      </c>
      <c r="P508" s="69" t="s">
        <v>2187</v>
      </c>
      <c r="Q508" s="69" t="s">
        <v>2188</v>
      </c>
      <c r="R508" s="70">
        <v>13920216</v>
      </c>
    </row>
    <row r="509" spans="14:18" x14ac:dyDescent="0.3">
      <c r="N509" s="69" t="s">
        <v>2189</v>
      </c>
      <c r="O509" s="69" t="s">
        <v>2190</v>
      </c>
      <c r="P509" s="69" t="s">
        <v>2191</v>
      </c>
      <c r="Q509" s="69" t="s">
        <v>2192</v>
      </c>
      <c r="R509" s="70">
        <v>13920217</v>
      </c>
    </row>
    <row r="510" spans="14:18" x14ac:dyDescent="0.3">
      <c r="N510" s="69" t="s">
        <v>2193</v>
      </c>
      <c r="O510" s="69" t="s">
        <v>2194</v>
      </c>
      <c r="P510" s="69" t="s">
        <v>2195</v>
      </c>
      <c r="Q510" s="69" t="s">
        <v>2196</v>
      </c>
      <c r="R510" s="70">
        <v>13920218</v>
      </c>
    </row>
    <row r="511" spans="14:18" x14ac:dyDescent="0.3">
      <c r="N511" s="69" t="s">
        <v>2197</v>
      </c>
      <c r="O511" s="69" t="s">
        <v>2198</v>
      </c>
      <c r="P511" s="69" t="s">
        <v>2199</v>
      </c>
      <c r="Q511" s="69" t="s">
        <v>2200</v>
      </c>
      <c r="R511" s="70">
        <v>13920221</v>
      </c>
    </row>
    <row r="512" spans="14:18" x14ac:dyDescent="0.3">
      <c r="N512" s="69" t="s">
        <v>2201</v>
      </c>
      <c r="O512" s="69" t="s">
        <v>2202</v>
      </c>
      <c r="P512" s="69" t="s">
        <v>2203</v>
      </c>
      <c r="Q512" s="69" t="s">
        <v>2204</v>
      </c>
      <c r="R512" s="70">
        <v>13920222</v>
      </c>
    </row>
    <row r="513" spans="14:18" x14ac:dyDescent="0.3">
      <c r="N513" s="69" t="s">
        <v>2205</v>
      </c>
      <c r="O513" s="69" t="s">
        <v>2206</v>
      </c>
      <c r="P513" s="69" t="s">
        <v>2207</v>
      </c>
      <c r="Q513" s="69" t="s">
        <v>2208</v>
      </c>
      <c r="R513" s="70">
        <v>13920223</v>
      </c>
    </row>
    <row r="514" spans="14:18" x14ac:dyDescent="0.3">
      <c r="N514" s="69" t="s">
        <v>2209</v>
      </c>
      <c r="O514" s="69" t="s">
        <v>2210</v>
      </c>
      <c r="P514" s="69" t="s">
        <v>2211</v>
      </c>
      <c r="Q514" s="69" t="s">
        <v>2212</v>
      </c>
      <c r="R514" s="70">
        <v>13920224</v>
      </c>
    </row>
    <row r="515" spans="14:18" x14ac:dyDescent="0.3">
      <c r="N515" s="69" t="s">
        <v>2213</v>
      </c>
      <c r="O515" s="69" t="s">
        <v>2214</v>
      </c>
      <c r="P515" s="69" t="s">
        <v>2215</v>
      </c>
      <c r="Q515" s="69" t="s">
        <v>2216</v>
      </c>
      <c r="R515" s="70">
        <v>13920225</v>
      </c>
    </row>
    <row r="516" spans="14:18" x14ac:dyDescent="0.3">
      <c r="N516" s="69" t="s">
        <v>2217</v>
      </c>
      <c r="O516" s="69" t="s">
        <v>2218</v>
      </c>
      <c r="P516" s="69" t="s">
        <v>2219</v>
      </c>
      <c r="Q516" s="69" t="s">
        <v>2220</v>
      </c>
      <c r="R516" s="70">
        <v>13920228</v>
      </c>
    </row>
    <row r="517" spans="14:18" x14ac:dyDescent="0.3">
      <c r="N517" s="69" t="s">
        <v>2221</v>
      </c>
      <c r="O517" s="69" t="s">
        <v>2222</v>
      </c>
      <c r="P517" s="69" t="s">
        <v>2223</v>
      </c>
      <c r="Q517" s="69" t="s">
        <v>2224</v>
      </c>
      <c r="R517" s="70">
        <v>13920229</v>
      </c>
    </row>
    <row r="518" spans="14:18" x14ac:dyDescent="0.3">
      <c r="N518" s="69" t="s">
        <v>2225</v>
      </c>
      <c r="O518" s="69" t="s">
        <v>2226</v>
      </c>
      <c r="P518" s="69" t="s">
        <v>2227</v>
      </c>
      <c r="Q518" s="69" t="s">
        <v>2228</v>
      </c>
      <c r="R518" s="70">
        <v>13920230</v>
      </c>
    </row>
    <row r="519" spans="14:18" x14ac:dyDescent="0.3">
      <c r="N519" s="69" t="s">
        <v>2229</v>
      </c>
      <c r="O519" s="69" t="s">
        <v>2230</v>
      </c>
      <c r="P519" s="69" t="s">
        <v>2231</v>
      </c>
      <c r="Q519" s="69" t="s">
        <v>2232</v>
      </c>
      <c r="R519" s="70">
        <v>13920231</v>
      </c>
    </row>
    <row r="520" spans="14:18" x14ac:dyDescent="0.3">
      <c r="N520" s="69" t="s">
        <v>2233</v>
      </c>
      <c r="O520" s="69" t="s">
        <v>2234</v>
      </c>
      <c r="P520" s="69" t="s">
        <v>2235</v>
      </c>
      <c r="Q520" s="69" t="s">
        <v>2236</v>
      </c>
      <c r="R520" s="70">
        <v>13920301</v>
      </c>
    </row>
    <row r="521" spans="14:18" x14ac:dyDescent="0.3">
      <c r="N521" s="69" t="s">
        <v>2237</v>
      </c>
      <c r="O521" s="69" t="s">
        <v>2238</v>
      </c>
      <c r="P521" s="69" t="s">
        <v>2239</v>
      </c>
      <c r="Q521" s="69" t="s">
        <v>2240</v>
      </c>
      <c r="R521" s="70">
        <v>13920304</v>
      </c>
    </row>
    <row r="522" spans="14:18" x14ac:dyDescent="0.3">
      <c r="N522" s="69" t="s">
        <v>2241</v>
      </c>
      <c r="O522" s="69" t="s">
        <v>2242</v>
      </c>
      <c r="P522" s="69" t="s">
        <v>2243</v>
      </c>
      <c r="Q522" s="69" t="s">
        <v>2244</v>
      </c>
      <c r="R522" s="70">
        <v>13920305</v>
      </c>
    </row>
    <row r="523" spans="14:18" x14ac:dyDescent="0.3">
      <c r="N523" s="69" t="s">
        <v>2245</v>
      </c>
      <c r="O523" s="69" t="s">
        <v>2246</v>
      </c>
      <c r="P523" s="69" t="s">
        <v>2247</v>
      </c>
      <c r="Q523" s="69" t="s">
        <v>2248</v>
      </c>
      <c r="R523" s="70">
        <v>13920306</v>
      </c>
    </row>
    <row r="524" spans="14:18" x14ac:dyDescent="0.3">
      <c r="N524" s="69" t="s">
        <v>2249</v>
      </c>
      <c r="O524" s="69" t="s">
        <v>2250</v>
      </c>
      <c r="P524" s="69" t="s">
        <v>2251</v>
      </c>
      <c r="Q524" s="69" t="s">
        <v>2252</v>
      </c>
      <c r="R524" s="70">
        <v>13920307</v>
      </c>
    </row>
    <row r="525" spans="14:18" x14ac:dyDescent="0.3">
      <c r="N525" s="69" t="s">
        <v>2253</v>
      </c>
      <c r="O525" s="69" t="s">
        <v>2254</v>
      </c>
      <c r="P525" s="69" t="s">
        <v>2255</v>
      </c>
      <c r="Q525" s="69" t="s">
        <v>2256</v>
      </c>
      <c r="R525" s="70">
        <v>13920308</v>
      </c>
    </row>
    <row r="526" spans="14:18" x14ac:dyDescent="0.3">
      <c r="N526" s="69" t="s">
        <v>2257</v>
      </c>
      <c r="O526" s="69" t="s">
        <v>2258</v>
      </c>
      <c r="P526" s="69" t="s">
        <v>2259</v>
      </c>
      <c r="Q526" s="69" t="s">
        <v>2260</v>
      </c>
      <c r="R526" s="70">
        <v>13920311</v>
      </c>
    </row>
    <row r="527" spans="14:18" x14ac:dyDescent="0.3">
      <c r="N527" s="69" t="s">
        <v>2261</v>
      </c>
      <c r="O527" s="69" t="s">
        <v>2262</v>
      </c>
      <c r="P527" s="69" t="s">
        <v>2263</v>
      </c>
      <c r="Q527" s="69" t="s">
        <v>2264</v>
      </c>
      <c r="R527" s="70">
        <v>13920312</v>
      </c>
    </row>
    <row r="528" spans="14:18" x14ac:dyDescent="0.3">
      <c r="N528" s="69" t="s">
        <v>2265</v>
      </c>
      <c r="O528" s="69" t="s">
        <v>2266</v>
      </c>
      <c r="P528" s="69" t="s">
        <v>2267</v>
      </c>
      <c r="Q528" s="69" t="s">
        <v>2268</v>
      </c>
      <c r="R528" s="70">
        <v>13920313</v>
      </c>
    </row>
    <row r="529" spans="14:18" x14ac:dyDescent="0.3">
      <c r="N529" s="69" t="s">
        <v>2269</v>
      </c>
      <c r="O529" s="69" t="s">
        <v>2270</v>
      </c>
      <c r="P529" s="69" t="s">
        <v>2271</v>
      </c>
      <c r="Q529" s="69" t="s">
        <v>2272</v>
      </c>
      <c r="R529" s="70">
        <v>13920318</v>
      </c>
    </row>
    <row r="530" spans="14:18" x14ac:dyDescent="0.3">
      <c r="N530" s="69" t="s">
        <v>2273</v>
      </c>
      <c r="O530" s="69" t="s">
        <v>2274</v>
      </c>
      <c r="P530" s="69" t="s">
        <v>2239</v>
      </c>
      <c r="Q530" s="69" t="s">
        <v>2275</v>
      </c>
      <c r="R530" s="70">
        <v>13920319</v>
      </c>
    </row>
    <row r="531" spans="14:18" x14ac:dyDescent="0.3">
      <c r="N531" s="69" t="s">
        <v>2276</v>
      </c>
      <c r="O531" s="69" t="s">
        <v>2277</v>
      </c>
      <c r="P531" s="69" t="s">
        <v>2278</v>
      </c>
      <c r="Q531" s="69" t="s">
        <v>2279</v>
      </c>
      <c r="R531" s="70">
        <v>13920320</v>
      </c>
    </row>
    <row r="532" spans="14:18" x14ac:dyDescent="0.3">
      <c r="N532" s="69" t="s">
        <v>2280</v>
      </c>
      <c r="O532" s="69" t="s">
        <v>2281</v>
      </c>
      <c r="P532" s="69" t="s">
        <v>2282</v>
      </c>
      <c r="Q532" s="69" t="s">
        <v>2283</v>
      </c>
      <c r="R532" s="70">
        <v>13920321</v>
      </c>
    </row>
    <row r="533" spans="14:18" x14ac:dyDescent="0.3">
      <c r="N533" s="69" t="s">
        <v>2284</v>
      </c>
      <c r="O533" s="69" t="s">
        <v>2285</v>
      </c>
      <c r="P533" s="69" t="s">
        <v>2286</v>
      </c>
      <c r="Q533" s="69" t="s">
        <v>2287</v>
      </c>
      <c r="R533" s="70">
        <v>13920322</v>
      </c>
    </row>
    <row r="534" spans="14:18" x14ac:dyDescent="0.3">
      <c r="N534" s="69" t="s">
        <v>2288</v>
      </c>
      <c r="O534" s="69" t="s">
        <v>2289</v>
      </c>
      <c r="P534" s="69" t="s">
        <v>2290</v>
      </c>
      <c r="Q534" s="69" t="s">
        <v>2291</v>
      </c>
      <c r="R534" s="70">
        <v>13920325</v>
      </c>
    </row>
    <row r="535" spans="14:18" x14ac:dyDescent="0.3">
      <c r="N535" s="69" t="s">
        <v>2292</v>
      </c>
      <c r="O535" s="69" t="s">
        <v>2293</v>
      </c>
      <c r="P535" s="69" t="s">
        <v>2294</v>
      </c>
      <c r="Q535" s="69" t="s">
        <v>2295</v>
      </c>
      <c r="R535" s="70">
        <v>13920326</v>
      </c>
    </row>
    <row r="536" spans="14:18" x14ac:dyDescent="0.3">
      <c r="N536" s="69" t="s">
        <v>2296</v>
      </c>
      <c r="O536" s="69" t="s">
        <v>2297</v>
      </c>
      <c r="P536" s="69" t="s">
        <v>2298</v>
      </c>
      <c r="Q536" s="69" t="s">
        <v>2299</v>
      </c>
      <c r="R536" s="70">
        <v>13920327</v>
      </c>
    </row>
    <row r="537" spans="14:18" x14ac:dyDescent="0.3">
      <c r="N537" s="69" t="s">
        <v>2300</v>
      </c>
      <c r="O537" s="69" t="s">
        <v>2301</v>
      </c>
      <c r="P537" s="69" t="s">
        <v>2302</v>
      </c>
      <c r="Q537" s="69" t="s">
        <v>2303</v>
      </c>
      <c r="R537" s="70">
        <v>13920328</v>
      </c>
    </row>
    <row r="538" spans="14:18" x14ac:dyDescent="0.3">
      <c r="N538" s="69" t="s">
        <v>2304</v>
      </c>
      <c r="O538" s="69" t="s">
        <v>2305</v>
      </c>
      <c r="P538" s="69" t="s">
        <v>2306</v>
      </c>
      <c r="Q538" s="69" t="s">
        <v>2307</v>
      </c>
      <c r="R538" s="70">
        <v>13920329</v>
      </c>
    </row>
    <row r="539" spans="14:18" x14ac:dyDescent="0.3">
      <c r="N539" s="69" t="s">
        <v>2308</v>
      </c>
      <c r="O539" s="69" t="s">
        <v>2309</v>
      </c>
      <c r="P539" s="69" t="s">
        <v>2310</v>
      </c>
      <c r="Q539" s="69" t="s">
        <v>2311</v>
      </c>
      <c r="R539" s="70">
        <v>13920401</v>
      </c>
    </row>
    <row r="540" spans="14:18" x14ac:dyDescent="0.3">
      <c r="N540" s="69" t="s">
        <v>2312</v>
      </c>
      <c r="O540" s="69" t="s">
        <v>2313</v>
      </c>
      <c r="P540" s="69" t="s">
        <v>2314</v>
      </c>
      <c r="Q540" s="69" t="s">
        <v>2315</v>
      </c>
      <c r="R540" s="70">
        <v>13920402</v>
      </c>
    </row>
    <row r="541" spans="14:18" x14ac:dyDescent="0.3">
      <c r="N541" s="69" t="s">
        <v>2316</v>
      </c>
      <c r="O541" s="69" t="s">
        <v>2317</v>
      </c>
      <c r="P541" s="69" t="s">
        <v>2318</v>
      </c>
      <c r="Q541" s="69" t="s">
        <v>2319</v>
      </c>
      <c r="R541" s="70">
        <v>13920404</v>
      </c>
    </row>
    <row r="542" spans="14:18" x14ac:dyDescent="0.3">
      <c r="N542" s="69" t="s">
        <v>2320</v>
      </c>
      <c r="O542" s="69" t="s">
        <v>2321</v>
      </c>
      <c r="P542" s="69" t="s">
        <v>2322</v>
      </c>
      <c r="Q542" s="69" t="s">
        <v>2323</v>
      </c>
      <c r="R542" s="70">
        <v>13920405</v>
      </c>
    </row>
    <row r="543" spans="14:18" x14ac:dyDescent="0.3">
      <c r="N543" s="69" t="s">
        <v>2324</v>
      </c>
      <c r="O543" s="69" t="s">
        <v>2325</v>
      </c>
      <c r="P543" s="69" t="s">
        <v>2326</v>
      </c>
      <c r="Q543" s="69" t="s">
        <v>2327</v>
      </c>
      <c r="R543" s="70">
        <v>13920408</v>
      </c>
    </row>
    <row r="544" spans="14:18" x14ac:dyDescent="0.3">
      <c r="N544" s="69" t="s">
        <v>2328</v>
      </c>
      <c r="O544" s="69" t="s">
        <v>2329</v>
      </c>
      <c r="P544" s="69" t="s">
        <v>2330</v>
      </c>
      <c r="Q544" s="69" t="s">
        <v>2331</v>
      </c>
      <c r="R544" s="70">
        <v>13920409</v>
      </c>
    </row>
    <row r="545" spans="14:18" x14ac:dyDescent="0.3">
      <c r="N545" s="69" t="s">
        <v>2332</v>
      </c>
      <c r="O545" s="69" t="s">
        <v>2333</v>
      </c>
      <c r="P545" s="69" t="s">
        <v>2334</v>
      </c>
      <c r="Q545" s="69" t="s">
        <v>2335</v>
      </c>
      <c r="R545" s="70">
        <v>13920410</v>
      </c>
    </row>
    <row r="546" spans="14:18" x14ac:dyDescent="0.3">
      <c r="N546" s="69" t="s">
        <v>2336</v>
      </c>
      <c r="O546" s="69" t="s">
        <v>2337</v>
      </c>
      <c r="P546" s="69" t="s">
        <v>2338</v>
      </c>
      <c r="Q546" s="69" t="s">
        <v>2339</v>
      </c>
      <c r="R546" s="70">
        <v>13920411</v>
      </c>
    </row>
    <row r="547" spans="14:18" x14ac:dyDescent="0.3">
      <c r="N547" s="69" t="s">
        <v>2340</v>
      </c>
      <c r="O547" s="69" t="s">
        <v>2341</v>
      </c>
      <c r="P547" s="69" t="s">
        <v>2342</v>
      </c>
      <c r="Q547" s="69" t="s">
        <v>2343</v>
      </c>
      <c r="R547" s="70">
        <v>13920412</v>
      </c>
    </row>
    <row r="548" spans="14:18" x14ac:dyDescent="0.3">
      <c r="N548" s="69" t="s">
        <v>2344</v>
      </c>
      <c r="O548" s="69" t="s">
        <v>2345</v>
      </c>
      <c r="P548" s="69" t="s">
        <v>2346</v>
      </c>
      <c r="Q548" s="69" t="s">
        <v>2347</v>
      </c>
      <c r="R548" s="70">
        <v>13920415</v>
      </c>
    </row>
    <row r="549" spans="14:18" x14ac:dyDescent="0.3">
      <c r="N549" s="69" t="s">
        <v>2348</v>
      </c>
      <c r="O549" s="69" t="s">
        <v>2349</v>
      </c>
      <c r="P549" s="69" t="s">
        <v>2350</v>
      </c>
      <c r="Q549" s="69" t="s">
        <v>2351</v>
      </c>
      <c r="R549" s="70">
        <v>13920416</v>
      </c>
    </row>
    <row r="550" spans="14:18" x14ac:dyDescent="0.3">
      <c r="N550" s="69" t="s">
        <v>2352</v>
      </c>
      <c r="O550" s="69" t="s">
        <v>2353</v>
      </c>
      <c r="P550" s="69" t="s">
        <v>2354</v>
      </c>
      <c r="Q550" s="69" t="s">
        <v>2355</v>
      </c>
      <c r="R550" s="70">
        <v>13920417</v>
      </c>
    </row>
    <row r="551" spans="14:18" x14ac:dyDescent="0.3">
      <c r="N551" s="69" t="s">
        <v>2356</v>
      </c>
      <c r="O551" s="69" t="s">
        <v>2357</v>
      </c>
      <c r="P551" s="69" t="s">
        <v>2358</v>
      </c>
      <c r="Q551" s="69" t="s">
        <v>2359</v>
      </c>
      <c r="R551" s="70">
        <v>13920418</v>
      </c>
    </row>
    <row r="552" spans="14:18" x14ac:dyDescent="0.3">
      <c r="N552" s="69" t="s">
        <v>2360</v>
      </c>
      <c r="O552" s="69" t="s">
        <v>2361</v>
      </c>
      <c r="P552" s="69" t="s">
        <v>2362</v>
      </c>
      <c r="Q552" s="69" t="s">
        <v>2363</v>
      </c>
      <c r="R552" s="70">
        <v>13920419</v>
      </c>
    </row>
    <row r="553" spans="14:18" x14ac:dyDescent="0.3">
      <c r="N553" s="69" t="s">
        <v>2364</v>
      </c>
      <c r="O553" s="69" t="s">
        <v>2365</v>
      </c>
      <c r="P553" s="69" t="s">
        <v>2366</v>
      </c>
      <c r="Q553" s="69" t="s">
        <v>2367</v>
      </c>
      <c r="R553" s="70">
        <v>13920422</v>
      </c>
    </row>
    <row r="554" spans="14:18" x14ac:dyDescent="0.3">
      <c r="N554" s="69" t="s">
        <v>2368</v>
      </c>
      <c r="O554" s="69" t="s">
        <v>2369</v>
      </c>
      <c r="P554" s="69" t="s">
        <v>2370</v>
      </c>
      <c r="Q554" s="69" t="s">
        <v>2371</v>
      </c>
      <c r="R554" s="70">
        <v>13920423</v>
      </c>
    </row>
    <row r="555" spans="14:18" x14ac:dyDescent="0.3">
      <c r="N555" s="69" t="s">
        <v>2372</v>
      </c>
      <c r="O555" s="69" t="s">
        <v>2373</v>
      </c>
      <c r="P555" s="69" t="s">
        <v>2374</v>
      </c>
      <c r="Q555" s="69" t="s">
        <v>2375</v>
      </c>
      <c r="R555" s="70">
        <v>13920424</v>
      </c>
    </row>
    <row r="556" spans="14:18" x14ac:dyDescent="0.3">
      <c r="N556" s="69" t="s">
        <v>2376</v>
      </c>
      <c r="O556" s="69" t="s">
        <v>2377</v>
      </c>
      <c r="P556" s="69" t="s">
        <v>2378</v>
      </c>
      <c r="Q556" s="69" t="s">
        <v>2379</v>
      </c>
      <c r="R556" s="70">
        <v>13920425</v>
      </c>
    </row>
    <row r="557" spans="14:18" x14ac:dyDescent="0.3">
      <c r="N557" s="69" t="s">
        <v>2380</v>
      </c>
      <c r="O557" s="69" t="s">
        <v>2381</v>
      </c>
      <c r="P557" s="69" t="s">
        <v>2382</v>
      </c>
      <c r="Q557" s="69" t="s">
        <v>2383</v>
      </c>
      <c r="R557" s="70">
        <v>13920426</v>
      </c>
    </row>
    <row r="558" spans="14:18" x14ac:dyDescent="0.3">
      <c r="N558" s="69" t="s">
        <v>2384</v>
      </c>
      <c r="O558" s="69" t="s">
        <v>2385</v>
      </c>
      <c r="P558" s="69" t="s">
        <v>2386</v>
      </c>
      <c r="Q558" s="69" t="s">
        <v>2387</v>
      </c>
      <c r="R558" s="70">
        <v>13920429</v>
      </c>
    </row>
    <row r="559" spans="14:18" x14ac:dyDescent="0.3">
      <c r="N559" s="69" t="s">
        <v>2388</v>
      </c>
      <c r="O559" s="69" t="s">
        <v>2389</v>
      </c>
      <c r="P559" s="69" t="s">
        <v>2390</v>
      </c>
      <c r="Q559" s="69" t="s">
        <v>2391</v>
      </c>
      <c r="R559" s="70">
        <v>13920430</v>
      </c>
    </row>
    <row r="560" spans="14:18" x14ac:dyDescent="0.3">
      <c r="N560" s="69" t="s">
        <v>2392</v>
      </c>
      <c r="O560" s="69" t="s">
        <v>2393</v>
      </c>
      <c r="P560" s="69" t="s">
        <v>2390</v>
      </c>
      <c r="Q560" s="69" t="s">
        <v>2394</v>
      </c>
      <c r="R560" s="70">
        <v>13920431</v>
      </c>
    </row>
    <row r="561" spans="14:18" x14ac:dyDescent="0.3">
      <c r="N561" s="69" t="s">
        <v>2395</v>
      </c>
      <c r="O561" s="69" t="s">
        <v>2396</v>
      </c>
      <c r="P561" s="69" t="s">
        <v>2390</v>
      </c>
      <c r="Q561" s="69" t="s">
        <v>2397</v>
      </c>
      <c r="R561" s="70">
        <v>13920501</v>
      </c>
    </row>
    <row r="562" spans="14:18" x14ac:dyDescent="0.3">
      <c r="N562" s="69" t="s">
        <v>2398</v>
      </c>
      <c r="O562" s="69" t="s">
        <v>2399</v>
      </c>
      <c r="P562" s="69" t="s">
        <v>2390</v>
      </c>
      <c r="Q562" s="69" t="s">
        <v>2400</v>
      </c>
      <c r="R562" s="70">
        <v>13920502</v>
      </c>
    </row>
    <row r="563" spans="14:18" x14ac:dyDescent="0.3">
      <c r="N563" s="69" t="s">
        <v>2401</v>
      </c>
      <c r="O563" s="69" t="s">
        <v>2402</v>
      </c>
      <c r="P563" s="69" t="s">
        <v>2390</v>
      </c>
      <c r="Q563" s="69" t="s">
        <v>2403</v>
      </c>
      <c r="R563" s="70">
        <v>13920505</v>
      </c>
    </row>
    <row r="564" spans="14:18" x14ac:dyDescent="0.3">
      <c r="N564" s="69" t="s">
        <v>2404</v>
      </c>
      <c r="O564" s="69" t="s">
        <v>2399</v>
      </c>
      <c r="P564" s="69" t="s">
        <v>2405</v>
      </c>
      <c r="Q564" s="69" t="s">
        <v>2406</v>
      </c>
      <c r="R564" s="70">
        <v>13920506</v>
      </c>
    </row>
    <row r="565" spans="14:18" x14ac:dyDescent="0.3">
      <c r="N565" s="69" t="s">
        <v>2407</v>
      </c>
      <c r="O565" s="69" t="s">
        <v>2408</v>
      </c>
      <c r="P565" s="69" t="s">
        <v>2409</v>
      </c>
      <c r="Q565" s="69" t="s">
        <v>2410</v>
      </c>
      <c r="R565" s="70">
        <v>13920507</v>
      </c>
    </row>
    <row r="566" spans="14:18" x14ac:dyDescent="0.3">
      <c r="N566" s="69" t="s">
        <v>2411</v>
      </c>
      <c r="O566" s="69" t="s">
        <v>2412</v>
      </c>
      <c r="P566" s="69" t="s">
        <v>2413</v>
      </c>
      <c r="Q566" s="69" t="s">
        <v>2414</v>
      </c>
      <c r="R566" s="70">
        <v>13920509</v>
      </c>
    </row>
    <row r="567" spans="14:18" x14ac:dyDescent="0.3">
      <c r="N567" s="69" t="s">
        <v>2415</v>
      </c>
      <c r="O567" s="69" t="s">
        <v>2416</v>
      </c>
      <c r="P567" s="69" t="s">
        <v>2417</v>
      </c>
      <c r="Q567" s="69" t="s">
        <v>2418</v>
      </c>
      <c r="R567" s="70">
        <v>13920512</v>
      </c>
    </row>
    <row r="568" spans="14:18" x14ac:dyDescent="0.3">
      <c r="N568" s="69" t="s">
        <v>2419</v>
      </c>
      <c r="O568" s="69" t="s">
        <v>2420</v>
      </c>
      <c r="P568" s="69" t="s">
        <v>2421</v>
      </c>
      <c r="Q568" s="69" t="s">
        <v>2422</v>
      </c>
      <c r="R568" s="70">
        <v>13920513</v>
      </c>
    </row>
    <row r="569" spans="14:18" x14ac:dyDescent="0.3">
      <c r="N569" s="69" t="s">
        <v>2423</v>
      </c>
      <c r="O569" s="69" t="s">
        <v>2424</v>
      </c>
      <c r="P569" s="69" t="s">
        <v>2425</v>
      </c>
      <c r="Q569" s="69" t="s">
        <v>2426</v>
      </c>
      <c r="R569" s="70">
        <v>13920514</v>
      </c>
    </row>
    <row r="570" spans="14:18" x14ac:dyDescent="0.3">
      <c r="N570" s="69" t="s">
        <v>2427</v>
      </c>
      <c r="O570" s="69" t="s">
        <v>2428</v>
      </c>
      <c r="P570" s="69" t="s">
        <v>2429</v>
      </c>
      <c r="Q570" s="69" t="s">
        <v>2430</v>
      </c>
      <c r="R570" s="70">
        <v>13920515</v>
      </c>
    </row>
    <row r="571" spans="14:18" x14ac:dyDescent="0.3">
      <c r="N571" s="69" t="s">
        <v>2431</v>
      </c>
      <c r="O571" s="69" t="s">
        <v>2432</v>
      </c>
      <c r="P571" s="69" t="s">
        <v>2433</v>
      </c>
      <c r="Q571" s="69" t="s">
        <v>2434</v>
      </c>
      <c r="R571" s="70">
        <v>13920516</v>
      </c>
    </row>
    <row r="572" spans="14:18" x14ac:dyDescent="0.3">
      <c r="N572" s="69" t="s">
        <v>2435</v>
      </c>
      <c r="O572" s="69" t="s">
        <v>2436</v>
      </c>
      <c r="P572" s="69" t="s">
        <v>2437</v>
      </c>
      <c r="Q572" s="69" t="s">
        <v>2438</v>
      </c>
      <c r="R572" s="70">
        <v>13920520</v>
      </c>
    </row>
    <row r="573" spans="14:18" x14ac:dyDescent="0.3">
      <c r="N573" s="69" t="s">
        <v>2439</v>
      </c>
      <c r="O573" s="69" t="s">
        <v>2440</v>
      </c>
      <c r="P573" s="69" t="s">
        <v>2441</v>
      </c>
      <c r="Q573" s="69" t="s">
        <v>2442</v>
      </c>
      <c r="R573" s="70">
        <v>13920521</v>
      </c>
    </row>
    <row r="574" spans="14:18" x14ac:dyDescent="0.3">
      <c r="N574" s="69" t="s">
        <v>2443</v>
      </c>
      <c r="O574" s="69" t="s">
        <v>2444</v>
      </c>
      <c r="P574" s="69" t="s">
        <v>2445</v>
      </c>
      <c r="Q574" s="69" t="s">
        <v>2446</v>
      </c>
      <c r="R574" s="70">
        <v>13920522</v>
      </c>
    </row>
    <row r="575" spans="14:18" x14ac:dyDescent="0.3">
      <c r="N575" s="69" t="s">
        <v>2447</v>
      </c>
      <c r="O575" s="69" t="s">
        <v>2448</v>
      </c>
      <c r="P575" s="69" t="s">
        <v>2449</v>
      </c>
      <c r="Q575" s="69" t="s">
        <v>2450</v>
      </c>
      <c r="R575" s="70">
        <v>13920523</v>
      </c>
    </row>
    <row r="576" spans="14:18" x14ac:dyDescent="0.3">
      <c r="N576" s="69" t="s">
        <v>2451</v>
      </c>
      <c r="O576" s="69" t="s">
        <v>2452</v>
      </c>
      <c r="P576" s="69" t="s">
        <v>2453</v>
      </c>
      <c r="Q576" s="69" t="s">
        <v>2454</v>
      </c>
      <c r="R576" s="70">
        <v>13920526</v>
      </c>
    </row>
    <row r="577" spans="14:18" x14ac:dyDescent="0.3">
      <c r="N577" s="69" t="s">
        <v>2455</v>
      </c>
      <c r="O577" s="69" t="s">
        <v>2456</v>
      </c>
      <c r="P577" s="69" t="s">
        <v>2457</v>
      </c>
      <c r="Q577" s="69" t="s">
        <v>2458</v>
      </c>
      <c r="R577" s="70">
        <v>13920527</v>
      </c>
    </row>
    <row r="578" spans="14:18" x14ac:dyDescent="0.3">
      <c r="N578" s="69" t="s">
        <v>2459</v>
      </c>
      <c r="O578" s="69" t="s">
        <v>2460</v>
      </c>
      <c r="P578" s="69" t="s">
        <v>2461</v>
      </c>
      <c r="Q578" s="69" t="s">
        <v>2462</v>
      </c>
      <c r="R578" s="70">
        <v>13920528</v>
      </c>
    </row>
    <row r="579" spans="14:18" x14ac:dyDescent="0.3">
      <c r="N579" s="69" t="s">
        <v>2463</v>
      </c>
      <c r="O579" s="69" t="s">
        <v>2464</v>
      </c>
      <c r="P579" s="69" t="s">
        <v>2465</v>
      </c>
      <c r="Q579" s="69" t="s">
        <v>2466</v>
      </c>
      <c r="R579" s="70">
        <v>13920529</v>
      </c>
    </row>
    <row r="580" spans="14:18" x14ac:dyDescent="0.3">
      <c r="N580" s="69" t="s">
        <v>2467</v>
      </c>
      <c r="O580" s="69" t="s">
        <v>2468</v>
      </c>
      <c r="P580" s="69" t="s">
        <v>2469</v>
      </c>
      <c r="Q580" s="69" t="s">
        <v>2470</v>
      </c>
      <c r="R580" s="70">
        <v>13920530</v>
      </c>
    </row>
    <row r="581" spans="14:18" x14ac:dyDescent="0.3">
      <c r="N581" s="69" t="s">
        <v>2471</v>
      </c>
      <c r="O581" s="69" t="s">
        <v>2472</v>
      </c>
      <c r="P581" s="69" t="s">
        <v>2473</v>
      </c>
      <c r="Q581" s="69" t="s">
        <v>2474</v>
      </c>
      <c r="R581" s="70">
        <v>13920602</v>
      </c>
    </row>
    <row r="582" spans="14:18" x14ac:dyDescent="0.3">
      <c r="N582" s="69" t="s">
        <v>2475</v>
      </c>
      <c r="O582" s="69" t="s">
        <v>2476</v>
      </c>
      <c r="P582" s="69" t="s">
        <v>2477</v>
      </c>
      <c r="Q582" s="69" t="s">
        <v>2478</v>
      </c>
      <c r="R582" s="70">
        <v>13920603</v>
      </c>
    </row>
    <row r="583" spans="14:18" x14ac:dyDescent="0.3">
      <c r="N583" s="69" t="s">
        <v>2479</v>
      </c>
      <c r="O583" s="69" t="s">
        <v>2480</v>
      </c>
      <c r="P583" s="69" t="s">
        <v>2481</v>
      </c>
      <c r="Q583" s="69" t="s">
        <v>2482</v>
      </c>
      <c r="R583" s="70">
        <v>13920604</v>
      </c>
    </row>
    <row r="584" spans="14:18" x14ac:dyDescent="0.3">
      <c r="N584" s="69" t="s">
        <v>2483</v>
      </c>
      <c r="O584" s="69" t="s">
        <v>2484</v>
      </c>
      <c r="P584" s="69" t="s">
        <v>2485</v>
      </c>
      <c r="Q584" s="69" t="s">
        <v>2486</v>
      </c>
      <c r="R584" s="70">
        <v>13920605</v>
      </c>
    </row>
    <row r="585" spans="14:18" x14ac:dyDescent="0.3">
      <c r="N585" s="69" t="s">
        <v>2487</v>
      </c>
      <c r="O585" s="69" t="s">
        <v>2488</v>
      </c>
      <c r="P585" s="69" t="s">
        <v>2489</v>
      </c>
      <c r="Q585" s="69" t="s">
        <v>2490</v>
      </c>
      <c r="R585" s="70">
        <v>13920606</v>
      </c>
    </row>
    <row r="586" spans="14:18" x14ac:dyDescent="0.3">
      <c r="N586" s="69" t="s">
        <v>2491</v>
      </c>
      <c r="O586" s="69" t="s">
        <v>2492</v>
      </c>
      <c r="P586" s="69" t="s">
        <v>2493</v>
      </c>
      <c r="Q586" s="69" t="s">
        <v>2494</v>
      </c>
      <c r="R586" s="70">
        <v>13920609</v>
      </c>
    </row>
    <row r="587" spans="14:18" x14ac:dyDescent="0.3">
      <c r="N587" s="69" t="s">
        <v>2495</v>
      </c>
      <c r="O587" s="69" t="s">
        <v>2496</v>
      </c>
      <c r="P587" s="69" t="s">
        <v>2497</v>
      </c>
      <c r="Q587" s="69" t="s">
        <v>2498</v>
      </c>
      <c r="R587" s="70">
        <v>13920610</v>
      </c>
    </row>
    <row r="588" spans="14:18" x14ac:dyDescent="0.3">
      <c r="N588" s="69" t="s">
        <v>2499</v>
      </c>
      <c r="O588" s="69" t="s">
        <v>2500</v>
      </c>
      <c r="P588" s="69" t="s">
        <v>2501</v>
      </c>
      <c r="Q588" s="69" t="s">
        <v>2502</v>
      </c>
      <c r="R588" s="70">
        <v>13920612</v>
      </c>
    </row>
    <row r="589" spans="14:18" x14ac:dyDescent="0.3">
      <c r="N589" s="69" t="s">
        <v>2503</v>
      </c>
      <c r="O589" s="69" t="s">
        <v>2504</v>
      </c>
      <c r="P589" s="69" t="s">
        <v>2505</v>
      </c>
      <c r="Q589" s="69" t="s">
        <v>2506</v>
      </c>
      <c r="R589" s="70">
        <v>13920613</v>
      </c>
    </row>
    <row r="590" spans="14:18" x14ac:dyDescent="0.3">
      <c r="N590" s="69" t="s">
        <v>2507</v>
      </c>
      <c r="O590" s="69" t="s">
        <v>2508</v>
      </c>
      <c r="P590" s="69" t="s">
        <v>2509</v>
      </c>
      <c r="Q590" s="69" t="s">
        <v>2510</v>
      </c>
      <c r="R590" s="70">
        <v>13920616</v>
      </c>
    </row>
    <row r="591" spans="14:18" x14ac:dyDescent="0.3">
      <c r="N591" s="69" t="s">
        <v>2511</v>
      </c>
      <c r="O591" s="69" t="s">
        <v>2512</v>
      </c>
      <c r="P591" s="69" t="s">
        <v>2513</v>
      </c>
      <c r="Q591" s="69" t="s">
        <v>2514</v>
      </c>
      <c r="R591" s="70">
        <v>13920617</v>
      </c>
    </row>
    <row r="592" spans="14:18" x14ac:dyDescent="0.3">
      <c r="N592" s="69" t="s">
        <v>2515</v>
      </c>
      <c r="O592" s="69" t="s">
        <v>2516</v>
      </c>
      <c r="P592" s="69" t="s">
        <v>2517</v>
      </c>
      <c r="Q592" s="69" t="s">
        <v>2518</v>
      </c>
      <c r="R592" s="70">
        <v>13920618</v>
      </c>
    </row>
    <row r="593" spans="14:18" x14ac:dyDescent="0.3">
      <c r="N593" s="69" t="s">
        <v>2519</v>
      </c>
      <c r="O593" s="69" t="s">
        <v>2520</v>
      </c>
      <c r="P593" s="69" t="s">
        <v>2521</v>
      </c>
      <c r="Q593" s="69" t="s">
        <v>2522</v>
      </c>
      <c r="R593" s="70">
        <v>13920619</v>
      </c>
    </row>
    <row r="594" spans="14:18" x14ac:dyDescent="0.3">
      <c r="N594" s="69" t="s">
        <v>2523</v>
      </c>
      <c r="O594" s="69" t="s">
        <v>2524</v>
      </c>
      <c r="P594" s="69" t="s">
        <v>2525</v>
      </c>
      <c r="Q594" s="69" t="s">
        <v>2526</v>
      </c>
      <c r="R594" s="70">
        <v>13920620</v>
      </c>
    </row>
    <row r="595" spans="14:18" x14ac:dyDescent="0.3">
      <c r="N595" s="69" t="s">
        <v>2527</v>
      </c>
      <c r="O595" s="69" t="s">
        <v>2528</v>
      </c>
      <c r="P595" s="69" t="s">
        <v>2529</v>
      </c>
      <c r="Q595" s="69" t="s">
        <v>2530</v>
      </c>
      <c r="R595" s="70">
        <v>13920623</v>
      </c>
    </row>
    <row r="596" spans="14:18" x14ac:dyDescent="0.3">
      <c r="N596" s="69" t="s">
        <v>2531</v>
      </c>
      <c r="O596" s="69" t="s">
        <v>2532</v>
      </c>
      <c r="P596" s="69" t="s">
        <v>2533</v>
      </c>
      <c r="Q596" s="69" t="s">
        <v>2534</v>
      </c>
      <c r="R596" s="70">
        <v>13920624</v>
      </c>
    </row>
    <row r="597" spans="14:18" x14ac:dyDescent="0.3">
      <c r="N597" s="69" t="s">
        <v>2535</v>
      </c>
      <c r="O597" s="69" t="s">
        <v>2536</v>
      </c>
      <c r="P597" s="69" t="s">
        <v>2537</v>
      </c>
      <c r="Q597" s="69" t="s">
        <v>2538</v>
      </c>
      <c r="R597" s="70">
        <v>13920625</v>
      </c>
    </row>
    <row r="598" spans="14:18" x14ac:dyDescent="0.3">
      <c r="N598" s="69" t="s">
        <v>2539</v>
      </c>
      <c r="O598" s="69" t="s">
        <v>2540</v>
      </c>
      <c r="P598" s="69" t="s">
        <v>2541</v>
      </c>
      <c r="Q598" s="69" t="s">
        <v>2542</v>
      </c>
      <c r="R598" s="70">
        <v>13920626</v>
      </c>
    </row>
    <row r="599" spans="14:18" x14ac:dyDescent="0.3">
      <c r="N599" s="69" t="s">
        <v>2543</v>
      </c>
      <c r="O599" s="69" t="s">
        <v>2544</v>
      </c>
      <c r="P599" s="69" t="s">
        <v>2545</v>
      </c>
      <c r="Q599" s="69" t="s">
        <v>2546</v>
      </c>
      <c r="R599" s="70">
        <v>13920627</v>
      </c>
    </row>
    <row r="600" spans="14:18" x14ac:dyDescent="0.3">
      <c r="N600" s="69" t="s">
        <v>2547</v>
      </c>
      <c r="O600" s="69" t="s">
        <v>2548</v>
      </c>
      <c r="P600" s="69" t="s">
        <v>2549</v>
      </c>
      <c r="Q600" s="69" t="s">
        <v>2550</v>
      </c>
      <c r="R600" s="70">
        <v>13920630</v>
      </c>
    </row>
    <row r="601" spans="14:18" x14ac:dyDescent="0.3">
      <c r="N601" s="69" t="s">
        <v>2551</v>
      </c>
      <c r="O601" s="69" t="s">
        <v>2552</v>
      </c>
      <c r="P601" s="69" t="s">
        <v>2553</v>
      </c>
      <c r="Q601" s="69" t="s">
        <v>2554</v>
      </c>
      <c r="R601" s="70">
        <v>13920631</v>
      </c>
    </row>
    <row r="602" spans="14:18" x14ac:dyDescent="0.3">
      <c r="N602" s="69" t="s">
        <v>2555</v>
      </c>
      <c r="O602" s="69" t="s">
        <v>2556</v>
      </c>
      <c r="P602" s="69" t="s">
        <v>2557</v>
      </c>
      <c r="Q602" s="69" t="s">
        <v>2558</v>
      </c>
      <c r="R602" s="70">
        <v>13920701</v>
      </c>
    </row>
    <row r="603" spans="14:18" x14ac:dyDescent="0.3">
      <c r="N603" s="69" t="s">
        <v>2559</v>
      </c>
      <c r="O603" s="69" t="s">
        <v>2560</v>
      </c>
      <c r="P603" s="69" t="s">
        <v>2561</v>
      </c>
      <c r="Q603" s="69" t="s">
        <v>2562</v>
      </c>
      <c r="R603" s="70">
        <v>13920702</v>
      </c>
    </row>
    <row r="604" spans="14:18" x14ac:dyDescent="0.3">
      <c r="N604" s="69" t="s">
        <v>2563</v>
      </c>
      <c r="O604" s="69" t="s">
        <v>2564</v>
      </c>
      <c r="P604" s="69" t="s">
        <v>2565</v>
      </c>
      <c r="Q604" s="69" t="s">
        <v>2566</v>
      </c>
      <c r="R604" s="70">
        <v>13920703</v>
      </c>
    </row>
    <row r="605" spans="14:18" x14ac:dyDescent="0.3">
      <c r="N605" s="69" t="s">
        <v>2567</v>
      </c>
      <c r="O605" s="69" t="s">
        <v>2568</v>
      </c>
      <c r="P605" s="69" t="s">
        <v>2569</v>
      </c>
      <c r="Q605" s="69" t="s">
        <v>2570</v>
      </c>
      <c r="R605" s="70">
        <v>13920706</v>
      </c>
    </row>
    <row r="606" spans="14:18" x14ac:dyDescent="0.3">
      <c r="N606" s="69" t="s">
        <v>2571</v>
      </c>
      <c r="O606" s="69" t="s">
        <v>2572</v>
      </c>
      <c r="P606" s="69" t="s">
        <v>2573</v>
      </c>
      <c r="Q606" s="69" t="s">
        <v>2574</v>
      </c>
      <c r="R606" s="70">
        <v>13920707</v>
      </c>
    </row>
    <row r="607" spans="14:18" x14ac:dyDescent="0.3">
      <c r="N607" s="69" t="s">
        <v>2575</v>
      </c>
      <c r="O607" s="69" t="s">
        <v>2576</v>
      </c>
      <c r="P607" s="69" t="s">
        <v>2577</v>
      </c>
      <c r="Q607" s="69" t="s">
        <v>2578</v>
      </c>
      <c r="R607" s="70">
        <v>13920708</v>
      </c>
    </row>
    <row r="608" spans="14:18" x14ac:dyDescent="0.3">
      <c r="N608" s="69" t="s">
        <v>2579</v>
      </c>
      <c r="O608" s="69" t="s">
        <v>2580</v>
      </c>
      <c r="P608" s="69" t="s">
        <v>2581</v>
      </c>
      <c r="Q608" s="69" t="s">
        <v>2582</v>
      </c>
      <c r="R608" s="70">
        <v>13920709</v>
      </c>
    </row>
    <row r="609" spans="14:18" x14ac:dyDescent="0.3">
      <c r="N609" s="69" t="s">
        <v>2583</v>
      </c>
      <c r="O609" s="69" t="s">
        <v>2584</v>
      </c>
      <c r="P609" s="69" t="s">
        <v>2585</v>
      </c>
      <c r="Q609" s="69" t="s">
        <v>2586</v>
      </c>
      <c r="R609" s="70">
        <v>13920710</v>
      </c>
    </row>
    <row r="610" spans="14:18" x14ac:dyDescent="0.3">
      <c r="N610" s="69" t="s">
        <v>2587</v>
      </c>
      <c r="O610" s="69" t="s">
        <v>2588</v>
      </c>
      <c r="P610" s="69" t="s">
        <v>2589</v>
      </c>
      <c r="Q610" s="69" t="s">
        <v>2590</v>
      </c>
      <c r="R610" s="70">
        <v>13920713</v>
      </c>
    </row>
    <row r="611" spans="14:18" x14ac:dyDescent="0.3">
      <c r="N611" s="69" t="s">
        <v>2591</v>
      </c>
      <c r="O611" s="69" t="s">
        <v>2592</v>
      </c>
      <c r="P611" s="69" t="s">
        <v>2593</v>
      </c>
      <c r="Q611" s="69" t="s">
        <v>2594</v>
      </c>
      <c r="R611" s="70">
        <v>13920714</v>
      </c>
    </row>
    <row r="612" spans="14:18" x14ac:dyDescent="0.3">
      <c r="N612" s="69" t="s">
        <v>2595</v>
      </c>
      <c r="O612" s="69" t="s">
        <v>2596</v>
      </c>
      <c r="P612" s="69" t="s">
        <v>2597</v>
      </c>
      <c r="Q612" s="69" t="s">
        <v>2598</v>
      </c>
      <c r="R612" s="70">
        <v>13920715</v>
      </c>
    </row>
    <row r="613" spans="14:18" x14ac:dyDescent="0.3">
      <c r="N613" s="69" t="s">
        <v>2599</v>
      </c>
      <c r="O613" s="69" t="s">
        <v>2600</v>
      </c>
      <c r="P613" s="69" t="s">
        <v>2601</v>
      </c>
      <c r="Q613" s="69" t="s">
        <v>2602</v>
      </c>
      <c r="R613" s="70">
        <v>13920716</v>
      </c>
    </row>
    <row r="614" spans="14:18" x14ac:dyDescent="0.3">
      <c r="N614" s="69" t="s">
        <v>2603</v>
      </c>
      <c r="O614" s="69" t="s">
        <v>2604</v>
      </c>
      <c r="P614" s="69" t="s">
        <v>2605</v>
      </c>
      <c r="Q614" s="69" t="s">
        <v>2606</v>
      </c>
      <c r="R614" s="70">
        <v>13920717</v>
      </c>
    </row>
    <row r="615" spans="14:18" x14ac:dyDescent="0.3">
      <c r="N615" s="69" t="s">
        <v>2607</v>
      </c>
      <c r="O615" s="69" t="s">
        <v>2608</v>
      </c>
      <c r="P615" s="69" t="s">
        <v>2609</v>
      </c>
      <c r="Q615" s="69" t="s">
        <v>2610</v>
      </c>
      <c r="R615" s="70">
        <v>13920720</v>
      </c>
    </row>
    <row r="616" spans="14:18" x14ac:dyDescent="0.3">
      <c r="N616" s="69" t="s">
        <v>2611</v>
      </c>
      <c r="O616" s="69" t="s">
        <v>2612</v>
      </c>
      <c r="P616" s="69" t="s">
        <v>2613</v>
      </c>
      <c r="Q616" s="69" t="s">
        <v>2614</v>
      </c>
      <c r="R616" s="70">
        <v>13920721</v>
      </c>
    </row>
    <row r="617" spans="14:18" x14ac:dyDescent="0.3">
      <c r="N617" s="69" t="s">
        <v>2615</v>
      </c>
      <c r="O617" s="69" t="s">
        <v>2616</v>
      </c>
      <c r="P617" s="69" t="s">
        <v>2617</v>
      </c>
      <c r="Q617" s="69" t="s">
        <v>2618</v>
      </c>
      <c r="R617" s="70">
        <v>13920722</v>
      </c>
    </row>
    <row r="618" spans="14:18" x14ac:dyDescent="0.3">
      <c r="N618" s="69" t="s">
        <v>2619</v>
      </c>
      <c r="O618" s="69" t="s">
        <v>2620</v>
      </c>
      <c r="P618" s="69" t="s">
        <v>2621</v>
      </c>
      <c r="Q618" s="69" t="s">
        <v>2622</v>
      </c>
      <c r="R618" s="70">
        <v>13920723</v>
      </c>
    </row>
    <row r="619" spans="14:18" x14ac:dyDescent="0.3">
      <c r="N619" s="69" t="s">
        <v>2623</v>
      </c>
      <c r="O619" s="69" t="s">
        <v>2624</v>
      </c>
      <c r="P619" s="69" t="s">
        <v>2625</v>
      </c>
      <c r="Q619" s="69" t="s">
        <v>2626</v>
      </c>
      <c r="R619" s="70">
        <v>13920727</v>
      </c>
    </row>
    <row r="620" spans="14:18" x14ac:dyDescent="0.3">
      <c r="N620" s="69" t="s">
        <v>2627</v>
      </c>
      <c r="O620" s="69" t="s">
        <v>2628</v>
      </c>
      <c r="P620" s="69" t="s">
        <v>2629</v>
      </c>
      <c r="Q620" s="69" t="s">
        <v>2630</v>
      </c>
      <c r="R620" s="70">
        <v>13920728</v>
      </c>
    </row>
    <row r="621" spans="14:18" x14ac:dyDescent="0.3">
      <c r="N621" s="69" t="s">
        <v>2631</v>
      </c>
      <c r="O621" s="69" t="s">
        <v>2632</v>
      </c>
      <c r="P621" s="69" t="s">
        <v>2633</v>
      </c>
      <c r="Q621" s="69" t="s">
        <v>2634</v>
      </c>
      <c r="R621" s="70">
        <v>13920729</v>
      </c>
    </row>
    <row r="622" spans="14:18" x14ac:dyDescent="0.3">
      <c r="N622" s="69" t="s">
        <v>2635</v>
      </c>
      <c r="O622" s="69" t="s">
        <v>2636</v>
      </c>
      <c r="P622" s="69" t="s">
        <v>2637</v>
      </c>
      <c r="Q622" s="69" t="s">
        <v>2638</v>
      </c>
      <c r="R622" s="70">
        <v>13920730</v>
      </c>
    </row>
    <row r="623" spans="14:18" x14ac:dyDescent="0.3">
      <c r="N623" s="69" t="s">
        <v>2639</v>
      </c>
      <c r="O623" s="69" t="s">
        <v>2640</v>
      </c>
      <c r="P623" s="69" t="s">
        <v>2641</v>
      </c>
      <c r="Q623" s="69" t="s">
        <v>2642</v>
      </c>
      <c r="R623" s="70">
        <v>13920801</v>
      </c>
    </row>
    <row r="624" spans="14:18" x14ac:dyDescent="0.3">
      <c r="N624" s="69" t="s">
        <v>2643</v>
      </c>
      <c r="O624" s="69" t="s">
        <v>2644</v>
      </c>
      <c r="P624" s="69" t="s">
        <v>2645</v>
      </c>
      <c r="Q624" s="69" t="s">
        <v>2646</v>
      </c>
      <c r="R624" s="70">
        <v>13920804</v>
      </c>
    </row>
    <row r="625" spans="14:18" x14ac:dyDescent="0.3">
      <c r="N625" s="69" t="s">
        <v>2647</v>
      </c>
      <c r="O625" s="69" t="s">
        <v>2648</v>
      </c>
      <c r="P625" s="69" t="s">
        <v>2649</v>
      </c>
      <c r="Q625" s="69" t="s">
        <v>2650</v>
      </c>
      <c r="R625" s="70">
        <v>13920805</v>
      </c>
    </row>
    <row r="626" spans="14:18" x14ac:dyDescent="0.3">
      <c r="N626" s="69" t="s">
        <v>2651</v>
      </c>
      <c r="O626" s="69" t="s">
        <v>2652</v>
      </c>
      <c r="P626" s="69" t="s">
        <v>2653</v>
      </c>
      <c r="Q626" s="69" t="s">
        <v>2654</v>
      </c>
      <c r="R626" s="70">
        <v>13920806</v>
      </c>
    </row>
    <row r="627" spans="14:18" x14ac:dyDescent="0.3">
      <c r="N627" s="69" t="s">
        <v>2655</v>
      </c>
      <c r="O627" s="69" t="s">
        <v>2656</v>
      </c>
      <c r="P627" s="69" t="s">
        <v>2657</v>
      </c>
      <c r="Q627" s="69" t="s">
        <v>2658</v>
      </c>
      <c r="R627" s="70">
        <v>13920807</v>
      </c>
    </row>
    <row r="628" spans="14:18" x14ac:dyDescent="0.3">
      <c r="N628" s="69" t="s">
        <v>2659</v>
      </c>
      <c r="O628" s="69" t="s">
        <v>2660</v>
      </c>
      <c r="P628" s="69" t="s">
        <v>2661</v>
      </c>
      <c r="Q628" s="69" t="s">
        <v>287</v>
      </c>
      <c r="R628" s="70">
        <v>13920808</v>
      </c>
    </row>
    <row r="629" spans="14:18" x14ac:dyDescent="0.3">
      <c r="N629" s="69" t="s">
        <v>2662</v>
      </c>
      <c r="O629" s="69" t="s">
        <v>2663</v>
      </c>
      <c r="P629" s="69" t="s">
        <v>2664</v>
      </c>
      <c r="Q629" s="69" t="s">
        <v>2665</v>
      </c>
      <c r="R629" s="70">
        <v>13920811</v>
      </c>
    </row>
    <row r="630" spans="14:18" x14ac:dyDescent="0.3">
      <c r="N630" s="69" t="s">
        <v>2666</v>
      </c>
      <c r="O630" s="69" t="s">
        <v>2667</v>
      </c>
      <c r="P630" s="69" t="s">
        <v>2668</v>
      </c>
      <c r="Q630" s="69" t="s">
        <v>2669</v>
      </c>
      <c r="R630" s="70">
        <v>13920812</v>
      </c>
    </row>
    <row r="631" spans="14:18" x14ac:dyDescent="0.3">
      <c r="N631" s="69" t="s">
        <v>2670</v>
      </c>
      <c r="O631" s="69" t="s">
        <v>2671</v>
      </c>
      <c r="P631" s="69" t="s">
        <v>2672</v>
      </c>
      <c r="Q631" s="69" t="s">
        <v>2673</v>
      </c>
      <c r="R631" s="70">
        <v>13920813</v>
      </c>
    </row>
    <row r="632" spans="14:18" x14ac:dyDescent="0.3">
      <c r="N632" s="69" t="s">
        <v>2674</v>
      </c>
      <c r="O632" s="69" t="s">
        <v>2675</v>
      </c>
      <c r="P632" s="69" t="s">
        <v>2676</v>
      </c>
      <c r="Q632" s="69" t="s">
        <v>2677</v>
      </c>
      <c r="R632" s="70">
        <v>13920814</v>
      </c>
    </row>
    <row r="633" spans="14:18" x14ac:dyDescent="0.3">
      <c r="N633" s="69" t="s">
        <v>2678</v>
      </c>
      <c r="O633" s="69" t="s">
        <v>2679</v>
      </c>
      <c r="P633" s="69" t="s">
        <v>2680</v>
      </c>
      <c r="Q633" s="69" t="s">
        <v>2681</v>
      </c>
      <c r="R633" s="70">
        <v>13920815</v>
      </c>
    </row>
    <row r="634" spans="14:18" x14ac:dyDescent="0.3">
      <c r="N634" s="69" t="s">
        <v>2682</v>
      </c>
      <c r="O634" s="69" t="s">
        <v>2683</v>
      </c>
      <c r="P634" s="69" t="s">
        <v>2684</v>
      </c>
      <c r="Q634" s="69" t="s">
        <v>2685</v>
      </c>
      <c r="R634" s="70">
        <v>13920818</v>
      </c>
    </row>
    <row r="635" spans="14:18" x14ac:dyDescent="0.3">
      <c r="N635" s="69" t="s">
        <v>2686</v>
      </c>
      <c r="O635" s="69" t="s">
        <v>2687</v>
      </c>
      <c r="P635" s="69" t="s">
        <v>2688</v>
      </c>
      <c r="Q635" s="69" t="s">
        <v>2689</v>
      </c>
      <c r="R635" s="70">
        <v>13920819</v>
      </c>
    </row>
    <row r="636" spans="14:18" x14ac:dyDescent="0.3">
      <c r="N636" s="69" t="s">
        <v>2690</v>
      </c>
      <c r="O636" s="69" t="s">
        <v>2691</v>
      </c>
      <c r="P636" s="69" t="s">
        <v>2692</v>
      </c>
      <c r="Q636" s="69" t="s">
        <v>2693</v>
      </c>
      <c r="R636" s="70">
        <v>13920820</v>
      </c>
    </row>
    <row r="637" spans="14:18" x14ac:dyDescent="0.3">
      <c r="N637" s="69" t="s">
        <v>2694</v>
      </c>
      <c r="O637" s="69" t="s">
        <v>2695</v>
      </c>
      <c r="P637" s="69" t="s">
        <v>2696</v>
      </c>
      <c r="Q637" s="69" t="s">
        <v>2697</v>
      </c>
      <c r="R637" s="70">
        <v>13920821</v>
      </c>
    </row>
    <row r="638" spans="14:18" x14ac:dyDescent="0.3">
      <c r="N638" s="69" t="s">
        <v>2698</v>
      </c>
      <c r="O638" s="69" t="s">
        <v>2699</v>
      </c>
      <c r="P638" s="69" t="s">
        <v>2700</v>
      </c>
      <c r="Q638" s="69" t="s">
        <v>2701</v>
      </c>
      <c r="R638" s="70">
        <v>13920825</v>
      </c>
    </row>
    <row r="639" spans="14:18" x14ac:dyDescent="0.3">
      <c r="N639" s="69" t="s">
        <v>2702</v>
      </c>
      <c r="O639" s="69" t="s">
        <v>2703</v>
      </c>
      <c r="P639" s="69" t="s">
        <v>2704</v>
      </c>
      <c r="Q639" s="69" t="s">
        <v>2705</v>
      </c>
      <c r="R639" s="70">
        <v>13920826</v>
      </c>
    </row>
    <row r="640" spans="14:18" x14ac:dyDescent="0.3">
      <c r="N640" s="69" t="s">
        <v>2706</v>
      </c>
      <c r="O640" s="69" t="s">
        <v>2707</v>
      </c>
      <c r="P640" s="69" t="s">
        <v>2708</v>
      </c>
      <c r="Q640" s="69" t="s">
        <v>2709</v>
      </c>
      <c r="R640" s="70">
        <v>13920827</v>
      </c>
    </row>
    <row r="641" spans="14:18" x14ac:dyDescent="0.3">
      <c r="N641" s="69" t="s">
        <v>2710</v>
      </c>
      <c r="O641" s="69" t="s">
        <v>2711</v>
      </c>
      <c r="P641" s="69" t="s">
        <v>2712</v>
      </c>
      <c r="Q641" s="69" t="s">
        <v>2713</v>
      </c>
      <c r="R641" s="70">
        <v>13920828</v>
      </c>
    </row>
    <row r="642" spans="14:18" x14ac:dyDescent="0.3">
      <c r="N642" s="69" t="s">
        <v>2714</v>
      </c>
      <c r="O642" s="69" t="s">
        <v>2715</v>
      </c>
      <c r="P642" s="69" t="s">
        <v>2716</v>
      </c>
      <c r="Q642" s="69" t="s">
        <v>2717</v>
      </c>
      <c r="R642" s="70">
        <v>13920829</v>
      </c>
    </row>
    <row r="643" spans="14:18" x14ac:dyDescent="0.3">
      <c r="N643" s="69" t="s">
        <v>2718</v>
      </c>
      <c r="O643" s="69" t="s">
        <v>2719</v>
      </c>
      <c r="P643" s="69" t="s">
        <v>2720</v>
      </c>
      <c r="Q643" s="69" t="s">
        <v>2721</v>
      </c>
      <c r="R643" s="70">
        <v>13920902</v>
      </c>
    </row>
    <row r="644" spans="14:18" x14ac:dyDescent="0.3">
      <c r="N644" s="69" t="s">
        <v>2722</v>
      </c>
      <c r="O644" s="69" t="s">
        <v>2723</v>
      </c>
      <c r="P644" s="69" t="s">
        <v>2724</v>
      </c>
      <c r="Q644" s="69" t="s">
        <v>2725</v>
      </c>
      <c r="R644" s="70">
        <v>13920903</v>
      </c>
    </row>
    <row r="645" spans="14:18" x14ac:dyDescent="0.3">
      <c r="N645" s="69" t="s">
        <v>2726</v>
      </c>
      <c r="O645" s="69" t="s">
        <v>2727</v>
      </c>
      <c r="P645" s="69" t="s">
        <v>2728</v>
      </c>
      <c r="Q645" s="69" t="s">
        <v>2729</v>
      </c>
      <c r="R645" s="70">
        <v>13920904</v>
      </c>
    </row>
    <row r="646" spans="14:18" x14ac:dyDescent="0.3">
      <c r="N646" s="69" t="s">
        <v>2730</v>
      </c>
      <c r="O646" s="69" t="s">
        <v>2731</v>
      </c>
      <c r="P646" s="69" t="s">
        <v>2732</v>
      </c>
      <c r="Q646" s="69" t="s">
        <v>2733</v>
      </c>
      <c r="R646" s="70">
        <v>13920905</v>
      </c>
    </row>
    <row r="647" spans="14:18" x14ac:dyDescent="0.3">
      <c r="N647" s="69" t="s">
        <v>2734</v>
      </c>
      <c r="O647" s="69" t="s">
        <v>2735</v>
      </c>
      <c r="P647" s="69" t="s">
        <v>2736</v>
      </c>
      <c r="Q647" s="69" t="s">
        <v>2737</v>
      </c>
      <c r="R647" s="70">
        <v>13920906</v>
      </c>
    </row>
    <row r="648" spans="14:18" x14ac:dyDescent="0.3">
      <c r="N648" s="69" t="s">
        <v>2738</v>
      </c>
      <c r="O648" s="69" t="s">
        <v>2739</v>
      </c>
      <c r="P648" s="69" t="s">
        <v>2740</v>
      </c>
      <c r="Q648" s="69" t="s">
        <v>2741</v>
      </c>
      <c r="R648" s="70">
        <v>13920909</v>
      </c>
    </row>
    <row r="649" spans="14:18" x14ac:dyDescent="0.3">
      <c r="N649" s="69" t="s">
        <v>2742</v>
      </c>
      <c r="O649" s="69" t="s">
        <v>2743</v>
      </c>
      <c r="P649" s="69" t="s">
        <v>2744</v>
      </c>
      <c r="Q649" s="69" t="s">
        <v>2745</v>
      </c>
      <c r="R649" s="70">
        <v>13920910</v>
      </c>
    </row>
    <row r="650" spans="14:18" x14ac:dyDescent="0.3">
      <c r="N650" s="69" t="s">
        <v>2746</v>
      </c>
      <c r="O650" s="69" t="s">
        <v>2747</v>
      </c>
      <c r="P650" s="69" t="s">
        <v>2748</v>
      </c>
      <c r="Q650" s="69" t="s">
        <v>2749</v>
      </c>
      <c r="R650" s="70">
        <v>13920911</v>
      </c>
    </row>
    <row r="651" spans="14:18" x14ac:dyDescent="0.3">
      <c r="N651" s="69" t="s">
        <v>2750</v>
      </c>
      <c r="O651" s="69" t="s">
        <v>2751</v>
      </c>
      <c r="P651" s="69" t="s">
        <v>2752</v>
      </c>
      <c r="Q651" s="69" t="s">
        <v>2753</v>
      </c>
      <c r="R651" s="70">
        <v>13920912</v>
      </c>
    </row>
    <row r="652" spans="14:18" x14ac:dyDescent="0.3">
      <c r="N652" s="69" t="s">
        <v>2754</v>
      </c>
      <c r="O652" s="69" t="s">
        <v>2755</v>
      </c>
      <c r="P652" s="69" t="s">
        <v>2756</v>
      </c>
      <c r="Q652" s="69" t="s">
        <v>2757</v>
      </c>
      <c r="R652" s="70">
        <v>13920913</v>
      </c>
    </row>
    <row r="653" spans="14:18" x14ac:dyDescent="0.3">
      <c r="N653" s="69" t="s">
        <v>2758</v>
      </c>
      <c r="O653" s="69" t="s">
        <v>2759</v>
      </c>
      <c r="P653" s="69" t="s">
        <v>2760</v>
      </c>
      <c r="Q653" s="69" t="s">
        <v>2761</v>
      </c>
      <c r="R653" s="70">
        <v>13920916</v>
      </c>
    </row>
    <row r="654" spans="14:18" x14ac:dyDescent="0.3">
      <c r="N654" s="69" t="s">
        <v>2762</v>
      </c>
      <c r="O654" s="69" t="s">
        <v>2763</v>
      </c>
      <c r="P654" s="69" t="s">
        <v>2764</v>
      </c>
      <c r="Q654" s="69" t="s">
        <v>2765</v>
      </c>
      <c r="R654" s="70">
        <v>13920917</v>
      </c>
    </row>
    <row r="655" spans="14:18" x14ac:dyDescent="0.3">
      <c r="N655" s="69" t="s">
        <v>2766</v>
      </c>
      <c r="O655" s="69" t="s">
        <v>2767</v>
      </c>
      <c r="P655" s="69" t="s">
        <v>2768</v>
      </c>
      <c r="Q655" s="69" t="s">
        <v>2769</v>
      </c>
      <c r="R655" s="70">
        <v>13920918</v>
      </c>
    </row>
    <row r="656" spans="14:18" x14ac:dyDescent="0.3">
      <c r="N656" s="69" t="s">
        <v>2770</v>
      </c>
      <c r="O656" s="69" t="s">
        <v>2771</v>
      </c>
      <c r="P656" s="69" t="s">
        <v>2772</v>
      </c>
      <c r="Q656" s="69" t="s">
        <v>2773</v>
      </c>
      <c r="R656" s="70">
        <v>13920919</v>
      </c>
    </row>
    <row r="657" spans="14:18" x14ac:dyDescent="0.3">
      <c r="N657" s="69" t="s">
        <v>2774</v>
      </c>
      <c r="O657" s="69" t="s">
        <v>2775</v>
      </c>
      <c r="P657" s="69" t="s">
        <v>2776</v>
      </c>
      <c r="Q657" s="69" t="s">
        <v>2777</v>
      </c>
      <c r="R657" s="70">
        <v>13920920</v>
      </c>
    </row>
    <row r="658" spans="14:18" x14ac:dyDescent="0.3">
      <c r="N658" s="69" t="s">
        <v>2778</v>
      </c>
      <c r="O658" s="69" t="s">
        <v>2779</v>
      </c>
      <c r="P658" s="69" t="s">
        <v>2780</v>
      </c>
      <c r="Q658" s="69" t="s">
        <v>2781</v>
      </c>
      <c r="R658" s="70">
        <v>13920923</v>
      </c>
    </row>
    <row r="659" spans="14:18" x14ac:dyDescent="0.3">
      <c r="N659" s="69" t="s">
        <v>2782</v>
      </c>
      <c r="O659" s="69" t="s">
        <v>2783</v>
      </c>
      <c r="P659" s="69" t="s">
        <v>2784</v>
      </c>
      <c r="Q659" s="69" t="s">
        <v>2785</v>
      </c>
      <c r="R659" s="70">
        <v>13920924</v>
      </c>
    </row>
    <row r="660" spans="14:18" x14ac:dyDescent="0.3">
      <c r="N660" s="69" t="s">
        <v>2786</v>
      </c>
      <c r="O660" s="69" t="s">
        <v>2787</v>
      </c>
      <c r="P660" s="69" t="s">
        <v>2788</v>
      </c>
      <c r="Q660" s="69" t="s">
        <v>2789</v>
      </c>
      <c r="R660" s="70">
        <v>13920925</v>
      </c>
    </row>
    <row r="661" spans="14:18" x14ac:dyDescent="0.3">
      <c r="N661" s="69" t="s">
        <v>2790</v>
      </c>
      <c r="O661" s="69" t="s">
        <v>2791</v>
      </c>
      <c r="P661" s="69" t="s">
        <v>2792</v>
      </c>
      <c r="Q661" s="69" t="s">
        <v>2793</v>
      </c>
      <c r="R661" s="70">
        <v>13920926</v>
      </c>
    </row>
    <row r="662" spans="14:18" x14ac:dyDescent="0.3">
      <c r="N662" s="69" t="s">
        <v>2794</v>
      </c>
      <c r="O662" s="69" t="s">
        <v>2795</v>
      </c>
      <c r="P662" s="69" t="s">
        <v>2796</v>
      </c>
      <c r="Q662" s="69" t="s">
        <v>2797</v>
      </c>
      <c r="R662" s="70">
        <v>13920927</v>
      </c>
    </row>
    <row r="663" spans="14:18" x14ac:dyDescent="0.3">
      <c r="N663" s="69" t="s">
        <v>2798</v>
      </c>
      <c r="O663" s="69" t="s">
        <v>2799</v>
      </c>
      <c r="P663" s="69" t="s">
        <v>2800</v>
      </c>
      <c r="Q663" s="69" t="s">
        <v>2801</v>
      </c>
      <c r="R663" s="70">
        <v>13920930</v>
      </c>
    </row>
    <row r="664" spans="14:18" x14ac:dyDescent="0.3">
      <c r="N664" s="69" t="s">
        <v>2802</v>
      </c>
      <c r="O664" s="69" t="s">
        <v>2803</v>
      </c>
      <c r="P664" s="69" t="s">
        <v>2804</v>
      </c>
      <c r="Q664" s="69" t="s">
        <v>2805</v>
      </c>
      <c r="R664" s="70">
        <v>13921001</v>
      </c>
    </row>
    <row r="665" spans="14:18" x14ac:dyDescent="0.3">
      <c r="N665" s="69" t="s">
        <v>2806</v>
      </c>
      <c r="O665" s="69" t="s">
        <v>2807</v>
      </c>
      <c r="P665" s="69" t="s">
        <v>2808</v>
      </c>
      <c r="Q665" s="69" t="s">
        <v>2809</v>
      </c>
      <c r="R665" s="70">
        <v>13921003</v>
      </c>
    </row>
    <row r="666" spans="14:18" x14ac:dyDescent="0.3">
      <c r="N666" s="69" t="s">
        <v>2810</v>
      </c>
      <c r="O666" s="69" t="s">
        <v>2811</v>
      </c>
      <c r="P666" s="69" t="s">
        <v>2812</v>
      </c>
      <c r="Q666" s="69" t="s">
        <v>2813</v>
      </c>
      <c r="R666" s="70">
        <v>13921004</v>
      </c>
    </row>
    <row r="667" spans="14:18" x14ac:dyDescent="0.3">
      <c r="N667" s="69" t="s">
        <v>2814</v>
      </c>
      <c r="O667" s="69" t="s">
        <v>2815</v>
      </c>
      <c r="P667" s="69" t="s">
        <v>2816</v>
      </c>
      <c r="Q667" s="69" t="s">
        <v>2817</v>
      </c>
      <c r="R667" s="70">
        <v>13921007</v>
      </c>
    </row>
    <row r="668" spans="14:18" x14ac:dyDescent="0.3">
      <c r="N668" s="69" t="s">
        <v>2818</v>
      </c>
      <c r="O668" s="69" t="s">
        <v>2819</v>
      </c>
      <c r="P668" s="69" t="s">
        <v>2820</v>
      </c>
      <c r="Q668" s="69" t="s">
        <v>2821</v>
      </c>
      <c r="R668" s="70">
        <v>13921008</v>
      </c>
    </row>
    <row r="669" spans="14:18" x14ac:dyDescent="0.3">
      <c r="N669" s="69" t="s">
        <v>2822</v>
      </c>
      <c r="O669" s="69" t="s">
        <v>2823</v>
      </c>
      <c r="P669" s="69" t="s">
        <v>2824</v>
      </c>
      <c r="Q669" s="69" t="s">
        <v>2825</v>
      </c>
      <c r="R669" s="70">
        <v>13921009</v>
      </c>
    </row>
    <row r="670" spans="14:18" x14ac:dyDescent="0.3">
      <c r="N670" s="69" t="s">
        <v>2826</v>
      </c>
      <c r="O670" s="69" t="s">
        <v>2827</v>
      </c>
      <c r="P670" s="69" t="s">
        <v>2828</v>
      </c>
      <c r="Q670" s="69" t="s">
        <v>2829</v>
      </c>
      <c r="R670" s="70">
        <v>13921011</v>
      </c>
    </row>
    <row r="671" spans="14:18" x14ac:dyDescent="0.3">
      <c r="N671" s="69" t="s">
        <v>2830</v>
      </c>
      <c r="O671" s="69" t="s">
        <v>2831</v>
      </c>
      <c r="P671" s="69" t="s">
        <v>2832</v>
      </c>
      <c r="Q671" s="69" t="s">
        <v>2833</v>
      </c>
      <c r="R671" s="70">
        <v>13921014</v>
      </c>
    </row>
    <row r="672" spans="14:18" x14ac:dyDescent="0.3">
      <c r="N672" s="69" t="s">
        <v>2834</v>
      </c>
      <c r="O672" s="69" t="s">
        <v>2835</v>
      </c>
      <c r="P672" s="69" t="s">
        <v>2836</v>
      </c>
      <c r="Q672" s="69" t="s">
        <v>2837</v>
      </c>
      <c r="R672" s="70">
        <v>13921015</v>
      </c>
    </row>
    <row r="673" spans="14:18" x14ac:dyDescent="0.3">
      <c r="N673" s="69" t="s">
        <v>2838</v>
      </c>
      <c r="O673" s="69" t="s">
        <v>2839</v>
      </c>
      <c r="P673" s="69" t="s">
        <v>2840</v>
      </c>
      <c r="Q673" s="69" t="s">
        <v>2841</v>
      </c>
      <c r="R673" s="70">
        <v>13921016</v>
      </c>
    </row>
    <row r="674" spans="14:18" x14ac:dyDescent="0.3">
      <c r="N674" s="69" t="s">
        <v>2842</v>
      </c>
      <c r="O674" s="69" t="s">
        <v>2843</v>
      </c>
      <c r="P674" s="69" t="s">
        <v>2844</v>
      </c>
      <c r="Q674" s="69" t="s">
        <v>2845</v>
      </c>
      <c r="R674" s="70">
        <v>13921017</v>
      </c>
    </row>
    <row r="675" spans="14:18" x14ac:dyDescent="0.3">
      <c r="N675" s="69" t="s">
        <v>2846</v>
      </c>
      <c r="O675" s="69" t="s">
        <v>2847</v>
      </c>
      <c r="P675" s="69" t="s">
        <v>2848</v>
      </c>
      <c r="Q675" s="69" t="s">
        <v>2849</v>
      </c>
      <c r="R675" s="70">
        <v>13921018</v>
      </c>
    </row>
    <row r="676" spans="14:18" x14ac:dyDescent="0.3">
      <c r="N676" s="69" t="s">
        <v>2850</v>
      </c>
      <c r="O676" s="69" t="s">
        <v>2851</v>
      </c>
      <c r="P676" s="69" t="s">
        <v>2852</v>
      </c>
      <c r="Q676" s="69" t="s">
        <v>2853</v>
      </c>
      <c r="R676" s="70">
        <v>13921021</v>
      </c>
    </row>
    <row r="677" spans="14:18" x14ac:dyDescent="0.3">
      <c r="N677" s="69" t="s">
        <v>2854</v>
      </c>
      <c r="O677" s="69" t="s">
        <v>2855</v>
      </c>
      <c r="P677" s="69" t="s">
        <v>2856</v>
      </c>
      <c r="Q677" s="69" t="s">
        <v>2857</v>
      </c>
      <c r="R677" s="70">
        <v>13921022</v>
      </c>
    </row>
    <row r="678" spans="14:18" x14ac:dyDescent="0.3">
      <c r="N678" s="69" t="s">
        <v>2858</v>
      </c>
      <c r="O678" s="69" t="s">
        <v>2859</v>
      </c>
      <c r="P678" s="69" t="s">
        <v>2860</v>
      </c>
      <c r="Q678" s="69" t="s">
        <v>2861</v>
      </c>
      <c r="R678" s="70">
        <v>13921023</v>
      </c>
    </row>
    <row r="679" spans="14:18" x14ac:dyDescent="0.3">
      <c r="N679" s="69" t="s">
        <v>2862</v>
      </c>
      <c r="O679" s="69" t="s">
        <v>2863</v>
      </c>
      <c r="P679" s="69" t="s">
        <v>2864</v>
      </c>
      <c r="Q679" s="69" t="s">
        <v>2865</v>
      </c>
      <c r="R679" s="70">
        <v>13921024</v>
      </c>
    </row>
    <row r="680" spans="14:18" x14ac:dyDescent="0.3">
      <c r="N680" s="69" t="s">
        <v>2866</v>
      </c>
      <c r="O680" s="69" t="s">
        <v>2867</v>
      </c>
      <c r="P680" s="69" t="s">
        <v>2868</v>
      </c>
      <c r="Q680" s="69" t="s">
        <v>2869</v>
      </c>
      <c r="R680" s="70">
        <v>13921025</v>
      </c>
    </row>
    <row r="681" spans="14:18" x14ac:dyDescent="0.3">
      <c r="N681" s="69" t="s">
        <v>2870</v>
      </c>
      <c r="O681" s="69" t="s">
        <v>2871</v>
      </c>
      <c r="P681" s="69" t="s">
        <v>2872</v>
      </c>
      <c r="Q681" s="69" t="s">
        <v>2873</v>
      </c>
      <c r="R681" s="70">
        <v>13921028</v>
      </c>
    </row>
    <row r="682" spans="14:18" x14ac:dyDescent="0.3">
      <c r="N682" s="69" t="s">
        <v>2874</v>
      </c>
      <c r="O682" s="69" t="s">
        <v>2875</v>
      </c>
      <c r="P682" s="69" t="s">
        <v>2876</v>
      </c>
      <c r="Q682" s="69" t="s">
        <v>2877</v>
      </c>
      <c r="R682" s="70">
        <v>13921030</v>
      </c>
    </row>
    <row r="683" spans="14:18" x14ac:dyDescent="0.3">
      <c r="N683" s="69" t="s">
        <v>2878</v>
      </c>
      <c r="O683" s="69" t="s">
        <v>2879</v>
      </c>
      <c r="P683" s="69" t="s">
        <v>2880</v>
      </c>
      <c r="Q683" s="69" t="s">
        <v>2881</v>
      </c>
      <c r="R683" s="70">
        <v>13921101</v>
      </c>
    </row>
    <row r="684" spans="14:18" x14ac:dyDescent="0.3">
      <c r="N684" s="69" t="s">
        <v>2882</v>
      </c>
      <c r="O684" s="69" t="s">
        <v>2883</v>
      </c>
      <c r="P684" s="69" t="s">
        <v>2884</v>
      </c>
      <c r="Q684" s="69" t="s">
        <v>2885</v>
      </c>
      <c r="R684" s="70">
        <v>13921102</v>
      </c>
    </row>
    <row r="685" spans="14:18" x14ac:dyDescent="0.3">
      <c r="N685" s="69" t="s">
        <v>2886</v>
      </c>
      <c r="O685" s="69" t="s">
        <v>2887</v>
      </c>
      <c r="P685" s="69" t="s">
        <v>2888</v>
      </c>
      <c r="Q685" s="69" t="s">
        <v>2889</v>
      </c>
      <c r="R685" s="70">
        <v>13921105</v>
      </c>
    </row>
    <row r="686" spans="14:18" x14ac:dyDescent="0.3">
      <c r="N686" s="69" t="s">
        <v>2890</v>
      </c>
      <c r="O686" s="69" t="s">
        <v>2891</v>
      </c>
      <c r="P686" s="69" t="s">
        <v>2892</v>
      </c>
      <c r="Q686" s="69" t="s">
        <v>2893</v>
      </c>
      <c r="R686" s="70">
        <v>13921106</v>
      </c>
    </row>
    <row r="687" spans="14:18" x14ac:dyDescent="0.3">
      <c r="N687" s="69" t="s">
        <v>2894</v>
      </c>
      <c r="O687" s="69" t="s">
        <v>2895</v>
      </c>
      <c r="P687" s="69" t="s">
        <v>2896</v>
      </c>
      <c r="Q687" s="69" t="s">
        <v>2897</v>
      </c>
      <c r="R687" s="70">
        <v>13921107</v>
      </c>
    </row>
    <row r="688" spans="14:18" x14ac:dyDescent="0.3">
      <c r="N688" s="69" t="s">
        <v>2898</v>
      </c>
      <c r="O688" s="69" t="s">
        <v>2899</v>
      </c>
      <c r="P688" s="69" t="s">
        <v>2900</v>
      </c>
      <c r="Q688" s="69" t="s">
        <v>2901</v>
      </c>
      <c r="R688" s="70">
        <v>13921108</v>
      </c>
    </row>
    <row r="689" spans="14:18" x14ac:dyDescent="0.3">
      <c r="N689" s="69" t="s">
        <v>2902</v>
      </c>
      <c r="O689" s="69" t="s">
        <v>2903</v>
      </c>
      <c r="P689" s="69" t="s">
        <v>2904</v>
      </c>
      <c r="Q689" s="69" t="s">
        <v>2905</v>
      </c>
      <c r="R689" s="70">
        <v>13921109</v>
      </c>
    </row>
    <row r="690" spans="14:18" x14ac:dyDescent="0.3">
      <c r="N690" s="69" t="s">
        <v>2906</v>
      </c>
      <c r="O690" s="69" t="s">
        <v>2907</v>
      </c>
      <c r="P690" s="69" t="s">
        <v>2908</v>
      </c>
      <c r="Q690" s="69" t="s">
        <v>2909</v>
      </c>
      <c r="R690" s="70">
        <v>13921112</v>
      </c>
    </row>
    <row r="691" spans="14:18" x14ac:dyDescent="0.3">
      <c r="N691" s="69" t="s">
        <v>2910</v>
      </c>
      <c r="O691" s="69" t="s">
        <v>2911</v>
      </c>
      <c r="P691" s="69" t="s">
        <v>2912</v>
      </c>
      <c r="Q691" s="69" t="s">
        <v>2913</v>
      </c>
      <c r="R691" s="70">
        <v>13921113</v>
      </c>
    </row>
    <row r="692" spans="14:18" x14ac:dyDescent="0.3">
      <c r="N692" s="69" t="s">
        <v>2914</v>
      </c>
      <c r="O692" s="69" t="s">
        <v>2915</v>
      </c>
      <c r="P692" s="69" t="s">
        <v>2916</v>
      </c>
      <c r="Q692" s="69" t="s">
        <v>2917</v>
      </c>
      <c r="R692" s="70">
        <v>13921114</v>
      </c>
    </row>
    <row r="693" spans="14:18" x14ac:dyDescent="0.3">
      <c r="N693" s="69" t="s">
        <v>2918</v>
      </c>
      <c r="O693" s="69" t="s">
        <v>2919</v>
      </c>
      <c r="P693" s="69" t="s">
        <v>2920</v>
      </c>
      <c r="Q693" s="69" t="s">
        <v>2921</v>
      </c>
      <c r="R693" s="70">
        <v>13921115</v>
      </c>
    </row>
    <row r="694" spans="14:18" x14ac:dyDescent="0.3">
      <c r="N694" s="69" t="s">
        <v>2922</v>
      </c>
      <c r="O694" s="69" t="s">
        <v>2923</v>
      </c>
      <c r="P694" s="69" t="s">
        <v>2924</v>
      </c>
      <c r="Q694" s="69" t="s">
        <v>2925</v>
      </c>
      <c r="R694" s="70">
        <v>13921116</v>
      </c>
    </row>
    <row r="695" spans="14:18" x14ac:dyDescent="0.3">
      <c r="N695" s="69" t="s">
        <v>2926</v>
      </c>
      <c r="O695" s="69" t="s">
        <v>2927</v>
      </c>
      <c r="P695" s="69" t="s">
        <v>2928</v>
      </c>
      <c r="Q695" s="69" t="s">
        <v>2929</v>
      </c>
      <c r="R695" s="70">
        <v>13921119</v>
      </c>
    </row>
    <row r="696" spans="14:18" x14ac:dyDescent="0.3">
      <c r="N696" s="69" t="s">
        <v>2930</v>
      </c>
      <c r="O696" s="69" t="s">
        <v>2931</v>
      </c>
      <c r="P696" s="69" t="s">
        <v>2932</v>
      </c>
      <c r="Q696" s="69" t="s">
        <v>2933</v>
      </c>
      <c r="R696" s="70">
        <v>13921120</v>
      </c>
    </row>
    <row r="697" spans="14:18" x14ac:dyDescent="0.3">
      <c r="N697" s="69" t="s">
        <v>2934</v>
      </c>
      <c r="O697" s="69" t="s">
        <v>2935</v>
      </c>
      <c r="P697" s="69" t="s">
        <v>2936</v>
      </c>
      <c r="Q697" s="69" t="s">
        <v>2937</v>
      </c>
      <c r="R697" s="70">
        <v>13921121</v>
      </c>
    </row>
    <row r="698" spans="14:18" x14ac:dyDescent="0.3">
      <c r="N698" s="69" t="s">
        <v>2938</v>
      </c>
      <c r="O698" s="69" t="s">
        <v>2939</v>
      </c>
      <c r="P698" s="69" t="s">
        <v>2940</v>
      </c>
      <c r="Q698" s="69" t="s">
        <v>2941</v>
      </c>
      <c r="R698" s="70">
        <v>13921123</v>
      </c>
    </row>
    <row r="699" spans="14:18" x14ac:dyDescent="0.3">
      <c r="N699" s="69" t="s">
        <v>2942</v>
      </c>
      <c r="O699" s="69" t="s">
        <v>2943</v>
      </c>
      <c r="P699" s="69" t="s">
        <v>2944</v>
      </c>
      <c r="Q699" s="69" t="s">
        <v>2945</v>
      </c>
      <c r="R699" s="70">
        <v>13921126</v>
      </c>
    </row>
    <row r="700" spans="14:18" x14ac:dyDescent="0.3">
      <c r="N700" s="69" t="s">
        <v>2946</v>
      </c>
      <c r="O700" s="69" t="s">
        <v>2947</v>
      </c>
      <c r="P700" s="69" t="s">
        <v>2948</v>
      </c>
      <c r="Q700" s="69" t="s">
        <v>2949</v>
      </c>
      <c r="R700" s="70">
        <v>13921127</v>
      </c>
    </row>
    <row r="701" spans="14:18" x14ac:dyDescent="0.3">
      <c r="N701" s="69" t="s">
        <v>2950</v>
      </c>
      <c r="O701" s="69" t="s">
        <v>2951</v>
      </c>
      <c r="P701" s="69" t="s">
        <v>2952</v>
      </c>
      <c r="Q701" s="69" t="s">
        <v>2953</v>
      </c>
      <c r="R701" s="70">
        <v>13921128</v>
      </c>
    </row>
    <row r="702" spans="14:18" x14ac:dyDescent="0.3">
      <c r="N702" s="69" t="s">
        <v>2954</v>
      </c>
      <c r="O702" s="69" t="s">
        <v>2955</v>
      </c>
      <c r="P702" s="69" t="s">
        <v>2956</v>
      </c>
      <c r="Q702" s="69" t="s">
        <v>2957</v>
      </c>
      <c r="R702" s="70">
        <v>13921129</v>
      </c>
    </row>
    <row r="703" spans="14:18" x14ac:dyDescent="0.3">
      <c r="N703" s="69" t="s">
        <v>2958</v>
      </c>
      <c r="O703" s="69" t="s">
        <v>2959</v>
      </c>
      <c r="P703" s="69" t="s">
        <v>2960</v>
      </c>
      <c r="Q703" s="69" t="s">
        <v>2961</v>
      </c>
      <c r="R703" s="70">
        <v>13921130</v>
      </c>
    </row>
    <row r="704" spans="14:18" x14ac:dyDescent="0.3">
      <c r="N704" s="69" t="s">
        <v>2962</v>
      </c>
      <c r="O704" s="69" t="s">
        <v>2963</v>
      </c>
      <c r="P704" s="69" t="s">
        <v>2964</v>
      </c>
      <c r="Q704" s="69" t="s">
        <v>2965</v>
      </c>
      <c r="R704" s="70">
        <v>13921203</v>
      </c>
    </row>
    <row r="705" spans="14:18" x14ac:dyDescent="0.3">
      <c r="N705" s="69" t="s">
        <v>2966</v>
      </c>
      <c r="O705" s="69" t="s">
        <v>2967</v>
      </c>
      <c r="P705" s="69" t="s">
        <v>2968</v>
      </c>
      <c r="Q705" s="69" t="s">
        <v>2969</v>
      </c>
      <c r="R705" s="70">
        <v>13921204</v>
      </c>
    </row>
    <row r="706" spans="14:18" x14ac:dyDescent="0.3">
      <c r="N706" s="69" t="s">
        <v>2970</v>
      </c>
      <c r="O706" s="69" t="s">
        <v>2971</v>
      </c>
      <c r="P706" s="69" t="s">
        <v>2972</v>
      </c>
      <c r="Q706" s="69" t="s">
        <v>2973</v>
      </c>
      <c r="R706" s="70">
        <v>13921205</v>
      </c>
    </row>
    <row r="707" spans="14:18" x14ac:dyDescent="0.3">
      <c r="N707" s="69" t="s">
        <v>2974</v>
      </c>
      <c r="O707" s="69" t="s">
        <v>2975</v>
      </c>
      <c r="P707" s="69" t="s">
        <v>2976</v>
      </c>
      <c r="Q707" s="69" t="s">
        <v>2977</v>
      </c>
      <c r="R707" s="70">
        <v>13921206</v>
      </c>
    </row>
    <row r="708" spans="14:18" x14ac:dyDescent="0.3">
      <c r="N708" s="69" t="s">
        <v>2978</v>
      </c>
      <c r="O708" s="69" t="s">
        <v>2979</v>
      </c>
      <c r="P708" s="69" t="s">
        <v>2980</v>
      </c>
      <c r="Q708" s="69" t="s">
        <v>2981</v>
      </c>
      <c r="R708" s="70">
        <v>13921207</v>
      </c>
    </row>
    <row r="709" spans="14:18" x14ac:dyDescent="0.3">
      <c r="N709" s="69" t="s">
        <v>2982</v>
      </c>
      <c r="O709" s="69" t="s">
        <v>2983</v>
      </c>
      <c r="P709" s="69" t="s">
        <v>2984</v>
      </c>
      <c r="Q709" s="69" t="s">
        <v>2985</v>
      </c>
      <c r="R709" s="70">
        <v>13921210</v>
      </c>
    </row>
    <row r="710" spans="14:18" x14ac:dyDescent="0.3">
      <c r="N710" s="69" t="s">
        <v>2986</v>
      </c>
      <c r="O710" s="69" t="s">
        <v>2987</v>
      </c>
      <c r="P710" s="69" t="s">
        <v>2988</v>
      </c>
      <c r="Q710" s="69" t="s">
        <v>2989</v>
      </c>
      <c r="R710" s="70">
        <v>13921211</v>
      </c>
    </row>
    <row r="711" spans="14:18" x14ac:dyDescent="0.3">
      <c r="N711" s="69" t="s">
        <v>2990</v>
      </c>
      <c r="O711" s="69" t="s">
        <v>2991</v>
      </c>
      <c r="P711" s="69" t="s">
        <v>2992</v>
      </c>
      <c r="Q711" s="69" t="s">
        <v>2993</v>
      </c>
      <c r="R711" s="70">
        <v>13921212</v>
      </c>
    </row>
    <row r="712" spans="14:18" x14ac:dyDescent="0.3">
      <c r="N712" s="69" t="s">
        <v>2994</v>
      </c>
      <c r="O712" s="69" t="s">
        <v>2995</v>
      </c>
      <c r="P712" s="69" t="s">
        <v>2996</v>
      </c>
      <c r="Q712" s="69" t="s">
        <v>2997</v>
      </c>
      <c r="R712" s="70">
        <v>13921213</v>
      </c>
    </row>
    <row r="713" spans="14:18" x14ac:dyDescent="0.3">
      <c r="N713" s="69" t="s">
        <v>2998</v>
      </c>
      <c r="O713" s="69" t="s">
        <v>2999</v>
      </c>
      <c r="P713" s="69" t="s">
        <v>3000</v>
      </c>
      <c r="Q713" s="69" t="s">
        <v>3001</v>
      </c>
      <c r="R713" s="70">
        <v>13921214</v>
      </c>
    </row>
    <row r="714" spans="14:18" x14ac:dyDescent="0.3">
      <c r="N714" s="69" t="s">
        <v>3002</v>
      </c>
      <c r="O714" s="69" t="s">
        <v>3003</v>
      </c>
      <c r="P714" s="69" t="s">
        <v>3004</v>
      </c>
      <c r="Q714" s="69" t="s">
        <v>3005</v>
      </c>
      <c r="R714" s="70">
        <v>13921217</v>
      </c>
    </row>
    <row r="715" spans="14:18" x14ac:dyDescent="0.3">
      <c r="N715" s="69" t="s">
        <v>3006</v>
      </c>
      <c r="O715" s="69" t="s">
        <v>3007</v>
      </c>
      <c r="P715" s="69" t="s">
        <v>3008</v>
      </c>
      <c r="Q715" s="69" t="s">
        <v>3009</v>
      </c>
      <c r="R715" s="70">
        <v>13921218</v>
      </c>
    </row>
    <row r="716" spans="14:18" x14ac:dyDescent="0.3">
      <c r="N716" s="69" t="s">
        <v>3010</v>
      </c>
      <c r="O716" s="69" t="s">
        <v>3011</v>
      </c>
      <c r="P716" s="69" t="s">
        <v>3012</v>
      </c>
      <c r="Q716" s="69" t="s">
        <v>3013</v>
      </c>
      <c r="R716" s="70">
        <v>13921219</v>
      </c>
    </row>
    <row r="717" spans="14:18" x14ac:dyDescent="0.3">
      <c r="N717" s="69" t="s">
        <v>3014</v>
      </c>
      <c r="O717" s="69" t="s">
        <v>3015</v>
      </c>
      <c r="P717" s="69" t="s">
        <v>3016</v>
      </c>
      <c r="Q717" s="69" t="s">
        <v>3017</v>
      </c>
      <c r="R717" s="70">
        <v>13921220</v>
      </c>
    </row>
    <row r="718" spans="14:18" x14ac:dyDescent="0.3">
      <c r="N718" s="69" t="s">
        <v>3018</v>
      </c>
      <c r="O718" s="69" t="s">
        <v>3019</v>
      </c>
      <c r="P718" s="69" t="s">
        <v>3020</v>
      </c>
      <c r="Q718" s="69" t="s">
        <v>3021</v>
      </c>
      <c r="R718" s="70">
        <v>13921221</v>
      </c>
    </row>
    <row r="719" spans="14:18" x14ac:dyDescent="0.3">
      <c r="N719" s="69" t="s">
        <v>3022</v>
      </c>
      <c r="O719" s="69" t="s">
        <v>3023</v>
      </c>
      <c r="P719" s="69" t="s">
        <v>3024</v>
      </c>
      <c r="Q719" s="69" t="s">
        <v>3025</v>
      </c>
      <c r="R719" s="70">
        <v>13921224</v>
      </c>
    </row>
    <row r="720" spans="14:18" x14ac:dyDescent="0.3">
      <c r="N720" s="69" t="s">
        <v>3026</v>
      </c>
      <c r="O720" s="69" t="s">
        <v>3007</v>
      </c>
      <c r="P720" s="69" t="s">
        <v>3027</v>
      </c>
      <c r="Q720" s="69" t="s">
        <v>3028</v>
      </c>
      <c r="R720" s="70">
        <v>13921225</v>
      </c>
    </row>
    <row r="721" spans="14:18" x14ac:dyDescent="0.3">
      <c r="N721" s="69" t="s">
        <v>3029</v>
      </c>
      <c r="O721" s="69" t="s">
        <v>3030</v>
      </c>
      <c r="P721" s="69" t="s">
        <v>3031</v>
      </c>
      <c r="Q721" s="69" t="s">
        <v>3032</v>
      </c>
      <c r="R721" s="70">
        <v>13921226</v>
      </c>
    </row>
    <row r="722" spans="14:18" x14ac:dyDescent="0.3">
      <c r="N722" s="69" t="s">
        <v>3033</v>
      </c>
      <c r="O722" s="69" t="s">
        <v>3034</v>
      </c>
      <c r="P722" s="69" t="s">
        <v>3035</v>
      </c>
      <c r="Q722" s="69" t="s">
        <v>3036</v>
      </c>
      <c r="R722" s="70">
        <v>13921227</v>
      </c>
    </row>
    <row r="723" spans="14:18" x14ac:dyDescent="0.3">
      <c r="N723" s="69" t="s">
        <v>3037</v>
      </c>
      <c r="O723" s="69" t="s">
        <v>3038</v>
      </c>
      <c r="P723" s="69" t="s">
        <v>3039</v>
      </c>
      <c r="Q723" s="69" t="s">
        <v>3040</v>
      </c>
      <c r="R723" s="70">
        <v>13921228</v>
      </c>
    </row>
    <row r="724" spans="14:18" x14ac:dyDescent="0.3">
      <c r="N724" s="69" t="s">
        <v>3041</v>
      </c>
      <c r="O724" s="69" t="s">
        <v>3042</v>
      </c>
      <c r="P724" s="69" t="s">
        <v>3043</v>
      </c>
      <c r="Q724" s="69" t="s">
        <v>3044</v>
      </c>
      <c r="R724" s="70">
        <v>13930105</v>
      </c>
    </row>
    <row r="725" spans="14:18" x14ac:dyDescent="0.3">
      <c r="N725" s="69" t="s">
        <v>3045</v>
      </c>
      <c r="O725" s="69" t="s">
        <v>3046</v>
      </c>
      <c r="P725" s="69" t="s">
        <v>3047</v>
      </c>
      <c r="Q725" s="69" t="s">
        <v>3048</v>
      </c>
      <c r="R725" s="70">
        <v>13930106</v>
      </c>
    </row>
    <row r="726" spans="14:18" x14ac:dyDescent="0.3">
      <c r="N726" s="69" t="s">
        <v>3049</v>
      </c>
      <c r="O726" s="69" t="s">
        <v>3050</v>
      </c>
      <c r="P726" s="69" t="s">
        <v>3051</v>
      </c>
      <c r="Q726" s="69" t="s">
        <v>3052</v>
      </c>
      <c r="R726" s="70">
        <v>13930109</v>
      </c>
    </row>
    <row r="727" spans="14:18" x14ac:dyDescent="0.3">
      <c r="N727" s="69" t="s">
        <v>3053</v>
      </c>
      <c r="O727" s="69" t="s">
        <v>3054</v>
      </c>
      <c r="P727" s="69" t="s">
        <v>3055</v>
      </c>
      <c r="Q727" s="69" t="s">
        <v>3056</v>
      </c>
      <c r="R727" s="70">
        <v>13930110</v>
      </c>
    </row>
    <row r="728" spans="14:18" x14ac:dyDescent="0.3">
      <c r="N728" s="69" t="s">
        <v>3057</v>
      </c>
      <c r="O728" s="69" t="s">
        <v>3058</v>
      </c>
      <c r="P728" s="69" t="s">
        <v>3059</v>
      </c>
      <c r="Q728" s="69" t="s">
        <v>3060</v>
      </c>
      <c r="R728" s="70">
        <v>13930111</v>
      </c>
    </row>
    <row r="729" spans="14:18" x14ac:dyDescent="0.3">
      <c r="N729" s="69" t="s">
        <v>3061</v>
      </c>
      <c r="O729" s="69" t="s">
        <v>3062</v>
      </c>
      <c r="P729" s="69" t="s">
        <v>3063</v>
      </c>
      <c r="Q729" s="69" t="s">
        <v>3064</v>
      </c>
      <c r="R729" s="70">
        <v>13930116</v>
      </c>
    </row>
    <row r="730" spans="14:18" x14ac:dyDescent="0.3">
      <c r="N730" s="69" t="s">
        <v>3065</v>
      </c>
      <c r="O730" s="69" t="s">
        <v>3066</v>
      </c>
      <c r="P730" s="69" t="s">
        <v>3067</v>
      </c>
      <c r="Q730" s="69" t="s">
        <v>3068</v>
      </c>
      <c r="R730" s="70">
        <v>13930117</v>
      </c>
    </row>
    <row r="731" spans="14:18" x14ac:dyDescent="0.3">
      <c r="N731" s="69" t="s">
        <v>3069</v>
      </c>
      <c r="O731" s="69" t="s">
        <v>3070</v>
      </c>
      <c r="P731" s="69" t="s">
        <v>3071</v>
      </c>
      <c r="Q731" s="69" t="s">
        <v>3072</v>
      </c>
      <c r="R731" s="70">
        <v>13930118</v>
      </c>
    </row>
    <row r="732" spans="14:18" x14ac:dyDescent="0.3">
      <c r="N732" s="69" t="s">
        <v>3073</v>
      </c>
      <c r="O732" s="69" t="s">
        <v>3074</v>
      </c>
      <c r="P732" s="69" t="s">
        <v>3075</v>
      </c>
      <c r="Q732" s="69" t="s">
        <v>3076</v>
      </c>
      <c r="R732" s="70">
        <v>13930119</v>
      </c>
    </row>
    <row r="733" spans="14:18" x14ac:dyDescent="0.3">
      <c r="N733" s="69" t="s">
        <v>3077</v>
      </c>
      <c r="O733" s="69" t="s">
        <v>3078</v>
      </c>
      <c r="P733" s="69" t="s">
        <v>3079</v>
      </c>
      <c r="Q733" s="69" t="s">
        <v>3080</v>
      </c>
      <c r="R733" s="70">
        <v>13930120</v>
      </c>
    </row>
    <row r="734" spans="14:18" x14ac:dyDescent="0.3">
      <c r="N734" s="69" t="s">
        <v>3081</v>
      </c>
      <c r="O734" s="69" t="s">
        <v>3082</v>
      </c>
      <c r="P734" s="69" t="s">
        <v>3083</v>
      </c>
      <c r="Q734" s="69" t="s">
        <v>3084</v>
      </c>
      <c r="R734" s="70">
        <v>13930123</v>
      </c>
    </row>
    <row r="735" spans="14:18" x14ac:dyDescent="0.3">
      <c r="N735" s="69" t="s">
        <v>3085</v>
      </c>
      <c r="O735" s="69" t="s">
        <v>3086</v>
      </c>
      <c r="P735" s="69" t="s">
        <v>3087</v>
      </c>
      <c r="Q735" s="69" t="s">
        <v>3088</v>
      </c>
      <c r="R735" s="70">
        <v>13930124</v>
      </c>
    </row>
    <row r="736" spans="14:18" x14ac:dyDescent="0.3">
      <c r="N736" s="69" t="s">
        <v>3089</v>
      </c>
      <c r="O736" s="69" t="s">
        <v>3090</v>
      </c>
      <c r="P736" s="69" t="s">
        <v>3091</v>
      </c>
      <c r="Q736" s="69" t="s">
        <v>3092</v>
      </c>
      <c r="R736" s="70">
        <v>13930125</v>
      </c>
    </row>
    <row r="737" spans="14:18" x14ac:dyDescent="0.3">
      <c r="N737" s="69" t="s">
        <v>3093</v>
      </c>
      <c r="O737" s="69" t="s">
        <v>3094</v>
      </c>
      <c r="P737" s="69" t="s">
        <v>3095</v>
      </c>
      <c r="Q737" s="69" t="s">
        <v>3096</v>
      </c>
      <c r="R737" s="70">
        <v>13930126</v>
      </c>
    </row>
    <row r="738" spans="14:18" x14ac:dyDescent="0.3">
      <c r="N738" s="69" t="s">
        <v>3097</v>
      </c>
      <c r="O738" s="69" t="s">
        <v>3098</v>
      </c>
      <c r="P738" s="69" t="s">
        <v>3099</v>
      </c>
      <c r="Q738" s="69" t="s">
        <v>3100</v>
      </c>
      <c r="R738" s="70">
        <v>13930127</v>
      </c>
    </row>
    <row r="739" spans="14:18" x14ac:dyDescent="0.3">
      <c r="N739" s="69" t="s">
        <v>3101</v>
      </c>
      <c r="O739" s="69" t="s">
        <v>3102</v>
      </c>
      <c r="P739" s="69" t="s">
        <v>3103</v>
      </c>
      <c r="Q739" s="69" t="s">
        <v>3104</v>
      </c>
      <c r="R739" s="70">
        <v>13930130</v>
      </c>
    </row>
    <row r="740" spans="14:18" x14ac:dyDescent="0.3">
      <c r="N740" s="69" t="s">
        <v>3105</v>
      </c>
      <c r="O740" s="69" t="s">
        <v>3106</v>
      </c>
      <c r="P740" s="69" t="s">
        <v>3107</v>
      </c>
      <c r="Q740" s="69" t="s">
        <v>3108</v>
      </c>
      <c r="R740" s="70">
        <v>13930131</v>
      </c>
    </row>
    <row r="741" spans="14:18" x14ac:dyDescent="0.3">
      <c r="N741" s="69" t="s">
        <v>3109</v>
      </c>
      <c r="O741" s="69" t="s">
        <v>3110</v>
      </c>
      <c r="P741" s="69" t="s">
        <v>3111</v>
      </c>
      <c r="Q741" s="69" t="s">
        <v>3112</v>
      </c>
      <c r="R741" s="70">
        <v>13930201</v>
      </c>
    </row>
    <row r="742" spans="14:18" x14ac:dyDescent="0.3">
      <c r="N742" s="69" t="s">
        <v>3113</v>
      </c>
      <c r="O742" s="69" t="s">
        <v>3114</v>
      </c>
      <c r="P742" s="69" t="s">
        <v>3115</v>
      </c>
      <c r="Q742" s="69" t="s">
        <v>3116</v>
      </c>
      <c r="R742" s="70">
        <v>13930202</v>
      </c>
    </row>
    <row r="743" spans="14:18" x14ac:dyDescent="0.3">
      <c r="N743" s="69" t="s">
        <v>3117</v>
      </c>
      <c r="O743" s="69" t="s">
        <v>3086</v>
      </c>
      <c r="P743" s="69" t="s">
        <v>3118</v>
      </c>
      <c r="Q743" s="69" t="s">
        <v>3119</v>
      </c>
      <c r="R743" s="70">
        <v>13930203</v>
      </c>
    </row>
    <row r="744" spans="14:18" x14ac:dyDescent="0.3">
      <c r="N744" s="69" t="s">
        <v>3120</v>
      </c>
      <c r="O744" s="69" t="s">
        <v>3121</v>
      </c>
      <c r="P744" s="69" t="s">
        <v>3122</v>
      </c>
      <c r="Q744" s="69" t="s">
        <v>3123</v>
      </c>
      <c r="R744" s="70">
        <v>13930206</v>
      </c>
    </row>
    <row r="745" spans="14:18" x14ac:dyDescent="0.3">
      <c r="N745" s="69" t="s">
        <v>3124</v>
      </c>
      <c r="O745" s="69" t="s">
        <v>3125</v>
      </c>
      <c r="P745" s="69" t="s">
        <v>3126</v>
      </c>
      <c r="Q745" s="69" t="s">
        <v>3127</v>
      </c>
      <c r="R745" s="70">
        <v>13930207</v>
      </c>
    </row>
    <row r="746" spans="14:18" x14ac:dyDescent="0.3">
      <c r="N746" s="69" t="s">
        <v>3128</v>
      </c>
      <c r="O746" s="69" t="s">
        <v>3129</v>
      </c>
      <c r="P746" s="69" t="s">
        <v>3130</v>
      </c>
      <c r="Q746" s="69" t="s">
        <v>3131</v>
      </c>
      <c r="R746" s="70">
        <v>13930208</v>
      </c>
    </row>
    <row r="747" spans="14:18" x14ac:dyDescent="0.3">
      <c r="N747" s="69" t="s">
        <v>3132</v>
      </c>
      <c r="O747" s="69" t="s">
        <v>3133</v>
      </c>
      <c r="P747" s="69" t="s">
        <v>3134</v>
      </c>
      <c r="Q747" s="69" t="s">
        <v>3135</v>
      </c>
      <c r="R747" s="70">
        <v>13930209</v>
      </c>
    </row>
    <row r="748" spans="14:18" x14ac:dyDescent="0.3">
      <c r="N748" s="69" t="s">
        <v>3136</v>
      </c>
      <c r="O748" s="69" t="s">
        <v>3137</v>
      </c>
      <c r="P748" s="69" t="s">
        <v>3138</v>
      </c>
      <c r="Q748" s="69" t="s">
        <v>3139</v>
      </c>
      <c r="R748" s="70">
        <v>13930210</v>
      </c>
    </row>
    <row r="749" spans="14:18" x14ac:dyDescent="0.3">
      <c r="N749" s="69" t="s">
        <v>3140</v>
      </c>
      <c r="O749" s="69" t="s">
        <v>3141</v>
      </c>
      <c r="P749" s="69" t="s">
        <v>3142</v>
      </c>
      <c r="Q749" s="69" t="s">
        <v>3143</v>
      </c>
      <c r="R749" s="70">
        <v>13930213</v>
      </c>
    </row>
    <row r="750" spans="14:18" x14ac:dyDescent="0.3">
      <c r="N750" s="69" t="s">
        <v>3144</v>
      </c>
      <c r="O750" s="69" t="s">
        <v>3145</v>
      </c>
      <c r="P750" s="69" t="s">
        <v>3146</v>
      </c>
      <c r="Q750" s="69" t="s">
        <v>3147</v>
      </c>
      <c r="R750" s="70">
        <v>13930214</v>
      </c>
    </row>
    <row r="751" spans="14:18" x14ac:dyDescent="0.3">
      <c r="N751" s="69" t="s">
        <v>3148</v>
      </c>
      <c r="O751" s="69" t="s">
        <v>3149</v>
      </c>
      <c r="P751" s="69" t="s">
        <v>3150</v>
      </c>
      <c r="Q751" s="69" t="s">
        <v>3151</v>
      </c>
      <c r="R751" s="70">
        <v>13930215</v>
      </c>
    </row>
    <row r="752" spans="14:18" x14ac:dyDescent="0.3">
      <c r="N752" s="69" t="s">
        <v>3152</v>
      </c>
      <c r="O752" s="69" t="s">
        <v>3153</v>
      </c>
      <c r="P752" s="69" t="s">
        <v>3154</v>
      </c>
      <c r="Q752" s="69" t="s">
        <v>3155</v>
      </c>
      <c r="R752" s="70">
        <v>13930216</v>
      </c>
    </row>
    <row r="753" spans="14:18" x14ac:dyDescent="0.3">
      <c r="N753" s="69" t="s">
        <v>3156</v>
      </c>
      <c r="O753" s="69" t="s">
        <v>3157</v>
      </c>
      <c r="P753" s="69" t="s">
        <v>3158</v>
      </c>
      <c r="Q753" s="69" t="s">
        <v>3159</v>
      </c>
      <c r="R753" s="70">
        <v>13930217</v>
      </c>
    </row>
    <row r="754" spans="14:18" x14ac:dyDescent="0.3">
      <c r="N754" s="69" t="s">
        <v>3160</v>
      </c>
      <c r="O754" s="69" t="s">
        <v>3161</v>
      </c>
      <c r="P754" s="69" t="s">
        <v>3162</v>
      </c>
      <c r="Q754" s="69" t="s">
        <v>3163</v>
      </c>
      <c r="R754" s="70">
        <v>13930220</v>
      </c>
    </row>
    <row r="755" spans="14:18" x14ac:dyDescent="0.3">
      <c r="N755" s="69" t="s">
        <v>3164</v>
      </c>
      <c r="O755" s="69" t="s">
        <v>3165</v>
      </c>
      <c r="P755" s="69" t="s">
        <v>3166</v>
      </c>
      <c r="Q755" s="69" t="s">
        <v>3167</v>
      </c>
      <c r="R755" s="70">
        <v>13930221</v>
      </c>
    </row>
    <row r="756" spans="14:18" x14ac:dyDescent="0.3">
      <c r="N756" s="69" t="s">
        <v>3168</v>
      </c>
      <c r="O756" s="69" t="s">
        <v>3169</v>
      </c>
      <c r="P756" s="69" t="s">
        <v>3170</v>
      </c>
      <c r="Q756" s="69" t="s">
        <v>3171</v>
      </c>
      <c r="R756" s="70">
        <v>13930222</v>
      </c>
    </row>
    <row r="757" spans="14:18" x14ac:dyDescent="0.3">
      <c r="N757" s="69" t="s">
        <v>3172</v>
      </c>
      <c r="O757" s="69" t="s">
        <v>3173</v>
      </c>
      <c r="P757" s="69" t="s">
        <v>3174</v>
      </c>
      <c r="Q757" s="69" t="s">
        <v>3175</v>
      </c>
      <c r="R757" s="70">
        <v>13930224</v>
      </c>
    </row>
    <row r="758" spans="14:18" x14ac:dyDescent="0.3">
      <c r="N758" s="69" t="s">
        <v>3176</v>
      </c>
      <c r="O758" s="69" t="s">
        <v>3177</v>
      </c>
      <c r="P758" s="69" t="s">
        <v>3178</v>
      </c>
      <c r="Q758" s="69" t="s">
        <v>3179</v>
      </c>
      <c r="R758" s="70">
        <v>13930227</v>
      </c>
    </row>
    <row r="759" spans="14:18" x14ac:dyDescent="0.3">
      <c r="N759" s="69" t="s">
        <v>3180</v>
      </c>
      <c r="O759" s="69" t="s">
        <v>3181</v>
      </c>
      <c r="P759" s="69" t="s">
        <v>3182</v>
      </c>
      <c r="Q759" s="69" t="s">
        <v>3183</v>
      </c>
      <c r="R759" s="70">
        <v>13930228</v>
      </c>
    </row>
    <row r="760" spans="14:18" x14ac:dyDescent="0.3">
      <c r="N760" s="69" t="s">
        <v>3184</v>
      </c>
      <c r="O760" s="69" t="s">
        <v>3185</v>
      </c>
      <c r="P760" s="69" t="s">
        <v>3186</v>
      </c>
      <c r="Q760" s="69" t="s">
        <v>3187</v>
      </c>
      <c r="R760" s="70">
        <v>13930229</v>
      </c>
    </row>
    <row r="761" spans="14:18" x14ac:dyDescent="0.3">
      <c r="N761" s="69" t="s">
        <v>3188</v>
      </c>
      <c r="O761" s="69" t="s">
        <v>3189</v>
      </c>
      <c r="P761" s="69" t="s">
        <v>3190</v>
      </c>
      <c r="Q761" s="69" t="s">
        <v>3191</v>
      </c>
      <c r="R761" s="70">
        <v>13930230</v>
      </c>
    </row>
    <row r="762" spans="14:18" x14ac:dyDescent="0.3">
      <c r="N762" s="69" t="s">
        <v>3192</v>
      </c>
      <c r="O762" s="69" t="s">
        <v>3193</v>
      </c>
      <c r="P762" s="69" t="s">
        <v>3194</v>
      </c>
      <c r="Q762" s="69" t="s">
        <v>3195</v>
      </c>
      <c r="R762" s="70">
        <v>13930231</v>
      </c>
    </row>
    <row r="763" spans="14:18" x14ac:dyDescent="0.3">
      <c r="N763" s="69" t="s">
        <v>3196</v>
      </c>
      <c r="O763" s="69" t="s">
        <v>2671</v>
      </c>
      <c r="P763" s="69" t="s">
        <v>3197</v>
      </c>
      <c r="Q763" s="69" t="s">
        <v>3198</v>
      </c>
      <c r="R763" s="70">
        <v>13930303</v>
      </c>
    </row>
    <row r="764" spans="14:18" x14ac:dyDescent="0.3">
      <c r="N764" s="69" t="s">
        <v>3199</v>
      </c>
      <c r="O764" s="69" t="s">
        <v>3200</v>
      </c>
      <c r="P764" s="69" t="s">
        <v>3201</v>
      </c>
      <c r="Q764" s="69" t="s">
        <v>3202</v>
      </c>
      <c r="R764" s="70">
        <v>13930304</v>
      </c>
    </row>
    <row r="765" spans="14:18" x14ac:dyDescent="0.3">
      <c r="N765" s="69" t="s">
        <v>3203</v>
      </c>
      <c r="O765" s="69" t="s">
        <v>3204</v>
      </c>
      <c r="P765" s="69" t="s">
        <v>3205</v>
      </c>
      <c r="Q765" s="69" t="s">
        <v>3206</v>
      </c>
      <c r="R765" s="70">
        <v>13930305</v>
      </c>
    </row>
    <row r="766" spans="14:18" x14ac:dyDescent="0.3">
      <c r="N766" s="69" t="s">
        <v>3207</v>
      </c>
      <c r="O766" s="69" t="s">
        <v>3208</v>
      </c>
      <c r="P766" s="69" t="s">
        <v>3209</v>
      </c>
      <c r="Q766" s="69" t="s">
        <v>3210</v>
      </c>
      <c r="R766" s="70">
        <v>13930307</v>
      </c>
    </row>
    <row r="767" spans="14:18" x14ac:dyDescent="0.3">
      <c r="N767" s="69" t="s">
        <v>3211</v>
      </c>
      <c r="O767" s="69" t="s">
        <v>3212</v>
      </c>
      <c r="P767" s="69" t="s">
        <v>3213</v>
      </c>
      <c r="Q767" s="69" t="s">
        <v>3214</v>
      </c>
      <c r="R767" s="70">
        <v>13930310</v>
      </c>
    </row>
    <row r="768" spans="14:18" x14ac:dyDescent="0.3">
      <c r="N768" s="69" t="s">
        <v>3215</v>
      </c>
      <c r="O768" s="69" t="s">
        <v>3216</v>
      </c>
      <c r="P768" s="69" t="s">
        <v>3217</v>
      </c>
      <c r="Q768" s="69" t="s">
        <v>3218</v>
      </c>
      <c r="R768" s="70">
        <v>13930311</v>
      </c>
    </row>
    <row r="769" spans="14:18" x14ac:dyDescent="0.3">
      <c r="N769" s="69" t="s">
        <v>3219</v>
      </c>
      <c r="O769" s="69" t="s">
        <v>3220</v>
      </c>
      <c r="P769" s="69" t="s">
        <v>3221</v>
      </c>
      <c r="Q769" s="69" t="s">
        <v>3222</v>
      </c>
      <c r="R769" s="70">
        <v>13930312</v>
      </c>
    </row>
    <row r="770" spans="14:18" x14ac:dyDescent="0.3">
      <c r="N770" s="69" t="s">
        <v>3223</v>
      </c>
      <c r="O770" s="69" t="s">
        <v>3224</v>
      </c>
      <c r="P770" s="69" t="s">
        <v>3225</v>
      </c>
      <c r="Q770" s="69" t="s">
        <v>3226</v>
      </c>
      <c r="R770" s="70">
        <v>13930313</v>
      </c>
    </row>
    <row r="771" spans="14:18" x14ac:dyDescent="0.3">
      <c r="N771" s="69" t="s">
        <v>3227</v>
      </c>
      <c r="O771" s="69" t="s">
        <v>3228</v>
      </c>
      <c r="P771" s="69" t="s">
        <v>3229</v>
      </c>
      <c r="Q771" s="69" t="s">
        <v>3230</v>
      </c>
      <c r="R771" s="70">
        <v>13930317</v>
      </c>
    </row>
    <row r="772" spans="14:18" x14ac:dyDescent="0.3">
      <c r="N772" s="69" t="s">
        <v>3231</v>
      </c>
      <c r="O772" s="69" t="s">
        <v>3232</v>
      </c>
      <c r="P772" s="69" t="s">
        <v>3233</v>
      </c>
      <c r="Q772" s="69" t="s">
        <v>3234</v>
      </c>
      <c r="R772" s="70">
        <v>13930318</v>
      </c>
    </row>
    <row r="773" spans="14:18" x14ac:dyDescent="0.3">
      <c r="N773" s="69" t="s">
        <v>3235</v>
      </c>
      <c r="O773" s="69" t="s">
        <v>3236</v>
      </c>
      <c r="P773" s="69" t="s">
        <v>3237</v>
      </c>
      <c r="Q773" s="69" t="s">
        <v>3238</v>
      </c>
      <c r="R773" s="70">
        <v>13930319</v>
      </c>
    </row>
    <row r="774" spans="14:18" x14ac:dyDescent="0.3">
      <c r="N774" s="69" t="s">
        <v>3239</v>
      </c>
      <c r="O774" s="69" t="s">
        <v>3240</v>
      </c>
      <c r="P774" s="69" t="s">
        <v>3241</v>
      </c>
      <c r="Q774" s="69" t="s">
        <v>3242</v>
      </c>
      <c r="R774" s="70">
        <v>13930320</v>
      </c>
    </row>
    <row r="775" spans="14:18" x14ac:dyDescent="0.3">
      <c r="N775" s="69" t="s">
        <v>3243</v>
      </c>
      <c r="O775" s="69" t="s">
        <v>3244</v>
      </c>
      <c r="P775" s="69" t="s">
        <v>3245</v>
      </c>
      <c r="Q775" s="69" t="s">
        <v>3246</v>
      </c>
      <c r="R775" s="70">
        <v>13930321</v>
      </c>
    </row>
    <row r="776" spans="14:18" x14ac:dyDescent="0.3">
      <c r="N776" s="69" t="s">
        <v>3247</v>
      </c>
      <c r="O776" s="69" t="s">
        <v>3248</v>
      </c>
      <c r="P776" s="69" t="s">
        <v>3249</v>
      </c>
      <c r="Q776" s="69" t="s">
        <v>3250</v>
      </c>
      <c r="R776" s="70">
        <v>13930324</v>
      </c>
    </row>
    <row r="777" spans="14:18" x14ac:dyDescent="0.3">
      <c r="N777" s="69" t="s">
        <v>3251</v>
      </c>
      <c r="O777" s="69" t="s">
        <v>3252</v>
      </c>
      <c r="P777" s="69" t="s">
        <v>3253</v>
      </c>
      <c r="Q777" s="69" t="s">
        <v>3254</v>
      </c>
      <c r="R777" s="70">
        <v>13930325</v>
      </c>
    </row>
    <row r="778" spans="14:18" x14ac:dyDescent="0.3">
      <c r="N778" s="69" t="s">
        <v>3255</v>
      </c>
      <c r="O778" s="69" t="s">
        <v>3256</v>
      </c>
      <c r="P778" s="69" t="s">
        <v>3257</v>
      </c>
      <c r="Q778" s="69" t="s">
        <v>3258</v>
      </c>
      <c r="R778" s="70">
        <v>13930326</v>
      </c>
    </row>
    <row r="779" spans="14:18" x14ac:dyDescent="0.3">
      <c r="N779" s="69" t="s">
        <v>3259</v>
      </c>
      <c r="O779" s="69" t="s">
        <v>3260</v>
      </c>
      <c r="P779" s="69" t="s">
        <v>3261</v>
      </c>
      <c r="Q779" s="69" t="s">
        <v>3262</v>
      </c>
      <c r="R779" s="70">
        <v>13930327</v>
      </c>
    </row>
    <row r="780" spans="14:18" x14ac:dyDescent="0.3">
      <c r="N780" s="69" t="s">
        <v>3263</v>
      </c>
      <c r="O780" s="69" t="s">
        <v>3264</v>
      </c>
      <c r="P780" s="69" t="s">
        <v>3265</v>
      </c>
      <c r="Q780" s="69" t="s">
        <v>3266</v>
      </c>
      <c r="R780" s="70">
        <v>13930328</v>
      </c>
    </row>
    <row r="781" spans="14:18" x14ac:dyDescent="0.3">
      <c r="N781" s="69" t="s">
        <v>3267</v>
      </c>
      <c r="O781" s="69" t="s">
        <v>3268</v>
      </c>
      <c r="P781" s="69" t="s">
        <v>3269</v>
      </c>
      <c r="Q781" s="69" t="s">
        <v>3270</v>
      </c>
      <c r="R781" s="70">
        <v>13930331</v>
      </c>
    </row>
    <row r="782" spans="14:18" x14ac:dyDescent="0.3">
      <c r="N782" s="69" t="s">
        <v>3271</v>
      </c>
      <c r="O782" s="69" t="s">
        <v>3272</v>
      </c>
      <c r="P782" s="69" t="s">
        <v>3273</v>
      </c>
      <c r="Q782" s="69" t="s">
        <v>3274</v>
      </c>
      <c r="R782" s="70">
        <v>13930401</v>
      </c>
    </row>
    <row r="783" spans="14:18" x14ac:dyDescent="0.3">
      <c r="N783" s="69" t="s">
        <v>3275</v>
      </c>
      <c r="O783" s="69" t="s">
        <v>3276</v>
      </c>
      <c r="P783" s="69" t="s">
        <v>3277</v>
      </c>
      <c r="Q783" s="69" t="s">
        <v>3278</v>
      </c>
      <c r="R783" s="70">
        <v>13930402</v>
      </c>
    </row>
    <row r="784" spans="14:18" x14ac:dyDescent="0.3">
      <c r="N784" s="69" t="s">
        <v>3279</v>
      </c>
      <c r="O784" s="69" t="s">
        <v>3280</v>
      </c>
      <c r="P784" s="69" t="s">
        <v>3281</v>
      </c>
      <c r="Q784" s="69" t="s">
        <v>3282</v>
      </c>
      <c r="R784" s="70">
        <v>13930403</v>
      </c>
    </row>
    <row r="785" spans="14:18" x14ac:dyDescent="0.3">
      <c r="N785" s="69" t="s">
        <v>3283</v>
      </c>
      <c r="O785" s="69" t="s">
        <v>3284</v>
      </c>
      <c r="P785" s="69" t="s">
        <v>3285</v>
      </c>
      <c r="Q785" s="69" t="s">
        <v>3286</v>
      </c>
      <c r="R785" s="70">
        <v>13930404</v>
      </c>
    </row>
    <row r="786" spans="14:18" x14ac:dyDescent="0.3">
      <c r="N786" s="69" t="s">
        <v>3287</v>
      </c>
      <c r="O786" s="69" t="s">
        <v>3288</v>
      </c>
      <c r="P786" s="69" t="s">
        <v>3289</v>
      </c>
      <c r="Q786" s="69" t="s">
        <v>3290</v>
      </c>
      <c r="R786" s="70">
        <v>13930407</v>
      </c>
    </row>
    <row r="787" spans="14:18" x14ac:dyDescent="0.3">
      <c r="N787" s="69" t="s">
        <v>3291</v>
      </c>
      <c r="O787" s="69" t="s">
        <v>3292</v>
      </c>
      <c r="P787" s="69" t="s">
        <v>3293</v>
      </c>
      <c r="Q787" s="69" t="s">
        <v>3294</v>
      </c>
      <c r="R787" s="70">
        <v>13930408</v>
      </c>
    </row>
    <row r="788" spans="14:18" x14ac:dyDescent="0.3">
      <c r="N788" s="69" t="s">
        <v>3295</v>
      </c>
      <c r="O788" s="69" t="s">
        <v>3296</v>
      </c>
      <c r="P788" s="69" t="s">
        <v>3297</v>
      </c>
      <c r="Q788" s="69" t="s">
        <v>3298</v>
      </c>
      <c r="R788" s="70">
        <v>13930409</v>
      </c>
    </row>
    <row r="789" spans="14:18" x14ac:dyDescent="0.3">
      <c r="N789" s="69" t="s">
        <v>3299</v>
      </c>
      <c r="O789" s="69" t="s">
        <v>3300</v>
      </c>
      <c r="P789" s="69" t="s">
        <v>3301</v>
      </c>
      <c r="Q789" s="69" t="s">
        <v>3302</v>
      </c>
      <c r="R789" s="70">
        <v>13930410</v>
      </c>
    </row>
    <row r="790" spans="14:18" x14ac:dyDescent="0.3">
      <c r="N790" s="69" t="s">
        <v>3303</v>
      </c>
      <c r="O790" s="69" t="s">
        <v>3304</v>
      </c>
      <c r="P790" s="69" t="s">
        <v>3305</v>
      </c>
      <c r="Q790" s="69" t="s">
        <v>3306</v>
      </c>
      <c r="R790" s="70">
        <v>13930411</v>
      </c>
    </row>
    <row r="791" spans="14:18" x14ac:dyDescent="0.3">
      <c r="N791" s="69" t="s">
        <v>3307</v>
      </c>
      <c r="O791" s="69" t="s">
        <v>3308</v>
      </c>
      <c r="P791" s="69" t="s">
        <v>3309</v>
      </c>
      <c r="Q791" s="69" t="s">
        <v>3310</v>
      </c>
      <c r="R791" s="70">
        <v>13930414</v>
      </c>
    </row>
    <row r="792" spans="14:18" x14ac:dyDescent="0.3">
      <c r="N792" s="69" t="s">
        <v>3311</v>
      </c>
      <c r="O792" s="69" t="s">
        <v>3312</v>
      </c>
      <c r="P792" s="69" t="s">
        <v>3313</v>
      </c>
      <c r="Q792" s="69" t="s">
        <v>3314</v>
      </c>
      <c r="R792" s="70">
        <v>13930415</v>
      </c>
    </row>
    <row r="793" spans="14:18" x14ac:dyDescent="0.3">
      <c r="N793" s="69" t="s">
        <v>3315</v>
      </c>
      <c r="O793" s="69" t="s">
        <v>3316</v>
      </c>
      <c r="P793" s="69" t="s">
        <v>3317</v>
      </c>
      <c r="Q793" s="69" t="s">
        <v>3318</v>
      </c>
      <c r="R793" s="70">
        <v>13930416</v>
      </c>
    </row>
    <row r="794" spans="14:18" x14ac:dyDescent="0.3">
      <c r="N794" s="69" t="s">
        <v>3319</v>
      </c>
      <c r="O794" s="69" t="s">
        <v>3320</v>
      </c>
      <c r="P794" s="69" t="s">
        <v>3321</v>
      </c>
      <c r="Q794" s="69" t="s">
        <v>3322</v>
      </c>
      <c r="R794" s="70">
        <v>13930417</v>
      </c>
    </row>
    <row r="795" spans="14:18" x14ac:dyDescent="0.3">
      <c r="N795" s="69" t="s">
        <v>3323</v>
      </c>
      <c r="O795" s="69" t="s">
        <v>3324</v>
      </c>
      <c r="P795" s="69" t="s">
        <v>3325</v>
      </c>
      <c r="Q795" s="69" t="s">
        <v>3326</v>
      </c>
      <c r="R795" s="70">
        <v>13930418</v>
      </c>
    </row>
    <row r="796" spans="14:18" x14ac:dyDescent="0.3">
      <c r="N796" s="69" t="s">
        <v>3327</v>
      </c>
      <c r="O796" s="69" t="s">
        <v>3328</v>
      </c>
      <c r="P796" s="69" t="s">
        <v>3329</v>
      </c>
      <c r="Q796" s="69" t="s">
        <v>3330</v>
      </c>
      <c r="R796" s="70">
        <v>13930421</v>
      </c>
    </row>
    <row r="797" spans="14:18" x14ac:dyDescent="0.3">
      <c r="N797" s="69" t="s">
        <v>3331</v>
      </c>
      <c r="O797" s="69" t="s">
        <v>3332</v>
      </c>
      <c r="P797" s="69" t="s">
        <v>3333</v>
      </c>
      <c r="Q797" s="69" t="s">
        <v>3334</v>
      </c>
      <c r="R797" s="70">
        <v>13930422</v>
      </c>
    </row>
    <row r="798" spans="14:18" x14ac:dyDescent="0.3">
      <c r="N798" s="69" t="s">
        <v>3335</v>
      </c>
      <c r="O798" s="69" t="s">
        <v>3336</v>
      </c>
      <c r="P798" s="69" t="s">
        <v>3337</v>
      </c>
      <c r="Q798" s="69" t="s">
        <v>3338</v>
      </c>
      <c r="R798" s="70">
        <v>13930423</v>
      </c>
    </row>
    <row r="799" spans="14:18" x14ac:dyDescent="0.3">
      <c r="N799" s="69" t="s">
        <v>3339</v>
      </c>
      <c r="O799" s="69" t="s">
        <v>3340</v>
      </c>
      <c r="P799" s="69" t="s">
        <v>3341</v>
      </c>
      <c r="Q799" s="69" t="s">
        <v>3342</v>
      </c>
      <c r="R799" s="70">
        <v>13930424</v>
      </c>
    </row>
    <row r="800" spans="14:18" x14ac:dyDescent="0.3">
      <c r="N800" s="69" t="s">
        <v>3343</v>
      </c>
      <c r="O800" s="69" t="s">
        <v>3344</v>
      </c>
      <c r="P800" s="69" t="s">
        <v>3345</v>
      </c>
      <c r="Q800" s="69" t="s">
        <v>3346</v>
      </c>
      <c r="R800" s="70">
        <v>13930425</v>
      </c>
    </row>
    <row r="801" spans="14:18" x14ac:dyDescent="0.3">
      <c r="N801" s="69" t="s">
        <v>3347</v>
      </c>
      <c r="O801" s="69" t="s">
        <v>3348</v>
      </c>
      <c r="P801" s="69" t="s">
        <v>3349</v>
      </c>
      <c r="Q801" s="69" t="s">
        <v>3350</v>
      </c>
      <c r="R801" s="70">
        <v>13930429</v>
      </c>
    </row>
    <row r="802" spans="14:18" x14ac:dyDescent="0.3">
      <c r="N802" s="69" t="s">
        <v>3351</v>
      </c>
      <c r="O802" s="69" t="s">
        <v>3352</v>
      </c>
      <c r="P802" s="69" t="s">
        <v>3353</v>
      </c>
      <c r="Q802" s="69" t="s">
        <v>3354</v>
      </c>
      <c r="R802" s="70">
        <v>13930430</v>
      </c>
    </row>
    <row r="803" spans="14:18" x14ac:dyDescent="0.3">
      <c r="N803" s="69" t="s">
        <v>3355</v>
      </c>
      <c r="O803" s="69" t="s">
        <v>3356</v>
      </c>
      <c r="P803" s="69" t="s">
        <v>3357</v>
      </c>
      <c r="Q803" s="69" t="s">
        <v>3358</v>
      </c>
      <c r="R803" s="70">
        <v>13930431</v>
      </c>
    </row>
    <row r="804" spans="14:18" x14ac:dyDescent="0.3">
      <c r="N804" s="69" t="s">
        <v>3359</v>
      </c>
      <c r="O804" s="69" t="s">
        <v>3360</v>
      </c>
      <c r="P804" s="69" t="s">
        <v>3361</v>
      </c>
      <c r="Q804" s="69" t="s">
        <v>3362</v>
      </c>
      <c r="R804" s="70">
        <v>13930501</v>
      </c>
    </row>
    <row r="805" spans="14:18" x14ac:dyDescent="0.3">
      <c r="N805" s="69" t="s">
        <v>3363</v>
      </c>
      <c r="O805" s="69" t="s">
        <v>3364</v>
      </c>
      <c r="P805" s="69" t="s">
        <v>3365</v>
      </c>
      <c r="Q805" s="69" t="s">
        <v>3366</v>
      </c>
      <c r="R805" s="70">
        <v>13930504</v>
      </c>
    </row>
    <row r="806" spans="14:18" x14ac:dyDescent="0.3">
      <c r="N806" s="69" t="s">
        <v>3367</v>
      </c>
      <c r="O806" s="69" t="s">
        <v>3368</v>
      </c>
      <c r="P806" s="69" t="s">
        <v>3369</v>
      </c>
      <c r="Q806" s="69" t="s">
        <v>1842</v>
      </c>
      <c r="R806" s="70">
        <v>13930505</v>
      </c>
    </row>
    <row r="807" spans="14:18" x14ac:dyDescent="0.3">
      <c r="N807" s="69" t="s">
        <v>3370</v>
      </c>
      <c r="O807" s="69" t="s">
        <v>3371</v>
      </c>
      <c r="P807" s="69" t="s">
        <v>3372</v>
      </c>
      <c r="Q807" s="69" t="s">
        <v>3373</v>
      </c>
      <c r="R807" s="70">
        <v>13930506</v>
      </c>
    </row>
    <row r="808" spans="14:18" x14ac:dyDescent="0.3">
      <c r="N808" s="69" t="s">
        <v>3374</v>
      </c>
      <c r="O808" s="69" t="s">
        <v>3375</v>
      </c>
      <c r="P808" s="69" t="s">
        <v>3376</v>
      </c>
      <c r="Q808" s="69" t="s">
        <v>3377</v>
      </c>
      <c r="R808" s="70">
        <v>13930511</v>
      </c>
    </row>
    <row r="809" spans="14:18" x14ac:dyDescent="0.3">
      <c r="N809" s="69" t="s">
        <v>3378</v>
      </c>
      <c r="O809" s="69" t="s">
        <v>3379</v>
      </c>
      <c r="P809" s="69" t="s">
        <v>3380</v>
      </c>
      <c r="Q809" s="69" t="s">
        <v>3381</v>
      </c>
      <c r="R809" s="70">
        <v>13930512</v>
      </c>
    </row>
    <row r="810" spans="14:18" x14ac:dyDescent="0.3">
      <c r="N810" s="69" t="s">
        <v>3382</v>
      </c>
      <c r="O810" s="69" t="s">
        <v>3383</v>
      </c>
      <c r="P810" s="69" t="s">
        <v>3384</v>
      </c>
      <c r="Q810" s="69" t="s">
        <v>3385</v>
      </c>
      <c r="R810" s="70">
        <v>13930513</v>
      </c>
    </row>
    <row r="811" spans="14:18" x14ac:dyDescent="0.3">
      <c r="N811" s="69" t="s">
        <v>3386</v>
      </c>
      <c r="O811" s="69" t="s">
        <v>3387</v>
      </c>
      <c r="P811" s="69" t="s">
        <v>3388</v>
      </c>
      <c r="Q811" s="69" t="s">
        <v>3389</v>
      </c>
      <c r="R811" s="70">
        <v>13930514</v>
      </c>
    </row>
    <row r="812" spans="14:18" x14ac:dyDescent="0.3">
      <c r="N812" s="69" t="s">
        <v>3390</v>
      </c>
      <c r="O812" s="69" t="s">
        <v>3391</v>
      </c>
      <c r="P812" s="69" t="s">
        <v>3392</v>
      </c>
      <c r="Q812" s="69" t="s">
        <v>3393</v>
      </c>
      <c r="R812" s="70">
        <v>13930515</v>
      </c>
    </row>
    <row r="813" spans="14:18" x14ac:dyDescent="0.3">
      <c r="N813" s="69" t="s">
        <v>3394</v>
      </c>
      <c r="O813" s="69" t="s">
        <v>3395</v>
      </c>
      <c r="P813" s="69" t="s">
        <v>3396</v>
      </c>
      <c r="Q813" s="69" t="s">
        <v>3397</v>
      </c>
      <c r="R813" s="70">
        <v>13930518</v>
      </c>
    </row>
    <row r="814" spans="14:18" x14ac:dyDescent="0.3">
      <c r="N814" s="69" t="s">
        <v>3398</v>
      </c>
      <c r="O814" s="69" t="s">
        <v>3399</v>
      </c>
      <c r="P814" s="69" t="s">
        <v>3400</v>
      </c>
      <c r="Q814" s="69" t="s">
        <v>3401</v>
      </c>
      <c r="R814" s="70">
        <v>13930519</v>
      </c>
    </row>
    <row r="815" spans="14:18" x14ac:dyDescent="0.3">
      <c r="N815" s="69" t="s">
        <v>3402</v>
      </c>
      <c r="O815" s="69" t="s">
        <v>3403</v>
      </c>
      <c r="P815" s="69" t="s">
        <v>3404</v>
      </c>
      <c r="Q815" s="69" t="s">
        <v>3405</v>
      </c>
      <c r="R815" s="70">
        <v>13930520</v>
      </c>
    </row>
    <row r="816" spans="14:18" x14ac:dyDescent="0.3">
      <c r="N816" s="69" t="s">
        <v>3406</v>
      </c>
      <c r="O816" s="69" t="s">
        <v>3407</v>
      </c>
      <c r="P816" s="69" t="s">
        <v>3408</v>
      </c>
      <c r="Q816" s="69" t="s">
        <v>3409</v>
      </c>
      <c r="R816" s="70">
        <v>13930521</v>
      </c>
    </row>
    <row r="817" spans="14:18" x14ac:dyDescent="0.3">
      <c r="N817" s="69" t="s">
        <v>3410</v>
      </c>
      <c r="O817" s="69" t="s">
        <v>3411</v>
      </c>
      <c r="P817" s="69" t="s">
        <v>3412</v>
      </c>
      <c r="Q817" s="69" t="s">
        <v>3413</v>
      </c>
      <c r="R817" s="70">
        <v>13930522</v>
      </c>
    </row>
    <row r="818" spans="14:18" x14ac:dyDescent="0.3">
      <c r="N818" s="69" t="s">
        <v>3414</v>
      </c>
      <c r="O818" s="69" t="s">
        <v>3415</v>
      </c>
      <c r="P818" s="69" t="s">
        <v>3416</v>
      </c>
      <c r="Q818" s="69" t="s">
        <v>3417</v>
      </c>
      <c r="R818" s="70">
        <v>13930525</v>
      </c>
    </row>
    <row r="819" spans="14:18" x14ac:dyDescent="0.3">
      <c r="N819" s="69" t="s">
        <v>3418</v>
      </c>
      <c r="O819" s="69" t="s">
        <v>3419</v>
      </c>
      <c r="P819" s="69" t="s">
        <v>3420</v>
      </c>
      <c r="Q819" s="69" t="s">
        <v>3421</v>
      </c>
      <c r="R819" s="70">
        <v>13930526</v>
      </c>
    </row>
    <row r="820" spans="14:18" x14ac:dyDescent="0.3">
      <c r="N820" s="69" t="s">
        <v>3422</v>
      </c>
      <c r="O820" s="69" t="s">
        <v>3423</v>
      </c>
      <c r="P820" s="69" t="s">
        <v>3424</v>
      </c>
      <c r="Q820" s="69" t="s">
        <v>3425</v>
      </c>
      <c r="R820" s="70">
        <v>13930527</v>
      </c>
    </row>
    <row r="821" spans="14:18" x14ac:dyDescent="0.3">
      <c r="N821" s="69" t="s">
        <v>3426</v>
      </c>
      <c r="O821" s="69" t="s">
        <v>3427</v>
      </c>
      <c r="P821" s="69" t="s">
        <v>3428</v>
      </c>
      <c r="Q821" s="69" t="s">
        <v>3429</v>
      </c>
      <c r="R821" s="70">
        <v>13930528</v>
      </c>
    </row>
    <row r="822" spans="14:18" x14ac:dyDescent="0.3">
      <c r="N822" s="69" t="s">
        <v>3430</v>
      </c>
      <c r="O822" s="69" t="s">
        <v>3431</v>
      </c>
      <c r="P822" s="69" t="s">
        <v>3432</v>
      </c>
      <c r="Q822" s="69" t="s">
        <v>3433</v>
      </c>
      <c r="R822" s="70">
        <v>13930529</v>
      </c>
    </row>
    <row r="823" spans="14:18" x14ac:dyDescent="0.3">
      <c r="N823" s="69" t="s">
        <v>3434</v>
      </c>
      <c r="O823" s="69" t="s">
        <v>3435</v>
      </c>
      <c r="P823" s="69" t="s">
        <v>3436</v>
      </c>
      <c r="Q823" s="69" t="s">
        <v>3437</v>
      </c>
      <c r="R823" s="70">
        <v>13930601</v>
      </c>
    </row>
    <row r="824" spans="14:18" x14ac:dyDescent="0.3">
      <c r="N824" s="69" t="s">
        <v>3438</v>
      </c>
      <c r="O824" s="69" t="s">
        <v>3439</v>
      </c>
      <c r="P824" s="69" t="s">
        <v>3440</v>
      </c>
      <c r="Q824" s="69" t="s">
        <v>3441</v>
      </c>
      <c r="R824" s="70">
        <v>13930602</v>
      </c>
    </row>
    <row r="825" spans="14:18" x14ac:dyDescent="0.3">
      <c r="N825" s="69" t="s">
        <v>3442</v>
      </c>
      <c r="O825" s="69" t="s">
        <v>3443</v>
      </c>
      <c r="P825" s="69" t="s">
        <v>3444</v>
      </c>
      <c r="Q825" s="69" t="s">
        <v>3445</v>
      </c>
      <c r="R825" s="70">
        <v>13930603</v>
      </c>
    </row>
    <row r="826" spans="14:18" x14ac:dyDescent="0.3">
      <c r="N826" s="69" t="s">
        <v>3446</v>
      </c>
      <c r="O826" s="69" t="s">
        <v>3447</v>
      </c>
      <c r="P826" s="69" t="s">
        <v>3448</v>
      </c>
      <c r="Q826" s="69" t="s">
        <v>3449</v>
      </c>
      <c r="R826" s="70">
        <v>13930604</v>
      </c>
    </row>
    <row r="827" spans="14:18" x14ac:dyDescent="0.3">
      <c r="N827" s="69" t="s">
        <v>3450</v>
      </c>
      <c r="O827" s="69" t="s">
        <v>3451</v>
      </c>
      <c r="P827" s="69" t="s">
        <v>3452</v>
      </c>
      <c r="Q827" s="69" t="s">
        <v>3453</v>
      </c>
      <c r="R827" s="70">
        <v>13930605</v>
      </c>
    </row>
    <row r="828" spans="14:18" x14ac:dyDescent="0.3">
      <c r="N828" s="69" t="s">
        <v>3454</v>
      </c>
      <c r="O828" s="69" t="s">
        <v>3455</v>
      </c>
      <c r="P828" s="69" t="s">
        <v>3456</v>
      </c>
      <c r="Q828" s="69" t="s">
        <v>3457</v>
      </c>
      <c r="R828" s="70">
        <v>13930608</v>
      </c>
    </row>
    <row r="829" spans="14:18" x14ac:dyDescent="0.3">
      <c r="N829" s="69" t="s">
        <v>3458</v>
      </c>
      <c r="O829" s="69" t="s">
        <v>3459</v>
      </c>
      <c r="P829" s="69" t="s">
        <v>3460</v>
      </c>
      <c r="Q829" s="69" t="s">
        <v>3461</v>
      </c>
      <c r="R829" s="70">
        <v>13930609</v>
      </c>
    </row>
    <row r="830" spans="14:18" x14ac:dyDescent="0.3">
      <c r="N830" s="69" t="s">
        <v>3462</v>
      </c>
      <c r="O830" s="69" t="s">
        <v>3463</v>
      </c>
      <c r="P830" s="69" t="s">
        <v>3464</v>
      </c>
      <c r="Q830" s="69" t="s">
        <v>3465</v>
      </c>
      <c r="R830" s="70">
        <v>13930610</v>
      </c>
    </row>
    <row r="831" spans="14:18" x14ac:dyDescent="0.3">
      <c r="N831" s="69" t="s">
        <v>3466</v>
      </c>
      <c r="O831" s="69" t="s">
        <v>3467</v>
      </c>
      <c r="P831" s="69" t="s">
        <v>3468</v>
      </c>
      <c r="Q831" s="69" t="s">
        <v>3469</v>
      </c>
      <c r="R831" s="70">
        <v>13930611</v>
      </c>
    </row>
    <row r="832" spans="14:18" x14ac:dyDescent="0.3">
      <c r="N832" s="69" t="s">
        <v>3470</v>
      </c>
      <c r="O832" s="69" t="s">
        <v>3471</v>
      </c>
      <c r="P832" s="69" t="s">
        <v>3472</v>
      </c>
      <c r="Q832" s="69" t="s">
        <v>3473</v>
      </c>
      <c r="R832" s="70">
        <v>13930612</v>
      </c>
    </row>
    <row r="833" spans="14:18" x14ac:dyDescent="0.3">
      <c r="N833" s="69" t="s">
        <v>3474</v>
      </c>
      <c r="O833" s="69" t="s">
        <v>3475</v>
      </c>
      <c r="P833" s="69" t="s">
        <v>3476</v>
      </c>
      <c r="Q833" s="69" t="s">
        <v>3477</v>
      </c>
      <c r="R833" s="70">
        <v>13930615</v>
      </c>
    </row>
    <row r="834" spans="14:18" x14ac:dyDescent="0.3">
      <c r="N834" s="69" t="s">
        <v>3478</v>
      </c>
      <c r="O834" s="69" t="s">
        <v>3479</v>
      </c>
      <c r="P834" s="69" t="s">
        <v>3480</v>
      </c>
      <c r="Q834" s="69" t="s">
        <v>3481</v>
      </c>
      <c r="R834" s="70">
        <v>13930616</v>
      </c>
    </row>
    <row r="835" spans="14:18" x14ac:dyDescent="0.3">
      <c r="N835" s="69" t="s">
        <v>3482</v>
      </c>
      <c r="O835" s="69" t="s">
        <v>3483</v>
      </c>
      <c r="P835" s="69" t="s">
        <v>3484</v>
      </c>
      <c r="Q835" s="69" t="s">
        <v>3485</v>
      </c>
      <c r="R835" s="70">
        <v>13930617</v>
      </c>
    </row>
    <row r="836" spans="14:18" x14ac:dyDescent="0.3">
      <c r="N836" s="69" t="s">
        <v>3486</v>
      </c>
      <c r="O836" s="69" t="s">
        <v>3487</v>
      </c>
      <c r="P836" s="69" t="s">
        <v>3488</v>
      </c>
      <c r="Q836" s="69" t="s">
        <v>3489</v>
      </c>
      <c r="R836" s="70">
        <v>13930618</v>
      </c>
    </row>
    <row r="837" spans="14:18" x14ac:dyDescent="0.3">
      <c r="N837" s="69" t="s">
        <v>3490</v>
      </c>
      <c r="O837" s="69" t="s">
        <v>3491</v>
      </c>
      <c r="P837" s="69" t="s">
        <v>3492</v>
      </c>
      <c r="Q837" s="69" t="s">
        <v>3493</v>
      </c>
      <c r="R837" s="70">
        <v>13930619</v>
      </c>
    </row>
    <row r="838" spans="14:18" x14ac:dyDescent="0.3">
      <c r="N838" s="69" t="s">
        <v>3494</v>
      </c>
      <c r="O838" s="69" t="s">
        <v>3495</v>
      </c>
      <c r="P838" s="69" t="s">
        <v>3496</v>
      </c>
      <c r="Q838" s="69" t="s">
        <v>3497</v>
      </c>
      <c r="R838" s="70">
        <v>13930622</v>
      </c>
    </row>
    <row r="839" spans="14:18" x14ac:dyDescent="0.3">
      <c r="N839" s="69" t="s">
        <v>3498</v>
      </c>
      <c r="O839" s="69" t="s">
        <v>3479</v>
      </c>
      <c r="P839" s="69" t="s">
        <v>3499</v>
      </c>
      <c r="Q839" s="69" t="s">
        <v>3500</v>
      </c>
      <c r="R839" s="70">
        <v>13930623</v>
      </c>
    </row>
    <row r="840" spans="14:18" x14ac:dyDescent="0.3">
      <c r="N840" s="69" t="s">
        <v>3501</v>
      </c>
      <c r="O840" s="69" t="s">
        <v>3094</v>
      </c>
      <c r="P840" s="69" t="s">
        <v>3502</v>
      </c>
      <c r="Q840" s="69" t="s">
        <v>3503</v>
      </c>
      <c r="R840" s="70">
        <v>13930624</v>
      </c>
    </row>
    <row r="841" spans="14:18" x14ac:dyDescent="0.3">
      <c r="N841" s="69" t="s">
        <v>3504</v>
      </c>
      <c r="O841" s="69" t="s">
        <v>3505</v>
      </c>
      <c r="P841" s="69" t="s">
        <v>3506</v>
      </c>
      <c r="Q841" s="69" t="s">
        <v>3507</v>
      </c>
      <c r="R841" s="70">
        <v>13930625</v>
      </c>
    </row>
    <row r="842" spans="14:18" x14ac:dyDescent="0.3">
      <c r="N842" s="69" t="s">
        <v>3508</v>
      </c>
      <c r="O842" s="69" t="s">
        <v>3509</v>
      </c>
      <c r="P842" s="69" t="s">
        <v>3510</v>
      </c>
      <c r="Q842" s="69" t="s">
        <v>3511</v>
      </c>
      <c r="R842" s="70">
        <v>13930626</v>
      </c>
    </row>
    <row r="843" spans="14:18" x14ac:dyDescent="0.3">
      <c r="N843" s="69" t="s">
        <v>3512</v>
      </c>
      <c r="O843" s="69" t="s">
        <v>3513</v>
      </c>
      <c r="P843" s="69" t="s">
        <v>3514</v>
      </c>
      <c r="Q843" s="69" t="s">
        <v>3515</v>
      </c>
      <c r="R843" s="70">
        <v>13930629</v>
      </c>
    </row>
    <row r="844" spans="14:18" x14ac:dyDescent="0.3">
      <c r="N844" s="69" t="s">
        <v>3516</v>
      </c>
      <c r="O844" s="69" t="s">
        <v>3517</v>
      </c>
      <c r="P844" s="69" t="s">
        <v>3518</v>
      </c>
      <c r="Q844" s="69" t="s">
        <v>3519</v>
      </c>
      <c r="R844" s="70">
        <v>13930630</v>
      </c>
    </row>
    <row r="845" spans="14:18" x14ac:dyDescent="0.3">
      <c r="N845" s="69" t="s">
        <v>3520</v>
      </c>
      <c r="O845" s="69" t="s">
        <v>3521</v>
      </c>
      <c r="P845" s="69" t="s">
        <v>3522</v>
      </c>
      <c r="Q845" s="69" t="s">
        <v>3523</v>
      </c>
      <c r="R845" s="70">
        <v>13930631</v>
      </c>
    </row>
    <row r="846" spans="14:18" x14ac:dyDescent="0.3">
      <c r="N846" s="69" t="s">
        <v>3524</v>
      </c>
      <c r="O846" s="69" t="s">
        <v>3525</v>
      </c>
      <c r="P846" s="69" t="s">
        <v>3526</v>
      </c>
      <c r="Q846" s="69" t="s">
        <v>3527</v>
      </c>
      <c r="R846" s="70">
        <v>13930701</v>
      </c>
    </row>
    <row r="847" spans="14:18" x14ac:dyDescent="0.3">
      <c r="N847" s="69" t="s">
        <v>3528</v>
      </c>
      <c r="O847" s="69" t="s">
        <v>3525</v>
      </c>
      <c r="P847" s="69" t="s">
        <v>3529</v>
      </c>
      <c r="Q847" s="69" t="s">
        <v>3530</v>
      </c>
      <c r="R847" s="70">
        <v>13930702</v>
      </c>
    </row>
    <row r="848" spans="14:18" x14ac:dyDescent="0.3">
      <c r="N848" s="69" t="s">
        <v>3531</v>
      </c>
      <c r="O848" s="69" t="s">
        <v>3532</v>
      </c>
      <c r="P848" s="69" t="s">
        <v>3533</v>
      </c>
      <c r="Q848" s="69" t="s">
        <v>3534</v>
      </c>
      <c r="R848" s="70">
        <v>13930705</v>
      </c>
    </row>
    <row r="849" spans="14:18" x14ac:dyDescent="0.3">
      <c r="N849" s="69" t="s">
        <v>3535</v>
      </c>
      <c r="O849" s="69" t="s">
        <v>3536</v>
      </c>
      <c r="P849" s="69" t="s">
        <v>3537</v>
      </c>
      <c r="Q849" s="69" t="s">
        <v>3538</v>
      </c>
      <c r="R849" s="70">
        <v>13930706</v>
      </c>
    </row>
    <row r="850" spans="14:18" x14ac:dyDescent="0.3">
      <c r="N850" s="69" t="s">
        <v>3539</v>
      </c>
      <c r="O850" s="69" t="s">
        <v>3540</v>
      </c>
      <c r="P850" s="69" t="s">
        <v>3541</v>
      </c>
      <c r="Q850" s="69" t="s">
        <v>3542</v>
      </c>
      <c r="R850" s="70">
        <v>13930707</v>
      </c>
    </row>
    <row r="851" spans="14:18" x14ac:dyDescent="0.3">
      <c r="N851" s="69" t="s">
        <v>3543</v>
      </c>
      <c r="O851" s="69" t="s">
        <v>3544</v>
      </c>
      <c r="P851" s="69" t="s">
        <v>3545</v>
      </c>
      <c r="Q851" s="69" t="s">
        <v>3546</v>
      </c>
      <c r="R851" s="70">
        <v>13930708</v>
      </c>
    </row>
    <row r="852" spans="14:18" x14ac:dyDescent="0.3">
      <c r="N852" s="69" t="s">
        <v>3547</v>
      </c>
      <c r="O852" s="69" t="s">
        <v>3548</v>
      </c>
      <c r="P852" s="69" t="s">
        <v>3549</v>
      </c>
      <c r="Q852" s="69" t="s">
        <v>3550</v>
      </c>
      <c r="R852" s="70">
        <v>13930709</v>
      </c>
    </row>
    <row r="853" spans="14:18" x14ac:dyDescent="0.3">
      <c r="N853" s="69" t="s">
        <v>3551</v>
      </c>
      <c r="O853" s="69" t="s">
        <v>3552</v>
      </c>
      <c r="P853" s="69" t="s">
        <v>3553</v>
      </c>
      <c r="Q853" s="69" t="s">
        <v>3554</v>
      </c>
      <c r="R853" s="70">
        <v>13930712</v>
      </c>
    </row>
    <row r="854" spans="14:18" x14ac:dyDescent="0.3">
      <c r="N854" s="69" t="s">
        <v>3555</v>
      </c>
      <c r="O854" s="69" t="s">
        <v>3556</v>
      </c>
      <c r="P854" s="69" t="s">
        <v>3557</v>
      </c>
      <c r="Q854" s="69" t="s">
        <v>3558</v>
      </c>
      <c r="R854" s="70">
        <v>13930714</v>
      </c>
    </row>
    <row r="855" spans="14:18" x14ac:dyDescent="0.3">
      <c r="N855" s="69" t="s">
        <v>3559</v>
      </c>
      <c r="O855" s="69" t="s">
        <v>3560</v>
      </c>
      <c r="P855" s="69" t="s">
        <v>3561</v>
      </c>
      <c r="Q855" s="69" t="s">
        <v>3562</v>
      </c>
      <c r="R855" s="70">
        <v>13930715</v>
      </c>
    </row>
    <row r="856" spans="14:18" x14ac:dyDescent="0.3">
      <c r="N856" s="69" t="s">
        <v>3563</v>
      </c>
      <c r="O856" s="69" t="s">
        <v>3564</v>
      </c>
      <c r="P856" s="69" t="s">
        <v>3565</v>
      </c>
      <c r="Q856" s="69" t="s">
        <v>3566</v>
      </c>
      <c r="R856" s="70">
        <v>13930716</v>
      </c>
    </row>
    <row r="857" spans="14:18" x14ac:dyDescent="0.3">
      <c r="N857" s="69" t="s">
        <v>3567</v>
      </c>
      <c r="O857" s="69" t="s">
        <v>3568</v>
      </c>
      <c r="P857" s="69" t="s">
        <v>3569</v>
      </c>
      <c r="Q857" s="69" t="s">
        <v>3570</v>
      </c>
      <c r="R857" s="70">
        <v>13930719</v>
      </c>
    </row>
    <row r="858" spans="14:18" x14ac:dyDescent="0.3">
      <c r="N858" s="69" t="s">
        <v>3571</v>
      </c>
      <c r="O858" s="69" t="s">
        <v>3572</v>
      </c>
      <c r="P858" s="69" t="s">
        <v>3573</v>
      </c>
      <c r="Q858" s="69" t="s">
        <v>3574</v>
      </c>
      <c r="R858" s="70">
        <v>13930720</v>
      </c>
    </row>
    <row r="859" spans="14:18" x14ac:dyDescent="0.3">
      <c r="N859" s="69" t="s">
        <v>3575</v>
      </c>
      <c r="O859" s="69" t="s">
        <v>3576</v>
      </c>
      <c r="P859" s="69" t="s">
        <v>3577</v>
      </c>
      <c r="Q859" s="69" t="s">
        <v>3578</v>
      </c>
      <c r="R859" s="70">
        <v>13930722</v>
      </c>
    </row>
    <row r="860" spans="14:18" x14ac:dyDescent="0.3">
      <c r="N860" s="69" t="s">
        <v>3579</v>
      </c>
      <c r="O860" s="69" t="s">
        <v>3580</v>
      </c>
      <c r="P860" s="69" t="s">
        <v>3581</v>
      </c>
      <c r="Q860" s="69" t="s">
        <v>3582</v>
      </c>
      <c r="R860" s="70">
        <v>13930723</v>
      </c>
    </row>
    <row r="861" spans="14:18" x14ac:dyDescent="0.3">
      <c r="N861" s="69" t="s">
        <v>3583</v>
      </c>
      <c r="O861" s="69" t="s">
        <v>3584</v>
      </c>
      <c r="P861" s="69" t="s">
        <v>3585</v>
      </c>
      <c r="Q861" s="69" t="s">
        <v>3586</v>
      </c>
      <c r="R861" s="70">
        <v>13930726</v>
      </c>
    </row>
    <row r="862" spans="14:18" x14ac:dyDescent="0.3">
      <c r="N862" s="69" t="s">
        <v>3587</v>
      </c>
      <c r="O862" s="69" t="s">
        <v>3588</v>
      </c>
      <c r="P862" s="69" t="s">
        <v>3589</v>
      </c>
      <c r="Q862" s="69" t="s">
        <v>3590</v>
      </c>
      <c r="R862" s="70">
        <v>13930727</v>
      </c>
    </row>
    <row r="863" spans="14:18" x14ac:dyDescent="0.3">
      <c r="N863" s="69" t="s">
        <v>3591</v>
      </c>
      <c r="O863" s="69" t="s">
        <v>3592</v>
      </c>
      <c r="P863" s="69" t="s">
        <v>3593</v>
      </c>
      <c r="Q863" s="69" t="s">
        <v>3594</v>
      </c>
      <c r="R863" s="70">
        <v>13930728</v>
      </c>
    </row>
    <row r="864" spans="14:18" x14ac:dyDescent="0.3">
      <c r="N864" s="69" t="s">
        <v>3595</v>
      </c>
      <c r="O864" s="69" t="s">
        <v>3596</v>
      </c>
      <c r="P864" s="69" t="s">
        <v>3597</v>
      </c>
      <c r="Q864" s="69" t="s">
        <v>3598</v>
      </c>
      <c r="R864" s="70">
        <v>13930729</v>
      </c>
    </row>
    <row r="865" spans="14:18" x14ac:dyDescent="0.3">
      <c r="N865" s="69" t="s">
        <v>3599</v>
      </c>
      <c r="O865" s="69" t="s">
        <v>3544</v>
      </c>
      <c r="P865" s="69" t="s">
        <v>3600</v>
      </c>
      <c r="Q865" s="69" t="s">
        <v>608</v>
      </c>
      <c r="R865" s="70">
        <v>13930730</v>
      </c>
    </row>
    <row r="866" spans="14:18" x14ac:dyDescent="0.3">
      <c r="N866" s="69" t="s">
        <v>3601</v>
      </c>
      <c r="O866" s="69" t="s">
        <v>3602</v>
      </c>
      <c r="P866" s="69" t="s">
        <v>3603</v>
      </c>
      <c r="Q866" s="69" t="s">
        <v>3604</v>
      </c>
      <c r="R866" s="70">
        <v>13930803</v>
      </c>
    </row>
    <row r="867" spans="14:18" x14ac:dyDescent="0.3">
      <c r="N867" s="69" t="s">
        <v>3605</v>
      </c>
      <c r="O867" s="69" t="s">
        <v>3606</v>
      </c>
      <c r="P867" s="69" t="s">
        <v>3607</v>
      </c>
      <c r="Q867" s="69" t="s">
        <v>3608</v>
      </c>
      <c r="R867" s="70">
        <v>13930804</v>
      </c>
    </row>
    <row r="868" spans="14:18" x14ac:dyDescent="0.3">
      <c r="N868" s="69" t="s">
        <v>3609</v>
      </c>
      <c r="O868" s="69" t="s">
        <v>3610</v>
      </c>
      <c r="P868" s="69" t="s">
        <v>3611</v>
      </c>
      <c r="Q868" s="69" t="s">
        <v>3612</v>
      </c>
      <c r="R868" s="70">
        <v>13930805</v>
      </c>
    </row>
    <row r="869" spans="14:18" x14ac:dyDescent="0.3">
      <c r="N869" s="69" t="s">
        <v>3613</v>
      </c>
      <c r="O869" s="69" t="s">
        <v>3614</v>
      </c>
      <c r="P869" s="69" t="s">
        <v>3615</v>
      </c>
      <c r="Q869" s="69" t="s">
        <v>3616</v>
      </c>
      <c r="R869" s="70">
        <v>13930806</v>
      </c>
    </row>
    <row r="870" spans="14:18" x14ac:dyDescent="0.3">
      <c r="N870" s="69" t="s">
        <v>3617</v>
      </c>
      <c r="O870" s="69" t="s">
        <v>3618</v>
      </c>
      <c r="P870" s="69" t="s">
        <v>3619</v>
      </c>
      <c r="Q870" s="69" t="s">
        <v>3620</v>
      </c>
      <c r="R870" s="70">
        <v>13930807</v>
      </c>
    </row>
    <row r="871" spans="14:18" x14ac:dyDescent="0.3">
      <c r="N871" s="69" t="s">
        <v>3621</v>
      </c>
      <c r="O871" s="69" t="s">
        <v>3622</v>
      </c>
      <c r="P871" s="69" t="s">
        <v>3623</v>
      </c>
      <c r="Q871" s="69" t="s">
        <v>3624</v>
      </c>
      <c r="R871" s="70">
        <v>13930810</v>
      </c>
    </row>
    <row r="872" spans="14:18" x14ac:dyDescent="0.3">
      <c r="N872" s="69" t="s">
        <v>3625</v>
      </c>
      <c r="O872" s="69" t="s">
        <v>3268</v>
      </c>
      <c r="P872" s="69" t="s">
        <v>3626</v>
      </c>
      <c r="Q872" s="69" t="s">
        <v>3627</v>
      </c>
      <c r="R872" s="70">
        <v>13930811</v>
      </c>
    </row>
    <row r="873" spans="14:18" x14ac:dyDescent="0.3">
      <c r="N873" s="69" t="s">
        <v>3628</v>
      </c>
      <c r="O873" s="69" t="s">
        <v>3629</v>
      </c>
      <c r="P873" s="69" t="s">
        <v>3630</v>
      </c>
      <c r="Q873" s="69" t="s">
        <v>3631</v>
      </c>
      <c r="R873" s="70">
        <v>13930814</v>
      </c>
    </row>
    <row r="874" spans="14:18" x14ac:dyDescent="0.3">
      <c r="N874" s="69" t="s">
        <v>3632</v>
      </c>
      <c r="O874" s="69" t="s">
        <v>3633</v>
      </c>
      <c r="P874" s="69" t="s">
        <v>3619</v>
      </c>
      <c r="Q874" s="69" t="s">
        <v>3634</v>
      </c>
      <c r="R874" s="70">
        <v>13930817</v>
      </c>
    </row>
    <row r="875" spans="14:18" x14ac:dyDescent="0.3">
      <c r="N875" s="69" t="s">
        <v>3635</v>
      </c>
      <c r="O875" s="69" t="s">
        <v>3336</v>
      </c>
      <c r="P875" s="69" t="s">
        <v>3636</v>
      </c>
      <c r="Q875" s="69" t="s">
        <v>3637</v>
      </c>
      <c r="R875" s="70">
        <v>13930818</v>
      </c>
    </row>
    <row r="876" spans="14:18" x14ac:dyDescent="0.3">
      <c r="N876" s="69" t="s">
        <v>3638</v>
      </c>
      <c r="O876" s="69" t="s">
        <v>3639</v>
      </c>
      <c r="P876" s="69" t="s">
        <v>3640</v>
      </c>
      <c r="Q876" s="69" t="s">
        <v>3641</v>
      </c>
      <c r="R876" s="70">
        <v>13930819</v>
      </c>
    </row>
    <row r="877" spans="14:18" x14ac:dyDescent="0.3">
      <c r="N877" s="69" t="s">
        <v>3642</v>
      </c>
      <c r="O877" s="69" t="s">
        <v>3643</v>
      </c>
      <c r="P877" s="69" t="s">
        <v>3644</v>
      </c>
      <c r="Q877" s="69" t="s">
        <v>3645</v>
      </c>
      <c r="R877" s="70">
        <v>13930820</v>
      </c>
    </row>
    <row r="878" spans="14:18" x14ac:dyDescent="0.3">
      <c r="N878" s="69" t="s">
        <v>3646</v>
      </c>
      <c r="O878" s="69" t="s">
        <v>3647</v>
      </c>
      <c r="P878" s="69" t="s">
        <v>3648</v>
      </c>
      <c r="Q878" s="69" t="s">
        <v>3649</v>
      </c>
      <c r="R878" s="70">
        <v>13930821</v>
      </c>
    </row>
    <row r="879" spans="14:18" x14ac:dyDescent="0.3">
      <c r="N879" s="69" t="s">
        <v>3650</v>
      </c>
      <c r="O879" s="69" t="s">
        <v>3651</v>
      </c>
      <c r="P879" s="69" t="s">
        <v>3652</v>
      </c>
      <c r="Q879" s="69" t="s">
        <v>3653</v>
      </c>
      <c r="R879" s="70">
        <v>13930824</v>
      </c>
    </row>
    <row r="880" spans="14:18" x14ac:dyDescent="0.3">
      <c r="N880" s="69" t="s">
        <v>3654</v>
      </c>
      <c r="O880" s="69" t="s">
        <v>3655</v>
      </c>
      <c r="P880" s="69" t="s">
        <v>3656</v>
      </c>
      <c r="Q880" s="69" t="s">
        <v>3657</v>
      </c>
      <c r="R880" s="70">
        <v>13930825</v>
      </c>
    </row>
    <row r="881" spans="14:18" x14ac:dyDescent="0.3">
      <c r="N881" s="69" t="s">
        <v>3658</v>
      </c>
      <c r="O881" s="69" t="s">
        <v>3659</v>
      </c>
      <c r="P881" s="69" t="s">
        <v>3660</v>
      </c>
      <c r="Q881" s="69" t="s">
        <v>3661</v>
      </c>
      <c r="R881" s="70">
        <v>13930826</v>
      </c>
    </row>
    <row r="882" spans="14:18" x14ac:dyDescent="0.3">
      <c r="N882" s="69" t="s">
        <v>3662</v>
      </c>
      <c r="O882" s="69" t="s">
        <v>3663</v>
      </c>
      <c r="P882" s="69" t="s">
        <v>3664</v>
      </c>
      <c r="Q882" s="69" t="s">
        <v>3665</v>
      </c>
      <c r="R882" s="70">
        <v>13930827</v>
      </c>
    </row>
    <row r="883" spans="14:18" x14ac:dyDescent="0.3">
      <c r="N883" s="69" t="s">
        <v>3666</v>
      </c>
      <c r="O883" s="69" t="s">
        <v>3667</v>
      </c>
      <c r="P883" s="69" t="s">
        <v>3668</v>
      </c>
      <c r="Q883" s="69" t="s">
        <v>3669</v>
      </c>
      <c r="R883" s="70">
        <v>13930828</v>
      </c>
    </row>
    <row r="884" spans="14:18" x14ac:dyDescent="0.3">
      <c r="N884" s="69" t="s">
        <v>3670</v>
      </c>
      <c r="O884" s="69" t="s">
        <v>3671</v>
      </c>
      <c r="P884" s="69" t="s">
        <v>3672</v>
      </c>
      <c r="Q884" s="69" t="s">
        <v>3673</v>
      </c>
      <c r="R884" s="70">
        <v>13930901</v>
      </c>
    </row>
    <row r="885" spans="14:18" x14ac:dyDescent="0.3">
      <c r="N885" s="69" t="s">
        <v>3674</v>
      </c>
      <c r="O885" s="69" t="s">
        <v>3675</v>
      </c>
      <c r="P885" s="69" t="s">
        <v>3676</v>
      </c>
      <c r="Q885" s="69" t="s">
        <v>3677</v>
      </c>
      <c r="R885" s="70">
        <v>13930902</v>
      </c>
    </row>
    <row r="886" spans="14:18" x14ac:dyDescent="0.3">
      <c r="N886" s="69" t="s">
        <v>3678</v>
      </c>
      <c r="O886" s="69" t="s">
        <v>3679</v>
      </c>
      <c r="P886" s="69" t="s">
        <v>3680</v>
      </c>
      <c r="Q886" s="69" t="s">
        <v>3681</v>
      </c>
      <c r="R886" s="70">
        <v>13930903</v>
      </c>
    </row>
    <row r="887" spans="14:18" x14ac:dyDescent="0.3">
      <c r="N887" s="69" t="s">
        <v>3682</v>
      </c>
      <c r="O887" s="69" t="s">
        <v>3683</v>
      </c>
      <c r="P887" s="69" t="s">
        <v>3684</v>
      </c>
      <c r="Q887" s="69" t="s">
        <v>3685</v>
      </c>
      <c r="R887" s="70">
        <v>13930904</v>
      </c>
    </row>
    <row r="888" spans="14:18" x14ac:dyDescent="0.3">
      <c r="N888" s="69" t="s">
        <v>3686</v>
      </c>
      <c r="O888" s="69" t="s">
        <v>3687</v>
      </c>
      <c r="P888" s="69" t="s">
        <v>3688</v>
      </c>
      <c r="Q888" s="69" t="s">
        <v>3689</v>
      </c>
      <c r="R888" s="70">
        <v>13930905</v>
      </c>
    </row>
    <row r="889" spans="14:18" x14ac:dyDescent="0.3">
      <c r="N889" s="69" t="s">
        <v>3690</v>
      </c>
      <c r="O889" s="69" t="s">
        <v>3691</v>
      </c>
      <c r="P889" s="69" t="s">
        <v>3692</v>
      </c>
      <c r="Q889" s="69" t="s">
        <v>3693</v>
      </c>
      <c r="R889" s="70">
        <v>13930908</v>
      </c>
    </row>
    <row r="890" spans="14:18" x14ac:dyDescent="0.3">
      <c r="N890" s="69" t="s">
        <v>3694</v>
      </c>
      <c r="O890" s="69" t="s">
        <v>3695</v>
      </c>
      <c r="P890" s="69" t="s">
        <v>3696</v>
      </c>
      <c r="Q890" s="69" t="s">
        <v>3697</v>
      </c>
      <c r="R890" s="70">
        <v>13930909</v>
      </c>
    </row>
    <row r="891" spans="14:18" x14ac:dyDescent="0.3">
      <c r="N891" s="69" t="s">
        <v>3698</v>
      </c>
      <c r="O891" s="69" t="s">
        <v>3699</v>
      </c>
      <c r="P891" s="69" t="s">
        <v>3700</v>
      </c>
      <c r="Q891" s="69" t="s">
        <v>3701</v>
      </c>
      <c r="R891" s="70">
        <v>13930910</v>
      </c>
    </row>
    <row r="892" spans="14:18" x14ac:dyDescent="0.3">
      <c r="N892" s="69" t="s">
        <v>3702</v>
      </c>
      <c r="O892" s="69" t="s">
        <v>3703</v>
      </c>
      <c r="P892" s="69" t="s">
        <v>3704</v>
      </c>
      <c r="Q892" s="69" t="s">
        <v>3705</v>
      </c>
      <c r="R892" s="70">
        <v>13930911</v>
      </c>
    </row>
    <row r="893" spans="14:18" x14ac:dyDescent="0.3">
      <c r="N893" s="69" t="s">
        <v>3706</v>
      </c>
      <c r="O893" s="69" t="s">
        <v>3707</v>
      </c>
      <c r="P893" s="69" t="s">
        <v>3708</v>
      </c>
      <c r="Q893" s="69" t="s">
        <v>3709</v>
      </c>
      <c r="R893" s="70">
        <v>13930912</v>
      </c>
    </row>
    <row r="894" spans="14:18" x14ac:dyDescent="0.3">
      <c r="N894" s="69" t="s">
        <v>3710</v>
      </c>
      <c r="O894" s="69" t="s">
        <v>3711</v>
      </c>
      <c r="P894" s="69" t="s">
        <v>3712</v>
      </c>
      <c r="Q894" s="69" t="s">
        <v>3713</v>
      </c>
      <c r="R894" s="70">
        <v>13930915</v>
      </c>
    </row>
    <row r="895" spans="14:18" x14ac:dyDescent="0.3">
      <c r="N895" s="69" t="s">
        <v>3714</v>
      </c>
      <c r="O895" s="69" t="s">
        <v>3715</v>
      </c>
      <c r="P895" s="69" t="s">
        <v>3716</v>
      </c>
      <c r="Q895" s="69" t="s">
        <v>3717</v>
      </c>
      <c r="R895" s="70">
        <v>13930916</v>
      </c>
    </row>
    <row r="896" spans="14:18" x14ac:dyDescent="0.3">
      <c r="N896" s="69" t="s">
        <v>3718</v>
      </c>
      <c r="O896" s="69" t="s">
        <v>3719</v>
      </c>
      <c r="P896" s="69" t="s">
        <v>3720</v>
      </c>
      <c r="Q896" s="69" t="s">
        <v>3721</v>
      </c>
      <c r="R896" s="70">
        <v>13930917</v>
      </c>
    </row>
    <row r="897" spans="14:18" x14ac:dyDescent="0.3">
      <c r="N897" s="69" t="s">
        <v>3722</v>
      </c>
      <c r="O897" s="69" t="s">
        <v>3723</v>
      </c>
      <c r="P897" s="69" t="s">
        <v>3724</v>
      </c>
      <c r="Q897" s="69" t="s">
        <v>3725</v>
      </c>
      <c r="R897" s="70">
        <v>13930918</v>
      </c>
    </row>
    <row r="898" spans="14:18" x14ac:dyDescent="0.3">
      <c r="N898" s="69" t="s">
        <v>3726</v>
      </c>
      <c r="O898" s="69" t="s">
        <v>3727</v>
      </c>
      <c r="P898" s="69" t="s">
        <v>3728</v>
      </c>
      <c r="Q898" s="69" t="s">
        <v>3729</v>
      </c>
      <c r="R898" s="70">
        <v>13930919</v>
      </c>
    </row>
    <row r="899" spans="14:18" x14ac:dyDescent="0.3">
      <c r="N899" s="69" t="s">
        <v>3730</v>
      </c>
      <c r="O899" s="69" t="s">
        <v>3731</v>
      </c>
      <c r="P899" s="69" t="s">
        <v>3732</v>
      </c>
      <c r="Q899" s="69" t="s">
        <v>3733</v>
      </c>
      <c r="R899" s="70">
        <v>13930923</v>
      </c>
    </row>
    <row r="900" spans="14:18" x14ac:dyDescent="0.3">
      <c r="N900" s="69" t="s">
        <v>3734</v>
      </c>
      <c r="O900" s="69" t="s">
        <v>3735</v>
      </c>
      <c r="P900" s="69" t="s">
        <v>3736</v>
      </c>
      <c r="Q900" s="69" t="s">
        <v>3737</v>
      </c>
      <c r="R900" s="70">
        <v>13930924</v>
      </c>
    </row>
    <row r="901" spans="14:18" x14ac:dyDescent="0.3">
      <c r="N901" s="69" t="s">
        <v>3738</v>
      </c>
      <c r="O901" s="69" t="s">
        <v>3739</v>
      </c>
      <c r="P901" s="69" t="s">
        <v>3740</v>
      </c>
      <c r="Q901" s="69" t="s">
        <v>3741</v>
      </c>
      <c r="R901" s="70">
        <v>13930925</v>
      </c>
    </row>
    <row r="902" spans="14:18" x14ac:dyDescent="0.3">
      <c r="N902" s="69" t="s">
        <v>3742</v>
      </c>
      <c r="O902" s="69" t="s">
        <v>3743</v>
      </c>
      <c r="P902" s="69" t="s">
        <v>3744</v>
      </c>
      <c r="Q902" s="69" t="s">
        <v>3745</v>
      </c>
      <c r="R902" s="70">
        <v>13930926</v>
      </c>
    </row>
    <row r="903" spans="14:18" x14ac:dyDescent="0.3">
      <c r="N903" s="69" t="s">
        <v>3746</v>
      </c>
      <c r="O903" s="69" t="s">
        <v>3747</v>
      </c>
      <c r="P903" s="69" t="s">
        <v>3748</v>
      </c>
      <c r="Q903" s="69" t="s">
        <v>3749</v>
      </c>
      <c r="R903" s="70">
        <v>13930929</v>
      </c>
    </row>
    <row r="904" spans="14:18" x14ac:dyDescent="0.3">
      <c r="N904" s="69" t="s">
        <v>3750</v>
      </c>
      <c r="O904" s="69" t="s">
        <v>3751</v>
      </c>
      <c r="P904" s="69" t="s">
        <v>3752</v>
      </c>
      <c r="Q904" s="69" t="s">
        <v>3753</v>
      </c>
      <c r="R904" s="70">
        <v>13931001</v>
      </c>
    </row>
    <row r="905" spans="14:18" x14ac:dyDescent="0.3">
      <c r="N905" s="69" t="s">
        <v>3754</v>
      </c>
      <c r="O905" s="69" t="s">
        <v>3755</v>
      </c>
      <c r="P905" s="69" t="s">
        <v>3756</v>
      </c>
      <c r="Q905" s="69" t="s">
        <v>3757</v>
      </c>
      <c r="R905" s="70">
        <v>13931003</v>
      </c>
    </row>
    <row r="906" spans="14:18" x14ac:dyDescent="0.3">
      <c r="N906" s="69" t="s">
        <v>3758</v>
      </c>
      <c r="O906" s="69" t="s">
        <v>3759</v>
      </c>
      <c r="P906" s="69" t="s">
        <v>3760</v>
      </c>
      <c r="Q906" s="69" t="s">
        <v>3761</v>
      </c>
      <c r="R906" s="70">
        <v>13931006</v>
      </c>
    </row>
    <row r="907" spans="14:18" x14ac:dyDescent="0.3">
      <c r="N907" s="69" t="s">
        <v>3762</v>
      </c>
      <c r="O907" s="69" t="s">
        <v>3763</v>
      </c>
      <c r="P907" s="69" t="s">
        <v>3764</v>
      </c>
      <c r="Q907" s="69" t="s">
        <v>3765</v>
      </c>
      <c r="R907" s="70">
        <v>13931007</v>
      </c>
    </row>
    <row r="908" spans="14:18" x14ac:dyDescent="0.3">
      <c r="N908" s="69" t="s">
        <v>3766</v>
      </c>
      <c r="O908" s="69" t="s">
        <v>3767</v>
      </c>
      <c r="P908" s="69" t="s">
        <v>3768</v>
      </c>
      <c r="Q908" s="69" t="s">
        <v>3769</v>
      </c>
      <c r="R908" s="70">
        <v>13931008</v>
      </c>
    </row>
    <row r="909" spans="14:18" x14ac:dyDescent="0.3">
      <c r="N909" s="69" t="s">
        <v>3770</v>
      </c>
      <c r="O909" s="69" t="s">
        <v>3771</v>
      </c>
      <c r="P909" s="69" t="s">
        <v>3772</v>
      </c>
      <c r="Q909" s="69" t="s">
        <v>3773</v>
      </c>
      <c r="R909" s="70">
        <v>13931009</v>
      </c>
    </row>
    <row r="910" spans="14:18" x14ac:dyDescent="0.3">
      <c r="N910" s="69" t="s">
        <v>3774</v>
      </c>
      <c r="O910" s="69" t="s">
        <v>3775</v>
      </c>
      <c r="P910" s="69" t="s">
        <v>3776</v>
      </c>
      <c r="Q910" s="69" t="s">
        <v>3777</v>
      </c>
      <c r="R910" s="70">
        <v>13931010</v>
      </c>
    </row>
    <row r="911" spans="14:18" x14ac:dyDescent="0.3">
      <c r="N911" s="69" t="s">
        <v>3778</v>
      </c>
      <c r="O911" s="69" t="s">
        <v>3779</v>
      </c>
      <c r="P911" s="69" t="s">
        <v>3780</v>
      </c>
      <c r="Q911" s="69" t="s">
        <v>3781</v>
      </c>
      <c r="R911" s="70">
        <v>13931013</v>
      </c>
    </row>
    <row r="912" spans="14:18" x14ac:dyDescent="0.3">
      <c r="N912" s="69" t="s">
        <v>3782</v>
      </c>
      <c r="O912" s="69" t="s">
        <v>3783</v>
      </c>
      <c r="P912" s="69" t="s">
        <v>3784</v>
      </c>
      <c r="Q912" s="69" t="s">
        <v>3785</v>
      </c>
      <c r="R912" s="70">
        <v>13931014</v>
      </c>
    </row>
    <row r="913" spans="14:18" x14ac:dyDescent="0.3">
      <c r="N913" s="69" t="s">
        <v>3786</v>
      </c>
      <c r="O913" s="69" t="s">
        <v>3787</v>
      </c>
      <c r="P913" s="69" t="s">
        <v>3788</v>
      </c>
      <c r="Q913" s="69" t="s">
        <v>3789</v>
      </c>
      <c r="R913" s="70">
        <v>13931015</v>
      </c>
    </row>
    <row r="914" spans="14:18" x14ac:dyDescent="0.3">
      <c r="N914" s="69" t="s">
        <v>3790</v>
      </c>
      <c r="O914" s="69" t="s">
        <v>3791</v>
      </c>
      <c r="P914" s="69" t="s">
        <v>3792</v>
      </c>
      <c r="Q914" s="69" t="s">
        <v>3793</v>
      </c>
      <c r="R914" s="70">
        <v>13931016</v>
      </c>
    </row>
    <row r="915" spans="14:18" x14ac:dyDescent="0.3">
      <c r="N915" s="69" t="s">
        <v>3794</v>
      </c>
      <c r="O915" s="69" t="s">
        <v>3795</v>
      </c>
      <c r="P915" s="69" t="s">
        <v>3796</v>
      </c>
      <c r="Q915" s="69" t="s">
        <v>3797</v>
      </c>
      <c r="R915" s="70">
        <v>13931017</v>
      </c>
    </row>
    <row r="916" spans="14:18" x14ac:dyDescent="0.3">
      <c r="N916" s="69" t="s">
        <v>3798</v>
      </c>
      <c r="O916" s="69" t="s">
        <v>3799</v>
      </c>
      <c r="P916" s="69" t="s">
        <v>3800</v>
      </c>
      <c r="Q916" s="69" t="s">
        <v>3801</v>
      </c>
      <c r="R916" s="70">
        <v>13931020</v>
      </c>
    </row>
    <row r="917" spans="14:18" x14ac:dyDescent="0.3">
      <c r="N917" s="69" t="s">
        <v>3802</v>
      </c>
      <c r="O917" s="69" t="s">
        <v>3803</v>
      </c>
      <c r="P917" s="69" t="s">
        <v>3804</v>
      </c>
      <c r="Q917" s="69" t="s">
        <v>3805</v>
      </c>
      <c r="R917" s="70">
        <v>13931021</v>
      </c>
    </row>
    <row r="918" spans="14:18" x14ac:dyDescent="0.3">
      <c r="N918" s="69" t="s">
        <v>3806</v>
      </c>
      <c r="O918" s="69" t="s">
        <v>3807</v>
      </c>
      <c r="P918" s="69" t="s">
        <v>3808</v>
      </c>
      <c r="Q918" s="69" t="s">
        <v>3809</v>
      </c>
      <c r="R918" s="70">
        <v>13931022</v>
      </c>
    </row>
    <row r="919" spans="14:18" x14ac:dyDescent="0.3">
      <c r="N919" s="69" t="s">
        <v>3810</v>
      </c>
      <c r="O919" s="69" t="s">
        <v>3811</v>
      </c>
      <c r="P919" s="69" t="s">
        <v>3812</v>
      </c>
      <c r="Q919" s="69" t="s">
        <v>3813</v>
      </c>
      <c r="R919" s="70">
        <v>13931023</v>
      </c>
    </row>
    <row r="920" spans="14:18" x14ac:dyDescent="0.3">
      <c r="N920" s="69" t="s">
        <v>3814</v>
      </c>
      <c r="O920" s="69" t="s">
        <v>3815</v>
      </c>
      <c r="P920" s="69" t="s">
        <v>3816</v>
      </c>
      <c r="Q920" s="69" t="s">
        <v>3817</v>
      </c>
      <c r="R920" s="70">
        <v>13931024</v>
      </c>
    </row>
    <row r="921" spans="14:18" x14ac:dyDescent="0.3">
      <c r="N921" s="69" t="s">
        <v>3818</v>
      </c>
      <c r="O921" s="69" t="s">
        <v>3819</v>
      </c>
      <c r="P921" s="69" t="s">
        <v>3820</v>
      </c>
      <c r="Q921" s="69" t="s">
        <v>3821</v>
      </c>
      <c r="R921" s="70">
        <v>13931027</v>
      </c>
    </row>
    <row r="922" spans="14:18" x14ac:dyDescent="0.3">
      <c r="N922" s="69" t="s">
        <v>3822</v>
      </c>
      <c r="O922" s="69" t="s">
        <v>3823</v>
      </c>
      <c r="P922" s="69" t="s">
        <v>3824</v>
      </c>
      <c r="Q922" s="69" t="s">
        <v>3825</v>
      </c>
      <c r="R922" s="70">
        <v>13931028</v>
      </c>
    </row>
    <row r="923" spans="14:18" x14ac:dyDescent="0.3">
      <c r="N923" s="69" t="s">
        <v>3826</v>
      </c>
      <c r="O923" s="69" t="s">
        <v>3827</v>
      </c>
      <c r="P923" s="69" t="s">
        <v>3828</v>
      </c>
      <c r="Q923" s="69" t="s">
        <v>3829</v>
      </c>
      <c r="R923" s="70">
        <v>13931029</v>
      </c>
    </row>
    <row r="924" spans="14:18" x14ac:dyDescent="0.3">
      <c r="N924" s="69" t="s">
        <v>3830</v>
      </c>
      <c r="O924" s="69" t="s">
        <v>3831</v>
      </c>
      <c r="P924" s="69" t="s">
        <v>3832</v>
      </c>
      <c r="Q924" s="69" t="s">
        <v>3833</v>
      </c>
      <c r="R924" s="70">
        <v>13931030</v>
      </c>
    </row>
    <row r="925" spans="14:18" x14ac:dyDescent="0.3">
      <c r="N925" s="69" t="s">
        <v>3834</v>
      </c>
      <c r="O925" s="69" t="s">
        <v>3835</v>
      </c>
      <c r="P925" s="69" t="s">
        <v>3836</v>
      </c>
      <c r="Q925" s="69" t="s">
        <v>3837</v>
      </c>
      <c r="R925" s="70">
        <v>13931101</v>
      </c>
    </row>
    <row r="926" spans="14:18" x14ac:dyDescent="0.3">
      <c r="N926" s="69" t="s">
        <v>3838</v>
      </c>
      <c r="O926" s="69" t="s">
        <v>3839</v>
      </c>
      <c r="P926" s="69" t="s">
        <v>3840</v>
      </c>
      <c r="Q926" s="69" t="s">
        <v>3841</v>
      </c>
      <c r="R926" s="70">
        <v>13931104</v>
      </c>
    </row>
    <row r="927" spans="14:18" x14ac:dyDescent="0.3">
      <c r="N927" s="69" t="s">
        <v>3842</v>
      </c>
      <c r="O927" s="69" t="s">
        <v>3843</v>
      </c>
      <c r="P927" s="69" t="s">
        <v>3844</v>
      </c>
      <c r="Q927" s="69" t="s">
        <v>3845</v>
      </c>
      <c r="R927" s="70">
        <v>13931105</v>
      </c>
    </row>
    <row r="928" spans="14:18" x14ac:dyDescent="0.3">
      <c r="N928" s="69" t="s">
        <v>3846</v>
      </c>
      <c r="O928" s="69" t="s">
        <v>3847</v>
      </c>
      <c r="P928" s="69" t="s">
        <v>3848</v>
      </c>
      <c r="Q928" s="69" t="s">
        <v>3849</v>
      </c>
      <c r="R928" s="70">
        <v>13931106</v>
      </c>
    </row>
    <row r="929" spans="14:18" x14ac:dyDescent="0.3">
      <c r="N929" s="69" t="s">
        <v>3850</v>
      </c>
      <c r="O929" s="69" t="s">
        <v>3851</v>
      </c>
      <c r="P929" s="69" t="s">
        <v>3852</v>
      </c>
      <c r="Q929" s="69" t="s">
        <v>3853</v>
      </c>
      <c r="R929" s="70">
        <v>13931107</v>
      </c>
    </row>
    <row r="930" spans="14:18" x14ac:dyDescent="0.3">
      <c r="N930" s="69" t="s">
        <v>3854</v>
      </c>
      <c r="O930" s="69" t="s">
        <v>3855</v>
      </c>
      <c r="P930" s="69" t="s">
        <v>3856</v>
      </c>
      <c r="Q930" s="69" t="s">
        <v>3857</v>
      </c>
      <c r="R930" s="70">
        <v>13931108</v>
      </c>
    </row>
    <row r="931" spans="14:18" x14ac:dyDescent="0.3">
      <c r="N931" s="69" t="s">
        <v>3858</v>
      </c>
      <c r="O931" s="69" t="s">
        <v>3859</v>
      </c>
      <c r="P931" s="69" t="s">
        <v>3860</v>
      </c>
      <c r="Q931" s="69" t="s">
        <v>3861</v>
      </c>
      <c r="R931" s="70">
        <v>13931111</v>
      </c>
    </row>
    <row r="932" spans="14:18" x14ac:dyDescent="0.3">
      <c r="N932" s="69" t="s">
        <v>3862</v>
      </c>
      <c r="O932" s="69" t="s">
        <v>3863</v>
      </c>
      <c r="P932" s="69" t="s">
        <v>3864</v>
      </c>
      <c r="Q932" s="69" t="s">
        <v>3865</v>
      </c>
      <c r="R932" s="70">
        <v>13931112</v>
      </c>
    </row>
    <row r="933" spans="14:18" x14ac:dyDescent="0.3">
      <c r="N933" s="69" t="s">
        <v>3866</v>
      </c>
      <c r="O933" s="69" t="s">
        <v>3867</v>
      </c>
      <c r="P933" s="69" t="s">
        <v>3868</v>
      </c>
      <c r="Q933" s="69" t="s">
        <v>3869</v>
      </c>
      <c r="R933" s="70">
        <v>13931113</v>
      </c>
    </row>
    <row r="934" spans="14:18" x14ac:dyDescent="0.3">
      <c r="N934" s="69" t="s">
        <v>3870</v>
      </c>
      <c r="O934" s="69" t="s">
        <v>3871</v>
      </c>
      <c r="P934" s="69" t="s">
        <v>3872</v>
      </c>
      <c r="Q934" s="69" t="s">
        <v>3873</v>
      </c>
      <c r="R934" s="70">
        <v>13931114</v>
      </c>
    </row>
    <row r="935" spans="14:18" x14ac:dyDescent="0.3">
      <c r="N935" s="69" t="s">
        <v>3874</v>
      </c>
      <c r="O935" s="69" t="s">
        <v>3875</v>
      </c>
      <c r="P935" s="69" t="s">
        <v>3876</v>
      </c>
      <c r="Q935" s="69" t="s">
        <v>3877</v>
      </c>
      <c r="R935" s="70">
        <v>13931115</v>
      </c>
    </row>
    <row r="936" spans="14:18" x14ac:dyDescent="0.3">
      <c r="N936" s="69" t="s">
        <v>3878</v>
      </c>
      <c r="O936" s="69" t="s">
        <v>3879</v>
      </c>
      <c r="P936" s="69" t="s">
        <v>3880</v>
      </c>
      <c r="Q936" s="69" t="s">
        <v>3881</v>
      </c>
      <c r="R936" s="70">
        <v>13931118</v>
      </c>
    </row>
    <row r="937" spans="14:18" x14ac:dyDescent="0.3">
      <c r="N937" s="69" t="s">
        <v>3882</v>
      </c>
      <c r="O937" s="69" t="s">
        <v>3883</v>
      </c>
      <c r="P937" s="69" t="s">
        <v>3884</v>
      </c>
      <c r="Q937" s="69" t="s">
        <v>3885</v>
      </c>
      <c r="R937" s="70">
        <v>13931119</v>
      </c>
    </row>
    <row r="938" spans="14:18" x14ac:dyDescent="0.3">
      <c r="N938" s="69" t="s">
        <v>3886</v>
      </c>
      <c r="O938" s="69" t="s">
        <v>3887</v>
      </c>
      <c r="P938" s="69" t="s">
        <v>3888</v>
      </c>
      <c r="Q938" s="69" t="s">
        <v>3889</v>
      </c>
      <c r="R938" s="70">
        <v>13931120</v>
      </c>
    </row>
    <row r="939" spans="14:18" x14ac:dyDescent="0.3">
      <c r="N939" s="69" t="s">
        <v>3890</v>
      </c>
      <c r="O939" s="69" t="s">
        <v>3891</v>
      </c>
      <c r="P939" s="69" t="s">
        <v>3892</v>
      </c>
      <c r="Q939" s="69" t="s">
        <v>3893</v>
      </c>
      <c r="R939" s="70">
        <v>13931121</v>
      </c>
    </row>
    <row r="940" spans="14:18" x14ac:dyDescent="0.3">
      <c r="N940" s="69" t="s">
        <v>3894</v>
      </c>
      <c r="O940" s="69" t="s">
        <v>3895</v>
      </c>
      <c r="P940" s="69" t="s">
        <v>3896</v>
      </c>
      <c r="Q940" s="69" t="s">
        <v>3897</v>
      </c>
      <c r="R940" s="70">
        <v>13931125</v>
      </c>
    </row>
    <row r="941" spans="14:18" x14ac:dyDescent="0.3">
      <c r="N941" s="69" t="s">
        <v>3898</v>
      </c>
      <c r="O941" s="69" t="s">
        <v>3899</v>
      </c>
      <c r="P941" s="69" t="s">
        <v>3900</v>
      </c>
      <c r="Q941" s="69" t="s">
        <v>3901</v>
      </c>
      <c r="R941" s="70">
        <v>13931126</v>
      </c>
    </row>
    <row r="942" spans="14:18" x14ac:dyDescent="0.3">
      <c r="N942" s="69" t="s">
        <v>3902</v>
      </c>
      <c r="O942" s="69" t="s">
        <v>3903</v>
      </c>
      <c r="P942" s="69" t="s">
        <v>3904</v>
      </c>
      <c r="Q942" s="69" t="s">
        <v>3905</v>
      </c>
      <c r="R942" s="70">
        <v>13931127</v>
      </c>
    </row>
    <row r="943" spans="14:18" x14ac:dyDescent="0.3">
      <c r="N943" s="69" t="s">
        <v>3906</v>
      </c>
      <c r="O943" s="69" t="s">
        <v>3907</v>
      </c>
      <c r="P943" s="69" t="s">
        <v>3908</v>
      </c>
      <c r="Q943" s="69" t="s">
        <v>3909</v>
      </c>
      <c r="R943" s="70">
        <v>13931128</v>
      </c>
    </row>
    <row r="944" spans="14:18" x14ac:dyDescent="0.3">
      <c r="N944" s="69" t="s">
        <v>3910</v>
      </c>
      <c r="O944" s="69" t="s">
        <v>3911</v>
      </c>
      <c r="P944" s="69" t="s">
        <v>3912</v>
      </c>
      <c r="Q944" s="69" t="s">
        <v>3913</v>
      </c>
      <c r="R944" s="70">
        <v>13931129</v>
      </c>
    </row>
    <row r="945" spans="14:18" x14ac:dyDescent="0.3">
      <c r="N945" s="69" t="s">
        <v>3914</v>
      </c>
      <c r="O945" s="69" t="s">
        <v>3915</v>
      </c>
      <c r="P945" s="69" t="s">
        <v>3916</v>
      </c>
      <c r="Q945" s="69" t="s">
        <v>3917</v>
      </c>
      <c r="R945" s="70">
        <v>13931202</v>
      </c>
    </row>
    <row r="946" spans="14:18" x14ac:dyDescent="0.3">
      <c r="N946" s="69" t="s">
        <v>3918</v>
      </c>
      <c r="O946" s="69" t="s">
        <v>3919</v>
      </c>
      <c r="P946" s="69" t="s">
        <v>3920</v>
      </c>
      <c r="Q946" s="69" t="s">
        <v>3921</v>
      </c>
      <c r="R946" s="70">
        <v>13931203</v>
      </c>
    </row>
    <row r="947" spans="14:18" x14ac:dyDescent="0.3">
      <c r="N947" s="69" t="s">
        <v>3922</v>
      </c>
      <c r="O947" s="69" t="s">
        <v>3923</v>
      </c>
      <c r="P947" s="69" t="s">
        <v>3924</v>
      </c>
      <c r="Q947" s="69" t="s">
        <v>3925</v>
      </c>
      <c r="R947" s="70">
        <v>13931204</v>
      </c>
    </row>
    <row r="948" spans="14:18" x14ac:dyDescent="0.3">
      <c r="N948" s="69" t="s">
        <v>3926</v>
      </c>
      <c r="O948" s="69" t="s">
        <v>3927</v>
      </c>
      <c r="P948" s="69" t="s">
        <v>3928</v>
      </c>
      <c r="Q948" s="69" t="s">
        <v>3929</v>
      </c>
      <c r="R948" s="70">
        <v>13931205</v>
      </c>
    </row>
    <row r="949" spans="14:18" x14ac:dyDescent="0.3">
      <c r="N949" s="69" t="s">
        <v>3930</v>
      </c>
      <c r="O949" s="69" t="s">
        <v>3931</v>
      </c>
      <c r="P949" s="69" t="s">
        <v>3932</v>
      </c>
      <c r="Q949" s="69" t="s">
        <v>3933</v>
      </c>
      <c r="R949" s="70">
        <v>13931206</v>
      </c>
    </row>
    <row r="950" spans="14:18" x14ac:dyDescent="0.3">
      <c r="N950" s="69" t="s">
        <v>3934</v>
      </c>
      <c r="O950" s="69" t="s">
        <v>3935</v>
      </c>
      <c r="P950" s="69" t="s">
        <v>3936</v>
      </c>
      <c r="Q950" s="69" t="s">
        <v>3937</v>
      </c>
      <c r="R950" s="70">
        <v>13931209</v>
      </c>
    </row>
    <row r="951" spans="14:18" x14ac:dyDescent="0.3">
      <c r="N951" s="69" t="s">
        <v>3938</v>
      </c>
      <c r="O951" s="69" t="s">
        <v>3939</v>
      </c>
      <c r="P951" s="69" t="s">
        <v>3932</v>
      </c>
      <c r="Q951" s="69" t="s">
        <v>3940</v>
      </c>
      <c r="R951" s="70">
        <v>13931210</v>
      </c>
    </row>
    <row r="952" spans="14:18" x14ac:dyDescent="0.3">
      <c r="N952" s="69" t="s">
        <v>3941</v>
      </c>
      <c r="O952" s="69" t="s">
        <v>3942</v>
      </c>
      <c r="P952" s="69" t="s">
        <v>3943</v>
      </c>
      <c r="Q952" s="69" t="s">
        <v>3944</v>
      </c>
      <c r="R952" s="70">
        <v>13931211</v>
      </c>
    </row>
    <row r="953" spans="14:18" x14ac:dyDescent="0.3">
      <c r="N953" s="69" t="s">
        <v>3945</v>
      </c>
      <c r="O953" s="69" t="s">
        <v>3946</v>
      </c>
      <c r="P953" s="69" t="s">
        <v>3947</v>
      </c>
      <c r="Q953" s="69" t="s">
        <v>3948</v>
      </c>
      <c r="R953" s="70">
        <v>13931212</v>
      </c>
    </row>
    <row r="954" spans="14:18" x14ac:dyDescent="0.3">
      <c r="N954" s="69" t="s">
        <v>3949</v>
      </c>
      <c r="O954" s="69" t="s">
        <v>3950</v>
      </c>
      <c r="P954" s="69" t="s">
        <v>3951</v>
      </c>
      <c r="Q954" s="69" t="s">
        <v>3952</v>
      </c>
      <c r="R954" s="70">
        <v>13931213</v>
      </c>
    </row>
    <row r="955" spans="14:18" x14ac:dyDescent="0.3">
      <c r="N955" s="69" t="s">
        <v>3953</v>
      </c>
      <c r="O955" s="69" t="s">
        <v>3954</v>
      </c>
      <c r="P955" s="69" t="s">
        <v>3955</v>
      </c>
      <c r="Q955" s="69" t="s">
        <v>3956</v>
      </c>
      <c r="R955" s="70">
        <v>13931216</v>
      </c>
    </row>
    <row r="956" spans="14:18" x14ac:dyDescent="0.3">
      <c r="N956" s="69" t="s">
        <v>3957</v>
      </c>
      <c r="O956" s="69" t="s">
        <v>3958</v>
      </c>
      <c r="P956" s="69" t="s">
        <v>3959</v>
      </c>
      <c r="Q956" s="69" t="s">
        <v>3960</v>
      </c>
      <c r="R956" s="70">
        <v>13931217</v>
      </c>
    </row>
    <row r="957" spans="14:18" x14ac:dyDescent="0.3">
      <c r="N957" s="69" t="s">
        <v>3961</v>
      </c>
      <c r="O957" s="69" t="s">
        <v>3962</v>
      </c>
      <c r="P957" s="69" t="s">
        <v>3963</v>
      </c>
      <c r="Q957" s="69" t="s">
        <v>3964</v>
      </c>
      <c r="R957" s="70">
        <v>13931218</v>
      </c>
    </row>
    <row r="958" spans="14:18" x14ac:dyDescent="0.3">
      <c r="N958" s="69" t="s">
        <v>3965</v>
      </c>
      <c r="O958" s="69" t="s">
        <v>3966</v>
      </c>
      <c r="P958" s="69" t="s">
        <v>3967</v>
      </c>
      <c r="Q958" s="69" t="s">
        <v>3968</v>
      </c>
      <c r="R958" s="70">
        <v>13931219</v>
      </c>
    </row>
    <row r="959" spans="14:18" x14ac:dyDescent="0.3">
      <c r="N959" s="69" t="s">
        <v>3969</v>
      </c>
      <c r="O959" s="69" t="s">
        <v>3970</v>
      </c>
      <c r="P959" s="69" t="s">
        <v>3971</v>
      </c>
      <c r="Q959" s="69" t="s">
        <v>3972</v>
      </c>
      <c r="R959" s="70">
        <v>13931220</v>
      </c>
    </row>
    <row r="960" spans="14:18" x14ac:dyDescent="0.3">
      <c r="N960" s="69" t="s">
        <v>3973</v>
      </c>
      <c r="O960" s="69" t="s">
        <v>3974</v>
      </c>
      <c r="P960" s="69" t="s">
        <v>3975</v>
      </c>
      <c r="Q960" s="69" t="s">
        <v>3976</v>
      </c>
      <c r="R960" s="70">
        <v>13931223</v>
      </c>
    </row>
    <row r="961" spans="14:18" x14ac:dyDescent="0.3">
      <c r="N961" s="69" t="s">
        <v>3977</v>
      </c>
      <c r="O961" s="69" t="s">
        <v>3978</v>
      </c>
      <c r="P961" s="69" t="s">
        <v>3979</v>
      </c>
      <c r="Q961" s="69" t="s">
        <v>3980</v>
      </c>
      <c r="R961" s="70">
        <v>13931224</v>
      </c>
    </row>
    <row r="962" spans="14:18" x14ac:dyDescent="0.3">
      <c r="N962" s="69" t="s">
        <v>3981</v>
      </c>
      <c r="O962" s="69" t="s">
        <v>3982</v>
      </c>
      <c r="P962" s="69" t="s">
        <v>3983</v>
      </c>
      <c r="Q962" s="69" t="s">
        <v>3984</v>
      </c>
      <c r="R962" s="70">
        <v>13931225</v>
      </c>
    </row>
    <row r="963" spans="14:18" x14ac:dyDescent="0.3">
      <c r="N963" s="69" t="s">
        <v>3985</v>
      </c>
      <c r="O963" s="69" t="s">
        <v>3986</v>
      </c>
      <c r="P963" s="69" t="s">
        <v>3987</v>
      </c>
      <c r="Q963" s="69" t="s">
        <v>3988</v>
      </c>
      <c r="R963" s="70">
        <v>13931226</v>
      </c>
    </row>
    <row r="964" spans="14:18" x14ac:dyDescent="0.3">
      <c r="N964" s="69" t="s">
        <v>3989</v>
      </c>
      <c r="O964" s="69" t="s">
        <v>3990</v>
      </c>
      <c r="P964" s="69" t="s">
        <v>3991</v>
      </c>
      <c r="Q964" s="69" t="s">
        <v>3992</v>
      </c>
      <c r="R964" s="70">
        <v>13931227</v>
      </c>
    </row>
    <row r="965" spans="14:18" x14ac:dyDescent="0.3">
      <c r="N965" s="69" t="s">
        <v>3993</v>
      </c>
      <c r="O965" s="69" t="s">
        <v>3994</v>
      </c>
      <c r="P965" s="69" t="s">
        <v>3995</v>
      </c>
      <c r="Q965" s="69" t="s">
        <v>3996</v>
      </c>
      <c r="R965" s="70">
        <v>13940105</v>
      </c>
    </row>
    <row r="966" spans="14:18" x14ac:dyDescent="0.3">
      <c r="N966" s="69" t="s">
        <v>3997</v>
      </c>
      <c r="O966" s="69" t="s">
        <v>3998</v>
      </c>
      <c r="P966" s="69" t="s">
        <v>3999</v>
      </c>
      <c r="Q966" s="69" t="s">
        <v>4000</v>
      </c>
      <c r="R966" s="70">
        <v>13940108</v>
      </c>
    </row>
    <row r="967" spans="14:18" x14ac:dyDescent="0.3">
      <c r="N967" s="69" t="s">
        <v>4001</v>
      </c>
      <c r="O967" s="69" t="s">
        <v>4002</v>
      </c>
      <c r="P967" s="69" t="s">
        <v>4003</v>
      </c>
      <c r="Q967" s="69" t="s">
        <v>4004</v>
      </c>
      <c r="R967" s="70">
        <v>13940109</v>
      </c>
    </row>
    <row r="968" spans="14:18" x14ac:dyDescent="0.3">
      <c r="N968" s="69" t="s">
        <v>4005</v>
      </c>
      <c r="O968" s="69" t="s">
        <v>4006</v>
      </c>
      <c r="P968" s="69" t="s">
        <v>4007</v>
      </c>
      <c r="Q968" s="69" t="s">
        <v>4008</v>
      </c>
      <c r="R968" s="70">
        <v>13940110</v>
      </c>
    </row>
    <row r="969" spans="14:18" x14ac:dyDescent="0.3">
      <c r="N969" s="69" t="s">
        <v>4009</v>
      </c>
      <c r="O969" s="69" t="s">
        <v>4010</v>
      </c>
      <c r="P969" s="69" t="s">
        <v>4011</v>
      </c>
      <c r="Q969" s="69" t="s">
        <v>4012</v>
      </c>
      <c r="R969" s="70">
        <v>13940111</v>
      </c>
    </row>
    <row r="970" spans="14:18" x14ac:dyDescent="0.3">
      <c r="N970" s="69" t="s">
        <v>4013</v>
      </c>
      <c r="O970" s="69" t="s">
        <v>4014</v>
      </c>
      <c r="P970" s="69" t="s">
        <v>4015</v>
      </c>
      <c r="Q970" s="69" t="s">
        <v>4016</v>
      </c>
      <c r="R970" s="70">
        <v>13940115</v>
      </c>
    </row>
    <row r="971" spans="14:18" x14ac:dyDescent="0.3">
      <c r="N971" s="69" t="s">
        <v>4017</v>
      </c>
      <c r="O971" s="69" t="s">
        <v>4018</v>
      </c>
      <c r="P971" s="69" t="s">
        <v>4019</v>
      </c>
      <c r="Q971" s="69" t="s">
        <v>4020</v>
      </c>
      <c r="R971" s="70">
        <v>13940116</v>
      </c>
    </row>
    <row r="972" spans="14:18" x14ac:dyDescent="0.3">
      <c r="N972" s="69" t="s">
        <v>4021</v>
      </c>
      <c r="O972" s="69" t="s">
        <v>4022</v>
      </c>
      <c r="P972" s="69" t="s">
        <v>4023</v>
      </c>
      <c r="Q972" s="69" t="s">
        <v>4024</v>
      </c>
      <c r="R972" s="70">
        <v>13940117</v>
      </c>
    </row>
    <row r="973" spans="14:18" x14ac:dyDescent="0.3">
      <c r="N973" s="69" t="s">
        <v>4025</v>
      </c>
      <c r="O973" s="69" t="s">
        <v>4026</v>
      </c>
      <c r="P973" s="69" t="s">
        <v>4027</v>
      </c>
      <c r="Q973" s="69" t="s">
        <v>4028</v>
      </c>
      <c r="R973" s="70">
        <v>13940118</v>
      </c>
    </row>
    <row r="974" spans="14:18" x14ac:dyDescent="0.3">
      <c r="N974" s="69" t="s">
        <v>4029</v>
      </c>
      <c r="O974" s="69" t="s">
        <v>4030</v>
      </c>
      <c r="P974" s="69" t="s">
        <v>4031</v>
      </c>
      <c r="Q974" s="69" t="s">
        <v>4032</v>
      </c>
      <c r="R974" s="70">
        <v>13940119</v>
      </c>
    </row>
    <row r="975" spans="14:18" x14ac:dyDescent="0.3">
      <c r="N975" s="69" t="s">
        <v>4033</v>
      </c>
      <c r="O975" s="69" t="s">
        <v>4034</v>
      </c>
      <c r="P975" s="69" t="s">
        <v>4035</v>
      </c>
      <c r="Q975" s="69" t="s">
        <v>4036</v>
      </c>
      <c r="R975" s="70">
        <v>13940122</v>
      </c>
    </row>
    <row r="976" spans="14:18" x14ac:dyDescent="0.3">
      <c r="N976" s="69" t="s">
        <v>4037</v>
      </c>
      <c r="O976" s="69" t="s">
        <v>4038</v>
      </c>
      <c r="P976" s="69" t="s">
        <v>4039</v>
      </c>
      <c r="Q976" s="69" t="s">
        <v>4040</v>
      </c>
      <c r="R976" s="70">
        <v>13940123</v>
      </c>
    </row>
    <row r="977" spans="14:18" x14ac:dyDescent="0.3">
      <c r="N977" s="69" t="s">
        <v>4041</v>
      </c>
      <c r="O977" s="69" t="s">
        <v>4042</v>
      </c>
      <c r="P977" s="69" t="s">
        <v>4043</v>
      </c>
      <c r="Q977" s="69" t="s">
        <v>4044</v>
      </c>
      <c r="R977" s="70">
        <v>13940124</v>
      </c>
    </row>
    <row r="978" spans="14:18" x14ac:dyDescent="0.3">
      <c r="N978" s="69" t="s">
        <v>4045</v>
      </c>
      <c r="O978" s="69" t="s">
        <v>4046</v>
      </c>
      <c r="P978" s="69" t="s">
        <v>4047</v>
      </c>
      <c r="Q978" s="69" t="s">
        <v>4048</v>
      </c>
      <c r="R978" s="70">
        <v>13940125</v>
      </c>
    </row>
    <row r="979" spans="14:18" x14ac:dyDescent="0.3">
      <c r="N979" s="69" t="s">
        <v>4049</v>
      </c>
      <c r="O979" s="69" t="s">
        <v>4050</v>
      </c>
      <c r="P979" s="69" t="s">
        <v>4051</v>
      </c>
      <c r="Q979" s="69" t="s">
        <v>4052</v>
      </c>
      <c r="R979" s="70">
        <v>13940126</v>
      </c>
    </row>
    <row r="980" spans="14:18" x14ac:dyDescent="0.3">
      <c r="N980" s="69" t="s">
        <v>4053</v>
      </c>
      <c r="O980" s="69" t="s">
        <v>4054</v>
      </c>
      <c r="P980" s="69" t="s">
        <v>4055</v>
      </c>
      <c r="Q980" s="69" t="s">
        <v>4056</v>
      </c>
      <c r="R980" s="70">
        <v>13940129</v>
      </c>
    </row>
    <row r="981" spans="14:18" x14ac:dyDescent="0.3">
      <c r="N981" s="69" t="s">
        <v>4057</v>
      </c>
      <c r="O981" s="69" t="s">
        <v>4058</v>
      </c>
      <c r="P981" s="69" t="s">
        <v>4059</v>
      </c>
      <c r="Q981" s="69" t="s">
        <v>4060</v>
      </c>
      <c r="R981" s="70">
        <v>13940130</v>
      </c>
    </row>
    <row r="982" spans="14:18" x14ac:dyDescent="0.3">
      <c r="N982" s="69" t="s">
        <v>4061</v>
      </c>
      <c r="O982" s="69" t="s">
        <v>4062</v>
      </c>
      <c r="P982" s="69" t="s">
        <v>4063</v>
      </c>
      <c r="Q982" s="69" t="s">
        <v>4064</v>
      </c>
      <c r="R982" s="70">
        <v>13940131</v>
      </c>
    </row>
    <row r="983" spans="14:18" x14ac:dyDescent="0.3">
      <c r="N983" s="69" t="s">
        <v>4065</v>
      </c>
      <c r="O983" s="69" t="s">
        <v>4066</v>
      </c>
      <c r="P983" s="69" t="s">
        <v>4067</v>
      </c>
      <c r="Q983" s="69" t="s">
        <v>4068</v>
      </c>
      <c r="R983" s="70">
        <v>13940201</v>
      </c>
    </row>
    <row r="984" spans="14:18" x14ac:dyDescent="0.3">
      <c r="N984" s="69" t="s">
        <v>4069</v>
      </c>
      <c r="O984" s="69" t="s">
        <v>4070</v>
      </c>
      <c r="P984" s="69" t="s">
        <v>4071</v>
      </c>
      <c r="Q984" s="69" t="s">
        <v>4072</v>
      </c>
      <c r="R984" s="70">
        <v>13940202</v>
      </c>
    </row>
    <row r="985" spans="14:18" x14ac:dyDescent="0.3">
      <c r="N985" s="69" t="s">
        <v>4073</v>
      </c>
      <c r="O985" s="69" t="s">
        <v>4074</v>
      </c>
      <c r="P985" s="69" t="s">
        <v>4075</v>
      </c>
      <c r="Q985" s="69" t="s">
        <v>4076</v>
      </c>
      <c r="R985" s="70">
        <v>13940205</v>
      </c>
    </row>
    <row r="986" spans="14:18" x14ac:dyDescent="0.3">
      <c r="N986" s="69" t="s">
        <v>4077</v>
      </c>
      <c r="O986" s="69" t="s">
        <v>4078</v>
      </c>
      <c r="P986" s="69" t="s">
        <v>4079</v>
      </c>
      <c r="Q986" s="69" t="s">
        <v>4080</v>
      </c>
      <c r="R986" s="70">
        <v>13940206</v>
      </c>
    </row>
    <row r="987" spans="14:18" x14ac:dyDescent="0.3">
      <c r="N987" s="69" t="s">
        <v>4081</v>
      </c>
      <c r="O987" s="69" t="s">
        <v>4082</v>
      </c>
      <c r="P987" s="69" t="s">
        <v>4083</v>
      </c>
      <c r="Q987" s="69" t="s">
        <v>4084</v>
      </c>
      <c r="R987" s="70">
        <v>13940207</v>
      </c>
    </row>
    <row r="988" spans="14:18" x14ac:dyDescent="0.3">
      <c r="N988" s="69" t="s">
        <v>4085</v>
      </c>
      <c r="O988" s="69" t="s">
        <v>4086</v>
      </c>
      <c r="P988" s="69" t="s">
        <v>4087</v>
      </c>
      <c r="Q988" s="69" t="s">
        <v>4088</v>
      </c>
      <c r="R988" s="70">
        <v>13940208</v>
      </c>
    </row>
    <row r="989" spans="14:18" x14ac:dyDescent="0.3">
      <c r="N989" s="69" t="s">
        <v>4089</v>
      </c>
      <c r="O989" s="69" t="s">
        <v>4090</v>
      </c>
      <c r="P989" s="69" t="s">
        <v>4091</v>
      </c>
      <c r="Q989" s="69" t="s">
        <v>4092</v>
      </c>
      <c r="R989" s="70">
        <v>13940209</v>
      </c>
    </row>
    <row r="990" spans="14:18" x14ac:dyDescent="0.3">
      <c r="N990" s="69" t="s">
        <v>4093</v>
      </c>
      <c r="O990" s="69" t="s">
        <v>4094</v>
      </c>
      <c r="P990" s="69" t="s">
        <v>4095</v>
      </c>
      <c r="Q990" s="69" t="s">
        <v>4096</v>
      </c>
      <c r="R990" s="70">
        <v>13940213</v>
      </c>
    </row>
    <row r="991" spans="14:18" x14ac:dyDescent="0.3">
      <c r="N991" s="69" t="s">
        <v>4097</v>
      </c>
      <c r="O991" s="69" t="s">
        <v>4098</v>
      </c>
      <c r="P991" s="69" t="s">
        <v>4099</v>
      </c>
      <c r="Q991" s="69" t="s">
        <v>4100</v>
      </c>
      <c r="R991" s="70">
        <v>13940214</v>
      </c>
    </row>
    <row r="992" spans="14:18" x14ac:dyDescent="0.3">
      <c r="N992" s="69" t="s">
        <v>4101</v>
      </c>
      <c r="O992" s="69" t="s">
        <v>4102</v>
      </c>
      <c r="P992" s="69" t="s">
        <v>4103</v>
      </c>
      <c r="Q992" s="69" t="s">
        <v>4104</v>
      </c>
      <c r="R992" s="70">
        <v>13940215</v>
      </c>
    </row>
    <row r="993" spans="14:18" x14ac:dyDescent="0.3">
      <c r="N993" s="69" t="s">
        <v>4105</v>
      </c>
      <c r="O993" s="69" t="s">
        <v>4106</v>
      </c>
      <c r="P993" s="69" t="s">
        <v>4107</v>
      </c>
      <c r="Q993" s="69" t="s">
        <v>4108</v>
      </c>
      <c r="R993" s="70">
        <v>13940216</v>
      </c>
    </row>
    <row r="994" spans="14:18" x14ac:dyDescent="0.3">
      <c r="N994" s="69" t="s">
        <v>4109</v>
      </c>
      <c r="O994" s="69" t="s">
        <v>4110</v>
      </c>
      <c r="P994" s="69" t="s">
        <v>4111</v>
      </c>
      <c r="Q994" s="69" t="s">
        <v>4112</v>
      </c>
      <c r="R994" s="70">
        <v>13940219</v>
      </c>
    </row>
    <row r="995" spans="14:18" x14ac:dyDescent="0.3">
      <c r="N995" s="69" t="s">
        <v>4113</v>
      </c>
      <c r="O995" s="69" t="s">
        <v>4114</v>
      </c>
      <c r="P995" s="69" t="s">
        <v>4115</v>
      </c>
      <c r="Q995" s="69" t="s">
        <v>4116</v>
      </c>
      <c r="R995" s="70">
        <v>13940220</v>
      </c>
    </row>
    <row r="996" spans="14:18" x14ac:dyDescent="0.3">
      <c r="N996" s="69" t="s">
        <v>4117</v>
      </c>
      <c r="O996" s="69" t="s">
        <v>4118</v>
      </c>
      <c r="P996" s="69" t="s">
        <v>4119</v>
      </c>
      <c r="Q996" s="69" t="s">
        <v>4120</v>
      </c>
      <c r="R996" s="70">
        <v>13940221</v>
      </c>
    </row>
    <row r="997" spans="14:18" x14ac:dyDescent="0.3">
      <c r="N997" s="69" t="s">
        <v>4121</v>
      </c>
      <c r="O997" s="69" t="s">
        <v>4122</v>
      </c>
      <c r="P997" s="69" t="s">
        <v>4123</v>
      </c>
      <c r="Q997" s="69" t="s">
        <v>4124</v>
      </c>
      <c r="R997" s="70">
        <v>13940222</v>
      </c>
    </row>
    <row r="998" spans="14:18" x14ac:dyDescent="0.3">
      <c r="N998" s="69" t="s">
        <v>4125</v>
      </c>
      <c r="O998" s="69" t="s">
        <v>4126</v>
      </c>
      <c r="P998" s="69" t="s">
        <v>4127</v>
      </c>
      <c r="Q998" s="69" t="s">
        <v>4128</v>
      </c>
      <c r="R998" s="70">
        <v>13940223</v>
      </c>
    </row>
    <row r="999" spans="14:18" x14ac:dyDescent="0.3">
      <c r="N999" s="69" t="s">
        <v>4129</v>
      </c>
      <c r="O999" s="69" t="s">
        <v>4130</v>
      </c>
      <c r="P999" s="69" t="s">
        <v>4131</v>
      </c>
      <c r="Q999" s="69" t="s">
        <v>4132</v>
      </c>
      <c r="R999" s="70">
        <v>13940227</v>
      </c>
    </row>
    <row r="1000" spans="14:18" x14ac:dyDescent="0.3">
      <c r="N1000" s="69" t="s">
        <v>4133</v>
      </c>
      <c r="O1000" s="69" t="s">
        <v>4134</v>
      </c>
      <c r="P1000" s="69" t="s">
        <v>4135</v>
      </c>
      <c r="Q1000" s="69" t="s">
        <v>4136</v>
      </c>
      <c r="R1000" s="70">
        <v>13940228</v>
      </c>
    </row>
    <row r="1001" spans="14:18" x14ac:dyDescent="0.3">
      <c r="N1001" s="69" t="s">
        <v>4137</v>
      </c>
      <c r="O1001" s="69" t="s">
        <v>4138</v>
      </c>
      <c r="P1001" s="69" t="s">
        <v>4139</v>
      </c>
      <c r="Q1001" s="69" t="s">
        <v>4140</v>
      </c>
      <c r="R1001" s="70">
        <v>13940229</v>
      </c>
    </row>
    <row r="1002" spans="14:18" x14ac:dyDescent="0.3">
      <c r="N1002" s="69" t="s">
        <v>4141</v>
      </c>
      <c r="O1002" s="69" t="s">
        <v>4142</v>
      </c>
      <c r="P1002" s="69" t="s">
        <v>4143</v>
      </c>
      <c r="Q1002" s="69" t="s">
        <v>4144</v>
      </c>
      <c r="R1002" s="70">
        <v>13940230</v>
      </c>
    </row>
    <row r="1003" spans="14:18" x14ac:dyDescent="0.3">
      <c r="N1003" s="69" t="s">
        <v>4145</v>
      </c>
      <c r="O1003" s="69" t="s">
        <v>4146</v>
      </c>
      <c r="P1003" s="69" t="s">
        <v>4147</v>
      </c>
      <c r="Q1003" s="69" t="s">
        <v>4148</v>
      </c>
      <c r="R1003" s="70">
        <v>13940302</v>
      </c>
    </row>
    <row r="1004" spans="14:18" x14ac:dyDescent="0.3">
      <c r="N1004" s="69" t="s">
        <v>4149</v>
      </c>
      <c r="O1004" s="69" t="s">
        <v>4150</v>
      </c>
      <c r="P1004" s="69" t="s">
        <v>4151</v>
      </c>
      <c r="Q1004" s="69" t="s">
        <v>4152</v>
      </c>
      <c r="R1004" s="70">
        <v>13940303</v>
      </c>
    </row>
    <row r="1005" spans="14:18" x14ac:dyDescent="0.3">
      <c r="N1005" s="69" t="s">
        <v>4153</v>
      </c>
      <c r="O1005" s="69" t="s">
        <v>4154</v>
      </c>
      <c r="P1005" s="69" t="s">
        <v>4155</v>
      </c>
      <c r="Q1005" s="69" t="s">
        <v>4156</v>
      </c>
      <c r="R1005" s="70">
        <v>13940304</v>
      </c>
    </row>
    <row r="1006" spans="14:18" x14ac:dyDescent="0.3">
      <c r="N1006" s="69" t="s">
        <v>4157</v>
      </c>
      <c r="O1006" s="69" t="s">
        <v>4158</v>
      </c>
      <c r="P1006" s="69" t="s">
        <v>4159</v>
      </c>
      <c r="Q1006" s="69" t="s">
        <v>4160</v>
      </c>
      <c r="R1006" s="70">
        <v>13940305</v>
      </c>
    </row>
    <row r="1007" spans="14:18" x14ac:dyDescent="0.3">
      <c r="N1007" s="69" t="s">
        <v>4161</v>
      </c>
      <c r="O1007" s="69" t="s">
        <v>4162</v>
      </c>
      <c r="P1007" s="69" t="s">
        <v>4163</v>
      </c>
      <c r="Q1007" s="69" t="s">
        <v>4164</v>
      </c>
      <c r="R1007" s="70">
        <v>13940306</v>
      </c>
    </row>
    <row r="1008" spans="14:18" x14ac:dyDescent="0.3">
      <c r="N1008" s="69" t="s">
        <v>4165</v>
      </c>
      <c r="O1008" s="69" t="s">
        <v>4166</v>
      </c>
      <c r="P1008" s="69" t="s">
        <v>4167</v>
      </c>
      <c r="Q1008" s="69" t="s">
        <v>4168</v>
      </c>
      <c r="R1008" s="70">
        <v>13940309</v>
      </c>
    </row>
    <row r="1009" spans="14:18" x14ac:dyDescent="0.3">
      <c r="N1009" s="69" t="s">
        <v>4169</v>
      </c>
      <c r="O1009" s="69" t="s">
        <v>4170</v>
      </c>
      <c r="P1009" s="69" t="s">
        <v>4171</v>
      </c>
      <c r="Q1009" s="69" t="s">
        <v>4172</v>
      </c>
      <c r="R1009" s="70">
        <v>13940310</v>
      </c>
    </row>
    <row r="1010" spans="14:18" x14ac:dyDescent="0.3">
      <c r="N1010" s="69" t="s">
        <v>4173</v>
      </c>
      <c r="O1010" s="69" t="s">
        <v>4174</v>
      </c>
      <c r="P1010" s="69" t="s">
        <v>4175</v>
      </c>
      <c r="Q1010" s="69" t="s">
        <v>4176</v>
      </c>
      <c r="R1010" s="70">
        <v>13940311</v>
      </c>
    </row>
    <row r="1011" spans="14:18" x14ac:dyDescent="0.3">
      <c r="N1011" s="69" t="s">
        <v>4177</v>
      </c>
      <c r="O1011" s="69" t="s">
        <v>4106</v>
      </c>
      <c r="P1011" s="69" t="s">
        <v>4178</v>
      </c>
      <c r="Q1011" s="69" t="s">
        <v>4179</v>
      </c>
      <c r="R1011" s="70">
        <v>13940312</v>
      </c>
    </row>
    <row r="1012" spans="14:18" x14ac:dyDescent="0.3">
      <c r="N1012" s="69" t="s">
        <v>4180</v>
      </c>
      <c r="O1012" s="69" t="s">
        <v>4181</v>
      </c>
      <c r="P1012" s="69" t="s">
        <v>4182</v>
      </c>
      <c r="Q1012" s="69" t="s">
        <v>4183</v>
      </c>
      <c r="R1012" s="70">
        <v>13940316</v>
      </c>
    </row>
    <row r="1013" spans="14:18" x14ac:dyDescent="0.3">
      <c r="N1013" s="69" t="s">
        <v>4184</v>
      </c>
      <c r="O1013" s="69" t="s">
        <v>4185</v>
      </c>
      <c r="P1013" s="69" t="s">
        <v>4186</v>
      </c>
      <c r="Q1013" s="69" t="s">
        <v>4187</v>
      </c>
      <c r="R1013" s="70">
        <v>13940317</v>
      </c>
    </row>
    <row r="1014" spans="14:18" x14ac:dyDescent="0.3">
      <c r="N1014" s="69" t="s">
        <v>4188</v>
      </c>
      <c r="O1014" s="69" t="s">
        <v>4189</v>
      </c>
      <c r="P1014" s="69" t="s">
        <v>4190</v>
      </c>
      <c r="Q1014" s="69" t="s">
        <v>4191</v>
      </c>
      <c r="R1014" s="70">
        <v>13940318</v>
      </c>
    </row>
    <row r="1015" spans="14:18" x14ac:dyDescent="0.3">
      <c r="N1015" s="69" t="s">
        <v>4192</v>
      </c>
      <c r="O1015" s="69" t="s">
        <v>4193</v>
      </c>
      <c r="P1015" s="69" t="s">
        <v>4194</v>
      </c>
      <c r="Q1015" s="69" t="s">
        <v>4195</v>
      </c>
      <c r="R1015" s="70">
        <v>13940319</v>
      </c>
    </row>
    <row r="1016" spans="14:18" x14ac:dyDescent="0.3">
      <c r="N1016" s="69" t="s">
        <v>4196</v>
      </c>
      <c r="O1016" s="69" t="s">
        <v>4098</v>
      </c>
      <c r="P1016" s="69" t="s">
        <v>4197</v>
      </c>
      <c r="Q1016" s="69" t="s">
        <v>4198</v>
      </c>
      <c r="R1016" s="70">
        <v>13940320</v>
      </c>
    </row>
    <row r="1017" spans="14:18" x14ac:dyDescent="0.3">
      <c r="N1017" s="69" t="s">
        <v>4199</v>
      </c>
      <c r="O1017" s="69" t="s">
        <v>4200</v>
      </c>
      <c r="P1017" s="69" t="s">
        <v>4201</v>
      </c>
      <c r="Q1017" s="69" t="s">
        <v>4202</v>
      </c>
      <c r="R1017" s="70">
        <v>13940323</v>
      </c>
    </row>
    <row r="1018" spans="14:18" x14ac:dyDescent="0.3">
      <c r="N1018" s="69" t="s">
        <v>4203</v>
      </c>
      <c r="O1018" s="69" t="s">
        <v>3871</v>
      </c>
      <c r="P1018" s="69" t="s">
        <v>4204</v>
      </c>
      <c r="Q1018" s="69" t="s">
        <v>4205</v>
      </c>
      <c r="R1018" s="70">
        <v>13940324</v>
      </c>
    </row>
    <row r="1019" spans="14:18" x14ac:dyDescent="0.3">
      <c r="N1019" s="69" t="s">
        <v>4206</v>
      </c>
      <c r="O1019" s="69" t="s">
        <v>4207</v>
      </c>
      <c r="P1019" s="69" t="s">
        <v>4208</v>
      </c>
      <c r="Q1019" s="69" t="s">
        <v>4209</v>
      </c>
      <c r="R1019" s="70">
        <v>13940325</v>
      </c>
    </row>
    <row r="1020" spans="14:18" x14ac:dyDescent="0.3">
      <c r="N1020" s="69" t="s">
        <v>4210</v>
      </c>
      <c r="O1020" s="69" t="s">
        <v>4211</v>
      </c>
      <c r="P1020" s="69" t="s">
        <v>4212</v>
      </c>
      <c r="Q1020" s="69" t="s">
        <v>4213</v>
      </c>
      <c r="R1020" s="70">
        <v>13940326</v>
      </c>
    </row>
    <row r="1021" spans="14:18" x14ac:dyDescent="0.3">
      <c r="N1021" s="69" t="s">
        <v>4214</v>
      </c>
      <c r="O1021" s="69" t="s">
        <v>4215</v>
      </c>
      <c r="P1021" s="69" t="s">
        <v>4216</v>
      </c>
      <c r="Q1021" s="69" t="s">
        <v>4217</v>
      </c>
      <c r="R1021" s="70">
        <v>13940327</v>
      </c>
    </row>
    <row r="1022" spans="14:18" x14ac:dyDescent="0.3">
      <c r="N1022" s="69" t="s">
        <v>4218</v>
      </c>
      <c r="O1022" s="69" t="s">
        <v>4219</v>
      </c>
      <c r="P1022" s="69" t="s">
        <v>4220</v>
      </c>
      <c r="Q1022" s="69" t="s">
        <v>4221</v>
      </c>
      <c r="R1022" s="70">
        <v>13940330</v>
      </c>
    </row>
    <row r="1023" spans="14:18" x14ac:dyDescent="0.3">
      <c r="N1023" s="69" t="s">
        <v>4222</v>
      </c>
      <c r="O1023" s="69" t="s">
        <v>4223</v>
      </c>
      <c r="P1023" s="69" t="s">
        <v>4224</v>
      </c>
      <c r="Q1023" s="69" t="s">
        <v>4225</v>
      </c>
      <c r="R1023" s="70">
        <v>13940331</v>
      </c>
    </row>
    <row r="1024" spans="14:18" x14ac:dyDescent="0.3">
      <c r="N1024" s="69" t="s">
        <v>4226</v>
      </c>
      <c r="O1024" s="69" t="s">
        <v>4227</v>
      </c>
      <c r="P1024" s="69" t="s">
        <v>4228</v>
      </c>
      <c r="Q1024" s="69" t="s">
        <v>4229</v>
      </c>
      <c r="R1024" s="70">
        <v>13940401</v>
      </c>
    </row>
    <row r="1025" spans="14:18" x14ac:dyDescent="0.3">
      <c r="N1025" s="69" t="s">
        <v>4230</v>
      </c>
      <c r="O1025" s="69" t="s">
        <v>4231</v>
      </c>
      <c r="P1025" s="69" t="s">
        <v>4232</v>
      </c>
      <c r="Q1025" s="69" t="s">
        <v>4233</v>
      </c>
      <c r="R1025" s="70">
        <v>13940402</v>
      </c>
    </row>
    <row r="1026" spans="14:18" x14ac:dyDescent="0.3">
      <c r="N1026" s="69" t="s">
        <v>4234</v>
      </c>
      <c r="O1026" s="69" t="s">
        <v>4235</v>
      </c>
      <c r="P1026" s="69" t="s">
        <v>4236</v>
      </c>
      <c r="Q1026" s="69" t="s">
        <v>4237</v>
      </c>
      <c r="R1026" s="70">
        <v>13940403</v>
      </c>
    </row>
    <row r="1027" spans="14:18" x14ac:dyDescent="0.3">
      <c r="N1027" s="69" t="s">
        <v>4238</v>
      </c>
      <c r="O1027" s="69" t="s">
        <v>4239</v>
      </c>
      <c r="P1027" s="69" t="s">
        <v>4240</v>
      </c>
      <c r="Q1027" s="69" t="s">
        <v>4241</v>
      </c>
      <c r="R1027" s="70">
        <v>13940406</v>
      </c>
    </row>
    <row r="1028" spans="14:18" x14ac:dyDescent="0.3">
      <c r="N1028" s="69" t="s">
        <v>4242</v>
      </c>
      <c r="O1028" s="69" t="s">
        <v>4243</v>
      </c>
      <c r="P1028" s="69" t="s">
        <v>4244</v>
      </c>
      <c r="Q1028" s="69" t="s">
        <v>4245</v>
      </c>
      <c r="R1028" s="70">
        <v>13940407</v>
      </c>
    </row>
    <row r="1029" spans="14:18" x14ac:dyDescent="0.3">
      <c r="N1029" s="69" t="s">
        <v>4246</v>
      </c>
      <c r="O1029" s="69" t="s">
        <v>4247</v>
      </c>
      <c r="P1029" s="69" t="s">
        <v>4248</v>
      </c>
      <c r="Q1029" s="69" t="s">
        <v>4249</v>
      </c>
      <c r="R1029" s="70">
        <v>13940408</v>
      </c>
    </row>
    <row r="1030" spans="14:18" x14ac:dyDescent="0.3">
      <c r="N1030" s="69" t="s">
        <v>4250</v>
      </c>
      <c r="O1030" s="69" t="s">
        <v>4251</v>
      </c>
      <c r="P1030" s="69" t="s">
        <v>4252</v>
      </c>
      <c r="Q1030" s="69" t="s">
        <v>4253</v>
      </c>
      <c r="R1030" s="70">
        <v>13940409</v>
      </c>
    </row>
    <row r="1031" spans="14:18" x14ac:dyDescent="0.3">
      <c r="N1031" s="69" t="s">
        <v>4254</v>
      </c>
      <c r="O1031" s="69" t="s">
        <v>4255</v>
      </c>
      <c r="P1031" s="69" t="s">
        <v>4256</v>
      </c>
      <c r="Q1031" s="69" t="s">
        <v>4257</v>
      </c>
      <c r="R1031" s="70">
        <v>13940410</v>
      </c>
    </row>
    <row r="1032" spans="14:18" x14ac:dyDescent="0.3">
      <c r="N1032" s="69" t="s">
        <v>4258</v>
      </c>
      <c r="O1032" s="69" t="s">
        <v>4259</v>
      </c>
      <c r="P1032" s="69" t="s">
        <v>4260</v>
      </c>
      <c r="Q1032" s="69" t="s">
        <v>4261</v>
      </c>
      <c r="R1032" s="70">
        <v>13940413</v>
      </c>
    </row>
    <row r="1033" spans="14:18" x14ac:dyDescent="0.3">
      <c r="N1033" s="69" t="s">
        <v>4262</v>
      </c>
      <c r="O1033" s="69" t="s">
        <v>4263</v>
      </c>
      <c r="P1033" s="69" t="s">
        <v>4264</v>
      </c>
      <c r="Q1033" s="69" t="s">
        <v>4265</v>
      </c>
      <c r="R1033" s="70">
        <v>13940414</v>
      </c>
    </row>
    <row r="1034" spans="14:18" x14ac:dyDescent="0.3">
      <c r="N1034" s="69" t="s">
        <v>4266</v>
      </c>
      <c r="O1034" s="69" t="s">
        <v>4267</v>
      </c>
      <c r="P1034" s="69" t="s">
        <v>4268</v>
      </c>
      <c r="Q1034" s="69" t="s">
        <v>4269</v>
      </c>
      <c r="R1034" s="70">
        <v>13940415</v>
      </c>
    </row>
    <row r="1035" spans="14:18" x14ac:dyDescent="0.3">
      <c r="N1035" s="69" t="s">
        <v>4270</v>
      </c>
      <c r="O1035" s="69" t="s">
        <v>4271</v>
      </c>
      <c r="P1035" s="69" t="s">
        <v>4272</v>
      </c>
      <c r="Q1035" s="69" t="s">
        <v>4273</v>
      </c>
      <c r="R1035" s="70">
        <v>13940416</v>
      </c>
    </row>
    <row r="1036" spans="14:18" x14ac:dyDescent="0.3">
      <c r="N1036" s="69" t="s">
        <v>4274</v>
      </c>
      <c r="O1036" s="69" t="s">
        <v>4275</v>
      </c>
      <c r="P1036" s="69" t="s">
        <v>4276</v>
      </c>
      <c r="Q1036" s="69" t="s">
        <v>4277</v>
      </c>
      <c r="R1036" s="70">
        <v>13940420</v>
      </c>
    </row>
    <row r="1037" spans="14:18" x14ac:dyDescent="0.3">
      <c r="N1037" s="69" t="s">
        <v>4278</v>
      </c>
      <c r="O1037" s="69" t="s">
        <v>4279</v>
      </c>
      <c r="P1037" s="69" t="s">
        <v>4280</v>
      </c>
      <c r="Q1037" s="69" t="s">
        <v>4281</v>
      </c>
      <c r="R1037" s="70">
        <v>13940421</v>
      </c>
    </row>
    <row r="1038" spans="14:18" x14ac:dyDescent="0.3">
      <c r="N1038" s="69" t="s">
        <v>4282</v>
      </c>
      <c r="O1038" s="69" t="s">
        <v>4283</v>
      </c>
      <c r="P1038" s="69" t="s">
        <v>4284</v>
      </c>
      <c r="Q1038" s="69" t="s">
        <v>4285</v>
      </c>
      <c r="R1038" s="70">
        <v>13940422</v>
      </c>
    </row>
    <row r="1039" spans="14:18" x14ac:dyDescent="0.3">
      <c r="N1039" s="69" t="s">
        <v>4286</v>
      </c>
      <c r="O1039" s="69" t="s">
        <v>4287</v>
      </c>
      <c r="P1039" s="69" t="s">
        <v>4288</v>
      </c>
      <c r="Q1039" s="69" t="s">
        <v>4289</v>
      </c>
      <c r="R1039" s="70">
        <v>13940423</v>
      </c>
    </row>
    <row r="1040" spans="14:18" x14ac:dyDescent="0.3">
      <c r="N1040" s="69" t="s">
        <v>4290</v>
      </c>
      <c r="O1040" s="69" t="s">
        <v>4291</v>
      </c>
      <c r="P1040" s="69" t="s">
        <v>4292</v>
      </c>
      <c r="Q1040" s="69" t="s">
        <v>4293</v>
      </c>
      <c r="R1040" s="70">
        <v>13940424</v>
      </c>
    </row>
    <row r="1041" spans="14:18" x14ac:dyDescent="0.3">
      <c r="N1041" s="69" t="s">
        <v>4290</v>
      </c>
      <c r="O1041" s="69" t="s">
        <v>4291</v>
      </c>
      <c r="P1041" s="69" t="s">
        <v>4292</v>
      </c>
      <c r="Q1041" s="69" t="s">
        <v>4293</v>
      </c>
      <c r="R1041" s="70">
        <v>13940428</v>
      </c>
    </row>
    <row r="1042" spans="14:18" x14ac:dyDescent="0.3">
      <c r="N1042" s="69" t="s">
        <v>4294</v>
      </c>
      <c r="O1042" s="69" t="s">
        <v>4295</v>
      </c>
      <c r="P1042" s="69" t="s">
        <v>4296</v>
      </c>
      <c r="Q1042" s="69" t="s">
        <v>4297</v>
      </c>
      <c r="R1042" s="70">
        <v>13940429</v>
      </c>
    </row>
    <row r="1043" spans="14:18" x14ac:dyDescent="0.3">
      <c r="N1043" s="69" t="s">
        <v>4298</v>
      </c>
      <c r="O1043" s="69" t="s">
        <v>4283</v>
      </c>
      <c r="P1043" s="69" t="s">
        <v>4299</v>
      </c>
      <c r="Q1043" s="69" t="s">
        <v>4300</v>
      </c>
      <c r="R1043" s="70">
        <v>13940430</v>
      </c>
    </row>
    <row r="1044" spans="14:18" x14ac:dyDescent="0.3">
      <c r="N1044" s="69" t="s">
        <v>4301</v>
      </c>
      <c r="O1044" s="69" t="s">
        <v>4302</v>
      </c>
      <c r="P1044" s="69" t="s">
        <v>4303</v>
      </c>
      <c r="Q1044" s="69" t="s">
        <v>4304</v>
      </c>
      <c r="R1044" s="70">
        <v>13940431</v>
      </c>
    </row>
    <row r="1045" spans="14:18" x14ac:dyDescent="0.3">
      <c r="N1045" s="69" t="s">
        <v>4305</v>
      </c>
      <c r="O1045" s="69" t="s">
        <v>4306</v>
      </c>
      <c r="P1045" s="69" t="s">
        <v>4307</v>
      </c>
      <c r="Q1045" s="69" t="s">
        <v>4308</v>
      </c>
      <c r="R1045" s="70">
        <v>13940503</v>
      </c>
    </row>
    <row r="1046" spans="14:18" x14ac:dyDescent="0.3">
      <c r="N1046" s="69" t="s">
        <v>4309</v>
      </c>
      <c r="O1046" s="69" t="s">
        <v>4310</v>
      </c>
      <c r="P1046" s="69" t="s">
        <v>4311</v>
      </c>
      <c r="Q1046" s="69" t="s">
        <v>4312</v>
      </c>
      <c r="R1046" s="70">
        <v>13940504</v>
      </c>
    </row>
    <row r="1047" spans="14:18" x14ac:dyDescent="0.3">
      <c r="N1047" s="69" t="s">
        <v>4313</v>
      </c>
      <c r="O1047" s="69" t="s">
        <v>4314</v>
      </c>
      <c r="P1047" s="69" t="s">
        <v>4315</v>
      </c>
      <c r="Q1047" s="69" t="s">
        <v>4316</v>
      </c>
      <c r="R1047" s="70">
        <v>13940505</v>
      </c>
    </row>
    <row r="1048" spans="14:18" x14ac:dyDescent="0.3">
      <c r="N1048" s="69" t="s">
        <v>4317</v>
      </c>
      <c r="O1048" s="69" t="s">
        <v>4318</v>
      </c>
      <c r="P1048" s="69" t="s">
        <v>4319</v>
      </c>
      <c r="Q1048" s="69" t="s">
        <v>4320</v>
      </c>
      <c r="R1048" s="70">
        <v>13940506</v>
      </c>
    </row>
    <row r="1049" spans="14:18" x14ac:dyDescent="0.3">
      <c r="N1049" s="69" t="s">
        <v>4321</v>
      </c>
      <c r="O1049" s="69" t="s">
        <v>4322</v>
      </c>
      <c r="P1049" s="69" t="s">
        <v>4323</v>
      </c>
      <c r="Q1049" s="69" t="s">
        <v>4324</v>
      </c>
      <c r="R1049" s="70">
        <v>13940507</v>
      </c>
    </row>
    <row r="1050" spans="14:18" x14ac:dyDescent="0.3">
      <c r="N1050" s="69" t="s">
        <v>4325</v>
      </c>
      <c r="O1050" s="69" t="s">
        <v>4326</v>
      </c>
      <c r="P1050" s="69" t="s">
        <v>4327</v>
      </c>
      <c r="Q1050" s="69" t="s">
        <v>4328</v>
      </c>
      <c r="R1050" s="70">
        <v>13940510</v>
      </c>
    </row>
    <row r="1051" spans="14:18" x14ac:dyDescent="0.3">
      <c r="N1051" s="69" t="s">
        <v>4329</v>
      </c>
      <c r="O1051" s="69" t="s">
        <v>4330</v>
      </c>
      <c r="P1051" s="69" t="s">
        <v>4331</v>
      </c>
      <c r="Q1051" s="69" t="s">
        <v>4332</v>
      </c>
      <c r="R1051" s="70">
        <v>13940511</v>
      </c>
    </row>
    <row r="1052" spans="14:18" x14ac:dyDescent="0.3">
      <c r="N1052" s="69" t="s">
        <v>4333</v>
      </c>
      <c r="O1052" s="69" t="s">
        <v>4334</v>
      </c>
      <c r="P1052" s="69" t="s">
        <v>4335</v>
      </c>
      <c r="Q1052" s="69" t="s">
        <v>4336</v>
      </c>
      <c r="R1052" s="70">
        <v>13940512</v>
      </c>
    </row>
    <row r="1053" spans="14:18" x14ac:dyDescent="0.3">
      <c r="N1053" s="69" t="s">
        <v>4337</v>
      </c>
      <c r="O1053" s="69" t="s">
        <v>4338</v>
      </c>
      <c r="P1053" s="69" t="s">
        <v>4339</v>
      </c>
      <c r="Q1053" s="69" t="s">
        <v>4340</v>
      </c>
      <c r="R1053" s="70">
        <v>13940513</v>
      </c>
    </row>
    <row r="1054" spans="14:18" x14ac:dyDescent="0.3">
      <c r="N1054" s="69" t="s">
        <v>4341</v>
      </c>
      <c r="O1054" s="69" t="s">
        <v>4342</v>
      </c>
      <c r="P1054" s="69" t="s">
        <v>4343</v>
      </c>
      <c r="Q1054" s="69" t="s">
        <v>4344</v>
      </c>
      <c r="R1054" s="70">
        <v>13940514</v>
      </c>
    </row>
    <row r="1055" spans="14:18" x14ac:dyDescent="0.3">
      <c r="N1055" s="69" t="s">
        <v>4345</v>
      </c>
      <c r="O1055" s="69" t="s">
        <v>4346</v>
      </c>
      <c r="P1055" s="69" t="s">
        <v>4347</v>
      </c>
      <c r="Q1055" s="69" t="s">
        <v>4348</v>
      </c>
      <c r="R1055" s="70">
        <v>13940517</v>
      </c>
    </row>
    <row r="1056" spans="14:18" x14ac:dyDescent="0.3">
      <c r="N1056" s="69" t="s">
        <v>4349</v>
      </c>
      <c r="O1056" s="69" t="s">
        <v>4350</v>
      </c>
      <c r="P1056" s="69" t="s">
        <v>4351</v>
      </c>
      <c r="Q1056" s="69" t="s">
        <v>4352</v>
      </c>
      <c r="R1056" s="70">
        <v>13940518</v>
      </c>
    </row>
    <row r="1057" spans="14:18" x14ac:dyDescent="0.3">
      <c r="N1057" s="69" t="s">
        <v>4353</v>
      </c>
      <c r="O1057" s="69" t="s">
        <v>4354</v>
      </c>
      <c r="P1057" s="69" t="s">
        <v>4355</v>
      </c>
      <c r="Q1057" s="69" t="s">
        <v>4356</v>
      </c>
      <c r="R1057" s="70">
        <v>13940519</v>
      </c>
    </row>
    <row r="1058" spans="14:18" x14ac:dyDescent="0.3">
      <c r="N1058" s="69" t="s">
        <v>4357</v>
      </c>
      <c r="O1058" s="69" t="s">
        <v>4358</v>
      </c>
      <c r="P1058" s="69" t="s">
        <v>4359</v>
      </c>
      <c r="Q1058" s="69" t="s">
        <v>4360</v>
      </c>
      <c r="R1058" s="70">
        <v>13940521</v>
      </c>
    </row>
    <row r="1059" spans="14:18" x14ac:dyDescent="0.3">
      <c r="N1059" s="69" t="s">
        <v>4361</v>
      </c>
      <c r="O1059" s="69" t="s">
        <v>4362</v>
      </c>
      <c r="P1059" s="69" t="s">
        <v>4363</v>
      </c>
      <c r="Q1059" s="69" t="s">
        <v>4364</v>
      </c>
      <c r="R1059" s="70">
        <v>13940524</v>
      </c>
    </row>
    <row r="1060" spans="14:18" x14ac:dyDescent="0.3">
      <c r="N1060" s="69" t="s">
        <v>4365</v>
      </c>
      <c r="O1060" s="69" t="s">
        <v>4366</v>
      </c>
      <c r="P1060" s="69" t="s">
        <v>4367</v>
      </c>
      <c r="Q1060" s="69" t="s">
        <v>4368</v>
      </c>
      <c r="R1060" s="70">
        <v>13940525</v>
      </c>
    </row>
    <row r="1061" spans="14:18" x14ac:dyDescent="0.3">
      <c r="N1061" s="69" t="s">
        <v>4369</v>
      </c>
      <c r="O1061" s="69" t="s">
        <v>4370</v>
      </c>
      <c r="P1061" s="69" t="s">
        <v>4371</v>
      </c>
      <c r="Q1061" s="69" t="s">
        <v>4372</v>
      </c>
      <c r="R1061" s="70">
        <v>13940526</v>
      </c>
    </row>
    <row r="1062" spans="14:18" x14ac:dyDescent="0.3">
      <c r="N1062" s="69" t="s">
        <v>4373</v>
      </c>
      <c r="O1062" s="69" t="s">
        <v>4374</v>
      </c>
      <c r="P1062" s="69" t="s">
        <v>4375</v>
      </c>
      <c r="Q1062" s="69" t="s">
        <v>4376</v>
      </c>
      <c r="R1062" s="70">
        <v>13940527</v>
      </c>
    </row>
    <row r="1063" spans="14:18" x14ac:dyDescent="0.3">
      <c r="N1063" s="69" t="s">
        <v>4377</v>
      </c>
      <c r="O1063" s="69" t="s">
        <v>4378</v>
      </c>
      <c r="P1063" s="69" t="s">
        <v>4379</v>
      </c>
      <c r="Q1063" s="69" t="s">
        <v>4380</v>
      </c>
      <c r="R1063" s="70">
        <v>13940528</v>
      </c>
    </row>
    <row r="1064" spans="14:18" x14ac:dyDescent="0.3">
      <c r="N1064" s="69" t="s">
        <v>4381</v>
      </c>
      <c r="O1064" s="69" t="s">
        <v>4382</v>
      </c>
      <c r="P1064" s="69" t="s">
        <v>4383</v>
      </c>
      <c r="Q1064" s="69" t="s">
        <v>4384</v>
      </c>
      <c r="R1064" s="70">
        <v>13940531</v>
      </c>
    </row>
    <row r="1065" spans="14:18" x14ac:dyDescent="0.3">
      <c r="N1065" s="69" t="s">
        <v>4385</v>
      </c>
      <c r="O1065" s="69" t="s">
        <v>4386</v>
      </c>
      <c r="P1065" s="69" t="s">
        <v>4387</v>
      </c>
      <c r="Q1065" s="69" t="s">
        <v>4388</v>
      </c>
      <c r="R1065" s="70">
        <v>13940601</v>
      </c>
    </row>
    <row r="1066" spans="14:18" x14ac:dyDescent="0.3">
      <c r="N1066" s="69" t="s">
        <v>4389</v>
      </c>
      <c r="O1066" s="69" t="s">
        <v>4390</v>
      </c>
      <c r="P1066" s="69" t="s">
        <v>4391</v>
      </c>
      <c r="Q1066" s="69" t="s">
        <v>4392</v>
      </c>
      <c r="R1066" s="70">
        <v>13940602</v>
      </c>
    </row>
    <row r="1067" spans="14:18" x14ac:dyDescent="0.3">
      <c r="N1067" s="69" t="s">
        <v>4393</v>
      </c>
      <c r="O1067" s="69" t="s">
        <v>4394</v>
      </c>
      <c r="P1067" s="69" t="s">
        <v>4395</v>
      </c>
      <c r="Q1067" s="69" t="s">
        <v>4396</v>
      </c>
      <c r="R1067" s="70">
        <v>13940603</v>
      </c>
    </row>
    <row r="1068" spans="14:18" x14ac:dyDescent="0.3">
      <c r="N1068" s="69" t="s">
        <v>4397</v>
      </c>
      <c r="O1068" s="69" t="s">
        <v>4398</v>
      </c>
      <c r="P1068" s="69" t="s">
        <v>4399</v>
      </c>
      <c r="Q1068" s="69" t="s">
        <v>4400</v>
      </c>
      <c r="R1068" s="70">
        <v>13940604</v>
      </c>
    </row>
    <row r="1069" spans="14:18" x14ac:dyDescent="0.3">
      <c r="N1069" s="69" t="s">
        <v>4401</v>
      </c>
      <c r="O1069" s="69" t="s">
        <v>4402</v>
      </c>
      <c r="P1069" s="69" t="s">
        <v>4403</v>
      </c>
      <c r="Q1069" s="69" t="s">
        <v>4404</v>
      </c>
      <c r="R1069" s="70">
        <v>13940607</v>
      </c>
    </row>
    <row r="1070" spans="14:18" x14ac:dyDescent="0.3">
      <c r="N1070" s="69" t="s">
        <v>4405</v>
      </c>
      <c r="O1070" s="69" t="s">
        <v>4406</v>
      </c>
      <c r="P1070" s="69" t="s">
        <v>4407</v>
      </c>
      <c r="Q1070" s="69" t="s">
        <v>4408</v>
      </c>
      <c r="R1070" s="70">
        <v>13940608</v>
      </c>
    </row>
    <row r="1071" spans="14:18" x14ac:dyDescent="0.3">
      <c r="N1071" s="69" t="s">
        <v>4409</v>
      </c>
      <c r="O1071" s="69" t="s">
        <v>4410</v>
      </c>
      <c r="P1071" s="69" t="s">
        <v>4411</v>
      </c>
      <c r="Q1071" s="69" t="s">
        <v>4412</v>
      </c>
      <c r="R1071" s="70">
        <v>13940609</v>
      </c>
    </row>
    <row r="1072" spans="14:18" x14ac:dyDescent="0.3">
      <c r="N1072" s="69" t="s">
        <v>4413</v>
      </c>
      <c r="O1072" s="69" t="s">
        <v>4410</v>
      </c>
      <c r="P1072" s="69" t="s">
        <v>4414</v>
      </c>
      <c r="Q1072" s="69" t="s">
        <v>4415</v>
      </c>
      <c r="R1072" s="70">
        <v>13940610</v>
      </c>
    </row>
    <row r="1073" spans="14:18" x14ac:dyDescent="0.3">
      <c r="N1073" s="69" t="s">
        <v>4416</v>
      </c>
      <c r="O1073" s="69" t="s">
        <v>4417</v>
      </c>
      <c r="P1073" s="69" t="s">
        <v>4418</v>
      </c>
      <c r="Q1073" s="69" t="s">
        <v>4419</v>
      </c>
      <c r="R1073" s="70">
        <v>13940611</v>
      </c>
    </row>
    <row r="1074" spans="14:18" x14ac:dyDescent="0.3">
      <c r="N1074" s="69" t="s">
        <v>4420</v>
      </c>
      <c r="O1074" s="69" t="s">
        <v>4421</v>
      </c>
      <c r="P1074" s="69" t="s">
        <v>4422</v>
      </c>
      <c r="Q1074" s="69" t="s">
        <v>4423</v>
      </c>
      <c r="R1074" s="70">
        <v>13940614</v>
      </c>
    </row>
    <row r="1075" spans="14:18" x14ac:dyDescent="0.3">
      <c r="N1075" s="69" t="s">
        <v>4424</v>
      </c>
      <c r="O1075" s="69" t="s">
        <v>3847</v>
      </c>
      <c r="P1075" s="69" t="s">
        <v>4425</v>
      </c>
      <c r="Q1075" s="69" t="s">
        <v>4426</v>
      </c>
      <c r="R1075" s="70">
        <v>13940615</v>
      </c>
    </row>
    <row r="1076" spans="14:18" x14ac:dyDescent="0.3">
      <c r="N1076" s="69" t="s">
        <v>4427</v>
      </c>
      <c r="O1076" s="69" t="s">
        <v>4428</v>
      </c>
      <c r="P1076" s="69" t="s">
        <v>4429</v>
      </c>
      <c r="Q1076" s="69" t="s">
        <v>4430</v>
      </c>
      <c r="R1076" s="70">
        <v>13940616</v>
      </c>
    </row>
    <row r="1077" spans="14:18" x14ac:dyDescent="0.3">
      <c r="N1077" s="69" t="s">
        <v>4431</v>
      </c>
      <c r="O1077" s="69" t="s">
        <v>4432</v>
      </c>
      <c r="P1077" s="69" t="s">
        <v>4433</v>
      </c>
      <c r="Q1077" s="69" t="s">
        <v>4434</v>
      </c>
      <c r="R1077" s="70">
        <v>13940617</v>
      </c>
    </row>
    <row r="1078" spans="14:18" x14ac:dyDescent="0.3">
      <c r="N1078" s="69" t="s">
        <v>4435</v>
      </c>
      <c r="O1078" s="69" t="s">
        <v>4436</v>
      </c>
      <c r="P1078" s="69" t="s">
        <v>4437</v>
      </c>
      <c r="Q1078" s="69" t="s">
        <v>4438</v>
      </c>
      <c r="R1078" s="70">
        <v>13940618</v>
      </c>
    </row>
    <row r="1079" spans="14:18" x14ac:dyDescent="0.3">
      <c r="N1079" s="69" t="s">
        <v>4439</v>
      </c>
      <c r="O1079" s="69" t="s">
        <v>4193</v>
      </c>
      <c r="P1079" s="69" t="s">
        <v>4440</v>
      </c>
      <c r="Q1079" s="69" t="s">
        <v>4441</v>
      </c>
      <c r="R1079" s="70">
        <v>13940621</v>
      </c>
    </row>
    <row r="1080" spans="14:18" x14ac:dyDescent="0.3">
      <c r="N1080" s="69" t="s">
        <v>4442</v>
      </c>
      <c r="O1080" s="69" t="s">
        <v>4443</v>
      </c>
      <c r="P1080" s="69" t="s">
        <v>4444</v>
      </c>
      <c r="Q1080" s="69" t="s">
        <v>4445</v>
      </c>
      <c r="R1080" s="70">
        <v>13940622</v>
      </c>
    </row>
    <row r="1081" spans="14:18" x14ac:dyDescent="0.3">
      <c r="N1081" s="69" t="s">
        <v>4446</v>
      </c>
      <c r="O1081" s="69" t="s">
        <v>2572</v>
      </c>
      <c r="P1081" s="69" t="s">
        <v>4197</v>
      </c>
      <c r="Q1081" s="69" t="s">
        <v>4447</v>
      </c>
      <c r="R1081" s="70">
        <v>13940623</v>
      </c>
    </row>
    <row r="1082" spans="14:18" x14ac:dyDescent="0.3">
      <c r="N1082" s="69" t="s">
        <v>4448</v>
      </c>
      <c r="O1082" s="69" t="s">
        <v>4449</v>
      </c>
      <c r="P1082" s="69" t="s">
        <v>4450</v>
      </c>
      <c r="Q1082" s="69" t="s">
        <v>4451</v>
      </c>
      <c r="R1082" s="70">
        <v>13940624</v>
      </c>
    </row>
    <row r="1083" spans="14:18" x14ac:dyDescent="0.3">
      <c r="N1083" s="69" t="s">
        <v>4452</v>
      </c>
      <c r="O1083" s="69" t="s">
        <v>4453</v>
      </c>
      <c r="P1083" s="69" t="s">
        <v>4454</v>
      </c>
      <c r="Q1083" s="69" t="s">
        <v>4455</v>
      </c>
      <c r="R1083" s="70">
        <v>13940625</v>
      </c>
    </row>
    <row r="1084" spans="14:18" x14ac:dyDescent="0.3">
      <c r="N1084" s="69" t="s">
        <v>4456</v>
      </c>
      <c r="O1084" s="69" t="s">
        <v>3895</v>
      </c>
      <c r="P1084" s="69" t="s">
        <v>4457</v>
      </c>
      <c r="Q1084" s="69" t="s">
        <v>4458</v>
      </c>
      <c r="R1084" s="70">
        <v>13940628</v>
      </c>
    </row>
    <row r="1085" spans="14:18" x14ac:dyDescent="0.3">
      <c r="N1085" s="69" t="s">
        <v>4459</v>
      </c>
      <c r="O1085" s="69" t="s">
        <v>4460</v>
      </c>
      <c r="P1085" s="69" t="s">
        <v>4461</v>
      </c>
      <c r="Q1085" s="69" t="s">
        <v>4462</v>
      </c>
      <c r="R1085" s="70">
        <v>13940629</v>
      </c>
    </row>
    <row r="1086" spans="14:18" x14ac:dyDescent="0.3">
      <c r="N1086" s="69" t="s">
        <v>4463</v>
      </c>
      <c r="O1086" s="69" t="s">
        <v>4464</v>
      </c>
      <c r="P1086" s="69" t="s">
        <v>4465</v>
      </c>
      <c r="Q1086" s="69" t="s">
        <v>4466</v>
      </c>
      <c r="R1086" s="70">
        <v>13940630</v>
      </c>
    </row>
    <row r="1087" spans="14:18" x14ac:dyDescent="0.3">
      <c r="N1087" s="69" t="s">
        <v>4467</v>
      </c>
      <c r="O1087" s="69" t="s">
        <v>4082</v>
      </c>
      <c r="P1087" s="69" t="s">
        <v>4468</v>
      </c>
      <c r="Q1087" s="69" t="s">
        <v>4469</v>
      </c>
      <c r="R1087" s="70">
        <v>13940631</v>
      </c>
    </row>
    <row r="1088" spans="14:18" x14ac:dyDescent="0.3">
      <c r="N1088" s="69" t="s">
        <v>4470</v>
      </c>
      <c r="O1088" s="69" t="s">
        <v>4471</v>
      </c>
      <c r="P1088" s="69" t="s">
        <v>4472</v>
      </c>
      <c r="Q1088" s="69" t="s">
        <v>4473</v>
      </c>
      <c r="R1088" s="70">
        <v>13940701</v>
      </c>
    </row>
    <row r="1089" spans="14:18" x14ac:dyDescent="0.3">
      <c r="N1089" s="69" t="s">
        <v>4474</v>
      </c>
      <c r="O1089" s="69" t="s">
        <v>4475</v>
      </c>
      <c r="P1089" s="69" t="s">
        <v>4476</v>
      </c>
      <c r="Q1089" s="69" t="s">
        <v>4477</v>
      </c>
      <c r="R1089" s="70">
        <v>13940704</v>
      </c>
    </row>
    <row r="1090" spans="14:18" x14ac:dyDescent="0.3">
      <c r="N1090" s="69" t="s">
        <v>4478</v>
      </c>
      <c r="O1090" s="69" t="s">
        <v>4479</v>
      </c>
      <c r="P1090" s="69" t="s">
        <v>4480</v>
      </c>
      <c r="Q1090" s="69" t="s">
        <v>4481</v>
      </c>
      <c r="R1090" s="70">
        <v>13940705</v>
      </c>
    </row>
    <row r="1091" spans="14:18" x14ac:dyDescent="0.3">
      <c r="N1091" s="69" t="s">
        <v>4482</v>
      </c>
      <c r="O1091" s="69" t="s">
        <v>4483</v>
      </c>
      <c r="P1091" s="69" t="s">
        <v>4484</v>
      </c>
      <c r="Q1091" s="69" t="s">
        <v>4485</v>
      </c>
      <c r="R1091" s="70">
        <v>13940706</v>
      </c>
    </row>
    <row r="1092" spans="14:18" x14ac:dyDescent="0.3">
      <c r="N1092" s="69" t="s">
        <v>4486</v>
      </c>
      <c r="O1092" s="69" t="s">
        <v>4487</v>
      </c>
      <c r="P1092" s="69" t="s">
        <v>4488</v>
      </c>
      <c r="Q1092" s="69" t="s">
        <v>4489</v>
      </c>
      <c r="R1092" s="70">
        <v>13940707</v>
      </c>
    </row>
    <row r="1093" spans="14:18" x14ac:dyDescent="0.3">
      <c r="N1093" s="69" t="s">
        <v>4490</v>
      </c>
      <c r="O1093" s="69" t="s">
        <v>4491</v>
      </c>
      <c r="P1093" s="69" t="s">
        <v>4492</v>
      </c>
      <c r="Q1093" s="69" t="s">
        <v>4493</v>
      </c>
      <c r="R1093" s="70">
        <v>13940708</v>
      </c>
    </row>
    <row r="1094" spans="14:18" x14ac:dyDescent="0.3">
      <c r="N1094" s="69" t="s">
        <v>4494</v>
      </c>
      <c r="O1094" s="69" t="s">
        <v>4495</v>
      </c>
      <c r="P1094" s="69" t="s">
        <v>4496</v>
      </c>
      <c r="Q1094" s="69" t="s">
        <v>4497</v>
      </c>
      <c r="R1094" s="70">
        <v>13940711</v>
      </c>
    </row>
    <row r="1095" spans="14:18" x14ac:dyDescent="0.3">
      <c r="N1095" s="69" t="s">
        <v>4498</v>
      </c>
      <c r="O1095" s="69" t="s">
        <v>4499</v>
      </c>
      <c r="P1095" s="69" t="s">
        <v>4500</v>
      </c>
      <c r="Q1095" s="69" t="s">
        <v>4501</v>
      </c>
      <c r="R1095" s="70">
        <v>13940712</v>
      </c>
    </row>
    <row r="1096" spans="14:18" x14ac:dyDescent="0.3">
      <c r="N1096" s="69" t="s">
        <v>4502</v>
      </c>
      <c r="O1096" s="69" t="s">
        <v>4503</v>
      </c>
      <c r="P1096" s="69" t="s">
        <v>4504</v>
      </c>
      <c r="Q1096" s="69" t="s">
        <v>4505</v>
      </c>
      <c r="R1096" s="70">
        <v>13940713</v>
      </c>
    </row>
    <row r="1097" spans="14:18" x14ac:dyDescent="0.3">
      <c r="N1097" s="69" t="s">
        <v>4506</v>
      </c>
      <c r="O1097" s="69" t="s">
        <v>4507</v>
      </c>
      <c r="P1097" s="69" t="s">
        <v>4508</v>
      </c>
      <c r="Q1097" s="69" t="s">
        <v>4509</v>
      </c>
      <c r="R1097" s="70">
        <v>13940714</v>
      </c>
    </row>
    <row r="1098" spans="14:18" x14ac:dyDescent="0.3">
      <c r="N1098" s="69" t="s">
        <v>4510</v>
      </c>
      <c r="O1098" s="69" t="s">
        <v>4511</v>
      </c>
      <c r="P1098" s="69" t="s">
        <v>4512</v>
      </c>
      <c r="Q1098" s="69" t="s">
        <v>4513</v>
      </c>
      <c r="R1098" s="70">
        <v>13940715</v>
      </c>
    </row>
    <row r="1099" spans="14:18" x14ac:dyDescent="0.3">
      <c r="N1099" s="69" t="s">
        <v>4514</v>
      </c>
      <c r="O1099" s="69" t="s">
        <v>4515</v>
      </c>
      <c r="P1099" s="69" t="s">
        <v>4516</v>
      </c>
      <c r="Q1099" s="69" t="s">
        <v>4517</v>
      </c>
      <c r="R1099" s="70">
        <v>13940718</v>
      </c>
    </row>
    <row r="1100" spans="14:18" x14ac:dyDescent="0.3">
      <c r="N1100" s="69" t="s">
        <v>4518</v>
      </c>
      <c r="O1100" s="69" t="s">
        <v>4519</v>
      </c>
      <c r="P1100" s="69" t="s">
        <v>4520</v>
      </c>
      <c r="Q1100" s="69" t="s">
        <v>4521</v>
      </c>
      <c r="R1100" s="70">
        <v>13940719</v>
      </c>
    </row>
    <row r="1101" spans="14:18" x14ac:dyDescent="0.3">
      <c r="N1101" s="69" t="s">
        <v>4522</v>
      </c>
      <c r="O1101" s="69" t="s">
        <v>4523</v>
      </c>
      <c r="P1101" s="69" t="s">
        <v>4524</v>
      </c>
      <c r="Q1101" s="69" t="s">
        <v>4525</v>
      </c>
      <c r="R1101" s="70">
        <v>13940720</v>
      </c>
    </row>
    <row r="1102" spans="14:18" x14ac:dyDescent="0.3">
      <c r="N1102" s="69" t="s">
        <v>4526</v>
      </c>
      <c r="O1102" s="69" t="s">
        <v>4527</v>
      </c>
      <c r="P1102" s="69" t="s">
        <v>4528</v>
      </c>
      <c r="Q1102" s="69" t="s">
        <v>4529</v>
      </c>
      <c r="R1102" s="70">
        <v>13940721</v>
      </c>
    </row>
    <row r="1103" spans="14:18" x14ac:dyDescent="0.3">
      <c r="N1103" s="69" t="s">
        <v>4530</v>
      </c>
      <c r="O1103" s="69" t="s">
        <v>4531</v>
      </c>
      <c r="P1103" s="69" t="s">
        <v>4532</v>
      </c>
      <c r="Q1103" s="69" t="s">
        <v>4533</v>
      </c>
      <c r="R1103" s="70">
        <v>13940722</v>
      </c>
    </row>
    <row r="1104" spans="14:18" x14ac:dyDescent="0.3">
      <c r="N1104" s="69" t="s">
        <v>4534</v>
      </c>
      <c r="O1104" s="69" t="s">
        <v>4535</v>
      </c>
      <c r="P1104" s="69" t="s">
        <v>4536</v>
      </c>
      <c r="Q1104" s="69" t="s">
        <v>4537</v>
      </c>
      <c r="R1104" s="70">
        <v>13940725</v>
      </c>
    </row>
    <row r="1105" spans="14:18" x14ac:dyDescent="0.3">
      <c r="N1105" s="69" t="s">
        <v>4538</v>
      </c>
      <c r="O1105" s="69" t="s">
        <v>4539</v>
      </c>
      <c r="P1105" s="69" t="s">
        <v>4540</v>
      </c>
      <c r="Q1105" s="69" t="s">
        <v>4541</v>
      </c>
      <c r="R1105" s="70">
        <v>13940726</v>
      </c>
    </row>
    <row r="1106" spans="14:18" x14ac:dyDescent="0.3">
      <c r="N1106" s="69" t="s">
        <v>4542</v>
      </c>
      <c r="O1106" s="69" t="s">
        <v>4543</v>
      </c>
      <c r="P1106" s="69" t="s">
        <v>4544</v>
      </c>
      <c r="Q1106" s="69" t="s">
        <v>4545</v>
      </c>
      <c r="R1106" s="70">
        <v>13940727</v>
      </c>
    </row>
    <row r="1107" spans="14:18" x14ac:dyDescent="0.3">
      <c r="N1107" s="69" t="s">
        <v>4546</v>
      </c>
      <c r="O1107" s="69" t="s">
        <v>4547</v>
      </c>
      <c r="P1107" s="69" t="s">
        <v>4548</v>
      </c>
      <c r="Q1107" s="69" t="s">
        <v>4549</v>
      </c>
      <c r="R1107" s="70">
        <v>13940728</v>
      </c>
    </row>
    <row r="1108" spans="14:18" x14ac:dyDescent="0.3">
      <c r="N1108" s="69" t="s">
        <v>4550</v>
      </c>
      <c r="O1108" s="69" t="s">
        <v>4551</v>
      </c>
      <c r="P1108" s="69" t="s">
        <v>4552</v>
      </c>
      <c r="Q1108" s="69" t="s">
        <v>4553</v>
      </c>
      <c r="R1108" s="70">
        <v>13940729</v>
      </c>
    </row>
    <row r="1109" spans="14:18" x14ac:dyDescent="0.3">
      <c r="N1109" s="69" t="s">
        <v>4554</v>
      </c>
      <c r="O1109" s="69" t="s">
        <v>4555</v>
      </c>
      <c r="P1109" s="69" t="s">
        <v>4556</v>
      </c>
      <c r="Q1109" s="69" t="s">
        <v>4557</v>
      </c>
      <c r="R1109" s="70">
        <v>13940803</v>
      </c>
    </row>
    <row r="1110" spans="14:18" x14ac:dyDescent="0.3">
      <c r="N1110" s="69" t="s">
        <v>4558</v>
      </c>
      <c r="O1110" s="69" t="s">
        <v>4559</v>
      </c>
      <c r="P1110" s="69" t="s">
        <v>4560</v>
      </c>
      <c r="Q1110" s="69" t="s">
        <v>4561</v>
      </c>
      <c r="R1110" s="70">
        <v>13940804</v>
      </c>
    </row>
    <row r="1111" spans="14:18" x14ac:dyDescent="0.3">
      <c r="N1111" s="69" t="s">
        <v>4562</v>
      </c>
      <c r="O1111" s="69" t="s">
        <v>4563</v>
      </c>
      <c r="P1111" s="69" t="s">
        <v>4564</v>
      </c>
      <c r="Q1111" s="69" t="s">
        <v>4565</v>
      </c>
      <c r="R1111" s="70">
        <v>13940805</v>
      </c>
    </row>
    <row r="1112" spans="14:18" x14ac:dyDescent="0.3">
      <c r="N1112" s="69" t="s">
        <v>4566</v>
      </c>
      <c r="O1112" s="69" t="s">
        <v>4567</v>
      </c>
      <c r="P1112" s="69" t="s">
        <v>4568</v>
      </c>
      <c r="Q1112" s="69" t="s">
        <v>4569</v>
      </c>
      <c r="R1112" s="70">
        <v>13940806</v>
      </c>
    </row>
    <row r="1113" spans="14:18" x14ac:dyDescent="0.3">
      <c r="N1113" s="69" t="s">
        <v>4570</v>
      </c>
      <c r="O1113" s="69" t="s">
        <v>4571</v>
      </c>
      <c r="P1113" s="69" t="s">
        <v>4572</v>
      </c>
      <c r="Q1113" s="69" t="s">
        <v>4573</v>
      </c>
      <c r="R1113" s="70">
        <v>13940809</v>
      </c>
    </row>
    <row r="1114" spans="14:18" x14ac:dyDescent="0.3">
      <c r="N1114" s="69" t="s">
        <v>4574</v>
      </c>
      <c r="O1114" s="69" t="s">
        <v>4575</v>
      </c>
      <c r="P1114" s="69" t="s">
        <v>4576</v>
      </c>
      <c r="Q1114" s="69" t="s">
        <v>4577</v>
      </c>
      <c r="R1114" s="70">
        <v>13940810</v>
      </c>
    </row>
    <row r="1115" spans="14:18" x14ac:dyDescent="0.3">
      <c r="N1115" s="69" t="s">
        <v>4578</v>
      </c>
      <c r="O1115" s="69" t="s">
        <v>4579</v>
      </c>
      <c r="P1115" s="69" t="s">
        <v>4580</v>
      </c>
      <c r="Q1115" s="69" t="s">
        <v>4581</v>
      </c>
      <c r="R1115" s="70">
        <v>13940811</v>
      </c>
    </row>
    <row r="1116" spans="14:18" x14ac:dyDescent="0.3">
      <c r="N1116" s="69" t="s">
        <v>4582</v>
      </c>
      <c r="O1116" s="69" t="s">
        <v>4583</v>
      </c>
      <c r="P1116" s="69" t="s">
        <v>4584</v>
      </c>
      <c r="Q1116" s="69" t="s">
        <v>4585</v>
      </c>
      <c r="R1116" s="70">
        <v>13940812</v>
      </c>
    </row>
    <row r="1117" spans="14:18" x14ac:dyDescent="0.3">
      <c r="N1117" s="69" t="s">
        <v>4586</v>
      </c>
      <c r="O1117" s="69" t="s">
        <v>4587</v>
      </c>
      <c r="P1117" s="69" t="s">
        <v>4588</v>
      </c>
      <c r="Q1117" s="69" t="s">
        <v>4589</v>
      </c>
      <c r="R1117" s="70">
        <v>13940813</v>
      </c>
    </row>
    <row r="1118" spans="14:18" x14ac:dyDescent="0.3">
      <c r="N1118" s="69" t="s">
        <v>4590</v>
      </c>
      <c r="O1118" s="69" t="s">
        <v>4591</v>
      </c>
      <c r="P1118" s="69" t="s">
        <v>4592</v>
      </c>
      <c r="Q1118" s="69" t="s">
        <v>4593</v>
      </c>
      <c r="R1118" s="70">
        <v>13940816</v>
      </c>
    </row>
    <row r="1119" spans="14:18" x14ac:dyDescent="0.3">
      <c r="N1119" s="69" t="s">
        <v>4594</v>
      </c>
      <c r="O1119" s="69" t="s">
        <v>4595</v>
      </c>
      <c r="P1119" s="69" t="s">
        <v>4596</v>
      </c>
      <c r="Q1119" s="69" t="s">
        <v>4597</v>
      </c>
      <c r="R1119" s="70">
        <v>13940817</v>
      </c>
    </row>
    <row r="1120" spans="14:18" x14ac:dyDescent="0.3">
      <c r="N1120" s="69" t="s">
        <v>4598</v>
      </c>
      <c r="O1120" s="69" t="s">
        <v>4599</v>
      </c>
      <c r="P1120" s="69" t="s">
        <v>4600</v>
      </c>
      <c r="Q1120" s="69" t="s">
        <v>4601</v>
      </c>
      <c r="R1120" s="70">
        <v>13940818</v>
      </c>
    </row>
    <row r="1121" spans="14:18" x14ac:dyDescent="0.3">
      <c r="N1121" s="69" t="s">
        <v>4602</v>
      </c>
      <c r="O1121" s="69" t="s">
        <v>4603</v>
      </c>
      <c r="P1121" s="69" t="s">
        <v>4604</v>
      </c>
      <c r="Q1121" s="69" t="s">
        <v>4605</v>
      </c>
      <c r="R1121" s="70">
        <v>13940819</v>
      </c>
    </row>
    <row r="1122" spans="14:18" x14ac:dyDescent="0.3">
      <c r="N1122" s="69" t="s">
        <v>4606</v>
      </c>
      <c r="O1122" s="69" t="s">
        <v>4607</v>
      </c>
      <c r="P1122" s="69" t="s">
        <v>4608</v>
      </c>
      <c r="Q1122" s="69" t="s">
        <v>4609</v>
      </c>
      <c r="R1122" s="70">
        <v>13940820</v>
      </c>
    </row>
    <row r="1123" spans="14:18" x14ac:dyDescent="0.3">
      <c r="N1123" s="69" t="s">
        <v>4610</v>
      </c>
      <c r="O1123" s="69" t="s">
        <v>4611</v>
      </c>
      <c r="P1123" s="69" t="s">
        <v>4612</v>
      </c>
      <c r="Q1123" s="69" t="s">
        <v>4613</v>
      </c>
      <c r="R1123" s="70">
        <v>13940823</v>
      </c>
    </row>
    <row r="1124" spans="14:18" x14ac:dyDescent="0.3">
      <c r="N1124" s="69" t="s">
        <v>4614</v>
      </c>
      <c r="O1124" s="69" t="s">
        <v>4615</v>
      </c>
      <c r="P1124" s="69" t="s">
        <v>4616</v>
      </c>
      <c r="Q1124" s="69" t="s">
        <v>4617</v>
      </c>
      <c r="R1124" s="70">
        <v>13940824</v>
      </c>
    </row>
    <row r="1125" spans="14:18" x14ac:dyDescent="0.3">
      <c r="N1125" s="69" t="s">
        <v>4618</v>
      </c>
      <c r="O1125" s="69" t="s">
        <v>4619</v>
      </c>
      <c r="P1125" s="69" t="s">
        <v>4620</v>
      </c>
      <c r="Q1125" s="69" t="s">
        <v>4621</v>
      </c>
      <c r="R1125" s="70">
        <v>13940825</v>
      </c>
    </row>
    <row r="1126" spans="14:18" x14ac:dyDescent="0.3">
      <c r="N1126" s="69" t="s">
        <v>4622</v>
      </c>
      <c r="O1126" s="69" t="s">
        <v>4623</v>
      </c>
      <c r="P1126" s="69" t="s">
        <v>4624</v>
      </c>
      <c r="Q1126" s="69" t="s">
        <v>4625</v>
      </c>
      <c r="R1126" s="70">
        <v>13940826</v>
      </c>
    </row>
    <row r="1127" spans="14:18" x14ac:dyDescent="0.3">
      <c r="N1127" s="69" t="s">
        <v>4626</v>
      </c>
      <c r="O1127" s="69" t="s">
        <v>4627</v>
      </c>
      <c r="P1127" s="69" t="s">
        <v>4628</v>
      </c>
      <c r="Q1127" s="69" t="s">
        <v>4629</v>
      </c>
      <c r="R1127" s="70">
        <v>13940827</v>
      </c>
    </row>
    <row r="1128" spans="14:18" x14ac:dyDescent="0.3">
      <c r="N1128" s="69" t="s">
        <v>4630</v>
      </c>
      <c r="O1128" s="69" t="s">
        <v>4631</v>
      </c>
      <c r="P1128" s="69" t="s">
        <v>4632</v>
      </c>
      <c r="Q1128" s="69" t="s">
        <v>4633</v>
      </c>
      <c r="R1128" s="70">
        <v>13940830</v>
      </c>
    </row>
    <row r="1129" spans="14:18" x14ac:dyDescent="0.3">
      <c r="N1129" s="69" t="s">
        <v>4634</v>
      </c>
      <c r="O1129" s="69" t="s">
        <v>4022</v>
      </c>
      <c r="P1129" s="69" t="s">
        <v>4635</v>
      </c>
      <c r="Q1129" s="69" t="s">
        <v>4636</v>
      </c>
      <c r="R1129" s="70">
        <v>13940901</v>
      </c>
    </row>
    <row r="1130" spans="14:18" x14ac:dyDescent="0.3">
      <c r="N1130" s="69" t="s">
        <v>4637</v>
      </c>
      <c r="O1130" s="69" t="s">
        <v>4638</v>
      </c>
      <c r="P1130" s="69" t="s">
        <v>4639</v>
      </c>
      <c r="Q1130" s="69" t="s">
        <v>4640</v>
      </c>
      <c r="R1130" s="70">
        <v>13940902</v>
      </c>
    </row>
    <row r="1131" spans="14:18" x14ac:dyDescent="0.3">
      <c r="N1131" s="69" t="s">
        <v>4641</v>
      </c>
      <c r="O1131" s="69" t="s">
        <v>4642</v>
      </c>
      <c r="P1131" s="69" t="s">
        <v>4643</v>
      </c>
      <c r="Q1131" s="69" t="s">
        <v>4644</v>
      </c>
      <c r="R1131" s="70">
        <v>13940903</v>
      </c>
    </row>
    <row r="1132" spans="14:18" x14ac:dyDescent="0.3">
      <c r="N1132" s="69" t="s">
        <v>4645</v>
      </c>
      <c r="O1132" s="69" t="s">
        <v>4646</v>
      </c>
      <c r="P1132" s="69" t="s">
        <v>4647</v>
      </c>
      <c r="Q1132" s="69" t="s">
        <v>4648</v>
      </c>
      <c r="R1132" s="70">
        <v>13940904</v>
      </c>
    </row>
    <row r="1133" spans="14:18" x14ac:dyDescent="0.3">
      <c r="N1133" s="69" t="s">
        <v>4649</v>
      </c>
      <c r="O1133" s="69" t="s">
        <v>4650</v>
      </c>
      <c r="P1133" s="69" t="s">
        <v>4651</v>
      </c>
      <c r="Q1133" s="69" t="s">
        <v>4652</v>
      </c>
      <c r="R1133" s="70">
        <v>13940907</v>
      </c>
    </row>
    <row r="1134" spans="14:18" x14ac:dyDescent="0.3">
      <c r="N1134" s="69" t="s">
        <v>4653</v>
      </c>
      <c r="O1134" s="69" t="s">
        <v>4654</v>
      </c>
      <c r="P1134" s="69" t="s">
        <v>4655</v>
      </c>
      <c r="Q1134" s="69" t="s">
        <v>4656</v>
      </c>
      <c r="R1134" s="70">
        <v>13940908</v>
      </c>
    </row>
    <row r="1135" spans="14:18" x14ac:dyDescent="0.3">
      <c r="N1135" s="69" t="s">
        <v>4657</v>
      </c>
      <c r="O1135" s="69" t="s">
        <v>4658</v>
      </c>
      <c r="P1135" s="69" t="s">
        <v>4659</v>
      </c>
      <c r="Q1135" s="69" t="s">
        <v>4660</v>
      </c>
      <c r="R1135" s="70">
        <v>13940909</v>
      </c>
    </row>
    <row r="1136" spans="14:18" x14ac:dyDescent="0.3">
      <c r="N1136" s="69" t="s">
        <v>4661</v>
      </c>
      <c r="O1136" s="69" t="s">
        <v>4662</v>
      </c>
      <c r="P1136" s="69" t="s">
        <v>4663</v>
      </c>
      <c r="Q1136" s="69" t="s">
        <v>4664</v>
      </c>
      <c r="R1136" s="70">
        <v>13940910</v>
      </c>
    </row>
    <row r="1137" spans="14:18" x14ac:dyDescent="0.3">
      <c r="N1137" s="69" t="s">
        <v>4665</v>
      </c>
      <c r="O1137" s="69" t="s">
        <v>4666</v>
      </c>
      <c r="P1137" s="69" t="s">
        <v>4667</v>
      </c>
      <c r="Q1137" s="69" t="s">
        <v>4668</v>
      </c>
      <c r="R1137" s="70">
        <v>13940914</v>
      </c>
    </row>
    <row r="1138" spans="14:18" x14ac:dyDescent="0.3">
      <c r="N1138" s="69" t="s">
        <v>4669</v>
      </c>
      <c r="O1138" s="69" t="s">
        <v>4018</v>
      </c>
      <c r="P1138" s="69" t="s">
        <v>4670</v>
      </c>
      <c r="Q1138" s="69" t="s">
        <v>4671</v>
      </c>
      <c r="R1138" s="70">
        <v>13940915</v>
      </c>
    </row>
    <row r="1139" spans="14:18" x14ac:dyDescent="0.3">
      <c r="N1139" s="69" t="s">
        <v>4672</v>
      </c>
      <c r="O1139" s="69" t="s">
        <v>4673</v>
      </c>
      <c r="P1139" s="69" t="s">
        <v>4674</v>
      </c>
      <c r="Q1139" s="69" t="s">
        <v>4675</v>
      </c>
      <c r="R1139" s="70">
        <v>13940916</v>
      </c>
    </row>
    <row r="1140" spans="14:18" x14ac:dyDescent="0.3">
      <c r="N1140" s="69" t="s">
        <v>4676</v>
      </c>
      <c r="O1140" s="69" t="s">
        <v>4677</v>
      </c>
      <c r="P1140" s="69" t="s">
        <v>4678</v>
      </c>
      <c r="Q1140" s="69" t="s">
        <v>4679</v>
      </c>
      <c r="R1140" s="70">
        <v>13940917</v>
      </c>
    </row>
    <row r="1141" spans="14:18" x14ac:dyDescent="0.3">
      <c r="N1141" s="69" t="s">
        <v>4680</v>
      </c>
      <c r="O1141" s="69" t="s">
        <v>4681</v>
      </c>
      <c r="P1141" s="69" t="s">
        <v>4682</v>
      </c>
      <c r="Q1141" s="69" t="s">
        <v>4683</v>
      </c>
      <c r="R1141" s="70">
        <v>13940918</v>
      </c>
    </row>
    <row r="1142" spans="14:18" x14ac:dyDescent="0.3">
      <c r="N1142" s="69" t="s">
        <v>4684</v>
      </c>
      <c r="O1142" s="69" t="s">
        <v>4685</v>
      </c>
      <c r="P1142" s="69" t="s">
        <v>4686</v>
      </c>
      <c r="Q1142" s="69" t="s">
        <v>4687</v>
      </c>
      <c r="R1142" s="70">
        <v>13940922</v>
      </c>
    </row>
    <row r="1143" spans="14:18" x14ac:dyDescent="0.3">
      <c r="N1143" s="69" t="s">
        <v>4688</v>
      </c>
      <c r="O1143" s="69" t="s">
        <v>4689</v>
      </c>
      <c r="P1143" s="69" t="s">
        <v>4690</v>
      </c>
      <c r="Q1143" s="69" t="s">
        <v>4691</v>
      </c>
      <c r="R1143" s="70">
        <v>13940923</v>
      </c>
    </row>
    <row r="1144" spans="14:18" x14ac:dyDescent="0.3">
      <c r="N1144" s="69" t="s">
        <v>4692</v>
      </c>
      <c r="O1144" s="69" t="s">
        <v>4693</v>
      </c>
      <c r="P1144" s="69" t="s">
        <v>4694</v>
      </c>
      <c r="Q1144" s="69" t="s">
        <v>4695</v>
      </c>
      <c r="R1144" s="70">
        <v>13940924</v>
      </c>
    </row>
    <row r="1145" spans="14:18" x14ac:dyDescent="0.3">
      <c r="N1145" s="69" t="s">
        <v>4696</v>
      </c>
      <c r="O1145" s="69" t="s">
        <v>4697</v>
      </c>
      <c r="P1145" s="69" t="s">
        <v>4698</v>
      </c>
      <c r="Q1145" s="69" t="s">
        <v>4699</v>
      </c>
      <c r="R1145" s="70">
        <v>13940925</v>
      </c>
    </row>
    <row r="1146" spans="14:18" x14ac:dyDescent="0.3">
      <c r="N1146" s="69" t="s">
        <v>4700</v>
      </c>
      <c r="O1146" s="69" t="s">
        <v>4701</v>
      </c>
      <c r="P1146" s="69" t="s">
        <v>4702</v>
      </c>
      <c r="Q1146" s="69" t="s">
        <v>4703</v>
      </c>
      <c r="R1146" s="70">
        <v>13940928</v>
      </c>
    </row>
    <row r="1147" spans="14:18" x14ac:dyDescent="0.3">
      <c r="N1147" s="69" t="s">
        <v>4704</v>
      </c>
      <c r="O1147" s="69" t="s">
        <v>4705</v>
      </c>
      <c r="P1147" s="69" t="s">
        <v>4706</v>
      </c>
      <c r="Q1147" s="69" t="s">
        <v>4707</v>
      </c>
      <c r="R1147" s="70">
        <v>13940929</v>
      </c>
    </row>
    <row r="1148" spans="14:18" x14ac:dyDescent="0.3">
      <c r="N1148" s="69" t="s">
        <v>4708</v>
      </c>
      <c r="O1148" s="69" t="s">
        <v>4709</v>
      </c>
      <c r="P1148" s="69" t="s">
        <v>4710</v>
      </c>
      <c r="Q1148" s="69" t="s">
        <v>4711</v>
      </c>
      <c r="R1148" s="70">
        <v>13940930</v>
      </c>
    </row>
    <row r="1149" spans="14:18" x14ac:dyDescent="0.3">
      <c r="N1149" s="69" t="s">
        <v>4712</v>
      </c>
      <c r="O1149" s="69" t="s">
        <v>4713</v>
      </c>
      <c r="P1149" s="69" t="s">
        <v>4714</v>
      </c>
      <c r="Q1149" s="69" t="s">
        <v>4715</v>
      </c>
      <c r="R1149" s="70">
        <v>13941001</v>
      </c>
    </row>
    <row r="1150" spans="14:18" x14ac:dyDescent="0.3">
      <c r="N1150" s="69" t="s">
        <v>4716</v>
      </c>
      <c r="O1150" s="69" t="s">
        <v>4717</v>
      </c>
      <c r="P1150" s="69" t="s">
        <v>4718</v>
      </c>
      <c r="Q1150" s="69" t="s">
        <v>4719</v>
      </c>
      <c r="R1150" s="70">
        <v>13941002</v>
      </c>
    </row>
    <row r="1151" spans="14:18" x14ac:dyDescent="0.3">
      <c r="N1151" s="69" t="s">
        <v>4720</v>
      </c>
      <c r="O1151" s="69" t="s">
        <v>4721</v>
      </c>
      <c r="P1151" s="69" t="s">
        <v>4722</v>
      </c>
      <c r="Q1151" s="69" t="s">
        <v>4723</v>
      </c>
      <c r="R1151" s="70">
        <v>13941005</v>
      </c>
    </row>
    <row r="1152" spans="14:18" x14ac:dyDescent="0.3">
      <c r="N1152" s="69" t="s">
        <v>4724</v>
      </c>
      <c r="O1152" s="69" t="s">
        <v>4725</v>
      </c>
      <c r="P1152" s="69" t="s">
        <v>4726</v>
      </c>
      <c r="Q1152" s="69" t="s">
        <v>4727</v>
      </c>
      <c r="R1152" s="70">
        <v>13941006</v>
      </c>
    </row>
    <row r="1153" spans="14:18" x14ac:dyDescent="0.3">
      <c r="N1153" s="69" t="s">
        <v>4728</v>
      </c>
      <c r="O1153" s="69" t="s">
        <v>4729</v>
      </c>
      <c r="P1153" s="69" t="s">
        <v>4730</v>
      </c>
      <c r="Q1153" s="69" t="s">
        <v>4731</v>
      </c>
      <c r="R1153" s="70">
        <v>13941007</v>
      </c>
    </row>
    <row r="1154" spans="14:18" x14ac:dyDescent="0.3">
      <c r="N1154" s="69" t="s">
        <v>4732</v>
      </c>
      <c r="O1154" s="69" t="s">
        <v>4733</v>
      </c>
      <c r="P1154" s="69" t="s">
        <v>4734</v>
      </c>
      <c r="Q1154" s="69" t="s">
        <v>4735</v>
      </c>
      <c r="R1154" s="70">
        <v>13941009</v>
      </c>
    </row>
    <row r="1155" spans="14:18" x14ac:dyDescent="0.3">
      <c r="N1155" s="69" t="s">
        <v>4736</v>
      </c>
      <c r="O1155" s="69" t="s">
        <v>4737</v>
      </c>
      <c r="P1155" s="69" t="s">
        <v>4738</v>
      </c>
      <c r="Q1155" s="69" t="s">
        <v>4739</v>
      </c>
      <c r="R1155" s="70">
        <v>13941012</v>
      </c>
    </row>
    <row r="1156" spans="14:18" x14ac:dyDescent="0.3">
      <c r="N1156" s="69" t="s">
        <v>4740</v>
      </c>
      <c r="O1156" s="69" t="s">
        <v>4733</v>
      </c>
      <c r="P1156" s="69" t="s">
        <v>4741</v>
      </c>
      <c r="Q1156" s="69" t="s">
        <v>4742</v>
      </c>
      <c r="R1156" s="70">
        <v>13941013</v>
      </c>
    </row>
    <row r="1157" spans="14:18" x14ac:dyDescent="0.3">
      <c r="N1157" s="69" t="s">
        <v>4743</v>
      </c>
      <c r="O1157" s="69" t="s">
        <v>4744</v>
      </c>
      <c r="P1157" s="69" t="s">
        <v>4745</v>
      </c>
      <c r="Q1157" s="69" t="s">
        <v>4746</v>
      </c>
      <c r="R1157" s="70">
        <v>13941014</v>
      </c>
    </row>
    <row r="1158" spans="14:18" x14ac:dyDescent="0.3">
      <c r="N1158" s="69" t="s">
        <v>4747</v>
      </c>
      <c r="O1158" s="69" t="s">
        <v>4748</v>
      </c>
      <c r="P1158" s="69" t="s">
        <v>4749</v>
      </c>
      <c r="Q1158" s="69" t="s">
        <v>4750</v>
      </c>
      <c r="R1158" s="70">
        <v>13941015</v>
      </c>
    </row>
    <row r="1159" spans="14:18" x14ac:dyDescent="0.3">
      <c r="N1159" s="69" t="s">
        <v>4751</v>
      </c>
      <c r="O1159" s="69" t="s">
        <v>4752</v>
      </c>
      <c r="P1159" s="69" t="s">
        <v>4753</v>
      </c>
      <c r="Q1159" s="69" t="s">
        <v>4754</v>
      </c>
      <c r="R1159" s="70">
        <v>13941016</v>
      </c>
    </row>
    <row r="1160" spans="14:18" x14ac:dyDescent="0.3">
      <c r="N1160" s="69" t="s">
        <v>4755</v>
      </c>
      <c r="O1160" s="69" t="s">
        <v>4756</v>
      </c>
      <c r="P1160" s="69" t="s">
        <v>4757</v>
      </c>
      <c r="Q1160" s="69" t="s">
        <v>4758</v>
      </c>
      <c r="R1160" s="70">
        <v>13941019</v>
      </c>
    </row>
    <row r="1161" spans="14:18" x14ac:dyDescent="0.3">
      <c r="N1161" s="69" t="s">
        <v>4759</v>
      </c>
      <c r="O1161" s="69" t="s">
        <v>4705</v>
      </c>
      <c r="P1161" s="69" t="s">
        <v>4760</v>
      </c>
      <c r="Q1161" s="69" t="s">
        <v>4761</v>
      </c>
      <c r="R1161" s="70">
        <v>13941020</v>
      </c>
    </row>
    <row r="1162" spans="14:18" x14ac:dyDescent="0.3">
      <c r="N1162" s="69" t="s">
        <v>4762</v>
      </c>
      <c r="O1162" s="69" t="s">
        <v>4763</v>
      </c>
      <c r="P1162" s="69" t="s">
        <v>4764</v>
      </c>
      <c r="Q1162" s="69" t="s">
        <v>4765</v>
      </c>
      <c r="R1162" s="70">
        <v>13941021</v>
      </c>
    </row>
    <row r="1163" spans="14:18" x14ac:dyDescent="0.3">
      <c r="N1163" s="69" t="s">
        <v>4766</v>
      </c>
      <c r="O1163" s="69" t="s">
        <v>4767</v>
      </c>
      <c r="P1163" s="69" t="s">
        <v>4768</v>
      </c>
      <c r="Q1163" s="69" t="s">
        <v>4769</v>
      </c>
      <c r="R1163" s="70">
        <v>13941022</v>
      </c>
    </row>
    <row r="1164" spans="14:18" x14ac:dyDescent="0.3">
      <c r="N1164" s="69" t="s">
        <v>4770</v>
      </c>
      <c r="O1164" s="69" t="s">
        <v>4771</v>
      </c>
      <c r="P1164" s="69" t="s">
        <v>4772</v>
      </c>
      <c r="Q1164" s="69" t="s">
        <v>4773</v>
      </c>
      <c r="R1164" s="70">
        <v>13941023</v>
      </c>
    </row>
    <row r="1165" spans="14:18" x14ac:dyDescent="0.3">
      <c r="N1165" s="69" t="s">
        <v>4774</v>
      </c>
      <c r="O1165" s="69" t="s">
        <v>4775</v>
      </c>
      <c r="P1165" s="69" t="s">
        <v>4776</v>
      </c>
      <c r="Q1165" s="69" t="s">
        <v>4777</v>
      </c>
      <c r="R1165" s="70">
        <v>13941026</v>
      </c>
    </row>
    <row r="1166" spans="14:18" x14ac:dyDescent="0.3">
      <c r="N1166" s="69" t="s">
        <v>4778</v>
      </c>
      <c r="O1166" s="69" t="s">
        <v>4779</v>
      </c>
      <c r="P1166" s="69" t="s">
        <v>4780</v>
      </c>
      <c r="Q1166" s="69" t="s">
        <v>4781</v>
      </c>
      <c r="R1166" s="70">
        <v>13941027</v>
      </c>
    </row>
    <row r="1167" spans="14:18" x14ac:dyDescent="0.3">
      <c r="N1167" s="69" t="s">
        <v>4782</v>
      </c>
      <c r="O1167" s="69" t="s">
        <v>4783</v>
      </c>
      <c r="P1167" s="69" t="s">
        <v>4784</v>
      </c>
      <c r="Q1167" s="69" t="s">
        <v>4785</v>
      </c>
      <c r="R1167" s="70">
        <v>13941028</v>
      </c>
    </row>
    <row r="1168" spans="14:18" x14ac:dyDescent="0.3">
      <c r="N1168" s="69" t="s">
        <v>4786</v>
      </c>
      <c r="O1168" s="69" t="s">
        <v>4787</v>
      </c>
      <c r="P1168" s="69" t="s">
        <v>4788</v>
      </c>
      <c r="Q1168" s="69" t="s">
        <v>4789</v>
      </c>
      <c r="R1168" s="70">
        <v>13941029</v>
      </c>
    </row>
    <row r="1169" spans="14:18" x14ac:dyDescent="0.3">
      <c r="N1169" s="69" t="s">
        <v>4790</v>
      </c>
      <c r="O1169" s="69" t="s">
        <v>4791</v>
      </c>
      <c r="P1169" s="69" t="s">
        <v>4792</v>
      </c>
      <c r="Q1169" s="69" t="s">
        <v>4793</v>
      </c>
      <c r="R1169" s="70">
        <v>13941030</v>
      </c>
    </row>
    <row r="1170" spans="14:18" x14ac:dyDescent="0.3">
      <c r="N1170" s="69" t="s">
        <v>4794</v>
      </c>
      <c r="O1170" s="69" t="s">
        <v>4795</v>
      </c>
      <c r="P1170" s="69" t="s">
        <v>4796</v>
      </c>
      <c r="Q1170" s="69" t="s">
        <v>4797</v>
      </c>
      <c r="R1170" s="70">
        <v>13941103</v>
      </c>
    </row>
    <row r="1171" spans="14:18" x14ac:dyDescent="0.3">
      <c r="N1171" s="69" t="s">
        <v>4798</v>
      </c>
      <c r="O1171" s="69" t="s">
        <v>4799</v>
      </c>
      <c r="P1171" s="69" t="s">
        <v>4800</v>
      </c>
      <c r="Q1171" s="69" t="s">
        <v>4801</v>
      </c>
      <c r="R1171" s="70">
        <v>13941104</v>
      </c>
    </row>
    <row r="1172" spans="14:18" x14ac:dyDescent="0.3">
      <c r="N1172" s="69" t="s">
        <v>4802</v>
      </c>
      <c r="O1172" s="69" t="s">
        <v>4803</v>
      </c>
      <c r="P1172" s="69" t="s">
        <v>4804</v>
      </c>
      <c r="Q1172" s="69" t="s">
        <v>4805</v>
      </c>
      <c r="R1172" s="70">
        <v>13941105</v>
      </c>
    </row>
    <row r="1173" spans="14:18" x14ac:dyDescent="0.3">
      <c r="N1173" s="69" t="s">
        <v>4806</v>
      </c>
      <c r="O1173" s="69" t="s">
        <v>3540</v>
      </c>
      <c r="P1173" s="69" t="s">
        <v>4807</v>
      </c>
      <c r="Q1173" s="69" t="s">
        <v>4808</v>
      </c>
      <c r="R1173" s="70">
        <v>13941106</v>
      </c>
    </row>
    <row r="1174" spans="14:18" x14ac:dyDescent="0.3">
      <c r="N1174" s="69" t="s">
        <v>4809</v>
      </c>
      <c r="O1174" s="69" t="s">
        <v>4810</v>
      </c>
      <c r="P1174" s="69" t="s">
        <v>4811</v>
      </c>
      <c r="Q1174" s="69" t="s">
        <v>4812</v>
      </c>
      <c r="R1174" s="70">
        <v>13941107</v>
      </c>
    </row>
    <row r="1175" spans="14:18" x14ac:dyDescent="0.3">
      <c r="N1175" s="69" t="s">
        <v>4813</v>
      </c>
      <c r="O1175" s="69" t="s">
        <v>4814</v>
      </c>
      <c r="P1175" s="69" t="s">
        <v>4815</v>
      </c>
      <c r="Q1175" s="69" t="s">
        <v>4816</v>
      </c>
      <c r="R1175" s="70">
        <v>13941110</v>
      </c>
    </row>
    <row r="1176" spans="14:18" x14ac:dyDescent="0.3">
      <c r="N1176" s="69" t="s">
        <v>4817</v>
      </c>
      <c r="O1176" s="69" t="s">
        <v>4818</v>
      </c>
      <c r="P1176" s="69" t="s">
        <v>4819</v>
      </c>
      <c r="Q1176" s="69" t="s">
        <v>4820</v>
      </c>
      <c r="R1176" s="70">
        <v>13941111</v>
      </c>
    </row>
    <row r="1177" spans="14:18" x14ac:dyDescent="0.3">
      <c r="N1177" s="69" t="s">
        <v>4821</v>
      </c>
      <c r="O1177" s="69" t="s">
        <v>4822</v>
      </c>
      <c r="P1177" s="69" t="s">
        <v>4823</v>
      </c>
      <c r="Q1177" s="69" t="s">
        <v>4824</v>
      </c>
      <c r="R1177" s="70">
        <v>13941112</v>
      </c>
    </row>
    <row r="1178" spans="14:18" x14ac:dyDescent="0.3">
      <c r="N1178" s="69" t="s">
        <v>4825</v>
      </c>
      <c r="O1178" s="69" t="s">
        <v>4826</v>
      </c>
      <c r="P1178" s="69" t="s">
        <v>4827</v>
      </c>
      <c r="Q1178" s="69" t="s">
        <v>4828</v>
      </c>
      <c r="R1178" s="70">
        <v>13941113</v>
      </c>
    </row>
    <row r="1179" spans="14:18" x14ac:dyDescent="0.3">
      <c r="N1179" s="69" t="s">
        <v>4829</v>
      </c>
      <c r="O1179" s="69" t="s">
        <v>4830</v>
      </c>
      <c r="P1179" s="69" t="s">
        <v>4831</v>
      </c>
      <c r="Q1179" s="69" t="s">
        <v>4832</v>
      </c>
      <c r="R1179" s="70">
        <v>13941114</v>
      </c>
    </row>
    <row r="1180" spans="14:18" x14ac:dyDescent="0.3">
      <c r="N1180" s="69" t="s">
        <v>4833</v>
      </c>
      <c r="O1180" s="69" t="s">
        <v>4834</v>
      </c>
      <c r="P1180" s="69" t="s">
        <v>4835</v>
      </c>
      <c r="Q1180" s="69" t="s">
        <v>4836</v>
      </c>
      <c r="R1180" s="70">
        <v>13941117</v>
      </c>
    </row>
    <row r="1181" spans="14:18" x14ac:dyDescent="0.3">
      <c r="N1181" s="69" t="s">
        <v>4837</v>
      </c>
      <c r="O1181" s="69" t="s">
        <v>4838</v>
      </c>
      <c r="P1181" s="69" t="s">
        <v>4839</v>
      </c>
      <c r="Q1181" s="69" t="s">
        <v>4840</v>
      </c>
      <c r="R1181" s="70">
        <v>13941118</v>
      </c>
    </row>
    <row r="1182" spans="14:18" x14ac:dyDescent="0.3">
      <c r="N1182" s="69" t="s">
        <v>4841</v>
      </c>
      <c r="O1182" s="69" t="s">
        <v>4842</v>
      </c>
      <c r="P1182" s="69" t="s">
        <v>4843</v>
      </c>
      <c r="Q1182" s="69" t="s">
        <v>4844</v>
      </c>
      <c r="R1182" s="70">
        <v>13941119</v>
      </c>
    </row>
    <row r="1183" spans="14:18" x14ac:dyDescent="0.3">
      <c r="N1183" s="69" t="s">
        <v>4845</v>
      </c>
      <c r="O1183" s="69" t="s">
        <v>4846</v>
      </c>
      <c r="P1183" s="69" t="s">
        <v>4847</v>
      </c>
      <c r="Q1183" s="69" t="s">
        <v>4848</v>
      </c>
      <c r="R1183" s="70">
        <v>13941120</v>
      </c>
    </row>
    <row r="1184" spans="14:18" x14ac:dyDescent="0.3">
      <c r="N1184" s="69" t="s">
        <v>4849</v>
      </c>
      <c r="O1184" s="69" t="s">
        <v>4850</v>
      </c>
      <c r="P1184" s="69" t="s">
        <v>4851</v>
      </c>
      <c r="Q1184" s="69" t="s">
        <v>4852</v>
      </c>
      <c r="R1184" s="70">
        <v>13941121</v>
      </c>
    </row>
    <row r="1185" spans="14:18" x14ac:dyDescent="0.3">
      <c r="N1185" s="69" t="s">
        <v>4853</v>
      </c>
      <c r="O1185" s="69" t="s">
        <v>4854</v>
      </c>
      <c r="P1185" s="69" t="s">
        <v>4855</v>
      </c>
      <c r="Q1185" s="69" t="s">
        <v>4856</v>
      </c>
      <c r="R1185" s="70">
        <v>13941124</v>
      </c>
    </row>
    <row r="1186" spans="14:18" x14ac:dyDescent="0.3">
      <c r="N1186" s="69" t="s">
        <v>4857</v>
      </c>
      <c r="O1186" s="69" t="s">
        <v>4858</v>
      </c>
      <c r="P1186" s="69" t="s">
        <v>4859</v>
      </c>
      <c r="Q1186" s="69" t="s">
        <v>4860</v>
      </c>
      <c r="R1186" s="70">
        <v>13941125</v>
      </c>
    </row>
    <row r="1187" spans="14:18" x14ac:dyDescent="0.3">
      <c r="N1187" s="69" t="s">
        <v>4861</v>
      </c>
      <c r="O1187" s="69" t="s">
        <v>4862</v>
      </c>
      <c r="P1187" s="69" t="s">
        <v>4863</v>
      </c>
      <c r="Q1187" s="69" t="s">
        <v>4864</v>
      </c>
      <c r="R1187" s="70">
        <v>13941126</v>
      </c>
    </row>
    <row r="1188" spans="14:18" x14ac:dyDescent="0.3">
      <c r="N1188" s="69" t="s">
        <v>4865</v>
      </c>
      <c r="O1188" s="69" t="s">
        <v>4866</v>
      </c>
      <c r="P1188" s="69" t="s">
        <v>4867</v>
      </c>
      <c r="Q1188" s="69" t="s">
        <v>4868</v>
      </c>
      <c r="R1188" s="70">
        <v>13941127</v>
      </c>
    </row>
    <row r="1189" spans="14:18" x14ac:dyDescent="0.3">
      <c r="N1189" s="69" t="s">
        <v>4869</v>
      </c>
      <c r="O1189" s="69" t="s">
        <v>4870</v>
      </c>
      <c r="P1189" s="69" t="s">
        <v>4871</v>
      </c>
      <c r="Q1189" s="69" t="s">
        <v>4872</v>
      </c>
      <c r="R1189" s="70">
        <v>13941128</v>
      </c>
    </row>
    <row r="1190" spans="14:18" x14ac:dyDescent="0.3">
      <c r="N1190" s="69" t="s">
        <v>4873</v>
      </c>
      <c r="O1190" s="69" t="s">
        <v>4874</v>
      </c>
      <c r="P1190" s="69" t="s">
        <v>4875</v>
      </c>
      <c r="Q1190" s="69" t="s">
        <v>4876</v>
      </c>
      <c r="R1190" s="70">
        <v>13941201</v>
      </c>
    </row>
    <row r="1191" spans="14:18" x14ac:dyDescent="0.3">
      <c r="N1191" s="69" t="s">
        <v>4877</v>
      </c>
      <c r="O1191" s="69" t="s">
        <v>4878</v>
      </c>
      <c r="P1191" s="69" t="s">
        <v>4879</v>
      </c>
      <c r="Q1191" s="69" t="s">
        <v>4880</v>
      </c>
      <c r="R1191" s="70">
        <v>13941202</v>
      </c>
    </row>
    <row r="1192" spans="14:18" x14ac:dyDescent="0.3">
      <c r="N1192" s="69" t="s">
        <v>4881</v>
      </c>
      <c r="O1192" s="69" t="s">
        <v>4882</v>
      </c>
      <c r="P1192" s="69" t="s">
        <v>4883</v>
      </c>
      <c r="Q1192" s="69" t="s">
        <v>4884</v>
      </c>
      <c r="R1192" s="70">
        <v>13941203</v>
      </c>
    </row>
    <row r="1193" spans="14:18" x14ac:dyDescent="0.3">
      <c r="N1193" s="69" t="s">
        <v>4885</v>
      </c>
      <c r="O1193" s="69" t="s">
        <v>4886</v>
      </c>
      <c r="P1193" s="69" t="s">
        <v>4887</v>
      </c>
      <c r="Q1193" s="69" t="s">
        <v>4888</v>
      </c>
      <c r="R1193" s="70">
        <v>13941204</v>
      </c>
    </row>
    <row r="1194" spans="14:18" x14ac:dyDescent="0.3">
      <c r="N1194" s="69" t="s">
        <v>4889</v>
      </c>
      <c r="O1194" s="69" t="s">
        <v>4890</v>
      </c>
      <c r="P1194" s="69" t="s">
        <v>4891</v>
      </c>
      <c r="Q1194" s="69" t="s">
        <v>4892</v>
      </c>
      <c r="R1194" s="70">
        <v>13941205</v>
      </c>
    </row>
    <row r="1195" spans="14:18" x14ac:dyDescent="0.3">
      <c r="N1195" s="69" t="s">
        <v>4893</v>
      </c>
      <c r="O1195" s="69" t="s">
        <v>4894</v>
      </c>
      <c r="P1195" s="69" t="s">
        <v>4895</v>
      </c>
      <c r="Q1195" s="69" t="s">
        <v>4896</v>
      </c>
      <c r="R1195" s="70">
        <v>13941208</v>
      </c>
    </row>
    <row r="1196" spans="14:18" x14ac:dyDescent="0.3">
      <c r="N1196" s="69" t="s">
        <v>4897</v>
      </c>
      <c r="O1196" s="69" t="s">
        <v>4898</v>
      </c>
      <c r="P1196" s="69" t="s">
        <v>4899</v>
      </c>
      <c r="Q1196" s="69" t="s">
        <v>4900</v>
      </c>
      <c r="R1196" s="70">
        <v>13941209</v>
      </c>
    </row>
    <row r="1197" spans="14:18" x14ac:dyDescent="0.3">
      <c r="N1197" s="69" t="s">
        <v>4901</v>
      </c>
      <c r="O1197" s="69" t="s">
        <v>4902</v>
      </c>
      <c r="P1197" s="69" t="s">
        <v>4903</v>
      </c>
      <c r="Q1197" s="69" t="s">
        <v>4904</v>
      </c>
      <c r="R1197" s="70">
        <v>13941210</v>
      </c>
    </row>
    <row r="1198" spans="14:18" x14ac:dyDescent="0.3">
      <c r="N1198" s="69" t="s">
        <v>4905</v>
      </c>
      <c r="O1198" s="69" t="s">
        <v>3078</v>
      </c>
      <c r="P1198" s="69" t="s">
        <v>4906</v>
      </c>
      <c r="Q1198" s="69" t="s">
        <v>4907</v>
      </c>
      <c r="R1198" s="70">
        <v>13941211</v>
      </c>
    </row>
    <row r="1199" spans="14:18" x14ac:dyDescent="0.3">
      <c r="N1199" s="69" t="s">
        <v>4908</v>
      </c>
      <c r="O1199" s="69" t="s">
        <v>4909</v>
      </c>
      <c r="P1199" s="69" t="s">
        <v>4910</v>
      </c>
      <c r="Q1199" s="69" t="s">
        <v>4911</v>
      </c>
      <c r="R1199" s="70">
        <v>13941212</v>
      </c>
    </row>
    <row r="1200" spans="14:18" x14ac:dyDescent="0.3">
      <c r="N1200" s="69" t="s">
        <v>4912</v>
      </c>
      <c r="O1200" s="69" t="s">
        <v>4913</v>
      </c>
      <c r="P1200" s="69" t="s">
        <v>4914</v>
      </c>
      <c r="Q1200" s="69" t="s">
        <v>4915</v>
      </c>
      <c r="R1200" s="70">
        <v>13941215</v>
      </c>
    </row>
    <row r="1201" spans="14:18" x14ac:dyDescent="0.3">
      <c r="N1201" s="69" t="s">
        <v>4916</v>
      </c>
      <c r="O1201" s="69" t="s">
        <v>4917</v>
      </c>
      <c r="P1201" s="69" t="s">
        <v>4918</v>
      </c>
      <c r="Q1201" s="69" t="s">
        <v>4919</v>
      </c>
      <c r="R1201" s="70">
        <v>13941216</v>
      </c>
    </row>
    <row r="1202" spans="14:18" x14ac:dyDescent="0.3">
      <c r="N1202" s="69" t="s">
        <v>4920</v>
      </c>
      <c r="O1202" s="69" t="s">
        <v>4921</v>
      </c>
      <c r="P1202" s="69" t="s">
        <v>4922</v>
      </c>
      <c r="Q1202" s="69" t="s">
        <v>4923</v>
      </c>
      <c r="R1202" s="70">
        <v>13941217</v>
      </c>
    </row>
    <row r="1203" spans="14:18" x14ac:dyDescent="0.3">
      <c r="N1203" s="69" t="s">
        <v>4924</v>
      </c>
      <c r="O1203" s="69" t="s">
        <v>4925</v>
      </c>
      <c r="P1203" s="69" t="s">
        <v>4926</v>
      </c>
      <c r="Q1203" s="69" t="s">
        <v>4927</v>
      </c>
      <c r="R1203" s="70">
        <v>13941218</v>
      </c>
    </row>
    <row r="1204" spans="14:18" x14ac:dyDescent="0.3">
      <c r="N1204" s="69" t="s">
        <v>4928</v>
      </c>
      <c r="O1204" s="69" t="s">
        <v>4929</v>
      </c>
      <c r="P1204" s="69" t="s">
        <v>4930</v>
      </c>
      <c r="Q1204" s="69" t="s">
        <v>4931</v>
      </c>
      <c r="R1204" s="70">
        <v>13941219</v>
      </c>
    </row>
    <row r="1205" spans="14:18" x14ac:dyDescent="0.3">
      <c r="N1205" s="69" t="s">
        <v>4932</v>
      </c>
      <c r="O1205" s="69" t="s">
        <v>4933</v>
      </c>
      <c r="P1205" s="69" t="s">
        <v>4934</v>
      </c>
      <c r="Q1205" s="69" t="s">
        <v>4935</v>
      </c>
      <c r="R1205" s="70">
        <v>13941222</v>
      </c>
    </row>
    <row r="1206" spans="14:18" x14ac:dyDescent="0.3">
      <c r="N1206" s="69" t="s">
        <v>4936</v>
      </c>
      <c r="O1206" s="69" t="s">
        <v>4937</v>
      </c>
      <c r="P1206" s="69" t="s">
        <v>4938</v>
      </c>
      <c r="Q1206" s="69" t="s">
        <v>4939</v>
      </c>
      <c r="R1206" s="70">
        <v>13941224</v>
      </c>
    </row>
    <row r="1207" spans="14:18" x14ac:dyDescent="0.3">
      <c r="N1207" s="69" t="s">
        <v>4940</v>
      </c>
      <c r="O1207" s="69" t="s">
        <v>4941</v>
      </c>
      <c r="P1207" s="69" t="s">
        <v>4942</v>
      </c>
      <c r="Q1207" s="69" t="s">
        <v>4943</v>
      </c>
      <c r="R1207" s="70">
        <v>13941225</v>
      </c>
    </row>
    <row r="1208" spans="14:18" x14ac:dyDescent="0.3">
      <c r="N1208" s="69" t="s">
        <v>4944</v>
      </c>
      <c r="O1208" s="69" t="s">
        <v>4945</v>
      </c>
      <c r="P1208" s="69" t="s">
        <v>4946</v>
      </c>
      <c r="Q1208" s="69" t="s">
        <v>4947</v>
      </c>
      <c r="R1208" s="70">
        <v>13941226</v>
      </c>
    </row>
    <row r="1209" spans="14:18" x14ac:dyDescent="0.3">
      <c r="N1209" s="69" t="s">
        <v>4948</v>
      </c>
      <c r="O1209" s="69" t="s">
        <v>4949</v>
      </c>
      <c r="P1209" s="69" t="s">
        <v>4950</v>
      </c>
      <c r="Q1209" s="69" t="s">
        <v>4951</v>
      </c>
      <c r="R1209" s="70">
        <v>13950107</v>
      </c>
    </row>
    <row r="1210" spans="14:18" x14ac:dyDescent="0.3">
      <c r="N1210" s="69" t="s">
        <v>4952</v>
      </c>
      <c r="O1210" s="69" t="s">
        <v>4953</v>
      </c>
      <c r="P1210" s="69" t="s">
        <v>4954</v>
      </c>
      <c r="Q1210" s="69" t="s">
        <v>4955</v>
      </c>
      <c r="R1210" s="70">
        <v>13950108</v>
      </c>
    </row>
    <row r="1211" spans="14:18" x14ac:dyDescent="0.3">
      <c r="N1211" s="69" t="s">
        <v>4956</v>
      </c>
      <c r="O1211" s="69" t="s">
        <v>4957</v>
      </c>
      <c r="P1211" s="69" t="s">
        <v>4958</v>
      </c>
      <c r="Q1211" s="69" t="s">
        <v>4959</v>
      </c>
      <c r="R1211" s="70">
        <v>13950109</v>
      </c>
    </row>
    <row r="1212" spans="14:18" x14ac:dyDescent="0.3">
      <c r="N1212" s="69" t="s">
        <v>4960</v>
      </c>
      <c r="O1212" s="69" t="s">
        <v>4961</v>
      </c>
      <c r="P1212" s="69" t="s">
        <v>4962</v>
      </c>
      <c r="Q1212" s="69" t="s">
        <v>4963</v>
      </c>
      <c r="R1212" s="70">
        <v>13950110</v>
      </c>
    </row>
    <row r="1213" spans="14:18" x14ac:dyDescent="0.3">
      <c r="N1213" s="69" t="s">
        <v>4964</v>
      </c>
      <c r="O1213" s="69" t="s">
        <v>4965</v>
      </c>
      <c r="P1213" s="69" t="s">
        <v>4966</v>
      </c>
      <c r="Q1213" s="69" t="s">
        <v>4967</v>
      </c>
      <c r="R1213" s="70">
        <v>13950111</v>
      </c>
    </row>
    <row r="1214" spans="14:18" x14ac:dyDescent="0.3">
      <c r="N1214" s="69" t="s">
        <v>4968</v>
      </c>
      <c r="O1214" s="69" t="s">
        <v>4969</v>
      </c>
      <c r="P1214" s="69" t="s">
        <v>4970</v>
      </c>
      <c r="Q1214" s="69" t="s">
        <v>4971</v>
      </c>
      <c r="R1214" s="70">
        <v>13950114</v>
      </c>
    </row>
    <row r="1215" spans="14:18" x14ac:dyDescent="0.3">
      <c r="N1215" s="69" t="s">
        <v>4972</v>
      </c>
      <c r="O1215" s="69" t="s">
        <v>4973</v>
      </c>
      <c r="P1215" s="69" t="s">
        <v>4974</v>
      </c>
      <c r="Q1215" s="69" t="s">
        <v>4975</v>
      </c>
      <c r="R1215" s="70">
        <v>13950115</v>
      </c>
    </row>
    <row r="1216" spans="14:18" x14ac:dyDescent="0.3">
      <c r="N1216" s="69" t="s">
        <v>4976</v>
      </c>
      <c r="O1216" s="69" t="s">
        <v>4977</v>
      </c>
      <c r="P1216" s="69" t="s">
        <v>4978</v>
      </c>
      <c r="Q1216" s="69" t="s">
        <v>4979</v>
      </c>
      <c r="R1216" s="70">
        <v>13950116</v>
      </c>
    </row>
    <row r="1217" spans="14:18" x14ac:dyDescent="0.3">
      <c r="N1217" s="69" t="s">
        <v>4980</v>
      </c>
      <c r="O1217" s="69" t="s">
        <v>4981</v>
      </c>
      <c r="P1217" s="69" t="s">
        <v>4982</v>
      </c>
      <c r="Q1217" s="69" t="s">
        <v>4983</v>
      </c>
      <c r="R1217" s="70">
        <v>13950117</v>
      </c>
    </row>
    <row r="1218" spans="14:18" x14ac:dyDescent="0.3">
      <c r="N1218" s="69" t="s">
        <v>4984</v>
      </c>
      <c r="O1218" s="69" t="s">
        <v>4985</v>
      </c>
      <c r="P1218" s="69" t="s">
        <v>4986</v>
      </c>
      <c r="Q1218" s="69" t="s">
        <v>4987</v>
      </c>
      <c r="R1218" s="70">
        <v>13950118</v>
      </c>
    </row>
    <row r="1219" spans="14:18" x14ac:dyDescent="0.3">
      <c r="N1219" s="69" t="s">
        <v>4988</v>
      </c>
      <c r="O1219" s="69" t="s">
        <v>4989</v>
      </c>
      <c r="P1219" s="69" t="s">
        <v>4990</v>
      </c>
      <c r="Q1219" s="69" t="s">
        <v>4991</v>
      </c>
      <c r="R1219" s="70">
        <v>13950121</v>
      </c>
    </row>
    <row r="1220" spans="14:18" x14ac:dyDescent="0.3">
      <c r="N1220" s="69" t="s">
        <v>4992</v>
      </c>
      <c r="O1220" s="69" t="s">
        <v>4993</v>
      </c>
      <c r="P1220" s="69" t="s">
        <v>4994</v>
      </c>
      <c r="Q1220" s="69" t="s">
        <v>4995</v>
      </c>
      <c r="R1220" s="70">
        <v>13950122</v>
      </c>
    </row>
    <row r="1221" spans="14:18" x14ac:dyDescent="0.3">
      <c r="N1221" s="69" t="s">
        <v>4996</v>
      </c>
      <c r="O1221" s="69" t="s">
        <v>4997</v>
      </c>
      <c r="P1221" s="69" t="s">
        <v>4998</v>
      </c>
      <c r="Q1221" s="69" t="s">
        <v>4999</v>
      </c>
      <c r="R1221" s="70">
        <v>13950123</v>
      </c>
    </row>
    <row r="1222" spans="14:18" x14ac:dyDescent="0.3">
      <c r="N1222" s="69" t="s">
        <v>5000</v>
      </c>
      <c r="O1222" s="69" t="s">
        <v>5001</v>
      </c>
      <c r="P1222" s="69" t="s">
        <v>5002</v>
      </c>
      <c r="Q1222" s="69" t="s">
        <v>5003</v>
      </c>
      <c r="R1222" s="70">
        <v>13950124</v>
      </c>
    </row>
    <row r="1223" spans="14:18" x14ac:dyDescent="0.3">
      <c r="N1223" s="69" t="s">
        <v>5004</v>
      </c>
      <c r="O1223" s="69" t="s">
        <v>5005</v>
      </c>
      <c r="P1223" s="69" t="s">
        <v>5006</v>
      </c>
      <c r="Q1223" s="69" t="s">
        <v>5007</v>
      </c>
      <c r="R1223" s="70">
        <v>13950125</v>
      </c>
    </row>
    <row r="1224" spans="14:18" x14ac:dyDescent="0.3">
      <c r="N1224" s="69" t="s">
        <v>5008</v>
      </c>
      <c r="O1224" s="69" t="s">
        <v>5009</v>
      </c>
      <c r="P1224" s="69" t="s">
        <v>5010</v>
      </c>
      <c r="Q1224" s="69" t="s">
        <v>5011</v>
      </c>
      <c r="R1224" s="70">
        <v>13950128</v>
      </c>
    </row>
    <row r="1225" spans="14:18" x14ac:dyDescent="0.3">
      <c r="N1225" s="69" t="s">
        <v>5012</v>
      </c>
      <c r="O1225" s="69" t="s">
        <v>5013</v>
      </c>
      <c r="P1225" s="69" t="s">
        <v>5014</v>
      </c>
      <c r="Q1225" s="69" t="s">
        <v>5015</v>
      </c>
      <c r="R1225" s="70">
        <v>13950129</v>
      </c>
    </row>
    <row r="1226" spans="14:18" x14ac:dyDescent="0.3">
      <c r="N1226" s="69" t="s">
        <v>5016</v>
      </c>
      <c r="O1226" s="69" t="s">
        <v>5017</v>
      </c>
      <c r="P1226" s="69" t="s">
        <v>5018</v>
      </c>
      <c r="Q1226" s="69" t="s">
        <v>5019</v>
      </c>
      <c r="R1226" s="70">
        <v>13950130</v>
      </c>
    </row>
    <row r="1227" spans="14:18" x14ac:dyDescent="0.3">
      <c r="N1227" s="69" t="s">
        <v>5020</v>
      </c>
      <c r="O1227" s="69" t="s">
        <v>5021</v>
      </c>
      <c r="P1227" s="69" t="s">
        <v>5022</v>
      </c>
      <c r="Q1227" s="69" t="s">
        <v>5023</v>
      </c>
      <c r="R1227" s="70">
        <v>13950131</v>
      </c>
    </row>
    <row r="1228" spans="14:18" x14ac:dyDescent="0.3">
      <c r="N1228" s="69" t="s">
        <v>5024</v>
      </c>
      <c r="O1228" s="69" t="s">
        <v>5025</v>
      </c>
      <c r="P1228" s="69" t="s">
        <v>5026</v>
      </c>
      <c r="Q1228" s="69" t="s">
        <v>5027</v>
      </c>
      <c r="R1228" s="70">
        <v>13950201</v>
      </c>
    </row>
    <row r="1229" spans="14:18" x14ac:dyDescent="0.3">
      <c r="N1229" s="69" t="s">
        <v>5028</v>
      </c>
      <c r="O1229" s="69" t="s">
        <v>5029</v>
      </c>
      <c r="P1229" s="69" t="s">
        <v>5030</v>
      </c>
      <c r="Q1229" s="69" t="s">
        <v>5031</v>
      </c>
      <c r="R1229" s="70">
        <v>13950204</v>
      </c>
    </row>
    <row r="1230" spans="14:18" x14ac:dyDescent="0.3">
      <c r="N1230" s="69" t="s">
        <v>5032</v>
      </c>
      <c r="O1230" s="69" t="s">
        <v>5033</v>
      </c>
      <c r="P1230" s="69" t="s">
        <v>5034</v>
      </c>
      <c r="Q1230" s="69" t="s">
        <v>5035</v>
      </c>
      <c r="R1230" s="70">
        <v>13950205</v>
      </c>
    </row>
    <row r="1231" spans="14:18" x14ac:dyDescent="0.3">
      <c r="N1231" s="69" t="s">
        <v>5036</v>
      </c>
      <c r="O1231" s="69" t="s">
        <v>5037</v>
      </c>
      <c r="P1231" s="69" t="s">
        <v>5038</v>
      </c>
      <c r="Q1231" s="69" t="s">
        <v>5039</v>
      </c>
      <c r="R1231" s="70">
        <v>13950206</v>
      </c>
    </row>
    <row r="1232" spans="14:18" x14ac:dyDescent="0.3">
      <c r="N1232" s="69" t="s">
        <v>5040</v>
      </c>
      <c r="O1232" s="69" t="s">
        <v>5041</v>
      </c>
      <c r="P1232" s="69" t="s">
        <v>5042</v>
      </c>
      <c r="Q1232" s="69" t="s">
        <v>5043</v>
      </c>
      <c r="R1232" s="70">
        <v>13950207</v>
      </c>
    </row>
    <row r="1233" spans="14:18" x14ac:dyDescent="0.3">
      <c r="N1233" s="69" t="s">
        <v>5044</v>
      </c>
      <c r="O1233" s="69" t="s">
        <v>5045</v>
      </c>
      <c r="P1233" s="69" t="s">
        <v>5046</v>
      </c>
      <c r="Q1233" s="69" t="s">
        <v>5047</v>
      </c>
      <c r="R1233" s="70">
        <v>13950208</v>
      </c>
    </row>
    <row r="1234" spans="14:18" x14ac:dyDescent="0.3">
      <c r="N1234" s="69" t="s">
        <v>5048</v>
      </c>
      <c r="O1234" s="69" t="s">
        <v>5049</v>
      </c>
      <c r="P1234" s="69" t="s">
        <v>5050</v>
      </c>
      <c r="Q1234" s="69" t="s">
        <v>5051</v>
      </c>
      <c r="R1234" s="70">
        <v>13950211</v>
      </c>
    </row>
    <row r="1235" spans="14:18" x14ac:dyDescent="0.3">
      <c r="N1235" s="69" t="s">
        <v>5052</v>
      </c>
      <c r="O1235" s="69" t="s">
        <v>5053</v>
      </c>
      <c r="P1235" s="69" t="s">
        <v>5054</v>
      </c>
      <c r="Q1235" s="69" t="s">
        <v>5055</v>
      </c>
      <c r="R1235" s="70">
        <v>13950212</v>
      </c>
    </row>
    <row r="1236" spans="14:18" x14ac:dyDescent="0.3">
      <c r="N1236" s="69" t="s">
        <v>5056</v>
      </c>
      <c r="O1236" s="69" t="s">
        <v>5057</v>
      </c>
      <c r="P1236" s="69" t="s">
        <v>5058</v>
      </c>
      <c r="Q1236" s="69" t="s">
        <v>5059</v>
      </c>
      <c r="R1236" s="70">
        <v>13950213</v>
      </c>
    </row>
    <row r="1237" spans="14:18" x14ac:dyDescent="0.3">
      <c r="N1237" s="69" t="s">
        <v>5060</v>
      </c>
      <c r="O1237" s="69" t="s">
        <v>5061</v>
      </c>
      <c r="P1237" s="69" t="s">
        <v>5062</v>
      </c>
      <c r="Q1237" s="69" t="s">
        <v>5063</v>
      </c>
      <c r="R1237" s="70">
        <v>13950214</v>
      </c>
    </row>
    <row r="1238" spans="14:18" x14ac:dyDescent="0.3">
      <c r="N1238" s="69" t="s">
        <v>5064</v>
      </c>
      <c r="O1238" s="69" t="s">
        <v>5065</v>
      </c>
      <c r="P1238" s="69" t="s">
        <v>5066</v>
      </c>
      <c r="Q1238" s="69" t="s">
        <v>5067</v>
      </c>
      <c r="R1238" s="70">
        <v>13950215</v>
      </c>
    </row>
    <row r="1239" spans="14:18" x14ac:dyDescent="0.3">
      <c r="N1239" s="69" t="s">
        <v>3077</v>
      </c>
      <c r="O1239" s="69" t="s">
        <v>5068</v>
      </c>
      <c r="P1239" s="69" t="s">
        <v>5069</v>
      </c>
      <c r="Q1239" s="69" t="s">
        <v>5070</v>
      </c>
      <c r="R1239" s="70">
        <v>13950218</v>
      </c>
    </row>
    <row r="1240" spans="14:18" x14ac:dyDescent="0.3">
      <c r="N1240" s="69" t="s">
        <v>5071</v>
      </c>
      <c r="O1240" s="69" t="s">
        <v>5072</v>
      </c>
      <c r="P1240" s="69" t="s">
        <v>5073</v>
      </c>
      <c r="Q1240" s="69" t="s">
        <v>5074</v>
      </c>
      <c r="R1240" s="70">
        <v>13950219</v>
      </c>
    </row>
    <row r="1241" spans="14:18" x14ac:dyDescent="0.3">
      <c r="N1241" s="69" t="s">
        <v>5075</v>
      </c>
      <c r="O1241" s="69" t="s">
        <v>5076</v>
      </c>
      <c r="P1241" s="69" t="s">
        <v>5077</v>
      </c>
      <c r="Q1241" s="69" t="s">
        <v>5078</v>
      </c>
      <c r="R1241" s="70">
        <v>13950220</v>
      </c>
    </row>
    <row r="1242" spans="14:18" x14ac:dyDescent="0.3">
      <c r="N1242" s="69" t="s">
        <v>5079</v>
      </c>
      <c r="O1242" s="69" t="s">
        <v>5080</v>
      </c>
      <c r="P1242" s="69" t="s">
        <v>5081</v>
      </c>
      <c r="Q1242" s="69" t="s">
        <v>5082</v>
      </c>
      <c r="R1242" s="70">
        <v>13950221</v>
      </c>
    </row>
    <row r="1243" spans="14:18" x14ac:dyDescent="0.3">
      <c r="N1243" s="69" t="s">
        <v>5083</v>
      </c>
      <c r="O1243" s="69" t="s">
        <v>5084</v>
      </c>
      <c r="P1243" s="69" t="s">
        <v>5085</v>
      </c>
      <c r="Q1243" s="69" t="s">
        <v>4300</v>
      </c>
      <c r="R1243" s="70">
        <v>13950222</v>
      </c>
    </row>
    <row r="1244" spans="14:18" x14ac:dyDescent="0.3">
      <c r="N1244" s="69" t="s">
        <v>5086</v>
      </c>
      <c r="O1244" s="69" t="s">
        <v>5087</v>
      </c>
      <c r="P1244" s="69" t="s">
        <v>5088</v>
      </c>
      <c r="Q1244" s="69" t="s">
        <v>5089</v>
      </c>
      <c r="R1244" s="70">
        <v>13950225</v>
      </c>
    </row>
    <row r="1245" spans="14:18" x14ac:dyDescent="0.3">
      <c r="N1245" s="69" t="s">
        <v>5090</v>
      </c>
      <c r="O1245" s="69" t="s">
        <v>5091</v>
      </c>
      <c r="P1245" s="69" t="s">
        <v>5092</v>
      </c>
      <c r="Q1245" s="69" t="s">
        <v>5093</v>
      </c>
      <c r="R1245" s="70">
        <v>13950226</v>
      </c>
    </row>
    <row r="1246" spans="14:18" x14ac:dyDescent="0.3">
      <c r="N1246" s="69" t="s">
        <v>3117</v>
      </c>
      <c r="O1246" s="69" t="s">
        <v>5094</v>
      </c>
      <c r="P1246" s="69" t="s">
        <v>5095</v>
      </c>
      <c r="Q1246" s="69" t="s">
        <v>5096</v>
      </c>
      <c r="R1246" s="70">
        <v>13950227</v>
      </c>
    </row>
    <row r="1247" spans="14:18" x14ac:dyDescent="0.3">
      <c r="N1247" s="69" t="s">
        <v>5097</v>
      </c>
      <c r="O1247" s="69" t="s">
        <v>5098</v>
      </c>
      <c r="P1247" s="69" t="s">
        <v>5099</v>
      </c>
      <c r="Q1247" s="69" t="s">
        <v>5100</v>
      </c>
      <c r="R1247" s="70">
        <v>13950228</v>
      </c>
    </row>
    <row r="1248" spans="14:18" x14ac:dyDescent="0.3">
      <c r="N1248" s="69" t="s">
        <v>5101</v>
      </c>
      <c r="O1248" s="69" t="s">
        <v>5102</v>
      </c>
      <c r="P1248" s="69" t="s">
        <v>5103</v>
      </c>
      <c r="Q1248" s="69" t="s">
        <v>5104</v>
      </c>
      <c r="R1248" s="70">
        <v>13950229</v>
      </c>
    </row>
    <row r="1249" spans="14:18" x14ac:dyDescent="0.3">
      <c r="N1249" s="69" t="s">
        <v>5105</v>
      </c>
      <c r="O1249" s="69" t="s">
        <v>5106</v>
      </c>
      <c r="P1249" s="69" t="s">
        <v>5107</v>
      </c>
      <c r="Q1249" s="69" t="s">
        <v>5108</v>
      </c>
      <c r="R1249" s="70">
        <v>13950301</v>
      </c>
    </row>
    <row r="1250" spans="14:18" x14ac:dyDescent="0.3">
      <c r="N1250" s="69" t="s">
        <v>5109</v>
      </c>
      <c r="O1250" s="69" t="s">
        <v>5110</v>
      </c>
      <c r="P1250" s="69" t="s">
        <v>5111</v>
      </c>
      <c r="Q1250" s="69" t="s">
        <v>5112</v>
      </c>
      <c r="R1250" s="70">
        <v>13950303</v>
      </c>
    </row>
    <row r="1251" spans="14:18" x14ac:dyDescent="0.3">
      <c r="N1251" s="69" t="s">
        <v>5113</v>
      </c>
      <c r="O1251" s="69" t="s">
        <v>5114</v>
      </c>
      <c r="P1251" s="69" t="s">
        <v>5115</v>
      </c>
      <c r="Q1251" s="69" t="s">
        <v>5116</v>
      </c>
      <c r="R1251" s="70">
        <v>13950304</v>
      </c>
    </row>
    <row r="1252" spans="14:18" x14ac:dyDescent="0.3">
      <c r="N1252" s="69" t="s">
        <v>5117</v>
      </c>
      <c r="O1252" s="69" t="s">
        <v>5118</v>
      </c>
      <c r="P1252" s="69" t="s">
        <v>5119</v>
      </c>
      <c r="Q1252" s="69" t="s">
        <v>5120</v>
      </c>
      <c r="R1252" s="70">
        <v>13950305</v>
      </c>
    </row>
    <row r="1253" spans="14:18" x14ac:dyDescent="0.3">
      <c r="N1253" s="69" t="s">
        <v>5121</v>
      </c>
      <c r="O1253" s="69" t="s">
        <v>5122</v>
      </c>
      <c r="P1253" s="69" t="s">
        <v>5123</v>
      </c>
      <c r="Q1253" s="69" t="s">
        <v>5124</v>
      </c>
      <c r="R1253" s="70">
        <v>13950308</v>
      </c>
    </row>
    <row r="1254" spans="14:18" x14ac:dyDescent="0.3">
      <c r="N1254" s="69" t="s">
        <v>5125</v>
      </c>
      <c r="O1254" s="69" t="s">
        <v>5126</v>
      </c>
      <c r="P1254" s="69" t="s">
        <v>5127</v>
      </c>
      <c r="Q1254" s="69" t="s">
        <v>5128</v>
      </c>
      <c r="R1254" s="70">
        <v>13950309</v>
      </c>
    </row>
    <row r="1255" spans="14:18" x14ac:dyDescent="0.3">
      <c r="N1255" s="69" t="s">
        <v>5129</v>
      </c>
      <c r="O1255" s="69" t="s">
        <v>5130</v>
      </c>
      <c r="P1255" s="69" t="s">
        <v>5131</v>
      </c>
      <c r="Q1255" s="69" t="s">
        <v>5132</v>
      </c>
      <c r="R1255" s="70">
        <v>13950310</v>
      </c>
    </row>
    <row r="1256" spans="14:18" x14ac:dyDescent="0.3">
      <c r="N1256" s="69" t="s">
        <v>5133</v>
      </c>
      <c r="O1256" s="69" t="s">
        <v>5134</v>
      </c>
      <c r="P1256" s="69" t="s">
        <v>5135</v>
      </c>
      <c r="Q1256" s="69" t="s">
        <v>5136</v>
      </c>
      <c r="R1256" s="70">
        <v>13950311</v>
      </c>
    </row>
    <row r="1257" spans="14:18" x14ac:dyDescent="0.3">
      <c r="N1257" s="69" t="s">
        <v>5137</v>
      </c>
      <c r="O1257" s="69" t="s">
        <v>5138</v>
      </c>
      <c r="P1257" s="69" t="s">
        <v>5139</v>
      </c>
      <c r="Q1257" s="69" t="s">
        <v>5140</v>
      </c>
      <c r="R1257" s="70">
        <v>13950312</v>
      </c>
    </row>
    <row r="1258" spans="14:18" x14ac:dyDescent="0.3">
      <c r="N1258" s="69" t="s">
        <v>5141</v>
      </c>
      <c r="O1258" s="69" t="s">
        <v>5142</v>
      </c>
      <c r="P1258" s="69" t="s">
        <v>5143</v>
      </c>
      <c r="Q1258" s="69" t="s">
        <v>5144</v>
      </c>
      <c r="R1258" s="70">
        <v>13950316</v>
      </c>
    </row>
    <row r="1259" spans="14:18" x14ac:dyDescent="0.3">
      <c r="N1259" s="69" t="s">
        <v>5145</v>
      </c>
      <c r="O1259" s="69" t="s">
        <v>5146</v>
      </c>
      <c r="P1259" s="69" t="s">
        <v>5147</v>
      </c>
      <c r="Q1259" s="69" t="s">
        <v>5148</v>
      </c>
      <c r="R1259" s="70">
        <v>13950317</v>
      </c>
    </row>
    <row r="1260" spans="14:18" x14ac:dyDescent="0.3">
      <c r="N1260" s="69" t="s">
        <v>5149</v>
      </c>
      <c r="O1260" s="69" t="s">
        <v>5150</v>
      </c>
      <c r="P1260" s="69" t="s">
        <v>5151</v>
      </c>
      <c r="Q1260" s="69" t="s">
        <v>5152</v>
      </c>
      <c r="R1260" s="70">
        <v>13950318</v>
      </c>
    </row>
    <row r="1261" spans="14:18" x14ac:dyDescent="0.3">
      <c r="N1261" s="69" t="s">
        <v>5153</v>
      </c>
      <c r="O1261" s="69" t="s">
        <v>5154</v>
      </c>
      <c r="P1261" s="69" t="s">
        <v>5155</v>
      </c>
      <c r="Q1261" s="69" t="s">
        <v>5156</v>
      </c>
      <c r="R1261" s="70">
        <v>13950319</v>
      </c>
    </row>
    <row r="1262" spans="14:18" x14ac:dyDescent="0.3">
      <c r="N1262" s="69" t="s">
        <v>5157</v>
      </c>
      <c r="O1262" s="69" t="s">
        <v>5158</v>
      </c>
      <c r="P1262" s="69" t="s">
        <v>5159</v>
      </c>
      <c r="Q1262" s="69" t="s">
        <v>5160</v>
      </c>
      <c r="R1262" s="70">
        <v>13950322</v>
      </c>
    </row>
    <row r="1263" spans="14:18" x14ac:dyDescent="0.3">
      <c r="N1263" s="69" t="s">
        <v>5161</v>
      </c>
      <c r="O1263" s="69" t="s">
        <v>5162</v>
      </c>
      <c r="P1263" s="69" t="s">
        <v>5163</v>
      </c>
      <c r="Q1263" s="69" t="s">
        <v>5164</v>
      </c>
      <c r="R1263" s="70">
        <v>13950323</v>
      </c>
    </row>
    <row r="1264" spans="14:18" x14ac:dyDescent="0.3">
      <c r="N1264" s="69" t="s">
        <v>5165</v>
      </c>
      <c r="O1264" s="69" t="s">
        <v>5166</v>
      </c>
      <c r="P1264" s="69" t="s">
        <v>5167</v>
      </c>
      <c r="Q1264" s="69" t="s">
        <v>5168</v>
      </c>
      <c r="R1264" s="70">
        <v>13950324</v>
      </c>
    </row>
    <row r="1265" spans="14:18" x14ac:dyDescent="0.3">
      <c r="N1265" s="69" t="s">
        <v>5169</v>
      </c>
      <c r="O1265" s="69" t="s">
        <v>5170</v>
      </c>
      <c r="P1265" s="69" t="s">
        <v>5171</v>
      </c>
      <c r="Q1265" s="69" t="s">
        <v>5172</v>
      </c>
      <c r="R1265" s="70">
        <v>13950325</v>
      </c>
    </row>
    <row r="1266" spans="14:18" x14ac:dyDescent="0.3">
      <c r="N1266" s="69" t="s">
        <v>5173</v>
      </c>
      <c r="O1266" s="69" t="s">
        <v>5174</v>
      </c>
      <c r="P1266" s="69" t="s">
        <v>5175</v>
      </c>
      <c r="Q1266" s="69" t="s">
        <v>5176</v>
      </c>
      <c r="R1266" s="70">
        <v>13950326</v>
      </c>
    </row>
    <row r="1267" spans="14:18" x14ac:dyDescent="0.3">
      <c r="N1267" s="69" t="s">
        <v>5177</v>
      </c>
      <c r="O1267" s="69" t="s">
        <v>5178</v>
      </c>
      <c r="P1267" s="69" t="s">
        <v>5179</v>
      </c>
      <c r="Q1267" s="69" t="s">
        <v>5180</v>
      </c>
      <c r="R1267" s="70">
        <v>13950329</v>
      </c>
    </row>
    <row r="1268" spans="14:18" x14ac:dyDescent="0.3">
      <c r="N1268" s="69" t="s">
        <v>5181</v>
      </c>
      <c r="O1268" s="69" t="s">
        <v>5182</v>
      </c>
      <c r="P1268" s="69" t="s">
        <v>5183</v>
      </c>
      <c r="Q1268" s="69" t="s">
        <v>5184</v>
      </c>
      <c r="R1268" s="70">
        <v>13950330</v>
      </c>
    </row>
    <row r="1269" spans="14:18" x14ac:dyDescent="0.3">
      <c r="N1269" s="69" t="s">
        <v>5185</v>
      </c>
      <c r="O1269" s="69" t="s">
        <v>5186</v>
      </c>
      <c r="P1269" s="69" t="s">
        <v>5187</v>
      </c>
      <c r="Q1269" s="69" t="s">
        <v>5188</v>
      </c>
      <c r="R1269" s="70">
        <v>13950331</v>
      </c>
    </row>
    <row r="1270" spans="14:18" x14ac:dyDescent="0.3">
      <c r="N1270" s="69" t="s">
        <v>5189</v>
      </c>
      <c r="O1270" s="69" t="s">
        <v>5190</v>
      </c>
      <c r="P1270" s="69" t="s">
        <v>5191</v>
      </c>
      <c r="Q1270" s="69" t="s">
        <v>5192</v>
      </c>
      <c r="R1270" s="70">
        <v>13950401</v>
      </c>
    </row>
    <row r="1271" spans="14:18" x14ac:dyDescent="0.3">
      <c r="N1271" s="69" t="s">
        <v>5193</v>
      </c>
      <c r="O1271" s="69" t="s">
        <v>5194</v>
      </c>
      <c r="P1271" s="69" t="s">
        <v>5195</v>
      </c>
      <c r="Q1271" s="69" t="s">
        <v>5196</v>
      </c>
      <c r="R1271" s="70">
        <v>13950402</v>
      </c>
    </row>
    <row r="1272" spans="14:18" x14ac:dyDescent="0.3">
      <c r="N1272" s="69" t="s">
        <v>5197</v>
      </c>
      <c r="O1272" s="69" t="s">
        <v>5198</v>
      </c>
      <c r="P1272" s="69" t="s">
        <v>5199</v>
      </c>
      <c r="Q1272" s="69" t="s">
        <v>5200</v>
      </c>
      <c r="R1272" s="70">
        <v>13950405</v>
      </c>
    </row>
    <row r="1273" spans="14:18" x14ac:dyDescent="0.3">
      <c r="N1273" s="69" t="s">
        <v>5201</v>
      </c>
      <c r="O1273" s="69" t="s">
        <v>5202</v>
      </c>
      <c r="P1273" s="69" t="s">
        <v>5203</v>
      </c>
      <c r="Q1273" s="69" t="s">
        <v>5204</v>
      </c>
      <c r="R1273" s="70">
        <v>13950406</v>
      </c>
    </row>
    <row r="1274" spans="14:18" x14ac:dyDescent="0.3">
      <c r="N1274" s="69" t="s">
        <v>5205</v>
      </c>
      <c r="O1274" s="69" t="s">
        <v>5206</v>
      </c>
      <c r="P1274" s="69" t="s">
        <v>5207</v>
      </c>
      <c r="Q1274" s="69" t="s">
        <v>5208</v>
      </c>
      <c r="R1274" s="70">
        <v>13950408</v>
      </c>
    </row>
    <row r="1275" spans="14:18" x14ac:dyDescent="0.3">
      <c r="N1275" s="69" t="s">
        <v>5209</v>
      </c>
      <c r="O1275" s="69" t="s">
        <v>5210</v>
      </c>
      <c r="P1275" s="69" t="s">
        <v>5211</v>
      </c>
      <c r="Q1275" s="69" t="s">
        <v>5212</v>
      </c>
      <c r="R1275" s="70">
        <v>13950409</v>
      </c>
    </row>
    <row r="1276" spans="14:18" x14ac:dyDescent="0.3">
      <c r="N1276" s="69" t="s">
        <v>5213</v>
      </c>
      <c r="O1276" s="69" t="s">
        <v>5214</v>
      </c>
      <c r="P1276" s="69" t="s">
        <v>5215</v>
      </c>
      <c r="Q1276" s="69" t="s">
        <v>5216</v>
      </c>
      <c r="R1276" s="70">
        <v>13950412</v>
      </c>
    </row>
    <row r="1277" spans="14:18" x14ac:dyDescent="0.3">
      <c r="N1277" s="69" t="s">
        <v>5217</v>
      </c>
      <c r="O1277" s="69" t="s">
        <v>5218</v>
      </c>
      <c r="P1277" s="69" t="s">
        <v>5219</v>
      </c>
      <c r="Q1277" s="69" t="s">
        <v>5220</v>
      </c>
      <c r="R1277" s="70">
        <v>13950413</v>
      </c>
    </row>
    <row r="1278" spans="14:18" x14ac:dyDescent="0.3">
      <c r="N1278" s="69" t="s">
        <v>5221</v>
      </c>
      <c r="O1278" s="69" t="s">
        <v>5222</v>
      </c>
      <c r="P1278" s="69" t="s">
        <v>5223</v>
      </c>
      <c r="Q1278" s="69" t="s">
        <v>5224</v>
      </c>
      <c r="R1278" s="70">
        <v>13950414</v>
      </c>
    </row>
    <row r="1279" spans="14:18" x14ac:dyDescent="0.3">
      <c r="N1279" s="69" t="s">
        <v>5225</v>
      </c>
      <c r="O1279" s="69" t="s">
        <v>5226</v>
      </c>
      <c r="P1279" s="69" t="s">
        <v>5227</v>
      </c>
      <c r="Q1279" s="69" t="s">
        <v>5228</v>
      </c>
      <c r="R1279" s="70">
        <v>13950415</v>
      </c>
    </row>
    <row r="1280" spans="14:18" x14ac:dyDescent="0.3">
      <c r="N1280" s="69" t="s">
        <v>5229</v>
      </c>
      <c r="O1280" s="69" t="s">
        <v>5230</v>
      </c>
      <c r="P1280" s="69" t="s">
        <v>5231</v>
      </c>
      <c r="Q1280" s="69" t="s">
        <v>5232</v>
      </c>
      <c r="R1280" s="70">
        <v>13950419</v>
      </c>
    </row>
    <row r="1281" spans="14:18" x14ac:dyDescent="0.3">
      <c r="N1281" s="69" t="s">
        <v>5233</v>
      </c>
      <c r="O1281" s="69" t="s">
        <v>5234</v>
      </c>
      <c r="P1281" s="69" t="s">
        <v>5235</v>
      </c>
      <c r="Q1281" s="69" t="s">
        <v>5236</v>
      </c>
      <c r="R1281" s="70">
        <v>13950420</v>
      </c>
    </row>
    <row r="1282" spans="14:18" x14ac:dyDescent="0.3">
      <c r="N1282" s="69" t="s">
        <v>5237</v>
      </c>
      <c r="O1282" s="69" t="s">
        <v>5238</v>
      </c>
      <c r="P1282" s="69" t="s">
        <v>5239</v>
      </c>
      <c r="Q1282" s="69" t="s">
        <v>5240</v>
      </c>
      <c r="R1282" s="70">
        <v>13950421</v>
      </c>
    </row>
    <row r="1283" spans="14:18" x14ac:dyDescent="0.3">
      <c r="N1283" s="69" t="s">
        <v>5241</v>
      </c>
      <c r="O1283" s="69" t="s">
        <v>5242</v>
      </c>
      <c r="P1283" s="69" t="s">
        <v>5243</v>
      </c>
      <c r="Q1283" s="69" t="s">
        <v>5244</v>
      </c>
      <c r="R1283" s="70">
        <v>13950422</v>
      </c>
    </row>
    <row r="1284" spans="14:18" x14ac:dyDescent="0.3">
      <c r="N1284" s="69" t="s">
        <v>5245</v>
      </c>
      <c r="O1284" s="69" t="s">
        <v>5246</v>
      </c>
      <c r="P1284" s="69" t="s">
        <v>5247</v>
      </c>
      <c r="Q1284" s="69" t="s">
        <v>5248</v>
      </c>
      <c r="R1284" s="70">
        <v>13950423</v>
      </c>
    </row>
    <row r="1285" spans="14:18" x14ac:dyDescent="0.3">
      <c r="N1285" s="69" t="s">
        <v>3434</v>
      </c>
      <c r="O1285" s="69" t="s">
        <v>5249</v>
      </c>
      <c r="P1285" s="69" t="s">
        <v>5250</v>
      </c>
      <c r="Q1285" s="69" t="s">
        <v>5251</v>
      </c>
      <c r="R1285" s="70">
        <v>13950426</v>
      </c>
    </row>
    <row r="1286" spans="14:18" x14ac:dyDescent="0.3">
      <c r="N1286" s="69" t="s">
        <v>5252</v>
      </c>
      <c r="O1286" s="69" t="s">
        <v>5253</v>
      </c>
      <c r="P1286" s="69" t="s">
        <v>5254</v>
      </c>
      <c r="Q1286" s="69" t="s">
        <v>5255</v>
      </c>
      <c r="R1286" s="70">
        <v>13950427</v>
      </c>
    </row>
    <row r="1287" spans="14:18" x14ac:dyDescent="0.3">
      <c r="N1287" s="69" t="s">
        <v>5256</v>
      </c>
      <c r="O1287" s="69" t="s">
        <v>5257</v>
      </c>
      <c r="P1287" s="69" t="s">
        <v>5258</v>
      </c>
      <c r="Q1287" s="69" t="s">
        <v>5259</v>
      </c>
      <c r="R1287" s="70">
        <v>13950428</v>
      </c>
    </row>
    <row r="1288" spans="14:18" x14ac:dyDescent="0.3">
      <c r="N1288" s="69" t="s">
        <v>5260</v>
      </c>
      <c r="O1288" s="69" t="s">
        <v>5261</v>
      </c>
      <c r="P1288" s="69" t="s">
        <v>5262</v>
      </c>
      <c r="Q1288" s="69" t="s">
        <v>5263</v>
      </c>
      <c r="R1288" s="70">
        <v>13950429</v>
      </c>
    </row>
    <row r="1289" spans="14:18" x14ac:dyDescent="0.3">
      <c r="N1289" s="69" t="s">
        <v>5264</v>
      </c>
      <c r="O1289" s="69" t="s">
        <v>5265</v>
      </c>
      <c r="P1289" s="69" t="s">
        <v>5266</v>
      </c>
      <c r="Q1289" s="69" t="s">
        <v>5267</v>
      </c>
      <c r="R1289" s="70">
        <v>13950430</v>
      </c>
    </row>
    <row r="1290" spans="14:18" x14ac:dyDescent="0.3">
      <c r="N1290" s="69" t="s">
        <v>5268</v>
      </c>
      <c r="O1290" s="69" t="s">
        <v>5269</v>
      </c>
      <c r="P1290" s="69" t="s">
        <v>5270</v>
      </c>
      <c r="Q1290" s="69" t="s">
        <v>5271</v>
      </c>
      <c r="R1290" s="70">
        <v>13950502</v>
      </c>
    </row>
    <row r="1291" spans="14:18" x14ac:dyDescent="0.3">
      <c r="N1291" s="69" t="s">
        <v>5272</v>
      </c>
      <c r="O1291" s="69" t="s">
        <v>5273</v>
      </c>
      <c r="P1291" s="69" t="s">
        <v>5274</v>
      </c>
      <c r="Q1291" s="69" t="s">
        <v>5275</v>
      </c>
      <c r="R1291" s="70">
        <v>13950503</v>
      </c>
    </row>
    <row r="1292" spans="14:18" x14ac:dyDescent="0.3">
      <c r="N1292" s="69" t="s">
        <v>5276</v>
      </c>
      <c r="O1292" s="69" t="s">
        <v>5277</v>
      </c>
      <c r="P1292" s="69" t="s">
        <v>5278</v>
      </c>
      <c r="Q1292" s="69" t="s">
        <v>5279</v>
      </c>
      <c r="R1292" s="70">
        <v>13950504</v>
      </c>
    </row>
    <row r="1293" spans="14:18" x14ac:dyDescent="0.3">
      <c r="N1293" s="69" t="s">
        <v>5280</v>
      </c>
      <c r="O1293" s="69" t="s">
        <v>5281</v>
      </c>
      <c r="P1293" s="69" t="s">
        <v>5282</v>
      </c>
      <c r="Q1293" s="69" t="s">
        <v>5283</v>
      </c>
      <c r="R1293" s="70">
        <v>13950505</v>
      </c>
    </row>
    <row r="1294" spans="14:18" x14ac:dyDescent="0.3">
      <c r="N1294" s="69" t="s">
        <v>5284</v>
      </c>
      <c r="O1294" s="69" t="s">
        <v>5285</v>
      </c>
      <c r="P1294" s="69" t="s">
        <v>5286</v>
      </c>
      <c r="Q1294" s="69" t="s">
        <v>5287</v>
      </c>
      <c r="R1294" s="70">
        <v>13950506</v>
      </c>
    </row>
    <row r="1295" spans="14:18" x14ac:dyDescent="0.3">
      <c r="N1295" s="69" t="s">
        <v>5288</v>
      </c>
      <c r="O1295" s="69" t="s">
        <v>5289</v>
      </c>
      <c r="P1295" s="69" t="s">
        <v>5290</v>
      </c>
      <c r="Q1295" s="69" t="s">
        <v>5291</v>
      </c>
      <c r="R1295" s="70">
        <v>13950510</v>
      </c>
    </row>
    <row r="1296" spans="14:18" x14ac:dyDescent="0.3">
      <c r="N1296" s="69" t="s">
        <v>5292</v>
      </c>
      <c r="O1296" s="69" t="s">
        <v>5293</v>
      </c>
      <c r="P1296" s="69" t="s">
        <v>5294</v>
      </c>
      <c r="Q1296" s="69" t="s">
        <v>5295</v>
      </c>
      <c r="R1296" s="70">
        <v>13950511</v>
      </c>
    </row>
    <row r="1297" spans="14:18" x14ac:dyDescent="0.3">
      <c r="N1297" s="69" t="s">
        <v>5296</v>
      </c>
      <c r="O1297" s="69" t="s">
        <v>5297</v>
      </c>
      <c r="P1297" s="69" t="s">
        <v>5298</v>
      </c>
      <c r="Q1297" s="69" t="s">
        <v>5299</v>
      </c>
      <c r="R1297" s="70">
        <v>13950512</v>
      </c>
    </row>
    <row r="1298" spans="14:18" x14ac:dyDescent="0.3">
      <c r="N1298" s="69" t="s">
        <v>5300</v>
      </c>
      <c r="O1298" s="69" t="s">
        <v>5301</v>
      </c>
      <c r="P1298" s="69" t="s">
        <v>5302</v>
      </c>
      <c r="Q1298" s="69" t="s">
        <v>5303</v>
      </c>
      <c r="R1298" s="70">
        <v>13950513</v>
      </c>
    </row>
    <row r="1299" spans="14:18" x14ac:dyDescent="0.3">
      <c r="N1299" s="69" t="s">
        <v>5304</v>
      </c>
      <c r="O1299" s="69" t="s">
        <v>5305</v>
      </c>
      <c r="P1299" s="69" t="s">
        <v>5306</v>
      </c>
      <c r="Q1299" s="69" t="s">
        <v>5307</v>
      </c>
      <c r="R1299" s="70">
        <v>13950516</v>
      </c>
    </row>
    <row r="1300" spans="14:18" x14ac:dyDescent="0.3">
      <c r="N1300" s="69" t="s">
        <v>5308</v>
      </c>
      <c r="O1300" s="69" t="s">
        <v>5309</v>
      </c>
      <c r="P1300" s="69" t="s">
        <v>5310</v>
      </c>
      <c r="Q1300" s="69" t="s">
        <v>5311</v>
      </c>
      <c r="R1300" s="70">
        <v>13950517</v>
      </c>
    </row>
    <row r="1301" spans="14:18" x14ac:dyDescent="0.3">
      <c r="N1301" s="69" t="s">
        <v>5304</v>
      </c>
      <c r="O1301" s="69" t="s">
        <v>3759</v>
      </c>
      <c r="P1301" s="69" t="s">
        <v>5312</v>
      </c>
      <c r="Q1301" s="69" t="s">
        <v>5313</v>
      </c>
      <c r="R1301" s="70">
        <v>13950518</v>
      </c>
    </row>
    <row r="1302" spans="14:18" x14ac:dyDescent="0.3">
      <c r="N1302" s="69" t="s">
        <v>5314</v>
      </c>
      <c r="O1302" s="69" t="s">
        <v>5315</v>
      </c>
      <c r="P1302" s="69" t="s">
        <v>5316</v>
      </c>
      <c r="Q1302" s="69" t="s">
        <v>5317</v>
      </c>
      <c r="R1302" s="70">
        <v>13950519</v>
      </c>
    </row>
    <row r="1303" spans="14:18" x14ac:dyDescent="0.3">
      <c r="N1303" s="69" t="s">
        <v>5318</v>
      </c>
      <c r="O1303" s="69" t="s">
        <v>5319</v>
      </c>
      <c r="P1303" s="69" t="s">
        <v>5320</v>
      </c>
      <c r="Q1303" s="69" t="s">
        <v>5321</v>
      </c>
      <c r="R1303" s="70">
        <v>13950520</v>
      </c>
    </row>
    <row r="1304" spans="14:18" x14ac:dyDescent="0.3">
      <c r="N1304" s="69" t="s">
        <v>5322</v>
      </c>
      <c r="O1304" s="69" t="s">
        <v>5323</v>
      </c>
      <c r="P1304" s="69" t="s">
        <v>5324</v>
      </c>
      <c r="Q1304" s="69" t="s">
        <v>5325</v>
      </c>
      <c r="R1304" s="70">
        <v>13950523</v>
      </c>
    </row>
    <row r="1305" spans="14:18" x14ac:dyDescent="0.3">
      <c r="N1305" s="69" t="s">
        <v>5326</v>
      </c>
      <c r="O1305" s="69" t="s">
        <v>5327</v>
      </c>
      <c r="P1305" s="69" t="s">
        <v>5328</v>
      </c>
      <c r="Q1305" s="69" t="s">
        <v>5329</v>
      </c>
      <c r="R1305" s="70">
        <v>13950524</v>
      </c>
    </row>
    <row r="1306" spans="14:18" x14ac:dyDescent="0.3">
      <c r="N1306" s="69" t="s">
        <v>5330</v>
      </c>
      <c r="O1306" s="69" t="s">
        <v>5331</v>
      </c>
      <c r="P1306" s="69" t="s">
        <v>5332</v>
      </c>
      <c r="Q1306" s="69" t="s">
        <v>5333</v>
      </c>
      <c r="R1306" s="70">
        <v>13950525</v>
      </c>
    </row>
    <row r="1307" spans="14:18" x14ac:dyDescent="0.3">
      <c r="N1307" s="69" t="s">
        <v>5334</v>
      </c>
      <c r="O1307" s="69" t="s">
        <v>5335</v>
      </c>
      <c r="P1307" s="69" t="s">
        <v>5336</v>
      </c>
      <c r="Q1307" s="69" t="s">
        <v>5337</v>
      </c>
      <c r="R1307" s="70">
        <v>13950526</v>
      </c>
    </row>
    <row r="1308" spans="14:18" x14ac:dyDescent="0.3">
      <c r="N1308" s="69" t="s">
        <v>5338</v>
      </c>
      <c r="O1308" s="69" t="s">
        <v>5339</v>
      </c>
      <c r="P1308" s="69" t="s">
        <v>5340</v>
      </c>
      <c r="Q1308" s="69" t="s">
        <v>5341</v>
      </c>
      <c r="R1308" s="70">
        <v>13950527</v>
      </c>
    </row>
    <row r="1309" spans="14:18" x14ac:dyDescent="0.3">
      <c r="N1309" s="69" t="s">
        <v>5342</v>
      </c>
      <c r="O1309" s="69" t="s">
        <v>5343</v>
      </c>
      <c r="P1309" s="69" t="s">
        <v>5344</v>
      </c>
      <c r="Q1309" s="69" t="s">
        <v>5345</v>
      </c>
      <c r="R1309" s="70">
        <v>13950530</v>
      </c>
    </row>
    <row r="1310" spans="14:18" x14ac:dyDescent="0.3">
      <c r="N1310" s="69" t="s">
        <v>5346</v>
      </c>
      <c r="O1310" s="69" t="s">
        <v>5347</v>
      </c>
      <c r="P1310" s="69" t="s">
        <v>5348</v>
      </c>
      <c r="Q1310" s="69" t="s">
        <v>5349</v>
      </c>
      <c r="R1310" s="70">
        <v>13950531</v>
      </c>
    </row>
    <row r="1311" spans="14:18" x14ac:dyDescent="0.3">
      <c r="N1311" s="69" t="s">
        <v>5350</v>
      </c>
      <c r="O1311" s="69" t="s">
        <v>5351</v>
      </c>
      <c r="P1311" s="69" t="s">
        <v>5352</v>
      </c>
      <c r="Q1311" s="69" t="s">
        <v>5353</v>
      </c>
      <c r="R1311" s="70">
        <v>13950601</v>
      </c>
    </row>
    <row r="1312" spans="14:18" x14ac:dyDescent="0.3">
      <c r="N1312" s="69" t="s">
        <v>5354</v>
      </c>
      <c r="O1312" s="69" t="s">
        <v>5355</v>
      </c>
      <c r="P1312" s="69" t="s">
        <v>5356</v>
      </c>
      <c r="Q1312" s="69" t="s">
        <v>5357</v>
      </c>
      <c r="R1312" s="70">
        <v>13950602</v>
      </c>
    </row>
    <row r="1313" spans="14:18" x14ac:dyDescent="0.3">
      <c r="N1313" s="69" t="s">
        <v>5358</v>
      </c>
      <c r="O1313" s="69" t="s">
        <v>5359</v>
      </c>
      <c r="P1313" s="69" t="s">
        <v>5360</v>
      </c>
      <c r="Q1313" s="69" t="s">
        <v>5361</v>
      </c>
      <c r="R1313" s="70">
        <v>13950603</v>
      </c>
    </row>
    <row r="1314" spans="14:18" x14ac:dyDescent="0.3">
      <c r="N1314" s="69" t="s">
        <v>5362</v>
      </c>
      <c r="O1314" s="69" t="s">
        <v>5363</v>
      </c>
      <c r="P1314" s="69" t="s">
        <v>5364</v>
      </c>
      <c r="Q1314" s="69" t="s">
        <v>5365</v>
      </c>
      <c r="R1314" s="70">
        <v>13950606</v>
      </c>
    </row>
    <row r="1315" spans="14:18" x14ac:dyDescent="0.3">
      <c r="N1315" s="69" t="s">
        <v>5366</v>
      </c>
      <c r="O1315" s="69" t="s">
        <v>5367</v>
      </c>
      <c r="P1315" s="69" t="s">
        <v>5368</v>
      </c>
      <c r="Q1315" s="69" t="s">
        <v>5369</v>
      </c>
      <c r="R1315" s="70">
        <v>13950607</v>
      </c>
    </row>
    <row r="1316" spans="14:18" x14ac:dyDescent="0.3">
      <c r="N1316" s="69" t="s">
        <v>5370</v>
      </c>
      <c r="O1316" s="69" t="s">
        <v>5371</v>
      </c>
      <c r="P1316" s="69" t="s">
        <v>5372</v>
      </c>
      <c r="Q1316" s="69" t="s">
        <v>5373</v>
      </c>
      <c r="R1316" s="70">
        <v>13950608</v>
      </c>
    </row>
    <row r="1317" spans="14:18" x14ac:dyDescent="0.3">
      <c r="N1317" s="69" t="s">
        <v>5374</v>
      </c>
      <c r="O1317" s="69" t="s">
        <v>5335</v>
      </c>
      <c r="P1317" s="69" t="s">
        <v>5375</v>
      </c>
      <c r="Q1317" s="69" t="s">
        <v>5376</v>
      </c>
      <c r="R1317" s="70">
        <v>13950609</v>
      </c>
    </row>
    <row r="1318" spans="14:18" x14ac:dyDescent="0.3">
      <c r="N1318" s="69" t="s">
        <v>5377</v>
      </c>
      <c r="O1318" s="69" t="s">
        <v>5289</v>
      </c>
      <c r="P1318" s="69" t="s">
        <v>5378</v>
      </c>
      <c r="Q1318" s="69" t="s">
        <v>5379</v>
      </c>
      <c r="R1318" s="70">
        <v>13950610</v>
      </c>
    </row>
    <row r="1319" spans="14:18" x14ac:dyDescent="0.3">
      <c r="N1319" s="69" t="s">
        <v>5380</v>
      </c>
      <c r="O1319" s="69" t="s">
        <v>5381</v>
      </c>
      <c r="P1319" s="69" t="s">
        <v>5382</v>
      </c>
      <c r="Q1319" s="69" t="s">
        <v>5383</v>
      </c>
      <c r="R1319" s="70">
        <v>13950613</v>
      </c>
    </row>
    <row r="1320" spans="14:18" x14ac:dyDescent="0.3">
      <c r="N1320" s="69" t="s">
        <v>5384</v>
      </c>
      <c r="O1320" s="69" t="s">
        <v>4551</v>
      </c>
      <c r="P1320" s="69" t="s">
        <v>5385</v>
      </c>
      <c r="Q1320" s="69" t="s">
        <v>5386</v>
      </c>
      <c r="R1320" s="70">
        <v>13950614</v>
      </c>
    </row>
    <row r="1321" spans="14:18" x14ac:dyDescent="0.3">
      <c r="N1321" s="69" t="s">
        <v>5387</v>
      </c>
      <c r="O1321" s="69" t="s">
        <v>5388</v>
      </c>
      <c r="P1321" s="69" t="s">
        <v>5389</v>
      </c>
      <c r="Q1321" s="69" t="s">
        <v>5390</v>
      </c>
      <c r="R1321" s="70">
        <v>13950615</v>
      </c>
    </row>
    <row r="1322" spans="14:18" x14ac:dyDescent="0.3">
      <c r="N1322" s="69" t="s">
        <v>5391</v>
      </c>
      <c r="O1322" s="69" t="s">
        <v>5273</v>
      </c>
      <c r="P1322" s="69" t="s">
        <v>5392</v>
      </c>
      <c r="Q1322" s="69" t="s">
        <v>5393</v>
      </c>
      <c r="R1322" s="70">
        <v>13950616</v>
      </c>
    </row>
    <row r="1323" spans="14:18" x14ac:dyDescent="0.3">
      <c r="N1323" s="69" t="s">
        <v>5394</v>
      </c>
      <c r="O1323" s="69" t="s">
        <v>5395</v>
      </c>
      <c r="P1323" s="69" t="s">
        <v>5396</v>
      </c>
      <c r="Q1323" s="69" t="s">
        <v>5397</v>
      </c>
      <c r="R1323" s="70">
        <v>13950617</v>
      </c>
    </row>
    <row r="1324" spans="14:18" x14ac:dyDescent="0.3">
      <c r="N1324" s="69" t="s">
        <v>5398</v>
      </c>
      <c r="O1324" s="69" t="s">
        <v>5399</v>
      </c>
      <c r="P1324" s="69" t="s">
        <v>5400</v>
      </c>
      <c r="Q1324" s="69" t="s">
        <v>5401</v>
      </c>
      <c r="R1324" s="70">
        <v>13950620</v>
      </c>
    </row>
    <row r="1325" spans="14:18" x14ac:dyDescent="0.3">
      <c r="N1325" s="69" t="s">
        <v>5402</v>
      </c>
      <c r="O1325" s="69" t="s">
        <v>5403</v>
      </c>
      <c r="P1325" s="69" t="s">
        <v>5404</v>
      </c>
      <c r="Q1325" s="69" t="s">
        <v>5405</v>
      </c>
      <c r="R1325" s="70">
        <v>13950621</v>
      </c>
    </row>
    <row r="1326" spans="14:18" x14ac:dyDescent="0.3">
      <c r="N1326" s="69" t="s">
        <v>5406</v>
      </c>
      <c r="O1326" s="69" t="s">
        <v>4235</v>
      </c>
      <c r="P1326" s="69" t="s">
        <v>5407</v>
      </c>
      <c r="Q1326" s="69" t="s">
        <v>5408</v>
      </c>
      <c r="R1326" s="70">
        <v>13950623</v>
      </c>
    </row>
    <row r="1327" spans="14:18" x14ac:dyDescent="0.3">
      <c r="N1327" s="69" t="s">
        <v>5409</v>
      </c>
      <c r="O1327" s="69" t="s">
        <v>4555</v>
      </c>
      <c r="P1327" s="69" t="s">
        <v>5410</v>
      </c>
      <c r="Q1327" s="69" t="s">
        <v>5411</v>
      </c>
      <c r="R1327" s="70">
        <v>13950624</v>
      </c>
    </row>
    <row r="1328" spans="14:18" x14ac:dyDescent="0.3">
      <c r="N1328" s="69" t="s">
        <v>5412</v>
      </c>
      <c r="O1328" s="69" t="s">
        <v>5413</v>
      </c>
      <c r="P1328" s="69" t="s">
        <v>5414</v>
      </c>
      <c r="Q1328" s="69" t="s">
        <v>5415</v>
      </c>
      <c r="R1328" s="70">
        <v>13950627</v>
      </c>
    </row>
    <row r="1329" spans="14:18" x14ac:dyDescent="0.3">
      <c r="N1329" s="69" t="s">
        <v>5416</v>
      </c>
      <c r="O1329" s="69" t="s">
        <v>5417</v>
      </c>
      <c r="P1329" s="69" t="s">
        <v>5418</v>
      </c>
      <c r="Q1329" s="69" t="s">
        <v>5419</v>
      </c>
      <c r="R1329" s="70">
        <v>13950628</v>
      </c>
    </row>
    <row r="1330" spans="14:18" x14ac:dyDescent="0.3">
      <c r="N1330" s="69" t="s">
        <v>5420</v>
      </c>
      <c r="O1330" s="69" t="s">
        <v>5421</v>
      </c>
      <c r="P1330" s="69" t="s">
        <v>5422</v>
      </c>
      <c r="Q1330" s="69" t="s">
        <v>5423</v>
      </c>
      <c r="R1330" s="70">
        <v>13950629</v>
      </c>
    </row>
    <row r="1331" spans="14:18" x14ac:dyDescent="0.3">
      <c r="N1331" s="69" t="s">
        <v>5424</v>
      </c>
      <c r="O1331" s="69" t="s">
        <v>5425</v>
      </c>
      <c r="P1331" s="69" t="s">
        <v>5426</v>
      </c>
      <c r="Q1331" s="69" t="s">
        <v>2013</v>
      </c>
      <c r="R1331" s="70">
        <v>13950631</v>
      </c>
    </row>
    <row r="1332" spans="14:18" x14ac:dyDescent="0.3">
      <c r="N1332" s="69" t="s">
        <v>5427</v>
      </c>
      <c r="O1332" s="69" t="s">
        <v>5428</v>
      </c>
      <c r="P1332" s="69" t="s">
        <v>4268</v>
      </c>
      <c r="Q1332" s="69" t="s">
        <v>5429</v>
      </c>
      <c r="R1332" s="70">
        <v>13950703</v>
      </c>
    </row>
    <row r="1333" spans="14:18" x14ac:dyDescent="0.3">
      <c r="N1333" s="69" t="s">
        <v>5430</v>
      </c>
      <c r="O1333" s="69" t="s">
        <v>5431</v>
      </c>
      <c r="P1333" s="69" t="s">
        <v>5432</v>
      </c>
      <c r="Q1333" s="69" t="s">
        <v>5433</v>
      </c>
      <c r="R1333" s="70">
        <v>13950704</v>
      </c>
    </row>
    <row r="1334" spans="14:18" x14ac:dyDescent="0.3">
      <c r="N1334" s="69" t="s">
        <v>5296</v>
      </c>
      <c r="O1334" s="69" t="s">
        <v>5434</v>
      </c>
      <c r="P1334" s="69" t="s">
        <v>5435</v>
      </c>
      <c r="Q1334" s="69" t="s">
        <v>5436</v>
      </c>
      <c r="R1334" s="70">
        <v>13950705</v>
      </c>
    </row>
    <row r="1335" spans="14:18" x14ac:dyDescent="0.3">
      <c r="N1335" s="69" t="s">
        <v>5437</v>
      </c>
      <c r="O1335" s="69" t="s">
        <v>5438</v>
      </c>
      <c r="P1335" s="69" t="s">
        <v>5439</v>
      </c>
      <c r="Q1335" s="69" t="s">
        <v>5440</v>
      </c>
      <c r="R1335" s="70">
        <v>13950706</v>
      </c>
    </row>
    <row r="1336" spans="14:18" x14ac:dyDescent="0.3">
      <c r="N1336" s="69" t="s">
        <v>5441</v>
      </c>
      <c r="O1336" s="69" t="s">
        <v>2596</v>
      </c>
      <c r="P1336" s="69" t="s">
        <v>5442</v>
      </c>
      <c r="Q1336" s="69" t="s">
        <v>5443</v>
      </c>
      <c r="R1336" s="70">
        <v>13950707</v>
      </c>
    </row>
    <row r="1337" spans="14:18" x14ac:dyDescent="0.3">
      <c r="N1337" s="69" t="s">
        <v>5444</v>
      </c>
      <c r="O1337" s="69" t="s">
        <v>5445</v>
      </c>
      <c r="P1337" s="69" t="s">
        <v>5446</v>
      </c>
      <c r="Q1337" s="69" t="s">
        <v>5447</v>
      </c>
      <c r="R1337" s="70">
        <v>13950710</v>
      </c>
    </row>
    <row r="1338" spans="14:18" x14ac:dyDescent="0.3">
      <c r="N1338" s="69" t="s">
        <v>5448</v>
      </c>
      <c r="O1338" s="69" t="s">
        <v>5449</v>
      </c>
      <c r="P1338" s="69" t="s">
        <v>5450</v>
      </c>
      <c r="Q1338" s="69" t="s">
        <v>5451</v>
      </c>
      <c r="R1338" s="70">
        <v>13950711</v>
      </c>
    </row>
    <row r="1339" spans="14:18" x14ac:dyDescent="0.3">
      <c r="N1339" s="69" t="s">
        <v>5452</v>
      </c>
      <c r="O1339" s="69" t="s">
        <v>5453</v>
      </c>
      <c r="P1339" s="69" t="s">
        <v>5454</v>
      </c>
      <c r="Q1339" s="69" t="s">
        <v>5455</v>
      </c>
      <c r="R1339" s="70">
        <v>13950712</v>
      </c>
    </row>
    <row r="1340" spans="14:18" x14ac:dyDescent="0.3">
      <c r="N1340" s="69" t="s">
        <v>5456</v>
      </c>
      <c r="O1340" s="69" t="s">
        <v>5457</v>
      </c>
      <c r="P1340" s="69" t="s">
        <v>5458</v>
      </c>
      <c r="Q1340" s="69" t="s">
        <v>5459</v>
      </c>
      <c r="R1340" s="70">
        <v>13950713</v>
      </c>
    </row>
    <row r="1341" spans="14:18" x14ac:dyDescent="0.3">
      <c r="N1341" s="69" t="s">
        <v>5460</v>
      </c>
      <c r="O1341" s="69" t="s">
        <v>5461</v>
      </c>
      <c r="P1341" s="69" t="s">
        <v>5462</v>
      </c>
      <c r="Q1341" s="69" t="s">
        <v>5463</v>
      </c>
      <c r="R1341" s="70">
        <v>13950714</v>
      </c>
    </row>
    <row r="1342" spans="14:18" x14ac:dyDescent="0.3">
      <c r="N1342" s="69" t="s">
        <v>5464</v>
      </c>
      <c r="O1342" s="69" t="s">
        <v>5465</v>
      </c>
      <c r="P1342" s="69" t="s">
        <v>5466</v>
      </c>
      <c r="Q1342" s="69" t="s">
        <v>5467</v>
      </c>
      <c r="R1342" s="70">
        <v>13950717</v>
      </c>
    </row>
    <row r="1343" spans="14:18" x14ac:dyDescent="0.3">
      <c r="N1343" s="69" t="s">
        <v>5468</v>
      </c>
      <c r="O1343" s="69" t="s">
        <v>5469</v>
      </c>
      <c r="P1343" s="69" t="s">
        <v>5470</v>
      </c>
      <c r="Q1343" s="69" t="s">
        <v>5471</v>
      </c>
      <c r="R1343" s="70">
        <v>13950718</v>
      </c>
    </row>
    <row r="1344" spans="14:18" x14ac:dyDescent="0.3">
      <c r="N1344" s="69" t="s">
        <v>5472</v>
      </c>
      <c r="O1344" s="69" t="s">
        <v>5473</v>
      </c>
      <c r="P1344" s="69" t="s">
        <v>5474</v>
      </c>
      <c r="Q1344" s="69" t="s">
        <v>5475</v>
      </c>
      <c r="R1344" s="70">
        <v>13950719</v>
      </c>
    </row>
    <row r="1345" spans="14:18" x14ac:dyDescent="0.3">
      <c r="N1345" s="69" t="s">
        <v>5476</v>
      </c>
      <c r="O1345" s="69" t="s">
        <v>5477</v>
      </c>
      <c r="P1345" s="69" t="s">
        <v>5478</v>
      </c>
      <c r="Q1345" s="69" t="s">
        <v>5479</v>
      </c>
      <c r="R1345" s="70">
        <v>13950724</v>
      </c>
    </row>
    <row r="1346" spans="14:18" x14ac:dyDescent="0.3">
      <c r="N1346" s="69" t="s">
        <v>5480</v>
      </c>
      <c r="O1346" s="69" t="s">
        <v>5481</v>
      </c>
      <c r="P1346" s="69" t="s">
        <v>5482</v>
      </c>
      <c r="Q1346" s="69" t="s">
        <v>5483</v>
      </c>
      <c r="R1346" s="70">
        <v>13950725</v>
      </c>
    </row>
    <row r="1347" spans="14:18" x14ac:dyDescent="0.3">
      <c r="N1347" s="69" t="s">
        <v>5484</v>
      </c>
      <c r="O1347" s="69" t="s">
        <v>5481</v>
      </c>
      <c r="P1347" s="69" t="s">
        <v>5485</v>
      </c>
      <c r="Q1347" s="69" t="s">
        <v>5486</v>
      </c>
      <c r="R1347" s="70">
        <v>13950726</v>
      </c>
    </row>
    <row r="1348" spans="14:18" x14ac:dyDescent="0.3">
      <c r="N1348" s="69" t="s">
        <v>5487</v>
      </c>
      <c r="O1348" s="69" t="s">
        <v>5488</v>
      </c>
      <c r="P1348" s="69" t="s">
        <v>5489</v>
      </c>
      <c r="Q1348" s="69" t="s">
        <v>5490</v>
      </c>
      <c r="R1348" s="70">
        <v>13950727</v>
      </c>
    </row>
    <row r="1349" spans="14:18" x14ac:dyDescent="0.3">
      <c r="N1349" s="69" t="s">
        <v>5491</v>
      </c>
      <c r="O1349" s="69" t="s">
        <v>5492</v>
      </c>
      <c r="P1349" s="69" t="s">
        <v>5493</v>
      </c>
      <c r="Q1349" s="69" t="s">
        <v>5494</v>
      </c>
      <c r="R1349" s="70">
        <v>13950728</v>
      </c>
    </row>
    <row r="1350" spans="14:18" x14ac:dyDescent="0.3">
      <c r="N1350" s="69" t="s">
        <v>5495</v>
      </c>
      <c r="O1350" s="69" t="s">
        <v>5496</v>
      </c>
      <c r="P1350" s="69" t="s">
        <v>5497</v>
      </c>
      <c r="Q1350" s="69" t="s">
        <v>5498</v>
      </c>
      <c r="R1350" s="70">
        <v>13950801</v>
      </c>
    </row>
    <row r="1351" spans="14:18" x14ac:dyDescent="0.3">
      <c r="N1351" s="69" t="s">
        <v>5499</v>
      </c>
      <c r="O1351" s="69" t="s">
        <v>5500</v>
      </c>
      <c r="P1351" s="69" t="s">
        <v>5501</v>
      </c>
      <c r="Q1351" s="69" t="s">
        <v>5502</v>
      </c>
      <c r="R1351" s="70">
        <v>13950802</v>
      </c>
    </row>
    <row r="1352" spans="14:18" x14ac:dyDescent="0.3">
      <c r="N1352" s="69" t="s">
        <v>5503</v>
      </c>
      <c r="O1352" s="69" t="s">
        <v>5504</v>
      </c>
      <c r="P1352" s="69" t="s">
        <v>5505</v>
      </c>
      <c r="Q1352" s="69" t="s">
        <v>5506</v>
      </c>
      <c r="R1352" s="70">
        <v>13950803</v>
      </c>
    </row>
    <row r="1353" spans="14:18" x14ac:dyDescent="0.3">
      <c r="N1353" s="69" t="s">
        <v>5507</v>
      </c>
      <c r="O1353" s="69" t="s">
        <v>5508</v>
      </c>
      <c r="P1353" s="69" t="s">
        <v>5509</v>
      </c>
      <c r="Q1353" s="69" t="s">
        <v>5510</v>
      </c>
      <c r="R1353" s="70">
        <v>13950804</v>
      </c>
    </row>
    <row r="1354" spans="14:18" x14ac:dyDescent="0.3">
      <c r="N1354" s="69" t="s">
        <v>5511</v>
      </c>
      <c r="O1354" s="69" t="s">
        <v>5512</v>
      </c>
      <c r="P1354" s="69" t="s">
        <v>5513</v>
      </c>
      <c r="Q1354" s="69" t="s">
        <v>5514</v>
      </c>
      <c r="R1354" s="70">
        <v>13950805</v>
      </c>
    </row>
    <row r="1355" spans="14:18" x14ac:dyDescent="0.3">
      <c r="N1355" s="69" t="s">
        <v>5515</v>
      </c>
      <c r="O1355" s="69" t="s">
        <v>5516</v>
      </c>
      <c r="P1355" s="69" t="s">
        <v>5517</v>
      </c>
      <c r="Q1355" s="69" t="s">
        <v>5518</v>
      </c>
      <c r="R1355" s="70">
        <v>13950808</v>
      </c>
    </row>
    <row r="1356" spans="14:18" x14ac:dyDescent="0.3">
      <c r="N1356" s="69" t="s">
        <v>5519</v>
      </c>
      <c r="O1356" s="69" t="s">
        <v>5520</v>
      </c>
      <c r="P1356" s="69" t="s">
        <v>5521</v>
      </c>
      <c r="Q1356" s="69" t="s">
        <v>5522</v>
      </c>
      <c r="R1356" s="70">
        <v>13950809</v>
      </c>
    </row>
    <row r="1357" spans="14:18" x14ac:dyDescent="0.3">
      <c r="N1357" s="69" t="s">
        <v>5523</v>
      </c>
      <c r="O1357" s="69" t="s">
        <v>5524</v>
      </c>
      <c r="P1357" s="69" t="s">
        <v>5525</v>
      </c>
      <c r="Q1357" s="69" t="s">
        <v>5526</v>
      </c>
      <c r="R1357" s="70">
        <v>13950810</v>
      </c>
    </row>
    <row r="1358" spans="14:18" x14ac:dyDescent="0.3">
      <c r="N1358" s="69" t="s">
        <v>5527</v>
      </c>
      <c r="O1358" s="69" t="s">
        <v>5528</v>
      </c>
      <c r="P1358" s="69" t="s">
        <v>5529</v>
      </c>
      <c r="Q1358" s="69" t="s">
        <v>5530</v>
      </c>
      <c r="R1358" s="70">
        <v>13950811</v>
      </c>
    </row>
    <row r="1359" spans="14:18" x14ac:dyDescent="0.3">
      <c r="N1359" s="69" t="s">
        <v>5531</v>
      </c>
      <c r="O1359" s="69" t="s">
        <v>5532</v>
      </c>
      <c r="P1359" s="69" t="s">
        <v>5533</v>
      </c>
      <c r="Q1359" s="69" t="s">
        <v>5534</v>
      </c>
      <c r="R1359" s="70">
        <v>13950812</v>
      </c>
    </row>
    <row r="1360" spans="14:18" x14ac:dyDescent="0.3">
      <c r="N1360" s="69" t="s">
        <v>5535</v>
      </c>
      <c r="O1360" s="69" t="s">
        <v>5363</v>
      </c>
      <c r="P1360" s="69" t="s">
        <v>5536</v>
      </c>
      <c r="Q1360" s="69" t="s">
        <v>5537</v>
      </c>
      <c r="R1360" s="70">
        <v>13950815</v>
      </c>
    </row>
    <row r="1361" spans="14:18" x14ac:dyDescent="0.3">
      <c r="N1361" s="69" t="s">
        <v>5538</v>
      </c>
      <c r="O1361" s="69" t="s">
        <v>5539</v>
      </c>
      <c r="P1361" s="69" t="s">
        <v>5540</v>
      </c>
      <c r="Q1361" s="69" t="s">
        <v>5541</v>
      </c>
      <c r="R1361" s="70">
        <v>13950816</v>
      </c>
    </row>
    <row r="1362" spans="14:18" x14ac:dyDescent="0.3">
      <c r="N1362" s="69" t="s">
        <v>5542</v>
      </c>
      <c r="O1362" s="69" t="s">
        <v>5543</v>
      </c>
      <c r="P1362" s="69" t="s">
        <v>5544</v>
      </c>
      <c r="Q1362" s="69" t="s">
        <v>5545</v>
      </c>
      <c r="R1362" s="70">
        <v>13950817</v>
      </c>
    </row>
    <row r="1363" spans="14:18" x14ac:dyDescent="0.3">
      <c r="N1363" s="69" t="s">
        <v>5546</v>
      </c>
      <c r="O1363" s="69" t="s">
        <v>5547</v>
      </c>
      <c r="P1363" s="69" t="s">
        <v>5548</v>
      </c>
      <c r="Q1363" s="69" t="s">
        <v>5549</v>
      </c>
      <c r="R1363" s="70">
        <v>13950818</v>
      </c>
    </row>
    <row r="1364" spans="14:18" x14ac:dyDescent="0.3">
      <c r="N1364" s="69" t="s">
        <v>5550</v>
      </c>
      <c r="O1364" s="69" t="s">
        <v>5551</v>
      </c>
      <c r="P1364" s="69" t="s">
        <v>5552</v>
      </c>
      <c r="Q1364" s="69" t="s">
        <v>5553</v>
      </c>
      <c r="R1364" s="70">
        <v>13950819</v>
      </c>
    </row>
    <row r="1365" spans="14:18" x14ac:dyDescent="0.3">
      <c r="N1365" s="69" t="s">
        <v>5554</v>
      </c>
      <c r="O1365" s="69" t="s">
        <v>5555</v>
      </c>
      <c r="P1365" s="69" t="s">
        <v>5556</v>
      </c>
      <c r="Q1365" s="69" t="s">
        <v>5557</v>
      </c>
      <c r="R1365" s="70">
        <v>13950822</v>
      </c>
    </row>
    <row r="1366" spans="14:18" x14ac:dyDescent="0.3">
      <c r="N1366" s="69" t="s">
        <v>5558</v>
      </c>
      <c r="O1366" s="69" t="s">
        <v>5559</v>
      </c>
      <c r="P1366" s="69" t="s">
        <v>5560</v>
      </c>
      <c r="Q1366" s="69" t="s">
        <v>5561</v>
      </c>
      <c r="R1366" s="70">
        <v>13950823</v>
      </c>
    </row>
    <row r="1367" spans="14:18" x14ac:dyDescent="0.3">
      <c r="N1367" s="69" t="s">
        <v>5562</v>
      </c>
      <c r="O1367" s="69" t="s">
        <v>5563</v>
      </c>
      <c r="P1367" s="69" t="s">
        <v>5564</v>
      </c>
      <c r="Q1367" s="69" t="s">
        <v>5565</v>
      </c>
      <c r="R1367" s="70">
        <v>13950824</v>
      </c>
    </row>
    <row r="1368" spans="14:18" x14ac:dyDescent="0.3">
      <c r="N1368" s="69" t="s">
        <v>5566</v>
      </c>
      <c r="O1368" s="69" t="s">
        <v>5567</v>
      </c>
      <c r="P1368" s="69" t="s">
        <v>5568</v>
      </c>
      <c r="Q1368" s="69" t="s">
        <v>5569</v>
      </c>
      <c r="R1368" s="70">
        <v>13950825</v>
      </c>
    </row>
    <row r="1369" spans="14:18" x14ac:dyDescent="0.3">
      <c r="N1369" s="69" t="s">
        <v>5570</v>
      </c>
      <c r="O1369" s="69" t="s">
        <v>5571</v>
      </c>
      <c r="P1369" s="69" t="s">
        <v>5572</v>
      </c>
      <c r="Q1369" s="69" t="s">
        <v>5573</v>
      </c>
      <c r="R1369" s="70">
        <v>13950826</v>
      </c>
    </row>
    <row r="1370" spans="14:18" x14ac:dyDescent="0.3">
      <c r="N1370" s="69" t="s">
        <v>5574</v>
      </c>
      <c r="O1370" s="69" t="s">
        <v>5575</v>
      </c>
      <c r="P1370" s="69" t="s">
        <v>5576</v>
      </c>
      <c r="Q1370" s="69" t="s">
        <v>5577</v>
      </c>
      <c r="R1370" s="70">
        <v>13950829</v>
      </c>
    </row>
    <row r="1371" spans="14:18" x14ac:dyDescent="0.3">
      <c r="N1371" s="69" t="s">
        <v>5578</v>
      </c>
      <c r="O1371" s="69" t="s">
        <v>5579</v>
      </c>
      <c r="P1371" s="69" t="s">
        <v>5580</v>
      </c>
      <c r="Q1371" s="69" t="s">
        <v>5581</v>
      </c>
      <c r="R1371" s="70">
        <v>13950901</v>
      </c>
    </row>
    <row r="1372" spans="14:18" x14ac:dyDescent="0.3">
      <c r="N1372" s="69" t="s">
        <v>5582</v>
      </c>
      <c r="O1372" s="69" t="s">
        <v>5583</v>
      </c>
      <c r="P1372" s="69" t="s">
        <v>5584</v>
      </c>
      <c r="Q1372" s="69" t="s">
        <v>5585</v>
      </c>
      <c r="R1372" s="70">
        <v>13950902</v>
      </c>
    </row>
    <row r="1373" spans="14:18" x14ac:dyDescent="0.3">
      <c r="N1373" s="69" t="s">
        <v>5586</v>
      </c>
      <c r="O1373" s="69" t="s">
        <v>5587</v>
      </c>
      <c r="P1373" s="69" t="s">
        <v>5588</v>
      </c>
      <c r="Q1373" s="69" t="s">
        <v>5589</v>
      </c>
      <c r="R1373" s="70">
        <v>13950903</v>
      </c>
    </row>
    <row r="1374" spans="14:18" x14ac:dyDescent="0.3">
      <c r="N1374" s="69" t="s">
        <v>5590</v>
      </c>
      <c r="O1374" s="69" t="s">
        <v>5591</v>
      </c>
      <c r="P1374" s="69" t="s">
        <v>5592</v>
      </c>
      <c r="Q1374" s="69" t="s">
        <v>5593</v>
      </c>
      <c r="R1374" s="70">
        <v>13950906</v>
      </c>
    </row>
    <row r="1375" spans="14:18" x14ac:dyDescent="0.3">
      <c r="N1375" s="69" t="s">
        <v>5594</v>
      </c>
      <c r="O1375" s="69" t="s">
        <v>4611</v>
      </c>
      <c r="P1375" s="69" t="s">
        <v>5595</v>
      </c>
      <c r="Q1375" s="69" t="s">
        <v>5596</v>
      </c>
      <c r="R1375" s="70">
        <v>13950907</v>
      </c>
    </row>
    <row r="1376" spans="14:18" x14ac:dyDescent="0.3">
      <c r="N1376" s="69" t="s">
        <v>5597</v>
      </c>
      <c r="O1376" s="69" t="s">
        <v>5598</v>
      </c>
      <c r="P1376" s="69" t="s">
        <v>5599</v>
      </c>
      <c r="Q1376" s="69" t="s">
        <v>5600</v>
      </c>
      <c r="R1376" s="70">
        <v>13950909</v>
      </c>
    </row>
    <row r="1377" spans="14:18" x14ac:dyDescent="0.3">
      <c r="N1377" s="69" t="s">
        <v>5601</v>
      </c>
      <c r="O1377" s="69" t="s">
        <v>5602</v>
      </c>
      <c r="P1377" s="69" t="s">
        <v>5603</v>
      </c>
      <c r="Q1377" s="69" t="s">
        <v>5604</v>
      </c>
      <c r="R1377" s="70">
        <v>13950913</v>
      </c>
    </row>
    <row r="1378" spans="14:18" x14ac:dyDescent="0.3">
      <c r="N1378" s="69" t="s">
        <v>5605</v>
      </c>
      <c r="O1378" s="69" t="s">
        <v>5606</v>
      </c>
      <c r="P1378" s="69" t="s">
        <v>5607</v>
      </c>
      <c r="Q1378" s="69" t="s">
        <v>5608</v>
      </c>
      <c r="R1378" s="70">
        <v>13950914</v>
      </c>
    </row>
    <row r="1379" spans="14:18" x14ac:dyDescent="0.3">
      <c r="N1379" s="69" t="s">
        <v>5609</v>
      </c>
      <c r="O1379" s="69" t="s">
        <v>5610</v>
      </c>
      <c r="P1379" s="69" t="s">
        <v>5611</v>
      </c>
      <c r="Q1379" s="69" t="s">
        <v>5612</v>
      </c>
      <c r="R1379" s="70">
        <v>13950915</v>
      </c>
    </row>
    <row r="1380" spans="14:18" x14ac:dyDescent="0.3">
      <c r="N1380" s="69" t="s">
        <v>5613</v>
      </c>
      <c r="O1380" s="69" t="s">
        <v>5614</v>
      </c>
      <c r="P1380" s="69" t="s">
        <v>5615</v>
      </c>
      <c r="Q1380" s="69" t="s">
        <v>5616</v>
      </c>
      <c r="R1380" s="70">
        <v>13950916</v>
      </c>
    </row>
    <row r="1381" spans="14:18" x14ac:dyDescent="0.3">
      <c r="N1381" s="69" t="s">
        <v>5617</v>
      </c>
      <c r="O1381" s="69" t="s">
        <v>5618</v>
      </c>
      <c r="P1381" s="69" t="s">
        <v>5619</v>
      </c>
      <c r="Q1381" s="69" t="s">
        <v>5620</v>
      </c>
      <c r="R1381" s="70">
        <v>13950917</v>
      </c>
    </row>
    <row r="1382" spans="14:18" x14ac:dyDescent="0.3">
      <c r="N1382" s="69" t="s">
        <v>5621</v>
      </c>
      <c r="O1382" s="69" t="s">
        <v>5622</v>
      </c>
      <c r="P1382" s="69" t="s">
        <v>5623</v>
      </c>
      <c r="Q1382" s="69" t="s">
        <v>5624</v>
      </c>
      <c r="R1382" s="70">
        <v>13950920</v>
      </c>
    </row>
    <row r="1383" spans="14:18" x14ac:dyDescent="0.3">
      <c r="N1383" s="69" t="s">
        <v>5625</v>
      </c>
      <c r="O1383" s="69" t="s">
        <v>5626</v>
      </c>
      <c r="P1383" s="69" t="s">
        <v>5627</v>
      </c>
      <c r="Q1383" s="69" t="s">
        <v>5628</v>
      </c>
      <c r="R1383" s="70">
        <v>13950921</v>
      </c>
    </row>
    <row r="1384" spans="14:18" x14ac:dyDescent="0.3">
      <c r="N1384" s="69" t="s">
        <v>5629</v>
      </c>
      <c r="O1384" s="69" t="s">
        <v>5630</v>
      </c>
      <c r="P1384" s="69" t="s">
        <v>5631</v>
      </c>
      <c r="Q1384" s="69" t="s">
        <v>5632</v>
      </c>
      <c r="R1384" s="70">
        <v>13950922</v>
      </c>
    </row>
    <row r="1385" spans="14:18" x14ac:dyDescent="0.3">
      <c r="N1385" s="69" t="s">
        <v>5633</v>
      </c>
      <c r="O1385" s="69" t="s">
        <v>5634</v>
      </c>
      <c r="P1385" s="69" t="s">
        <v>5635</v>
      </c>
      <c r="Q1385" s="69" t="s">
        <v>5636</v>
      </c>
      <c r="R1385" s="70">
        <v>13950923</v>
      </c>
    </row>
    <row r="1386" spans="14:18" x14ac:dyDescent="0.3">
      <c r="N1386" s="69" t="s">
        <v>5637</v>
      </c>
      <c r="O1386" s="69" t="s">
        <v>5638</v>
      </c>
      <c r="P1386" s="69" t="s">
        <v>5639</v>
      </c>
      <c r="Q1386" s="69" t="s">
        <v>5640</v>
      </c>
      <c r="R1386" s="70">
        <v>13950924</v>
      </c>
    </row>
    <row r="1387" spans="14:18" x14ac:dyDescent="0.3">
      <c r="N1387" s="69" t="s">
        <v>5641</v>
      </c>
      <c r="O1387" s="69" t="s">
        <v>5642</v>
      </c>
      <c r="P1387" s="69" t="s">
        <v>5643</v>
      </c>
      <c r="Q1387" s="69" t="s">
        <v>5644</v>
      </c>
      <c r="R1387" s="70">
        <v>13950928</v>
      </c>
    </row>
    <row r="1388" spans="14:18" x14ac:dyDescent="0.3">
      <c r="N1388" s="69" t="s">
        <v>5645</v>
      </c>
      <c r="O1388" s="69" t="s">
        <v>5646</v>
      </c>
      <c r="P1388" s="69" t="s">
        <v>5647</v>
      </c>
      <c r="Q1388" s="69" t="s">
        <v>5648</v>
      </c>
      <c r="R1388" s="70">
        <v>13950929</v>
      </c>
    </row>
    <row r="1389" spans="14:18" x14ac:dyDescent="0.3">
      <c r="N1389" s="69" t="s">
        <v>5649</v>
      </c>
      <c r="O1389" s="69" t="s">
        <v>5618</v>
      </c>
      <c r="P1389" s="69" t="s">
        <v>5650</v>
      </c>
      <c r="Q1389" s="69" t="s">
        <v>5651</v>
      </c>
      <c r="R1389" s="70">
        <v>13950930</v>
      </c>
    </row>
    <row r="1390" spans="14:18" x14ac:dyDescent="0.3">
      <c r="N1390" s="69" t="s">
        <v>5652</v>
      </c>
      <c r="O1390" s="69" t="s">
        <v>5653</v>
      </c>
      <c r="P1390" s="69" t="s">
        <v>5654</v>
      </c>
      <c r="Q1390" s="69" t="s">
        <v>5655</v>
      </c>
      <c r="R1390" s="70">
        <v>13951001</v>
      </c>
    </row>
    <row r="1391" spans="14:18" x14ac:dyDescent="0.3">
      <c r="N1391" s="69" t="s">
        <v>5656</v>
      </c>
      <c r="O1391" s="69" t="s">
        <v>5657</v>
      </c>
      <c r="P1391" s="69" t="s">
        <v>5599</v>
      </c>
      <c r="Q1391" s="69" t="s">
        <v>5658</v>
      </c>
      <c r="R1391" s="70">
        <v>13951004</v>
      </c>
    </row>
    <row r="1392" spans="14:18" x14ac:dyDescent="0.3">
      <c r="N1392" s="69" t="s">
        <v>5659</v>
      </c>
      <c r="O1392" s="69" t="s">
        <v>5660</v>
      </c>
      <c r="P1392" s="69" t="s">
        <v>5661</v>
      </c>
      <c r="Q1392" s="69" t="s">
        <v>5662</v>
      </c>
      <c r="R1392" s="70">
        <v>13951005</v>
      </c>
    </row>
    <row r="1393" spans="14:18" x14ac:dyDescent="0.3">
      <c r="N1393" s="69" t="s">
        <v>5663</v>
      </c>
      <c r="O1393" s="69" t="s">
        <v>5664</v>
      </c>
      <c r="P1393" s="69" t="s">
        <v>5665</v>
      </c>
      <c r="Q1393" s="69" t="s">
        <v>5666</v>
      </c>
      <c r="R1393" s="70">
        <v>13951006</v>
      </c>
    </row>
    <row r="1394" spans="14:18" x14ac:dyDescent="0.3">
      <c r="N1394" s="69" t="s">
        <v>5667</v>
      </c>
      <c r="O1394" s="69" t="s">
        <v>5668</v>
      </c>
      <c r="P1394" s="69" t="s">
        <v>5669</v>
      </c>
      <c r="Q1394" s="69" t="s">
        <v>5670</v>
      </c>
      <c r="R1394" s="70">
        <v>13951007</v>
      </c>
    </row>
    <row r="1395" spans="14:18" x14ac:dyDescent="0.3">
      <c r="N1395" s="69" t="s">
        <v>5671</v>
      </c>
      <c r="O1395" s="69" t="s">
        <v>5672</v>
      </c>
      <c r="P1395" s="69" t="s">
        <v>5673</v>
      </c>
      <c r="Q1395" s="69" t="s">
        <v>5674</v>
      </c>
      <c r="R1395" s="70">
        <v>13951008</v>
      </c>
    </row>
    <row r="1396" spans="14:18" x14ac:dyDescent="0.3">
      <c r="N1396" s="69" t="s">
        <v>5675</v>
      </c>
      <c r="O1396" s="69" t="s">
        <v>5676</v>
      </c>
      <c r="P1396" s="69" t="s">
        <v>5677</v>
      </c>
      <c r="Q1396" s="69" t="s">
        <v>5678</v>
      </c>
      <c r="R1396" s="70">
        <v>13951011</v>
      </c>
    </row>
    <row r="1397" spans="14:18" x14ac:dyDescent="0.3">
      <c r="N1397" s="69" t="s">
        <v>5679</v>
      </c>
      <c r="O1397" s="69" t="s">
        <v>5680</v>
      </c>
      <c r="P1397" s="69" t="s">
        <v>5681</v>
      </c>
      <c r="Q1397" s="69" t="s">
        <v>5682</v>
      </c>
      <c r="R1397" s="70">
        <v>13951012</v>
      </c>
    </row>
    <row r="1398" spans="14:18" x14ac:dyDescent="0.3">
      <c r="N1398" s="69" t="s">
        <v>5683</v>
      </c>
      <c r="O1398" s="69" t="s">
        <v>5684</v>
      </c>
      <c r="P1398" s="69" t="s">
        <v>5685</v>
      </c>
      <c r="Q1398" s="69" t="s">
        <v>5686</v>
      </c>
      <c r="R1398" s="70">
        <v>13951013</v>
      </c>
    </row>
    <row r="1399" spans="14:18" x14ac:dyDescent="0.3">
      <c r="N1399" s="69" t="s">
        <v>5687</v>
      </c>
      <c r="O1399" s="69" t="s">
        <v>5688</v>
      </c>
      <c r="P1399" s="69" t="s">
        <v>5689</v>
      </c>
      <c r="Q1399" s="69" t="s">
        <v>5690</v>
      </c>
      <c r="R1399" s="70">
        <v>13951014</v>
      </c>
    </row>
    <row r="1400" spans="14:18" x14ac:dyDescent="0.3">
      <c r="N1400" s="69" t="s">
        <v>5691</v>
      </c>
      <c r="O1400" s="69" t="s">
        <v>5692</v>
      </c>
      <c r="P1400" s="69" t="s">
        <v>5693</v>
      </c>
      <c r="Q1400" s="69" t="s">
        <v>5694</v>
      </c>
      <c r="R1400" s="70">
        <v>13951015</v>
      </c>
    </row>
    <row r="1401" spans="14:18" x14ac:dyDescent="0.3">
      <c r="N1401" s="69" t="s">
        <v>5695</v>
      </c>
      <c r="O1401" s="69" t="s">
        <v>5696</v>
      </c>
      <c r="P1401" s="69" t="s">
        <v>5697</v>
      </c>
      <c r="Q1401" s="69" t="s">
        <v>5698</v>
      </c>
      <c r="R1401" s="70">
        <v>13951018</v>
      </c>
    </row>
    <row r="1402" spans="14:18" x14ac:dyDescent="0.3">
      <c r="N1402" s="69" t="s">
        <v>5699</v>
      </c>
      <c r="O1402" s="69" t="s">
        <v>5700</v>
      </c>
      <c r="P1402" s="69" t="s">
        <v>5701</v>
      </c>
      <c r="Q1402" s="69" t="s">
        <v>5702</v>
      </c>
      <c r="R1402" s="70">
        <v>13951019</v>
      </c>
    </row>
    <row r="1403" spans="14:18" x14ac:dyDescent="0.3">
      <c r="N1403" s="69" t="s">
        <v>5703</v>
      </c>
      <c r="O1403" s="69" t="s">
        <v>5704</v>
      </c>
      <c r="P1403" s="69" t="s">
        <v>5705</v>
      </c>
      <c r="Q1403" s="69" t="s">
        <v>5706</v>
      </c>
      <c r="R1403" s="70">
        <v>13951020</v>
      </c>
    </row>
    <row r="1404" spans="14:18" x14ac:dyDescent="0.3">
      <c r="N1404" s="69" t="s">
        <v>5707</v>
      </c>
      <c r="O1404" s="69" t="s">
        <v>5708</v>
      </c>
      <c r="P1404" s="69" t="s">
        <v>5709</v>
      </c>
      <c r="Q1404" s="69" t="s">
        <v>5710</v>
      </c>
      <c r="R1404" s="70">
        <v>13951022</v>
      </c>
    </row>
    <row r="1405" spans="14:18" x14ac:dyDescent="0.3">
      <c r="N1405" s="69" t="s">
        <v>5711</v>
      </c>
      <c r="O1405" s="69" t="s">
        <v>5712</v>
      </c>
      <c r="P1405" s="69" t="s">
        <v>5713</v>
      </c>
      <c r="Q1405" s="69" t="s">
        <v>5714</v>
      </c>
      <c r="R1405" s="70">
        <v>13951025</v>
      </c>
    </row>
    <row r="1406" spans="14:18" x14ac:dyDescent="0.3">
      <c r="N1406" s="69" t="s">
        <v>5715</v>
      </c>
      <c r="O1406" s="69" t="s">
        <v>5716</v>
      </c>
      <c r="P1406" s="69" t="s">
        <v>5717</v>
      </c>
      <c r="Q1406" s="69" t="s">
        <v>5718</v>
      </c>
      <c r="R1406" s="70">
        <v>13951026</v>
      </c>
    </row>
    <row r="1407" spans="14:18" x14ac:dyDescent="0.3">
      <c r="N1407" s="69" t="s">
        <v>5719</v>
      </c>
      <c r="O1407" s="69" t="s">
        <v>5720</v>
      </c>
      <c r="P1407" s="69" t="s">
        <v>5721</v>
      </c>
      <c r="Q1407" s="69" t="s">
        <v>5722</v>
      </c>
      <c r="R1407" s="70">
        <v>13951027</v>
      </c>
    </row>
    <row r="1408" spans="14:18" x14ac:dyDescent="0.3">
      <c r="N1408" s="69" t="s">
        <v>5723</v>
      </c>
      <c r="O1408" s="69" t="s">
        <v>5724</v>
      </c>
      <c r="P1408" s="69" t="s">
        <v>5725</v>
      </c>
      <c r="Q1408" s="69" t="s">
        <v>5726</v>
      </c>
      <c r="R1408" s="70">
        <v>13951028</v>
      </c>
    </row>
    <row r="1409" spans="14:18" x14ac:dyDescent="0.3">
      <c r="N1409" s="69" t="s">
        <v>5727</v>
      </c>
      <c r="O1409" s="69" t="s">
        <v>5728</v>
      </c>
      <c r="P1409" s="69" t="s">
        <v>5729</v>
      </c>
      <c r="Q1409" s="69" t="s">
        <v>5730</v>
      </c>
      <c r="R1409" s="70">
        <v>13951029</v>
      </c>
    </row>
    <row r="1410" spans="14:18" x14ac:dyDescent="0.3">
      <c r="N1410" s="69" t="s">
        <v>5731</v>
      </c>
      <c r="O1410" s="69" t="s">
        <v>5732</v>
      </c>
      <c r="P1410" s="69" t="s">
        <v>5733</v>
      </c>
      <c r="Q1410" s="69" t="s">
        <v>5734</v>
      </c>
      <c r="R1410" s="70">
        <v>13951102</v>
      </c>
    </row>
    <row r="1411" spans="14:18" x14ac:dyDescent="0.3">
      <c r="N1411" s="69" t="s">
        <v>5735</v>
      </c>
      <c r="O1411" s="69" t="s">
        <v>5736</v>
      </c>
      <c r="P1411" s="69" t="s">
        <v>5737</v>
      </c>
      <c r="Q1411" s="69" t="s">
        <v>5738</v>
      </c>
      <c r="R1411" s="70">
        <v>13951103</v>
      </c>
    </row>
    <row r="1412" spans="14:18" x14ac:dyDescent="0.3">
      <c r="N1412" s="69" t="s">
        <v>5739</v>
      </c>
      <c r="O1412" s="69" t="s">
        <v>5740</v>
      </c>
      <c r="P1412" s="69" t="s">
        <v>5741</v>
      </c>
      <c r="Q1412" s="69" t="s">
        <v>5742</v>
      </c>
      <c r="R1412" s="70">
        <v>13951104</v>
      </c>
    </row>
    <row r="1413" spans="14:18" x14ac:dyDescent="0.3">
      <c r="N1413" s="69" t="s">
        <v>5743</v>
      </c>
      <c r="O1413" s="69" t="s">
        <v>5744</v>
      </c>
      <c r="P1413" s="69" t="s">
        <v>5745</v>
      </c>
      <c r="Q1413" s="69" t="s">
        <v>5746</v>
      </c>
      <c r="R1413" s="70">
        <v>13951105</v>
      </c>
    </row>
    <row r="1414" spans="14:18" x14ac:dyDescent="0.3">
      <c r="N1414" s="69" t="s">
        <v>5747</v>
      </c>
      <c r="O1414" s="69" t="s">
        <v>5748</v>
      </c>
      <c r="P1414" s="69" t="s">
        <v>5749</v>
      </c>
      <c r="Q1414" s="69" t="s">
        <v>5750</v>
      </c>
      <c r="R1414" s="70">
        <v>13951106</v>
      </c>
    </row>
    <row r="1415" spans="14:18" x14ac:dyDescent="0.3">
      <c r="N1415" s="69" t="s">
        <v>5751</v>
      </c>
      <c r="O1415" s="69" t="s">
        <v>5752</v>
      </c>
      <c r="P1415" s="69" t="s">
        <v>5753</v>
      </c>
      <c r="Q1415" s="69" t="s">
        <v>5754</v>
      </c>
      <c r="R1415" s="70">
        <v>13951109</v>
      </c>
    </row>
    <row r="1416" spans="14:18" x14ac:dyDescent="0.3">
      <c r="N1416" s="69" t="s">
        <v>5755</v>
      </c>
      <c r="O1416" s="69" t="s">
        <v>5756</v>
      </c>
      <c r="P1416" s="69" t="s">
        <v>5757</v>
      </c>
      <c r="Q1416" s="69" t="s">
        <v>5758</v>
      </c>
      <c r="R1416" s="70">
        <v>13951110</v>
      </c>
    </row>
    <row r="1417" spans="14:18" x14ac:dyDescent="0.3">
      <c r="N1417" s="69" t="s">
        <v>5759</v>
      </c>
      <c r="O1417" s="69" t="s">
        <v>5760</v>
      </c>
      <c r="P1417" s="69" t="s">
        <v>5761</v>
      </c>
      <c r="Q1417" s="69" t="s">
        <v>5762</v>
      </c>
      <c r="R1417" s="70">
        <v>13951111</v>
      </c>
    </row>
    <row r="1418" spans="14:18" x14ac:dyDescent="0.3">
      <c r="N1418" s="69" t="s">
        <v>5763</v>
      </c>
      <c r="O1418" s="69" t="s">
        <v>5764</v>
      </c>
      <c r="P1418" s="69" t="s">
        <v>5765</v>
      </c>
      <c r="Q1418" s="69" t="s">
        <v>5766</v>
      </c>
      <c r="R1418" s="70">
        <v>13951112</v>
      </c>
    </row>
    <row r="1419" spans="14:18" x14ac:dyDescent="0.3">
      <c r="N1419" s="69" t="s">
        <v>5767</v>
      </c>
      <c r="O1419" s="69" t="s">
        <v>5768</v>
      </c>
      <c r="P1419" s="69" t="s">
        <v>5769</v>
      </c>
      <c r="Q1419" s="69" t="s">
        <v>5770</v>
      </c>
      <c r="R1419" s="70">
        <v>13951113</v>
      </c>
    </row>
    <row r="1420" spans="14:18" x14ac:dyDescent="0.3">
      <c r="N1420" s="69" t="s">
        <v>5771</v>
      </c>
      <c r="O1420" s="69" t="s">
        <v>5772</v>
      </c>
      <c r="P1420" s="69" t="s">
        <v>5773</v>
      </c>
      <c r="Q1420" s="69" t="s">
        <v>5774</v>
      </c>
      <c r="R1420" s="70">
        <v>13951116</v>
      </c>
    </row>
    <row r="1421" spans="14:18" x14ac:dyDescent="0.3">
      <c r="N1421" s="69" t="s">
        <v>5775</v>
      </c>
      <c r="O1421" s="69" t="s">
        <v>5776</v>
      </c>
      <c r="P1421" s="69" t="s">
        <v>5777</v>
      </c>
      <c r="Q1421" s="69" t="s">
        <v>5778</v>
      </c>
      <c r="R1421" s="70">
        <v>13951117</v>
      </c>
    </row>
    <row r="1422" spans="14:18" x14ac:dyDescent="0.3">
      <c r="N1422" s="69" t="s">
        <v>5779</v>
      </c>
      <c r="O1422" s="69" t="s">
        <v>5780</v>
      </c>
      <c r="P1422" s="69" t="s">
        <v>5781</v>
      </c>
      <c r="Q1422" s="69" t="s">
        <v>5782</v>
      </c>
      <c r="R1422" s="70">
        <v>13951118</v>
      </c>
    </row>
    <row r="1423" spans="14:18" x14ac:dyDescent="0.3">
      <c r="N1423" s="69" t="s">
        <v>5783</v>
      </c>
      <c r="O1423" s="69" t="s">
        <v>5784</v>
      </c>
      <c r="P1423" s="69" t="s">
        <v>5785</v>
      </c>
      <c r="Q1423" s="69" t="s">
        <v>5786</v>
      </c>
      <c r="R1423" s="70">
        <v>13951119</v>
      </c>
    </row>
    <row r="1424" spans="14:18" x14ac:dyDescent="0.3">
      <c r="N1424" s="69" t="s">
        <v>5787</v>
      </c>
      <c r="O1424" s="69" t="s">
        <v>5788</v>
      </c>
      <c r="P1424" s="69" t="s">
        <v>5789</v>
      </c>
      <c r="Q1424" s="69" t="s">
        <v>5790</v>
      </c>
      <c r="R1424" s="70">
        <v>13951120</v>
      </c>
    </row>
    <row r="1425" spans="14:18" x14ac:dyDescent="0.3">
      <c r="N1425" s="69" t="s">
        <v>5791</v>
      </c>
      <c r="O1425" s="69" t="s">
        <v>5792</v>
      </c>
      <c r="P1425" s="69" t="s">
        <v>5793</v>
      </c>
      <c r="Q1425" s="69" t="s">
        <v>5794</v>
      </c>
      <c r="R1425" s="70">
        <v>13951123</v>
      </c>
    </row>
    <row r="1426" spans="14:18" x14ac:dyDescent="0.3">
      <c r="N1426" s="69" t="s">
        <v>5795</v>
      </c>
      <c r="O1426" s="69" t="s">
        <v>5796</v>
      </c>
      <c r="P1426" s="69" t="s">
        <v>5797</v>
      </c>
      <c r="Q1426" s="69" t="s">
        <v>5798</v>
      </c>
      <c r="R1426" s="70">
        <v>13951124</v>
      </c>
    </row>
    <row r="1427" spans="14:18" x14ac:dyDescent="0.3">
      <c r="N1427" s="69" t="s">
        <v>5799</v>
      </c>
      <c r="O1427" s="69" t="s">
        <v>5800</v>
      </c>
      <c r="P1427" s="69" t="s">
        <v>5801</v>
      </c>
      <c r="Q1427" s="69" t="s">
        <v>5802</v>
      </c>
      <c r="R1427" s="70">
        <v>13951125</v>
      </c>
    </row>
    <row r="1428" spans="14:18" x14ac:dyDescent="0.3">
      <c r="N1428" s="69" t="s">
        <v>5803</v>
      </c>
      <c r="O1428" s="69" t="s">
        <v>5804</v>
      </c>
      <c r="P1428" s="69" t="s">
        <v>5805</v>
      </c>
      <c r="Q1428" s="69" t="s">
        <v>5806</v>
      </c>
      <c r="R1428" s="70">
        <v>13951126</v>
      </c>
    </row>
    <row r="1429" spans="14:18" x14ac:dyDescent="0.3">
      <c r="N1429" s="69" t="s">
        <v>5807</v>
      </c>
      <c r="O1429" s="69" t="s">
        <v>5808</v>
      </c>
      <c r="P1429" s="69" t="s">
        <v>5809</v>
      </c>
      <c r="Q1429" s="69" t="s">
        <v>5810</v>
      </c>
      <c r="R1429" s="70">
        <v>13951127</v>
      </c>
    </row>
    <row r="1430" spans="14:18" x14ac:dyDescent="0.3">
      <c r="N1430" s="69" t="s">
        <v>5811</v>
      </c>
      <c r="O1430" s="69" t="s">
        <v>5812</v>
      </c>
      <c r="P1430" s="69" t="s">
        <v>5813</v>
      </c>
      <c r="Q1430" s="69" t="s">
        <v>5814</v>
      </c>
      <c r="R1430" s="70">
        <v>13951130</v>
      </c>
    </row>
    <row r="1431" spans="14:18" x14ac:dyDescent="0.3">
      <c r="N1431" s="69" t="s">
        <v>5815</v>
      </c>
      <c r="O1431" s="69" t="s">
        <v>5816</v>
      </c>
      <c r="P1431" s="69" t="s">
        <v>5817</v>
      </c>
      <c r="Q1431" s="69" t="s">
        <v>5818</v>
      </c>
      <c r="R1431" s="70">
        <v>13951201</v>
      </c>
    </row>
    <row r="1432" spans="14:18" x14ac:dyDescent="0.3">
      <c r="N1432" s="69" t="s">
        <v>5819</v>
      </c>
      <c r="O1432" s="69" t="s">
        <v>3719</v>
      </c>
      <c r="P1432" s="69" t="s">
        <v>5820</v>
      </c>
      <c r="Q1432" s="69" t="s">
        <v>5821</v>
      </c>
      <c r="R1432" s="70">
        <v>13951202</v>
      </c>
    </row>
    <row r="1433" spans="14:18" x14ac:dyDescent="0.3">
      <c r="N1433" s="69" t="s">
        <v>5822</v>
      </c>
      <c r="O1433" s="69" t="s">
        <v>5823</v>
      </c>
      <c r="P1433" s="69" t="s">
        <v>5824</v>
      </c>
      <c r="Q1433" s="69" t="s">
        <v>5825</v>
      </c>
      <c r="R1433" s="70">
        <v>13951203</v>
      </c>
    </row>
    <row r="1434" spans="14:18" x14ac:dyDescent="0.3">
      <c r="N1434" s="69" t="s">
        <v>5826</v>
      </c>
      <c r="O1434" s="69" t="s">
        <v>5827</v>
      </c>
      <c r="P1434" s="69" t="s">
        <v>5828</v>
      </c>
      <c r="Q1434" s="69" t="s">
        <v>5829</v>
      </c>
      <c r="R1434" s="70">
        <v>13951204</v>
      </c>
    </row>
    <row r="1435" spans="14:18" x14ac:dyDescent="0.3">
      <c r="N1435" s="69" t="s">
        <v>5830</v>
      </c>
      <c r="O1435" s="69" t="s">
        <v>5831</v>
      </c>
      <c r="P1435" s="69" t="s">
        <v>5832</v>
      </c>
      <c r="Q1435" s="69" t="s">
        <v>5833</v>
      </c>
      <c r="R1435" s="70">
        <v>13951207</v>
      </c>
    </row>
    <row r="1436" spans="14:18" x14ac:dyDescent="0.3">
      <c r="N1436" s="69" t="s">
        <v>5834</v>
      </c>
      <c r="O1436" s="69" t="s">
        <v>5835</v>
      </c>
      <c r="P1436" s="69" t="s">
        <v>5836</v>
      </c>
      <c r="Q1436" s="69" t="s">
        <v>5837</v>
      </c>
      <c r="R1436" s="70">
        <v>13951208</v>
      </c>
    </row>
    <row r="1437" spans="14:18" x14ac:dyDescent="0.3">
      <c r="N1437" s="69" t="s">
        <v>5838</v>
      </c>
      <c r="O1437" s="69" t="s">
        <v>5839</v>
      </c>
      <c r="P1437" s="69" t="s">
        <v>5840</v>
      </c>
      <c r="Q1437" s="69" t="s">
        <v>5841</v>
      </c>
      <c r="R1437" s="70">
        <v>13951209</v>
      </c>
    </row>
    <row r="1438" spans="14:18" x14ac:dyDescent="0.3">
      <c r="N1438" s="69" t="s">
        <v>5842</v>
      </c>
      <c r="O1438" s="69" t="s">
        <v>5843</v>
      </c>
      <c r="P1438" s="69" t="s">
        <v>5844</v>
      </c>
      <c r="Q1438" s="69" t="s">
        <v>5845</v>
      </c>
      <c r="R1438" s="70">
        <v>13951210</v>
      </c>
    </row>
    <row r="1439" spans="14:18" x14ac:dyDescent="0.3">
      <c r="N1439" s="69" t="s">
        <v>5846</v>
      </c>
      <c r="O1439" s="69" t="s">
        <v>5847</v>
      </c>
      <c r="P1439" s="69" t="s">
        <v>5848</v>
      </c>
      <c r="Q1439" s="69" t="s">
        <v>5849</v>
      </c>
      <c r="R1439" s="70">
        <v>13951211</v>
      </c>
    </row>
    <row r="1440" spans="14:18" x14ac:dyDescent="0.3">
      <c r="N1440" s="69" t="s">
        <v>5850</v>
      </c>
      <c r="O1440" s="69" t="s">
        <v>5851</v>
      </c>
      <c r="P1440" s="69" t="s">
        <v>5852</v>
      </c>
      <c r="Q1440" s="69" t="s">
        <v>5853</v>
      </c>
      <c r="R1440" s="70">
        <v>13951214</v>
      </c>
    </row>
    <row r="1441" spans="14:18" x14ac:dyDescent="0.3">
      <c r="N1441" s="69" t="s">
        <v>5854</v>
      </c>
      <c r="O1441" s="69" t="s">
        <v>5855</v>
      </c>
      <c r="P1441" s="69" t="s">
        <v>5340</v>
      </c>
      <c r="Q1441" s="69" t="s">
        <v>5856</v>
      </c>
      <c r="R1441" s="70">
        <v>13951215</v>
      </c>
    </row>
    <row r="1442" spans="14:18" x14ac:dyDescent="0.3">
      <c r="N1442" s="69" t="s">
        <v>5857</v>
      </c>
      <c r="O1442" s="69" t="s">
        <v>5858</v>
      </c>
      <c r="P1442" s="69" t="s">
        <v>5859</v>
      </c>
      <c r="Q1442" s="69" t="s">
        <v>5860</v>
      </c>
      <c r="R1442" s="70">
        <v>13951216</v>
      </c>
    </row>
    <row r="1443" spans="14:18" x14ac:dyDescent="0.3">
      <c r="N1443" s="69" t="s">
        <v>5861</v>
      </c>
      <c r="O1443" s="69" t="s">
        <v>5788</v>
      </c>
      <c r="P1443" s="69" t="s">
        <v>5862</v>
      </c>
      <c r="Q1443" s="69" t="s">
        <v>5863</v>
      </c>
      <c r="R1443" s="70">
        <v>13951217</v>
      </c>
    </row>
    <row r="1444" spans="14:18" x14ac:dyDescent="0.3">
      <c r="N1444" s="69" t="s">
        <v>5864</v>
      </c>
      <c r="O1444" s="69" t="s">
        <v>5865</v>
      </c>
      <c r="P1444" s="69" t="s">
        <v>5866</v>
      </c>
      <c r="Q1444" s="69" t="s">
        <v>5867</v>
      </c>
      <c r="R1444" s="70">
        <v>13951218</v>
      </c>
    </row>
    <row r="1445" spans="14:18" x14ac:dyDescent="0.3">
      <c r="N1445" s="69" t="s">
        <v>5868</v>
      </c>
      <c r="O1445" s="69" t="s">
        <v>4771</v>
      </c>
      <c r="P1445" s="69" t="s">
        <v>5869</v>
      </c>
      <c r="Q1445" s="69" t="s">
        <v>5870</v>
      </c>
      <c r="R1445" s="70">
        <v>13951221</v>
      </c>
    </row>
    <row r="1446" spans="14:18" x14ac:dyDescent="0.3">
      <c r="N1446" s="69" t="s">
        <v>5871</v>
      </c>
      <c r="O1446" s="69" t="s">
        <v>5872</v>
      </c>
      <c r="P1446" s="69" t="s">
        <v>5873</v>
      </c>
      <c r="Q1446" s="69" t="s">
        <v>5874</v>
      </c>
      <c r="R1446" s="70">
        <v>13951222</v>
      </c>
    </row>
    <row r="1447" spans="14:18" x14ac:dyDescent="0.3">
      <c r="N1447" s="69" t="s">
        <v>5875</v>
      </c>
      <c r="O1447" s="69" t="s">
        <v>5876</v>
      </c>
      <c r="P1447" s="69" t="s">
        <v>5877</v>
      </c>
      <c r="Q1447" s="69" t="s">
        <v>5878</v>
      </c>
      <c r="R1447" s="70">
        <v>13951223</v>
      </c>
    </row>
    <row r="1448" spans="14:18" x14ac:dyDescent="0.3">
      <c r="N1448" s="69" t="s">
        <v>5879</v>
      </c>
      <c r="O1448" s="69" t="s">
        <v>5880</v>
      </c>
      <c r="P1448" s="69" t="s">
        <v>5881</v>
      </c>
      <c r="Q1448" s="69" t="s">
        <v>5882</v>
      </c>
      <c r="R1448" s="70">
        <v>13951224</v>
      </c>
    </row>
    <row r="1449" spans="14:18" x14ac:dyDescent="0.3">
      <c r="N1449" s="69" t="s">
        <v>5883</v>
      </c>
      <c r="O1449" s="69" t="s">
        <v>5884</v>
      </c>
      <c r="P1449" s="69" t="s">
        <v>5885</v>
      </c>
      <c r="Q1449" s="69" t="s">
        <v>5886</v>
      </c>
      <c r="R1449" s="70">
        <v>13951225</v>
      </c>
    </row>
    <row r="1450" spans="14:18" x14ac:dyDescent="0.3">
      <c r="N1450" s="69" t="s">
        <v>5887</v>
      </c>
      <c r="O1450" s="69" t="s">
        <v>5888</v>
      </c>
      <c r="P1450" s="69" t="s">
        <v>5889</v>
      </c>
      <c r="Q1450" s="69" t="s">
        <v>5890</v>
      </c>
      <c r="R1450" s="70">
        <v>13951228</v>
      </c>
    </row>
    <row r="1451" spans="14:18" x14ac:dyDescent="0.3">
      <c r="N1451" s="69" t="s">
        <v>5891</v>
      </c>
      <c r="O1451" s="69" t="s">
        <v>5892</v>
      </c>
      <c r="P1451" s="69" t="s">
        <v>5893</v>
      </c>
      <c r="Q1451" s="69" t="s">
        <v>5894</v>
      </c>
      <c r="R1451" s="70">
        <v>13960105</v>
      </c>
    </row>
    <row r="1452" spans="14:18" x14ac:dyDescent="0.3">
      <c r="N1452" s="69" t="s">
        <v>5895</v>
      </c>
      <c r="O1452" s="69" t="s">
        <v>5780</v>
      </c>
      <c r="P1452" s="69" t="s">
        <v>5896</v>
      </c>
      <c r="Q1452" s="69" t="s">
        <v>5897</v>
      </c>
      <c r="R1452" s="70">
        <v>13960106</v>
      </c>
    </row>
    <row r="1453" spans="14:18" x14ac:dyDescent="0.3">
      <c r="N1453" s="69" t="s">
        <v>5898</v>
      </c>
      <c r="O1453" s="69" t="s">
        <v>5899</v>
      </c>
      <c r="P1453" s="69" t="s">
        <v>5900</v>
      </c>
      <c r="Q1453" s="69" t="s">
        <v>5901</v>
      </c>
      <c r="R1453" s="70">
        <v>13960107</v>
      </c>
    </row>
    <row r="1454" spans="14:18" x14ac:dyDescent="0.3">
      <c r="N1454" s="69" t="s">
        <v>5902</v>
      </c>
      <c r="O1454" s="69" t="s">
        <v>5903</v>
      </c>
      <c r="P1454" s="69" t="s">
        <v>5904</v>
      </c>
      <c r="Q1454" s="69" t="s">
        <v>5905</v>
      </c>
      <c r="R1454" s="70">
        <v>13960108</v>
      </c>
    </row>
    <row r="1455" spans="14:18" x14ac:dyDescent="0.3">
      <c r="N1455" s="69" t="s">
        <v>5906</v>
      </c>
      <c r="O1455" s="69" t="s">
        <v>5907</v>
      </c>
      <c r="P1455" s="69" t="s">
        <v>5908</v>
      </c>
      <c r="Q1455" s="69" t="s">
        <v>5909</v>
      </c>
      <c r="R1455" s="70">
        <v>13960109</v>
      </c>
    </row>
    <row r="1456" spans="14:18" x14ac:dyDescent="0.3">
      <c r="N1456" s="69" t="s">
        <v>5910</v>
      </c>
      <c r="O1456" s="69" t="s">
        <v>5911</v>
      </c>
      <c r="P1456" s="69" t="s">
        <v>5611</v>
      </c>
      <c r="Q1456" s="69" t="s">
        <v>5912</v>
      </c>
      <c r="R1456" s="70">
        <v>13960114</v>
      </c>
    </row>
    <row r="1457" spans="14:18" x14ac:dyDescent="0.3">
      <c r="N1457" s="69" t="s">
        <v>5913</v>
      </c>
      <c r="O1457" s="69" t="s">
        <v>5914</v>
      </c>
      <c r="P1457" s="69" t="s">
        <v>5915</v>
      </c>
      <c r="Q1457" s="69" t="s">
        <v>5916</v>
      </c>
      <c r="R1457" s="70">
        <v>13960115</v>
      </c>
    </row>
    <row r="1458" spans="14:18" x14ac:dyDescent="0.3">
      <c r="N1458" s="69" t="s">
        <v>5917</v>
      </c>
      <c r="O1458" s="69" t="s">
        <v>5918</v>
      </c>
      <c r="P1458" s="69" t="s">
        <v>5919</v>
      </c>
      <c r="Q1458" s="69" t="s">
        <v>5920</v>
      </c>
      <c r="R1458" s="70">
        <v>13960116</v>
      </c>
    </row>
    <row r="1459" spans="14:18" x14ac:dyDescent="0.3">
      <c r="N1459" s="69" t="s">
        <v>5921</v>
      </c>
      <c r="O1459" s="69" t="s">
        <v>5922</v>
      </c>
      <c r="P1459" s="69" t="s">
        <v>5923</v>
      </c>
      <c r="Q1459" s="69" t="s">
        <v>5924</v>
      </c>
      <c r="R1459" s="70">
        <v>13960119</v>
      </c>
    </row>
    <row r="1460" spans="14:18" x14ac:dyDescent="0.3">
      <c r="N1460" s="69" t="s">
        <v>5925</v>
      </c>
      <c r="O1460" s="69" t="s">
        <v>5926</v>
      </c>
      <c r="P1460" s="69" t="s">
        <v>5927</v>
      </c>
      <c r="Q1460" s="69" t="s">
        <v>5928</v>
      </c>
      <c r="R1460" s="70">
        <v>13960120</v>
      </c>
    </row>
    <row r="1461" spans="14:18" x14ac:dyDescent="0.3">
      <c r="N1461" s="69" t="s">
        <v>5929</v>
      </c>
      <c r="O1461" s="69" t="s">
        <v>5930</v>
      </c>
      <c r="P1461" s="69" t="s">
        <v>5931</v>
      </c>
      <c r="Q1461" s="69" t="s">
        <v>5932</v>
      </c>
      <c r="R1461" s="70">
        <v>13960121</v>
      </c>
    </row>
    <row r="1462" spans="14:18" x14ac:dyDescent="0.3">
      <c r="N1462" s="69" t="s">
        <v>5933</v>
      </c>
      <c r="O1462" s="69" t="s">
        <v>5934</v>
      </c>
      <c r="P1462" s="69" t="s">
        <v>5935</v>
      </c>
      <c r="Q1462" s="69" t="s">
        <v>5936</v>
      </c>
      <c r="R1462" s="70">
        <v>13960123</v>
      </c>
    </row>
    <row r="1463" spans="14:18" x14ac:dyDescent="0.3">
      <c r="N1463" s="69" t="s">
        <v>5937</v>
      </c>
      <c r="O1463" s="69" t="s">
        <v>4302</v>
      </c>
      <c r="P1463" s="69" t="s">
        <v>5938</v>
      </c>
      <c r="Q1463" s="69" t="s">
        <v>5939</v>
      </c>
      <c r="R1463" s="70">
        <v>13960126</v>
      </c>
    </row>
    <row r="1464" spans="14:18" x14ac:dyDescent="0.3">
      <c r="N1464" s="69" t="s">
        <v>5940</v>
      </c>
      <c r="O1464" s="69" t="s">
        <v>5941</v>
      </c>
      <c r="P1464" s="69" t="s">
        <v>5942</v>
      </c>
      <c r="Q1464" s="69" t="s">
        <v>5943</v>
      </c>
      <c r="R1464" s="70">
        <v>13960127</v>
      </c>
    </row>
    <row r="1465" spans="14:18" x14ac:dyDescent="0.3">
      <c r="N1465" s="69" t="s">
        <v>5944</v>
      </c>
      <c r="O1465" s="69" t="s">
        <v>5945</v>
      </c>
      <c r="P1465" s="69" t="s">
        <v>5946</v>
      </c>
      <c r="Q1465" s="69" t="s">
        <v>5947</v>
      </c>
      <c r="R1465" s="70">
        <v>13960128</v>
      </c>
    </row>
    <row r="1466" spans="14:18" x14ac:dyDescent="0.3">
      <c r="N1466" s="69" t="s">
        <v>5948</v>
      </c>
      <c r="O1466" s="69" t="s">
        <v>5949</v>
      </c>
      <c r="P1466" s="69" t="s">
        <v>5950</v>
      </c>
      <c r="Q1466" s="69" t="s">
        <v>5951</v>
      </c>
      <c r="R1466" s="70">
        <v>13960129</v>
      </c>
    </row>
    <row r="1467" spans="14:18" x14ac:dyDescent="0.3">
      <c r="N1467" s="69" t="s">
        <v>5952</v>
      </c>
      <c r="O1467" s="69" t="s">
        <v>5953</v>
      </c>
      <c r="P1467" s="69" t="s">
        <v>5954</v>
      </c>
      <c r="Q1467" s="69" t="s">
        <v>5955</v>
      </c>
      <c r="R1467" s="70">
        <v>13960130</v>
      </c>
    </row>
    <row r="1468" spans="14:18" x14ac:dyDescent="0.3">
      <c r="N1468" s="69" t="s">
        <v>5956</v>
      </c>
      <c r="O1468" s="69" t="s">
        <v>5957</v>
      </c>
      <c r="P1468" s="69" t="s">
        <v>5958</v>
      </c>
      <c r="Q1468" s="69" t="s">
        <v>5959</v>
      </c>
      <c r="R1468" s="70">
        <v>13960202</v>
      </c>
    </row>
    <row r="1469" spans="14:18" x14ac:dyDescent="0.3">
      <c r="N1469" s="69" t="s">
        <v>5960</v>
      </c>
      <c r="O1469" s="69" t="s">
        <v>5961</v>
      </c>
      <c r="P1469" s="69" t="s">
        <v>5962</v>
      </c>
      <c r="Q1469" s="69" t="s">
        <v>5963</v>
      </c>
      <c r="R1469" s="70">
        <v>13960203</v>
      </c>
    </row>
    <row r="1470" spans="14:18" x14ac:dyDescent="0.3">
      <c r="N1470" s="69" t="s">
        <v>5964</v>
      </c>
      <c r="O1470" s="69" t="s">
        <v>5965</v>
      </c>
      <c r="P1470" s="69" t="s">
        <v>5966</v>
      </c>
      <c r="Q1470" s="69" t="s">
        <v>5967</v>
      </c>
      <c r="R1470" s="70">
        <v>13960204</v>
      </c>
    </row>
    <row r="1471" spans="14:18" x14ac:dyDescent="0.3">
      <c r="N1471" s="69" t="s">
        <v>5968</v>
      </c>
      <c r="O1471" s="69" t="s">
        <v>5969</v>
      </c>
      <c r="P1471" s="69" t="s">
        <v>5970</v>
      </c>
      <c r="Q1471" s="69" t="s">
        <v>5971</v>
      </c>
      <c r="R1471" s="70">
        <v>13960206</v>
      </c>
    </row>
    <row r="1472" spans="14:18" x14ac:dyDescent="0.3">
      <c r="N1472" s="69" t="s">
        <v>5972</v>
      </c>
      <c r="O1472" s="69" t="s">
        <v>5973</v>
      </c>
      <c r="P1472" s="69" t="s">
        <v>5974</v>
      </c>
      <c r="Q1472" s="69" t="s">
        <v>5975</v>
      </c>
      <c r="R1472" s="70">
        <v>13960209</v>
      </c>
    </row>
    <row r="1473" spans="14:18" x14ac:dyDescent="0.3">
      <c r="N1473" s="69" t="s">
        <v>5976</v>
      </c>
      <c r="O1473" s="69" t="s">
        <v>5977</v>
      </c>
      <c r="P1473" s="69" t="s">
        <v>5978</v>
      </c>
      <c r="Q1473" s="69" t="s">
        <v>5979</v>
      </c>
      <c r="R1473" s="70">
        <v>13960210</v>
      </c>
    </row>
    <row r="1474" spans="14:18" x14ac:dyDescent="0.3">
      <c r="N1474" s="69" t="s">
        <v>5980</v>
      </c>
      <c r="O1474" s="69" t="s">
        <v>5981</v>
      </c>
      <c r="P1474" s="69" t="s">
        <v>5982</v>
      </c>
      <c r="Q1474" s="69" t="s">
        <v>5983</v>
      </c>
      <c r="R1474" s="70">
        <v>13960211</v>
      </c>
    </row>
    <row r="1475" spans="14:18" x14ac:dyDescent="0.3">
      <c r="N1475" s="69" t="s">
        <v>5984</v>
      </c>
      <c r="O1475" s="69" t="s">
        <v>5985</v>
      </c>
      <c r="P1475" s="69" t="s">
        <v>5986</v>
      </c>
      <c r="Q1475" s="69" t="s">
        <v>5987</v>
      </c>
      <c r="R1475" s="70">
        <v>13960212</v>
      </c>
    </row>
    <row r="1476" spans="14:18" x14ac:dyDescent="0.3">
      <c r="N1476" s="69" t="s">
        <v>5988</v>
      </c>
      <c r="O1476" s="69" t="s">
        <v>5688</v>
      </c>
      <c r="P1476" s="69" t="s">
        <v>5989</v>
      </c>
      <c r="Q1476" s="69" t="s">
        <v>5990</v>
      </c>
      <c r="R1476" s="70">
        <v>13960213</v>
      </c>
    </row>
    <row r="1477" spans="14:18" x14ac:dyDescent="0.3">
      <c r="N1477" s="69" t="s">
        <v>5991</v>
      </c>
      <c r="O1477" s="69" t="s">
        <v>5992</v>
      </c>
      <c r="P1477" s="69" t="s">
        <v>5993</v>
      </c>
      <c r="Q1477" s="69" t="s">
        <v>5994</v>
      </c>
      <c r="R1477" s="70">
        <v>13960216</v>
      </c>
    </row>
    <row r="1478" spans="14:18" x14ac:dyDescent="0.3">
      <c r="N1478" s="69" t="s">
        <v>5995</v>
      </c>
      <c r="O1478" s="69" t="s">
        <v>5996</v>
      </c>
      <c r="P1478" s="69" t="s">
        <v>5997</v>
      </c>
      <c r="Q1478" s="69" t="s">
        <v>5998</v>
      </c>
      <c r="R1478" s="70">
        <v>13960217</v>
      </c>
    </row>
    <row r="1479" spans="14:18" x14ac:dyDescent="0.3">
      <c r="N1479" s="69" t="s">
        <v>5999</v>
      </c>
      <c r="O1479" s="69" t="s">
        <v>6000</v>
      </c>
      <c r="P1479" s="69" t="s">
        <v>6001</v>
      </c>
      <c r="Q1479" s="69" t="s">
        <v>6002</v>
      </c>
      <c r="R1479" s="70">
        <v>13960218</v>
      </c>
    </row>
    <row r="1480" spans="14:18" x14ac:dyDescent="0.3">
      <c r="N1480" s="69" t="s">
        <v>6003</v>
      </c>
      <c r="O1480" s="69" t="s">
        <v>6004</v>
      </c>
      <c r="P1480" s="69" t="s">
        <v>6005</v>
      </c>
      <c r="Q1480" s="69" t="s">
        <v>6006</v>
      </c>
      <c r="R1480" s="70">
        <v>13960219</v>
      </c>
    </row>
    <row r="1481" spans="14:18" x14ac:dyDescent="0.3">
      <c r="N1481" s="69" t="s">
        <v>6007</v>
      </c>
      <c r="O1481" s="69" t="s">
        <v>6008</v>
      </c>
      <c r="P1481" s="69" t="s">
        <v>6009</v>
      </c>
      <c r="Q1481" s="69" t="s">
        <v>6010</v>
      </c>
      <c r="R1481" s="70">
        <v>13960220</v>
      </c>
    </row>
    <row r="1482" spans="14:18" x14ac:dyDescent="0.3">
      <c r="N1482" s="69" t="s">
        <v>6011</v>
      </c>
      <c r="O1482" s="69" t="s">
        <v>6012</v>
      </c>
      <c r="P1482" s="69" t="s">
        <v>6013</v>
      </c>
      <c r="Q1482" s="69" t="s">
        <v>6014</v>
      </c>
      <c r="R1482" s="70">
        <v>13960223</v>
      </c>
    </row>
    <row r="1483" spans="14:18" x14ac:dyDescent="0.3">
      <c r="N1483" s="69" t="s">
        <v>6015</v>
      </c>
      <c r="O1483" s="69" t="s">
        <v>6016</v>
      </c>
      <c r="P1483" s="69" t="s">
        <v>6017</v>
      </c>
      <c r="Q1483" s="69" t="s">
        <v>6018</v>
      </c>
      <c r="R1483" s="70">
        <v>13960224</v>
      </c>
    </row>
    <row r="1484" spans="14:18" x14ac:dyDescent="0.3">
      <c r="N1484" s="69" t="s">
        <v>6019</v>
      </c>
      <c r="O1484" s="69" t="s">
        <v>6020</v>
      </c>
      <c r="P1484" s="69" t="s">
        <v>6021</v>
      </c>
      <c r="Q1484" s="69" t="s">
        <v>6022</v>
      </c>
      <c r="R1484" s="70">
        <v>13960225</v>
      </c>
    </row>
    <row r="1485" spans="14:18" x14ac:dyDescent="0.3">
      <c r="N1485" s="69" t="s">
        <v>6023</v>
      </c>
      <c r="O1485" s="69" t="s">
        <v>6024</v>
      </c>
      <c r="P1485" s="69" t="s">
        <v>6025</v>
      </c>
      <c r="Q1485" s="69" t="s">
        <v>6026</v>
      </c>
      <c r="R1485" s="70">
        <v>13960226</v>
      </c>
    </row>
    <row r="1486" spans="14:18" x14ac:dyDescent="0.3">
      <c r="N1486" s="69" t="s">
        <v>6027</v>
      </c>
      <c r="O1486" s="69" t="s">
        <v>6028</v>
      </c>
      <c r="P1486" s="69" t="s">
        <v>6029</v>
      </c>
      <c r="Q1486" s="69" t="s">
        <v>6030</v>
      </c>
      <c r="R1486" s="70">
        <v>13960227</v>
      </c>
    </row>
    <row r="1487" spans="14:18" x14ac:dyDescent="0.3">
      <c r="N1487" s="69" t="s">
        <v>6031</v>
      </c>
      <c r="O1487" s="69" t="s">
        <v>6032</v>
      </c>
      <c r="P1487" s="69" t="s">
        <v>6033</v>
      </c>
      <c r="Q1487" s="69" t="s">
        <v>6034</v>
      </c>
      <c r="R1487" s="70">
        <v>13960230</v>
      </c>
    </row>
    <row r="1488" spans="14:18" x14ac:dyDescent="0.3">
      <c r="N1488" s="69" t="s">
        <v>6035</v>
      </c>
      <c r="O1488" s="69" t="s">
        <v>6036</v>
      </c>
      <c r="P1488" s="69" t="s">
        <v>6037</v>
      </c>
      <c r="Q1488" s="69" t="s">
        <v>6038</v>
      </c>
      <c r="R1488" s="70">
        <v>13960231</v>
      </c>
    </row>
    <row r="1489" spans="14:18" x14ac:dyDescent="0.3">
      <c r="N1489" s="69" t="s">
        <v>6039</v>
      </c>
      <c r="O1489" s="69" t="s">
        <v>6040</v>
      </c>
      <c r="P1489" s="69" t="s">
        <v>6041</v>
      </c>
      <c r="Q1489" s="69" t="s">
        <v>6042</v>
      </c>
      <c r="R1489" s="70">
        <v>13960301</v>
      </c>
    </row>
    <row r="1490" spans="14:18" x14ac:dyDescent="0.3">
      <c r="N1490" s="69" t="s">
        <v>6039</v>
      </c>
      <c r="O1490" s="69" t="s">
        <v>6043</v>
      </c>
      <c r="P1490" s="69" t="s">
        <v>6044</v>
      </c>
      <c r="Q1490" s="69" t="s">
        <v>6045</v>
      </c>
      <c r="R1490" s="70">
        <v>13960302</v>
      </c>
    </row>
    <row r="1491" spans="14:18" x14ac:dyDescent="0.3">
      <c r="N1491" s="69" t="s">
        <v>6046</v>
      </c>
      <c r="O1491" s="69" t="s">
        <v>5106</v>
      </c>
      <c r="P1491" s="69" t="s">
        <v>6047</v>
      </c>
      <c r="Q1491" s="69" t="s">
        <v>6048</v>
      </c>
      <c r="R1491" s="70">
        <v>13960303</v>
      </c>
    </row>
    <row r="1492" spans="14:18" x14ac:dyDescent="0.3">
      <c r="N1492" s="69" t="s">
        <v>6049</v>
      </c>
      <c r="O1492" s="69" t="s">
        <v>6050</v>
      </c>
      <c r="P1492" s="69" t="s">
        <v>6051</v>
      </c>
      <c r="Q1492" s="69" t="s">
        <v>6052</v>
      </c>
      <c r="R1492" s="70">
        <v>13960306</v>
      </c>
    </row>
    <row r="1493" spans="14:18" x14ac:dyDescent="0.3">
      <c r="N1493" s="69" t="s">
        <v>6053</v>
      </c>
      <c r="O1493" s="69" t="s">
        <v>6054</v>
      </c>
      <c r="P1493" s="69" t="s">
        <v>6055</v>
      </c>
      <c r="Q1493" s="69" t="s">
        <v>6052</v>
      </c>
      <c r="R1493" s="70">
        <v>13960307</v>
      </c>
    </row>
    <row r="1494" spans="14:18" x14ac:dyDescent="0.3">
      <c r="N1494" s="69" t="s">
        <v>6056</v>
      </c>
      <c r="O1494" s="69" t="s">
        <v>5668</v>
      </c>
      <c r="P1494" s="69" t="s">
        <v>6057</v>
      </c>
      <c r="Q1494" s="69" t="s">
        <v>6058</v>
      </c>
      <c r="R1494" s="70">
        <v>13960308</v>
      </c>
    </row>
    <row r="1495" spans="14:18" x14ac:dyDescent="0.3">
      <c r="N1495" s="69" t="s">
        <v>6059</v>
      </c>
      <c r="O1495" s="69" t="s">
        <v>6060</v>
      </c>
      <c r="P1495" s="69" t="s">
        <v>6061</v>
      </c>
      <c r="Q1495" s="69" t="s">
        <v>6062</v>
      </c>
      <c r="R1495" s="70">
        <v>13960309</v>
      </c>
    </row>
    <row r="1496" spans="14:18" x14ac:dyDescent="0.3">
      <c r="N1496" s="69" t="s">
        <v>6063</v>
      </c>
      <c r="O1496" s="69" t="s">
        <v>6064</v>
      </c>
      <c r="P1496" s="69" t="s">
        <v>6065</v>
      </c>
      <c r="Q1496" s="69" t="s">
        <v>6066</v>
      </c>
      <c r="R1496" s="70">
        <v>13960310</v>
      </c>
    </row>
    <row r="1497" spans="14:18" x14ac:dyDescent="0.3">
      <c r="N1497" s="69" t="s">
        <v>6067</v>
      </c>
      <c r="O1497" s="69" t="s">
        <v>6068</v>
      </c>
      <c r="P1497" s="69" t="s">
        <v>6069</v>
      </c>
      <c r="Q1497" s="69" t="s">
        <v>6070</v>
      </c>
      <c r="R1497" s="70">
        <v>13960313</v>
      </c>
    </row>
    <row r="1498" spans="14:18" x14ac:dyDescent="0.3">
      <c r="N1498" s="69" t="s">
        <v>6071</v>
      </c>
      <c r="O1498" s="69" t="s">
        <v>6072</v>
      </c>
      <c r="P1498" s="69" t="s">
        <v>6073</v>
      </c>
      <c r="Q1498" s="69" t="s">
        <v>6074</v>
      </c>
      <c r="R1498" s="70">
        <v>13960316</v>
      </c>
    </row>
    <row r="1499" spans="14:18" x14ac:dyDescent="0.3">
      <c r="N1499" s="69" t="s">
        <v>6075</v>
      </c>
      <c r="O1499" s="69" t="s">
        <v>6076</v>
      </c>
      <c r="P1499" s="69" t="s">
        <v>6077</v>
      </c>
      <c r="Q1499" s="69" t="s">
        <v>6078</v>
      </c>
      <c r="R1499" s="70">
        <v>13960317</v>
      </c>
    </row>
    <row r="1500" spans="14:18" x14ac:dyDescent="0.3">
      <c r="N1500" s="69" t="s">
        <v>6079</v>
      </c>
      <c r="O1500" s="69" t="s">
        <v>6080</v>
      </c>
      <c r="P1500" s="69" t="s">
        <v>6081</v>
      </c>
      <c r="Q1500" s="69" t="s">
        <v>6082</v>
      </c>
      <c r="R1500" s="70">
        <v>13960320</v>
      </c>
    </row>
    <row r="1501" spans="14:18" x14ac:dyDescent="0.3">
      <c r="N1501" s="69" t="s">
        <v>6083</v>
      </c>
      <c r="O1501" s="69" t="s">
        <v>6084</v>
      </c>
      <c r="P1501" s="69" t="s">
        <v>6085</v>
      </c>
      <c r="Q1501" s="69" t="s">
        <v>6086</v>
      </c>
      <c r="R1501" s="70">
        <v>13960321</v>
      </c>
    </row>
    <row r="1502" spans="14:18" x14ac:dyDescent="0.3">
      <c r="N1502" s="69" t="s">
        <v>6087</v>
      </c>
      <c r="O1502" s="69" t="s">
        <v>6088</v>
      </c>
      <c r="P1502" s="69" t="s">
        <v>6089</v>
      </c>
      <c r="Q1502" s="69" t="s">
        <v>6090</v>
      </c>
      <c r="R1502" s="70">
        <v>13960322</v>
      </c>
    </row>
    <row r="1503" spans="14:18" x14ac:dyDescent="0.3">
      <c r="N1503" s="69" t="s">
        <v>6091</v>
      </c>
      <c r="O1503" s="69" t="s">
        <v>6092</v>
      </c>
      <c r="P1503" s="69" t="s">
        <v>6093</v>
      </c>
      <c r="Q1503" s="69" t="s">
        <v>6094</v>
      </c>
      <c r="R1503" s="70">
        <v>13960323</v>
      </c>
    </row>
    <row r="1504" spans="14:18" x14ac:dyDescent="0.3">
      <c r="N1504" s="69" t="s">
        <v>6095</v>
      </c>
      <c r="O1504" s="69" t="s">
        <v>6096</v>
      </c>
      <c r="P1504" s="69" t="s">
        <v>6097</v>
      </c>
      <c r="Q1504" s="69" t="s">
        <v>6098</v>
      </c>
      <c r="R1504" s="70">
        <v>13960324</v>
      </c>
    </row>
    <row r="1505" spans="14:18" x14ac:dyDescent="0.3">
      <c r="N1505" s="69" t="s">
        <v>6099</v>
      </c>
      <c r="O1505" s="69" t="s">
        <v>6100</v>
      </c>
      <c r="P1505" s="69" t="s">
        <v>6101</v>
      </c>
      <c r="Q1505" s="69" t="s">
        <v>6102</v>
      </c>
      <c r="R1505" s="70">
        <v>13960327</v>
      </c>
    </row>
    <row r="1506" spans="14:18" x14ac:dyDescent="0.3">
      <c r="N1506" s="69" t="s">
        <v>6103</v>
      </c>
      <c r="O1506" s="69" t="s">
        <v>6104</v>
      </c>
      <c r="P1506" s="69" t="s">
        <v>6105</v>
      </c>
      <c r="Q1506" s="69" t="s">
        <v>6106</v>
      </c>
      <c r="R1506" s="70">
        <v>13960328</v>
      </c>
    </row>
    <row r="1507" spans="14:18" x14ac:dyDescent="0.3">
      <c r="N1507" s="69" t="s">
        <v>6107</v>
      </c>
      <c r="O1507" s="69" t="s">
        <v>6108</v>
      </c>
      <c r="P1507" s="69" t="s">
        <v>6109</v>
      </c>
      <c r="Q1507" s="69" t="s">
        <v>6110</v>
      </c>
      <c r="R1507" s="70">
        <v>13960329</v>
      </c>
    </row>
    <row r="1508" spans="14:18" x14ac:dyDescent="0.3">
      <c r="N1508" s="69" t="s">
        <v>6111</v>
      </c>
      <c r="O1508" s="69" t="s">
        <v>6112</v>
      </c>
      <c r="P1508" s="69" t="s">
        <v>6113</v>
      </c>
      <c r="Q1508" s="69" t="s">
        <v>6114</v>
      </c>
      <c r="R1508" s="70">
        <v>13960330</v>
      </c>
    </row>
    <row r="1509" spans="14:18" x14ac:dyDescent="0.3">
      <c r="N1509" s="69" t="s">
        <v>6115</v>
      </c>
      <c r="O1509" s="69" t="s">
        <v>6116</v>
      </c>
      <c r="P1509" s="69" t="s">
        <v>6117</v>
      </c>
      <c r="Q1509" s="69" t="s">
        <v>6118</v>
      </c>
      <c r="R1509" s="70">
        <v>13960331</v>
      </c>
    </row>
    <row r="1510" spans="14:18" x14ac:dyDescent="0.3">
      <c r="N1510" s="69" t="s">
        <v>6119</v>
      </c>
      <c r="O1510" s="69" t="s">
        <v>6120</v>
      </c>
      <c r="P1510" s="69" t="s">
        <v>6121</v>
      </c>
      <c r="Q1510" s="69" t="s">
        <v>6122</v>
      </c>
      <c r="R1510" s="70">
        <v>13960403</v>
      </c>
    </row>
    <row r="1511" spans="14:18" x14ac:dyDescent="0.3">
      <c r="N1511" s="69" t="s">
        <v>6123</v>
      </c>
      <c r="O1511" s="69" t="s">
        <v>6124</v>
      </c>
      <c r="P1511" s="69" t="s">
        <v>6125</v>
      </c>
      <c r="Q1511" s="69" t="s">
        <v>6126</v>
      </c>
      <c r="R1511" s="70">
        <v>13960404</v>
      </c>
    </row>
    <row r="1512" spans="14:18" x14ac:dyDescent="0.3">
      <c r="N1512" s="69" t="s">
        <v>6127</v>
      </c>
      <c r="O1512" s="69" t="s">
        <v>5736</v>
      </c>
      <c r="P1512" s="69" t="s">
        <v>6128</v>
      </c>
      <c r="Q1512" s="69" t="s">
        <v>6129</v>
      </c>
      <c r="R1512" s="70">
        <v>13960407</v>
      </c>
    </row>
    <row r="1513" spans="14:18" x14ac:dyDescent="0.3">
      <c r="N1513" s="69" t="s">
        <v>6130</v>
      </c>
      <c r="O1513" s="69" t="s">
        <v>6131</v>
      </c>
      <c r="P1513" s="69" t="s">
        <v>6132</v>
      </c>
      <c r="Q1513" s="69" t="s">
        <v>6133</v>
      </c>
      <c r="R1513" s="70">
        <v>13960410</v>
      </c>
    </row>
    <row r="1514" spans="14:18" x14ac:dyDescent="0.3">
      <c r="N1514" s="69" t="s">
        <v>6134</v>
      </c>
      <c r="O1514" s="69" t="s">
        <v>6135</v>
      </c>
      <c r="P1514" s="69" t="s">
        <v>6136</v>
      </c>
      <c r="Q1514" s="69" t="s">
        <v>6137</v>
      </c>
      <c r="R1514" s="70">
        <v>13960411</v>
      </c>
    </row>
    <row r="1515" spans="14:18" x14ac:dyDescent="0.3">
      <c r="N1515" s="69" t="s">
        <v>6138</v>
      </c>
      <c r="O1515" s="69" t="s">
        <v>6139</v>
      </c>
      <c r="P1515" s="69" t="s">
        <v>6140</v>
      </c>
      <c r="Q1515" s="69" t="s">
        <v>6141</v>
      </c>
      <c r="R1515" s="70">
        <v>13960412</v>
      </c>
    </row>
    <row r="1516" spans="14:18" x14ac:dyDescent="0.3">
      <c r="N1516" s="69" t="s">
        <v>6142</v>
      </c>
      <c r="O1516" s="69" t="s">
        <v>6143</v>
      </c>
      <c r="P1516" s="69" t="s">
        <v>6144</v>
      </c>
      <c r="Q1516" s="69" t="s">
        <v>6145</v>
      </c>
      <c r="R1516" s="70">
        <v>13960413</v>
      </c>
    </row>
    <row r="1517" spans="14:18" x14ac:dyDescent="0.3">
      <c r="N1517" s="69" t="s">
        <v>6146</v>
      </c>
      <c r="O1517" s="69" t="s">
        <v>5178</v>
      </c>
      <c r="P1517" s="69" t="s">
        <v>6147</v>
      </c>
      <c r="Q1517" s="69" t="s">
        <v>6148</v>
      </c>
      <c r="R1517" s="70">
        <v>13960414</v>
      </c>
    </row>
    <row r="1518" spans="14:18" x14ac:dyDescent="0.3">
      <c r="N1518" s="69" t="s">
        <v>6149</v>
      </c>
      <c r="O1518" s="69" t="s">
        <v>6150</v>
      </c>
      <c r="P1518" s="69" t="s">
        <v>6151</v>
      </c>
      <c r="Q1518" s="69" t="s">
        <v>6152</v>
      </c>
      <c r="R1518" s="70">
        <v>13960417</v>
      </c>
    </row>
    <row r="1519" spans="14:18" x14ac:dyDescent="0.3">
      <c r="N1519" s="69" t="s">
        <v>6153</v>
      </c>
      <c r="O1519" s="69" t="s">
        <v>6154</v>
      </c>
      <c r="P1519" s="69" t="s">
        <v>6155</v>
      </c>
      <c r="Q1519" s="69" t="s">
        <v>6156</v>
      </c>
      <c r="R1519" s="70">
        <v>13960418</v>
      </c>
    </row>
    <row r="1520" spans="14:18" x14ac:dyDescent="0.3">
      <c r="N1520" s="69" t="s">
        <v>6157</v>
      </c>
      <c r="O1520" s="69" t="s">
        <v>6158</v>
      </c>
      <c r="P1520" s="69" t="s">
        <v>6159</v>
      </c>
      <c r="Q1520" s="69" t="s">
        <v>6160</v>
      </c>
      <c r="R1520" s="70">
        <v>13960419</v>
      </c>
    </row>
    <row r="1521" spans="14:18" x14ac:dyDescent="0.3">
      <c r="N1521" s="69" t="s">
        <v>6161</v>
      </c>
      <c r="O1521" s="69" t="s">
        <v>6162</v>
      </c>
      <c r="P1521" s="69" t="s">
        <v>6163</v>
      </c>
      <c r="Q1521" s="69" t="s">
        <v>6164</v>
      </c>
      <c r="R1521" s="70">
        <v>13960420</v>
      </c>
    </row>
    <row r="1522" spans="14:18" x14ac:dyDescent="0.3">
      <c r="N1522" s="69" t="s">
        <v>6165</v>
      </c>
      <c r="O1522" s="69" t="s">
        <v>5812</v>
      </c>
      <c r="P1522" s="69" t="s">
        <v>6166</v>
      </c>
      <c r="Q1522" s="69" t="s">
        <v>6167</v>
      </c>
      <c r="R1522" s="70">
        <v>13960421</v>
      </c>
    </row>
    <row r="1523" spans="14:18" x14ac:dyDescent="0.3">
      <c r="N1523" s="69" t="s">
        <v>6168</v>
      </c>
      <c r="O1523" s="69" t="s">
        <v>6169</v>
      </c>
      <c r="P1523" s="69" t="s">
        <v>6170</v>
      </c>
      <c r="Q1523" s="69" t="s">
        <v>6171</v>
      </c>
      <c r="R1523" s="70">
        <v>13960424</v>
      </c>
    </row>
    <row r="1524" spans="14:18" x14ac:dyDescent="0.3">
      <c r="N1524" s="69" t="s">
        <v>6172</v>
      </c>
      <c r="O1524" s="69" t="s">
        <v>6173</v>
      </c>
      <c r="P1524" s="69" t="s">
        <v>6174</v>
      </c>
      <c r="Q1524" s="69" t="s">
        <v>6175</v>
      </c>
      <c r="R1524" s="70">
        <v>13960425</v>
      </c>
    </row>
    <row r="1525" spans="14:18" x14ac:dyDescent="0.3">
      <c r="N1525" s="69" t="s">
        <v>6176</v>
      </c>
      <c r="O1525" s="69" t="s">
        <v>5780</v>
      </c>
      <c r="P1525" s="69" t="s">
        <v>6177</v>
      </c>
      <c r="Q1525" s="69" t="s">
        <v>6178</v>
      </c>
      <c r="R1525" s="70">
        <v>13960426</v>
      </c>
    </row>
    <row r="1526" spans="14:18" x14ac:dyDescent="0.3">
      <c r="N1526" s="69" t="s">
        <v>6179</v>
      </c>
      <c r="O1526" s="69" t="s">
        <v>6180</v>
      </c>
      <c r="P1526" s="69" t="s">
        <v>6181</v>
      </c>
      <c r="Q1526" s="69" t="s">
        <v>6182</v>
      </c>
      <c r="R1526" s="70">
        <v>13960427</v>
      </c>
    </row>
    <row r="1527" spans="14:18" x14ac:dyDescent="0.3">
      <c r="N1527" s="69" t="s">
        <v>6183</v>
      </c>
      <c r="O1527" s="69" t="s">
        <v>6184</v>
      </c>
      <c r="P1527" s="69" t="s">
        <v>6185</v>
      </c>
      <c r="Q1527" s="69" t="s">
        <v>6186</v>
      </c>
      <c r="R1527" s="70">
        <v>13960428</v>
      </c>
    </row>
    <row r="1528" spans="14:18" x14ac:dyDescent="0.3">
      <c r="N1528" s="69" t="s">
        <v>6187</v>
      </c>
      <c r="O1528" s="69" t="s">
        <v>6188</v>
      </c>
      <c r="P1528" s="69" t="s">
        <v>6189</v>
      </c>
      <c r="Q1528" s="69" t="s">
        <v>6190</v>
      </c>
      <c r="R1528" s="70">
        <v>13960431</v>
      </c>
    </row>
    <row r="1529" spans="14:18" x14ac:dyDescent="0.3">
      <c r="N1529" s="69" t="s">
        <v>6191</v>
      </c>
      <c r="O1529" s="69" t="s">
        <v>4291</v>
      </c>
      <c r="P1529" s="69" t="s">
        <v>6192</v>
      </c>
      <c r="Q1529" s="69" t="s">
        <v>6193</v>
      </c>
      <c r="R1529" s="70">
        <v>13960501</v>
      </c>
    </row>
    <row r="1530" spans="14:18" x14ac:dyDescent="0.3">
      <c r="N1530" s="69" t="s">
        <v>6194</v>
      </c>
      <c r="O1530" s="69" t="s">
        <v>6195</v>
      </c>
      <c r="P1530" s="69" t="s">
        <v>6196</v>
      </c>
      <c r="Q1530" s="69" t="s">
        <v>6197</v>
      </c>
      <c r="R1530" s="70">
        <v>13960502</v>
      </c>
    </row>
    <row r="1531" spans="14:18" x14ac:dyDescent="0.3">
      <c r="N1531" s="69" t="s">
        <v>6198</v>
      </c>
      <c r="O1531" s="69" t="s">
        <v>6199</v>
      </c>
      <c r="P1531" s="69" t="s">
        <v>6200</v>
      </c>
      <c r="Q1531" s="69" t="s">
        <v>6201</v>
      </c>
      <c r="R1531" s="70">
        <v>13960503</v>
      </c>
    </row>
    <row r="1532" spans="14:18" x14ac:dyDescent="0.3">
      <c r="N1532" s="69" t="s">
        <v>6202</v>
      </c>
      <c r="O1532" s="69" t="s">
        <v>6203</v>
      </c>
      <c r="P1532" s="69" t="s">
        <v>6204</v>
      </c>
      <c r="Q1532" s="69" t="s">
        <v>6205</v>
      </c>
      <c r="R1532" s="70">
        <v>13960504</v>
      </c>
    </row>
    <row r="1533" spans="14:18" x14ac:dyDescent="0.3">
      <c r="N1533" s="69" t="s">
        <v>6206</v>
      </c>
      <c r="O1533" s="69" t="s">
        <v>6207</v>
      </c>
      <c r="P1533" s="69" t="s">
        <v>6208</v>
      </c>
      <c r="Q1533" s="69" t="s">
        <v>6209</v>
      </c>
      <c r="R1533" s="70">
        <v>13960507</v>
      </c>
    </row>
    <row r="1534" spans="14:18" x14ac:dyDescent="0.3">
      <c r="N1534" s="69" t="s">
        <v>6210</v>
      </c>
      <c r="O1534" s="69" t="s">
        <v>6211</v>
      </c>
      <c r="P1534" s="69" t="s">
        <v>6212</v>
      </c>
      <c r="Q1534" s="69" t="s">
        <v>6213</v>
      </c>
      <c r="R1534" s="70">
        <v>13960508</v>
      </c>
    </row>
    <row r="1535" spans="14:18" x14ac:dyDescent="0.3">
      <c r="N1535" s="69" t="s">
        <v>6214</v>
      </c>
      <c r="O1535" s="69" t="s">
        <v>6215</v>
      </c>
      <c r="P1535" s="69" t="s">
        <v>6216</v>
      </c>
      <c r="Q1535" s="69" t="s">
        <v>6217</v>
      </c>
      <c r="R1535" s="70">
        <v>13960509</v>
      </c>
    </row>
    <row r="1536" spans="14:18" x14ac:dyDescent="0.3">
      <c r="N1536" s="69" t="s">
        <v>6218</v>
      </c>
      <c r="O1536" s="69" t="s">
        <v>6219</v>
      </c>
      <c r="P1536" s="69" t="s">
        <v>6220</v>
      </c>
      <c r="Q1536" s="69" t="s">
        <v>6221</v>
      </c>
      <c r="R1536" s="70">
        <v>13960510</v>
      </c>
    </row>
    <row r="1537" spans="14:18" x14ac:dyDescent="0.3">
      <c r="N1537" s="69" t="s">
        <v>6222</v>
      </c>
      <c r="O1537" s="69" t="s">
        <v>6223</v>
      </c>
      <c r="P1537" s="69" t="s">
        <v>6224</v>
      </c>
      <c r="Q1537" s="69" t="s">
        <v>6225</v>
      </c>
      <c r="R1537" s="70">
        <v>13960511</v>
      </c>
    </row>
    <row r="1538" spans="14:18" x14ac:dyDescent="0.3">
      <c r="N1538" s="69" t="s">
        <v>6226</v>
      </c>
      <c r="O1538" s="69" t="s">
        <v>4752</v>
      </c>
      <c r="P1538" s="69" t="s">
        <v>6227</v>
      </c>
      <c r="Q1538" s="69" t="s">
        <v>6228</v>
      </c>
      <c r="R1538" s="70">
        <v>13960515</v>
      </c>
    </row>
    <row r="1539" spans="14:18" x14ac:dyDescent="0.3">
      <c r="N1539" s="69" t="s">
        <v>6229</v>
      </c>
      <c r="O1539" s="69" t="s">
        <v>6230</v>
      </c>
      <c r="P1539" s="69" t="s">
        <v>6231</v>
      </c>
      <c r="Q1539" s="69" t="s">
        <v>6232</v>
      </c>
      <c r="R1539" s="70">
        <v>13960516</v>
      </c>
    </row>
    <row r="1540" spans="14:18" x14ac:dyDescent="0.3">
      <c r="N1540" s="69" t="s">
        <v>6233</v>
      </c>
      <c r="O1540" s="69" t="s">
        <v>6180</v>
      </c>
      <c r="P1540" s="69" t="s">
        <v>6234</v>
      </c>
      <c r="Q1540" s="69" t="s">
        <v>6235</v>
      </c>
      <c r="R1540" s="70">
        <v>13960517</v>
      </c>
    </row>
    <row r="1541" spans="14:18" x14ac:dyDescent="0.3">
      <c r="N1541" s="69" t="s">
        <v>6236</v>
      </c>
      <c r="O1541" s="69" t="s">
        <v>6237</v>
      </c>
      <c r="P1541" s="69" t="s">
        <v>6238</v>
      </c>
      <c r="Q1541" s="69" t="s">
        <v>6239</v>
      </c>
      <c r="R1541" s="70">
        <v>13960518</v>
      </c>
    </row>
    <row r="1542" spans="14:18" x14ac:dyDescent="0.3">
      <c r="N1542" s="69" t="s">
        <v>6240</v>
      </c>
      <c r="O1542" s="69" t="s">
        <v>6241</v>
      </c>
      <c r="P1542" s="69" t="s">
        <v>6242</v>
      </c>
      <c r="Q1542" s="69" t="s">
        <v>6243</v>
      </c>
      <c r="R1542" s="70">
        <v>13960521</v>
      </c>
    </row>
    <row r="1543" spans="14:18" x14ac:dyDescent="0.3">
      <c r="N1543" s="69" t="s">
        <v>6244</v>
      </c>
      <c r="O1543" s="69" t="s">
        <v>4631</v>
      </c>
      <c r="P1543" s="69" t="s">
        <v>6245</v>
      </c>
      <c r="Q1543" s="69" t="s">
        <v>6246</v>
      </c>
      <c r="R1543" s="70">
        <v>13960522</v>
      </c>
    </row>
    <row r="1544" spans="14:18" x14ac:dyDescent="0.3">
      <c r="N1544" s="69" t="s">
        <v>6247</v>
      </c>
      <c r="O1544" s="69" t="s">
        <v>6248</v>
      </c>
      <c r="P1544" s="69" t="s">
        <v>6249</v>
      </c>
      <c r="Q1544" s="69" t="s">
        <v>6250</v>
      </c>
      <c r="R1544" s="70">
        <v>13960523</v>
      </c>
    </row>
    <row r="1545" spans="14:18" x14ac:dyDescent="0.3">
      <c r="N1545" s="69" t="s">
        <v>6251</v>
      </c>
      <c r="O1545" s="69" t="s">
        <v>6252</v>
      </c>
      <c r="P1545" s="69" t="s">
        <v>6253</v>
      </c>
      <c r="Q1545" s="69" t="s">
        <v>2149</v>
      </c>
      <c r="R1545" s="70">
        <v>13960524</v>
      </c>
    </row>
    <row r="1546" spans="14:18" x14ac:dyDescent="0.3">
      <c r="N1546" s="69" t="s">
        <v>6254</v>
      </c>
      <c r="O1546" s="69" t="s">
        <v>5899</v>
      </c>
      <c r="P1546" s="69" t="s">
        <v>6255</v>
      </c>
      <c r="Q1546" s="69" t="s">
        <v>6256</v>
      </c>
      <c r="R1546" s="70">
        <v>13960525</v>
      </c>
    </row>
    <row r="1547" spans="14:18" x14ac:dyDescent="0.3">
      <c r="N1547" s="69" t="s">
        <v>6257</v>
      </c>
      <c r="O1547" s="69" t="s">
        <v>6258</v>
      </c>
      <c r="P1547" s="69" t="s">
        <v>6259</v>
      </c>
      <c r="Q1547" s="69" t="s">
        <v>6260</v>
      </c>
      <c r="R1547" s="70">
        <v>13960528</v>
      </c>
    </row>
    <row r="1548" spans="14:18" x14ac:dyDescent="0.3">
      <c r="N1548" s="69" t="s">
        <v>6261</v>
      </c>
      <c r="O1548" s="69" t="s">
        <v>6262</v>
      </c>
      <c r="P1548" s="69" t="s">
        <v>6263</v>
      </c>
      <c r="Q1548" s="69" t="s">
        <v>6264</v>
      </c>
      <c r="R1548" s="70">
        <v>13960529</v>
      </c>
    </row>
    <row r="1549" spans="14:18" x14ac:dyDescent="0.3">
      <c r="N1549" s="69" t="s">
        <v>6265</v>
      </c>
      <c r="O1549" s="69" t="s">
        <v>6266</v>
      </c>
      <c r="P1549" s="69" t="s">
        <v>6267</v>
      </c>
      <c r="Q1549" s="69" t="s">
        <v>6268</v>
      </c>
      <c r="R1549" s="70">
        <v>13960530</v>
      </c>
    </row>
    <row r="1550" spans="14:18" x14ac:dyDescent="0.3">
      <c r="N1550" s="69" t="s">
        <v>6269</v>
      </c>
      <c r="O1550" s="69" t="s">
        <v>6270</v>
      </c>
      <c r="P1550" s="69" t="s">
        <v>6271</v>
      </c>
      <c r="Q1550" s="69" t="s">
        <v>6272</v>
      </c>
      <c r="R1550" s="70">
        <v>13960531</v>
      </c>
    </row>
    <row r="1551" spans="14:18" x14ac:dyDescent="0.3">
      <c r="N1551" s="69" t="s">
        <v>6273</v>
      </c>
      <c r="O1551" s="69" t="s">
        <v>6274</v>
      </c>
      <c r="P1551" s="69" t="s">
        <v>6275</v>
      </c>
      <c r="Q1551" s="69" t="s">
        <v>6276</v>
      </c>
      <c r="R1551" s="70">
        <v>13960601</v>
      </c>
    </row>
    <row r="1552" spans="14:18" x14ac:dyDescent="0.3">
      <c r="N1552" s="69" t="s">
        <v>6277</v>
      </c>
      <c r="O1552" s="69" t="s">
        <v>6278</v>
      </c>
      <c r="P1552" s="69" t="s">
        <v>6279</v>
      </c>
      <c r="Q1552" s="69" t="s">
        <v>6280</v>
      </c>
      <c r="R1552" s="70">
        <v>13960604</v>
      </c>
    </row>
    <row r="1553" spans="14:18" x14ac:dyDescent="0.3">
      <c r="N1553" s="69" t="s">
        <v>6281</v>
      </c>
      <c r="O1553" s="69" t="s">
        <v>6282</v>
      </c>
      <c r="P1553" s="69" t="s">
        <v>6283</v>
      </c>
      <c r="Q1553" s="69" t="s">
        <v>6284</v>
      </c>
      <c r="R1553" s="70">
        <v>13960605</v>
      </c>
    </row>
    <row r="1554" spans="14:18" x14ac:dyDescent="0.3">
      <c r="N1554" s="69" t="s">
        <v>6285</v>
      </c>
      <c r="O1554" s="69" t="s">
        <v>6286</v>
      </c>
      <c r="P1554" s="69" t="s">
        <v>6287</v>
      </c>
      <c r="Q1554" s="69" t="s">
        <v>6288</v>
      </c>
      <c r="R1554" s="70">
        <v>13960606</v>
      </c>
    </row>
    <row r="1555" spans="14:18" x14ac:dyDescent="0.3">
      <c r="N1555" s="69" t="s">
        <v>6289</v>
      </c>
      <c r="O1555" s="69" t="s">
        <v>6290</v>
      </c>
      <c r="P1555" s="69" t="s">
        <v>6291</v>
      </c>
      <c r="Q1555" s="69" t="s">
        <v>6292</v>
      </c>
      <c r="R1555" s="70">
        <v>13960607</v>
      </c>
    </row>
    <row r="1556" spans="14:18" x14ac:dyDescent="0.3">
      <c r="N1556" s="69" t="s">
        <v>6293</v>
      </c>
      <c r="O1556" s="69" t="s">
        <v>6116</v>
      </c>
      <c r="P1556" s="69" t="s">
        <v>6294</v>
      </c>
      <c r="Q1556" s="69" t="s">
        <v>6295</v>
      </c>
      <c r="R1556" s="70">
        <v>13960608</v>
      </c>
    </row>
    <row r="1557" spans="14:18" x14ac:dyDescent="0.3">
      <c r="N1557" s="69" t="s">
        <v>6296</v>
      </c>
      <c r="O1557" s="69" t="s">
        <v>6297</v>
      </c>
      <c r="P1557" s="69" t="s">
        <v>6298</v>
      </c>
      <c r="Q1557" s="69" t="s">
        <v>6299</v>
      </c>
      <c r="R1557" s="70">
        <v>13960611</v>
      </c>
    </row>
    <row r="1558" spans="14:18" x14ac:dyDescent="0.3">
      <c r="N1558" s="69" t="s">
        <v>6300</v>
      </c>
      <c r="O1558" s="69" t="s">
        <v>6301</v>
      </c>
      <c r="P1558" s="69" t="s">
        <v>6302</v>
      </c>
      <c r="Q1558" s="69" t="s">
        <v>6303</v>
      </c>
      <c r="R1558" s="70">
        <v>13960612</v>
      </c>
    </row>
    <row r="1559" spans="14:18" x14ac:dyDescent="0.3">
      <c r="N1559" s="69" t="s">
        <v>6304</v>
      </c>
      <c r="O1559" s="69" t="s">
        <v>6305</v>
      </c>
      <c r="P1559" s="69" t="s">
        <v>6306</v>
      </c>
      <c r="Q1559" s="69" t="s">
        <v>6307</v>
      </c>
      <c r="R1559" s="70">
        <v>13960613</v>
      </c>
    </row>
    <row r="1560" spans="14:18" x14ac:dyDescent="0.3">
      <c r="N1560" s="69" t="s">
        <v>6308</v>
      </c>
      <c r="O1560" s="69" t="s">
        <v>6309</v>
      </c>
      <c r="P1560" s="69" t="s">
        <v>6310</v>
      </c>
      <c r="Q1560" s="69" t="s">
        <v>6311</v>
      </c>
      <c r="R1560" s="70">
        <v>13960614</v>
      </c>
    </row>
    <row r="1561" spans="14:18" x14ac:dyDescent="0.3">
      <c r="N1561" s="69" t="s">
        <v>6312</v>
      </c>
      <c r="O1561" s="69" t="s">
        <v>6313</v>
      </c>
      <c r="P1561" s="69" t="s">
        <v>6314</v>
      </c>
      <c r="Q1561" s="69" t="s">
        <v>6315</v>
      </c>
      <c r="R1561" s="70">
        <v>13960615</v>
      </c>
    </row>
    <row r="1562" spans="14:18" x14ac:dyDescent="0.3">
      <c r="N1562" s="69" t="s">
        <v>6316</v>
      </c>
      <c r="O1562" s="69" t="s">
        <v>6317</v>
      </c>
      <c r="P1562" s="69" t="s">
        <v>6318</v>
      </c>
      <c r="Q1562" s="69" t="s">
        <v>6319</v>
      </c>
      <c r="R1562" s="70">
        <v>13960619</v>
      </c>
    </row>
    <row r="1563" spans="14:18" x14ac:dyDescent="0.3">
      <c r="N1563" s="69" t="s">
        <v>6320</v>
      </c>
      <c r="O1563" s="69" t="s">
        <v>6321</v>
      </c>
      <c r="P1563" s="69" t="s">
        <v>6322</v>
      </c>
      <c r="Q1563" s="69" t="s">
        <v>6323</v>
      </c>
      <c r="R1563" s="70">
        <v>13960620</v>
      </c>
    </row>
    <row r="1564" spans="14:18" x14ac:dyDescent="0.3">
      <c r="N1564" s="69" t="s">
        <v>6324</v>
      </c>
      <c r="O1564" s="69" t="s">
        <v>6325</v>
      </c>
      <c r="P1564" s="69" t="s">
        <v>6326</v>
      </c>
      <c r="Q1564" s="69" t="s">
        <v>6327</v>
      </c>
      <c r="R1564" s="70">
        <v>13960621</v>
      </c>
    </row>
    <row r="1565" spans="14:18" x14ac:dyDescent="0.3">
      <c r="N1565" s="69" t="s">
        <v>6328</v>
      </c>
      <c r="O1565" s="69" t="s">
        <v>6329</v>
      </c>
      <c r="P1565" s="69" t="s">
        <v>6330</v>
      </c>
      <c r="Q1565" s="69" t="s">
        <v>6331</v>
      </c>
      <c r="R1565" s="70">
        <v>13960622</v>
      </c>
    </row>
    <row r="1566" spans="14:18" x14ac:dyDescent="0.3">
      <c r="N1566" s="69" t="s">
        <v>6332</v>
      </c>
      <c r="O1566" s="69" t="s">
        <v>6333</v>
      </c>
      <c r="P1566" s="69" t="s">
        <v>6334</v>
      </c>
      <c r="Q1566" s="69" t="s">
        <v>6335</v>
      </c>
      <c r="R1566" s="70">
        <v>13960625</v>
      </c>
    </row>
    <row r="1567" spans="14:18" x14ac:dyDescent="0.3">
      <c r="N1567" s="69" t="s">
        <v>6336</v>
      </c>
      <c r="O1567" s="69" t="s">
        <v>6337</v>
      </c>
      <c r="P1567" s="69" t="s">
        <v>6338</v>
      </c>
      <c r="Q1567" s="69" t="s">
        <v>6339</v>
      </c>
      <c r="R1567" s="70">
        <v>13960626</v>
      </c>
    </row>
    <row r="1568" spans="14:18" x14ac:dyDescent="0.3">
      <c r="N1568" s="69" t="s">
        <v>6340</v>
      </c>
      <c r="O1568" s="69" t="s">
        <v>6341</v>
      </c>
      <c r="P1568" s="69" t="s">
        <v>6342</v>
      </c>
      <c r="Q1568" s="69" t="s">
        <v>6343</v>
      </c>
      <c r="R1568" s="70">
        <v>13960627</v>
      </c>
    </row>
    <row r="1569" spans="14:18" x14ac:dyDescent="0.3">
      <c r="N1569" s="69" t="s">
        <v>6344</v>
      </c>
      <c r="O1569" s="69" t="s">
        <v>6345</v>
      </c>
      <c r="P1569" s="69" t="s">
        <v>6346</v>
      </c>
      <c r="Q1569" s="69" t="s">
        <v>6347</v>
      </c>
      <c r="R1569" s="70">
        <v>13960628</v>
      </c>
    </row>
    <row r="1570" spans="14:18" x14ac:dyDescent="0.3">
      <c r="N1570" s="69" t="s">
        <v>6348</v>
      </c>
      <c r="O1570" s="69" t="s">
        <v>6349</v>
      </c>
      <c r="P1570" s="69" t="s">
        <v>6350</v>
      </c>
      <c r="Q1570" s="69" t="s">
        <v>6351</v>
      </c>
      <c r="R1570" s="70">
        <v>13960629</v>
      </c>
    </row>
    <row r="1571" spans="14:18" x14ac:dyDescent="0.3">
      <c r="N1571" s="69" t="s">
        <v>6352</v>
      </c>
      <c r="O1571" s="69" t="s">
        <v>6353</v>
      </c>
      <c r="P1571" s="69" t="s">
        <v>6354</v>
      </c>
      <c r="Q1571" s="69" t="s">
        <v>6355</v>
      </c>
      <c r="R1571" s="70">
        <v>13960701</v>
      </c>
    </row>
    <row r="1572" spans="14:18" x14ac:dyDescent="0.3">
      <c r="N1572" s="69" t="s">
        <v>6356</v>
      </c>
      <c r="O1572" s="69" t="s">
        <v>6357</v>
      </c>
      <c r="P1572" s="69" t="s">
        <v>6358</v>
      </c>
      <c r="Q1572" s="69" t="s">
        <v>6359</v>
      </c>
      <c r="R1572" s="70">
        <v>13960702</v>
      </c>
    </row>
    <row r="1573" spans="14:18" x14ac:dyDescent="0.3">
      <c r="N1573" s="69" t="s">
        <v>6360</v>
      </c>
      <c r="O1573" s="69" t="s">
        <v>6361</v>
      </c>
      <c r="P1573" s="69" t="s">
        <v>6362</v>
      </c>
      <c r="Q1573" s="69" t="s">
        <v>6363</v>
      </c>
      <c r="R1573" s="70">
        <v>13960703</v>
      </c>
    </row>
    <row r="1574" spans="14:18" x14ac:dyDescent="0.3">
      <c r="N1574" s="69" t="s">
        <v>6364</v>
      </c>
      <c r="O1574" s="69" t="s">
        <v>6365</v>
      </c>
      <c r="P1574" s="69" t="s">
        <v>6366</v>
      </c>
      <c r="Q1574" s="69" t="s">
        <v>6367</v>
      </c>
      <c r="R1574" s="70">
        <v>13960704</v>
      </c>
    </row>
    <row r="1575" spans="14:18" x14ac:dyDescent="0.3">
      <c r="N1575" s="69" t="s">
        <v>6368</v>
      </c>
      <c r="O1575" s="69" t="s">
        <v>5049</v>
      </c>
      <c r="P1575" s="69" t="s">
        <v>6369</v>
      </c>
      <c r="Q1575" s="69" t="s">
        <v>6370</v>
      </c>
      <c r="R1575" s="70">
        <v>13960705</v>
      </c>
    </row>
    <row r="1576" spans="14:18" x14ac:dyDescent="0.3">
      <c r="N1576" s="69" t="s">
        <v>6371</v>
      </c>
      <c r="O1576" s="69" t="s">
        <v>5041</v>
      </c>
      <c r="P1576" s="69" t="s">
        <v>6372</v>
      </c>
      <c r="Q1576" s="69" t="s">
        <v>6373</v>
      </c>
      <c r="R1576" s="70">
        <v>13960710</v>
      </c>
    </row>
    <row r="1577" spans="14:18" x14ac:dyDescent="0.3">
      <c r="N1577" s="69" t="s">
        <v>6374</v>
      </c>
      <c r="O1577" s="69" t="s">
        <v>6375</v>
      </c>
      <c r="P1577" s="69" t="s">
        <v>6376</v>
      </c>
      <c r="Q1577" s="69" t="s">
        <v>6377</v>
      </c>
      <c r="R1577" s="70">
        <v>13960711</v>
      </c>
    </row>
    <row r="1578" spans="14:18" x14ac:dyDescent="0.3">
      <c r="N1578" s="69" t="s">
        <v>6378</v>
      </c>
      <c r="O1578" s="69" t="s">
        <v>6379</v>
      </c>
      <c r="P1578" s="69" t="s">
        <v>6380</v>
      </c>
      <c r="Q1578" s="69" t="s">
        <v>6381</v>
      </c>
      <c r="R1578" s="70">
        <v>13960712</v>
      </c>
    </row>
    <row r="1579" spans="14:18" x14ac:dyDescent="0.3">
      <c r="N1579" s="69" t="s">
        <v>6382</v>
      </c>
      <c r="O1579" s="69" t="s">
        <v>6383</v>
      </c>
      <c r="P1579" s="69" t="s">
        <v>6384</v>
      </c>
      <c r="Q1579" s="69" t="s">
        <v>6385</v>
      </c>
      <c r="R1579" s="70">
        <v>13960715</v>
      </c>
    </row>
    <row r="1580" spans="14:18" x14ac:dyDescent="0.3">
      <c r="N1580" s="69" t="s">
        <v>6386</v>
      </c>
      <c r="O1580" s="69" t="s">
        <v>6387</v>
      </c>
      <c r="P1580" s="69" t="s">
        <v>6388</v>
      </c>
      <c r="Q1580" s="69" t="s">
        <v>6389</v>
      </c>
      <c r="R1580" s="70">
        <v>13960716</v>
      </c>
    </row>
    <row r="1581" spans="14:18" x14ac:dyDescent="0.3">
      <c r="N1581" s="69" t="s">
        <v>6390</v>
      </c>
      <c r="O1581" s="69" t="s">
        <v>6391</v>
      </c>
      <c r="P1581" s="69" t="s">
        <v>6392</v>
      </c>
      <c r="Q1581" s="69" t="s">
        <v>6393</v>
      </c>
      <c r="R1581" s="70">
        <v>13960717</v>
      </c>
    </row>
    <row r="1582" spans="14:18" x14ac:dyDescent="0.3">
      <c r="N1582" s="69" t="s">
        <v>6394</v>
      </c>
      <c r="O1582" s="69" t="s">
        <v>6395</v>
      </c>
      <c r="P1582" s="69" t="s">
        <v>6396</v>
      </c>
      <c r="Q1582" s="69" t="s">
        <v>6397</v>
      </c>
      <c r="R1582" s="70">
        <v>13960718</v>
      </c>
    </row>
    <row r="1583" spans="14:18" x14ac:dyDescent="0.3">
      <c r="N1583" s="69" t="s">
        <v>6398</v>
      </c>
      <c r="O1583" s="69" t="s">
        <v>6399</v>
      </c>
      <c r="P1583" s="69" t="s">
        <v>6400</v>
      </c>
      <c r="Q1583" s="69" t="s">
        <v>6401</v>
      </c>
      <c r="R1583" s="70">
        <v>13960719</v>
      </c>
    </row>
    <row r="1584" spans="14:18" x14ac:dyDescent="0.3">
      <c r="N1584" s="69" t="s">
        <v>6402</v>
      </c>
      <c r="O1584" s="69" t="s">
        <v>6403</v>
      </c>
      <c r="P1584" s="69" t="s">
        <v>6404</v>
      </c>
      <c r="Q1584" s="69" t="s">
        <v>6405</v>
      </c>
      <c r="R1584" s="70">
        <v>13960722</v>
      </c>
    </row>
    <row r="1585" spans="14:18" x14ac:dyDescent="0.3">
      <c r="N1585" s="69" t="s">
        <v>6406</v>
      </c>
      <c r="O1585" s="69" t="s">
        <v>6407</v>
      </c>
      <c r="P1585" s="69" t="s">
        <v>6408</v>
      </c>
      <c r="Q1585" s="69" t="s">
        <v>6409</v>
      </c>
      <c r="R1585" s="70">
        <v>13960723</v>
      </c>
    </row>
    <row r="1586" spans="14:18" x14ac:dyDescent="0.3">
      <c r="N1586" s="69" t="s">
        <v>6410</v>
      </c>
      <c r="O1586" s="69" t="s">
        <v>6411</v>
      </c>
      <c r="P1586" s="69" t="s">
        <v>6412</v>
      </c>
      <c r="Q1586" s="69" t="s">
        <v>6413</v>
      </c>
      <c r="R1586" s="70">
        <v>13960724</v>
      </c>
    </row>
    <row r="1587" spans="14:18" x14ac:dyDescent="0.3">
      <c r="N1587" s="69" t="s">
        <v>6414</v>
      </c>
      <c r="O1587" s="69" t="s">
        <v>6415</v>
      </c>
      <c r="P1587" s="69" t="s">
        <v>6416</v>
      </c>
      <c r="Q1587" s="69" t="s">
        <v>6417</v>
      </c>
      <c r="R1587" s="70">
        <v>13960725</v>
      </c>
    </row>
    <row r="1588" spans="14:18" x14ac:dyDescent="0.3">
      <c r="N1588" s="69" t="s">
        <v>6418</v>
      </c>
      <c r="O1588" s="69" t="s">
        <v>6419</v>
      </c>
      <c r="P1588" s="69" t="s">
        <v>6420</v>
      </c>
      <c r="Q1588" s="69" t="s">
        <v>6421</v>
      </c>
      <c r="R1588" s="70">
        <v>13960726</v>
      </c>
    </row>
    <row r="1589" spans="14:18" x14ac:dyDescent="0.3">
      <c r="N1589" s="69" t="s">
        <v>6422</v>
      </c>
      <c r="O1589" s="69" t="s">
        <v>6423</v>
      </c>
      <c r="P1589" s="69" t="s">
        <v>6424</v>
      </c>
      <c r="Q1589" s="69" t="s">
        <v>6425</v>
      </c>
      <c r="R1589" s="70">
        <v>13960729</v>
      </c>
    </row>
    <row r="1590" spans="14:18" x14ac:dyDescent="0.3">
      <c r="N1590" s="69" t="s">
        <v>6426</v>
      </c>
      <c r="O1590" s="69" t="s">
        <v>6427</v>
      </c>
      <c r="P1590" s="69" t="s">
        <v>6428</v>
      </c>
      <c r="Q1590" s="69" t="s">
        <v>6429</v>
      </c>
      <c r="R1590" s="70">
        <v>13960730</v>
      </c>
    </row>
    <row r="1591" spans="14:18" x14ac:dyDescent="0.3">
      <c r="N1591" s="69" t="s">
        <v>6430</v>
      </c>
      <c r="O1591" s="69" t="s">
        <v>6431</v>
      </c>
      <c r="P1591" s="69" t="s">
        <v>6432</v>
      </c>
      <c r="Q1591" s="69" t="s">
        <v>6433</v>
      </c>
      <c r="R1591" s="70">
        <v>13960801</v>
      </c>
    </row>
    <row r="1592" spans="14:18" x14ac:dyDescent="0.3">
      <c r="N1592" s="69" t="s">
        <v>6434</v>
      </c>
      <c r="O1592" s="69" t="s">
        <v>6435</v>
      </c>
      <c r="P1592" s="69" t="s">
        <v>6436</v>
      </c>
      <c r="Q1592" s="69" t="s">
        <v>6437</v>
      </c>
      <c r="R1592" s="70">
        <v>13960802</v>
      </c>
    </row>
    <row r="1593" spans="14:18" x14ac:dyDescent="0.3">
      <c r="N1593" s="69" t="s">
        <v>6438</v>
      </c>
      <c r="O1593" s="69" t="s">
        <v>6439</v>
      </c>
      <c r="P1593" s="69" t="s">
        <v>6440</v>
      </c>
      <c r="Q1593" s="69" t="s">
        <v>6441</v>
      </c>
      <c r="R1593" s="70">
        <v>13960803</v>
      </c>
    </row>
    <row r="1594" spans="14:18" x14ac:dyDescent="0.3">
      <c r="N1594" s="69" t="s">
        <v>6442</v>
      </c>
      <c r="O1594" s="69" t="s">
        <v>6443</v>
      </c>
      <c r="P1594" s="69" t="s">
        <v>6444</v>
      </c>
      <c r="Q1594" s="69" t="s">
        <v>6445</v>
      </c>
      <c r="R1594" s="70">
        <v>13960806</v>
      </c>
    </row>
    <row r="1595" spans="14:18" x14ac:dyDescent="0.3">
      <c r="N1595" s="69" t="s">
        <v>6446</v>
      </c>
      <c r="O1595" s="69" t="s">
        <v>6447</v>
      </c>
      <c r="P1595" s="69" t="s">
        <v>6448</v>
      </c>
      <c r="Q1595" s="69" t="s">
        <v>6449</v>
      </c>
      <c r="R1595" s="70">
        <v>13960807</v>
      </c>
    </row>
    <row r="1596" spans="14:18" x14ac:dyDescent="0.3">
      <c r="N1596" s="69" t="s">
        <v>6450</v>
      </c>
      <c r="O1596" s="69" t="s">
        <v>6451</v>
      </c>
      <c r="P1596" s="69" t="s">
        <v>6452</v>
      </c>
      <c r="Q1596" s="69" t="s">
        <v>6453</v>
      </c>
      <c r="R1596" s="70">
        <v>13960808</v>
      </c>
    </row>
    <row r="1597" spans="14:18" x14ac:dyDescent="0.3">
      <c r="N1597" s="69" t="s">
        <v>6454</v>
      </c>
      <c r="O1597" s="69" t="s">
        <v>2644</v>
      </c>
      <c r="P1597" s="69" t="s">
        <v>6455</v>
      </c>
      <c r="Q1597" s="69" t="s">
        <v>6456</v>
      </c>
      <c r="R1597" s="70">
        <v>13960809</v>
      </c>
    </row>
    <row r="1598" spans="14:18" x14ac:dyDescent="0.3">
      <c r="N1598" s="69" t="s">
        <v>6457</v>
      </c>
      <c r="O1598" s="69" t="s">
        <v>6458</v>
      </c>
      <c r="P1598" s="69" t="s">
        <v>6459</v>
      </c>
      <c r="Q1598" s="69" t="s">
        <v>6460</v>
      </c>
      <c r="R1598" s="70">
        <v>13960810</v>
      </c>
    </row>
    <row r="1599" spans="14:18" x14ac:dyDescent="0.3">
      <c r="N1599" s="69" t="s">
        <v>6461</v>
      </c>
      <c r="O1599" s="69" t="s">
        <v>6462</v>
      </c>
      <c r="P1599" s="69" t="s">
        <v>6463</v>
      </c>
      <c r="Q1599" s="69" t="s">
        <v>6464</v>
      </c>
      <c r="R1599" s="70">
        <v>13960813</v>
      </c>
    </row>
    <row r="1600" spans="14:18" x14ac:dyDescent="0.3">
      <c r="N1600" s="69" t="s">
        <v>6465</v>
      </c>
      <c r="O1600" s="69" t="s">
        <v>6466</v>
      </c>
      <c r="P1600" s="69" t="s">
        <v>6467</v>
      </c>
      <c r="Q1600" s="69" t="s">
        <v>6468</v>
      </c>
      <c r="R1600" s="70">
        <v>13960814</v>
      </c>
    </row>
    <row r="1601" spans="14:18" x14ac:dyDescent="0.3">
      <c r="N1601" s="69" t="s">
        <v>6469</v>
      </c>
      <c r="O1601" s="69" t="s">
        <v>6470</v>
      </c>
      <c r="P1601" s="69" t="s">
        <v>6471</v>
      </c>
      <c r="Q1601" s="69" t="s">
        <v>6472</v>
      </c>
      <c r="R1601" s="70">
        <v>13960815</v>
      </c>
    </row>
    <row r="1602" spans="14:18" x14ac:dyDescent="0.3">
      <c r="N1602" s="69" t="s">
        <v>6473</v>
      </c>
      <c r="O1602" s="69" t="s">
        <v>6474</v>
      </c>
      <c r="P1602" s="69" t="s">
        <v>6475</v>
      </c>
      <c r="Q1602" s="69" t="s">
        <v>6476</v>
      </c>
      <c r="R1602" s="70">
        <v>13960816</v>
      </c>
    </row>
    <row r="1603" spans="14:18" x14ac:dyDescent="0.3">
      <c r="N1603" s="69" t="s">
        <v>6477</v>
      </c>
      <c r="O1603" s="69" t="s">
        <v>6478</v>
      </c>
      <c r="P1603" s="69" t="s">
        <v>6479</v>
      </c>
      <c r="Q1603" s="69" t="s">
        <v>6480</v>
      </c>
      <c r="R1603" s="70">
        <v>13960817</v>
      </c>
    </row>
    <row r="1604" spans="14:18" x14ac:dyDescent="0.3">
      <c r="N1604" s="69" t="s">
        <v>6481</v>
      </c>
      <c r="O1604" s="69" t="s">
        <v>6482</v>
      </c>
      <c r="P1604" s="69" t="s">
        <v>6483</v>
      </c>
      <c r="Q1604" s="69" t="s">
        <v>6484</v>
      </c>
      <c r="R1604" s="70">
        <v>13960820</v>
      </c>
    </row>
    <row r="1605" spans="14:18" x14ac:dyDescent="0.3">
      <c r="N1605" s="69" t="s">
        <v>6485</v>
      </c>
      <c r="O1605" s="69" t="s">
        <v>6486</v>
      </c>
      <c r="P1605" s="69" t="s">
        <v>6487</v>
      </c>
      <c r="Q1605" s="69" t="s">
        <v>6488</v>
      </c>
      <c r="R1605" s="70">
        <v>13960821</v>
      </c>
    </row>
    <row r="1606" spans="14:18" x14ac:dyDescent="0.3">
      <c r="N1606" s="69" t="s">
        <v>6489</v>
      </c>
      <c r="O1606" s="69" t="s">
        <v>6490</v>
      </c>
      <c r="P1606" s="69" t="s">
        <v>6491</v>
      </c>
      <c r="Q1606" s="69" t="s">
        <v>6492</v>
      </c>
      <c r="R1606" s="70">
        <v>13960822</v>
      </c>
    </row>
    <row r="1607" spans="14:18" x14ac:dyDescent="0.3">
      <c r="N1607" s="69" t="s">
        <v>6493</v>
      </c>
      <c r="O1607" s="69" t="s">
        <v>6494</v>
      </c>
      <c r="P1607" s="69" t="s">
        <v>6495</v>
      </c>
      <c r="Q1607" s="69" t="s">
        <v>6496</v>
      </c>
      <c r="R1607" s="70">
        <v>13960823</v>
      </c>
    </row>
    <row r="1608" spans="14:18" x14ac:dyDescent="0.3">
      <c r="N1608" s="69" t="s">
        <v>6497</v>
      </c>
      <c r="O1608" s="69" t="s">
        <v>6498</v>
      </c>
      <c r="P1608" s="69" t="s">
        <v>6499</v>
      </c>
      <c r="Q1608" s="69" t="s">
        <v>6500</v>
      </c>
      <c r="R1608" s="70">
        <v>13960824</v>
      </c>
    </row>
    <row r="1609" spans="14:18" x14ac:dyDescent="0.3">
      <c r="N1609" s="69" t="s">
        <v>6501</v>
      </c>
      <c r="O1609" s="69" t="s">
        <v>6502</v>
      </c>
      <c r="P1609" s="69" t="s">
        <v>6503</v>
      </c>
      <c r="Q1609" s="69" t="s">
        <v>6504</v>
      </c>
      <c r="R1609" s="70">
        <v>13960827</v>
      </c>
    </row>
    <row r="1610" spans="14:18" x14ac:dyDescent="0.3">
      <c r="N1610" s="69" t="s">
        <v>6505</v>
      </c>
      <c r="O1610" s="69" t="s">
        <v>6506</v>
      </c>
      <c r="P1610" s="69" t="s">
        <v>6507</v>
      </c>
      <c r="Q1610" s="69" t="s">
        <v>6508</v>
      </c>
      <c r="R1610" s="70">
        <v>13960829</v>
      </c>
    </row>
    <row r="1611" spans="14:18" x14ac:dyDescent="0.3">
      <c r="N1611" s="69" t="s">
        <v>6509</v>
      </c>
      <c r="O1611" s="69" t="s">
        <v>6510</v>
      </c>
      <c r="P1611" s="69" t="s">
        <v>6511</v>
      </c>
      <c r="Q1611" s="69" t="s">
        <v>6512</v>
      </c>
      <c r="R1611" s="70">
        <v>13960830</v>
      </c>
    </row>
    <row r="1612" spans="14:18" x14ac:dyDescent="0.3">
      <c r="N1612" s="69" t="s">
        <v>6513</v>
      </c>
      <c r="O1612" s="69" t="s">
        <v>6514</v>
      </c>
      <c r="P1612" s="69" t="s">
        <v>6515</v>
      </c>
      <c r="Q1612" s="69" t="s">
        <v>6516</v>
      </c>
      <c r="R1612" s="70">
        <v>13960901</v>
      </c>
    </row>
    <row r="1613" spans="14:18" x14ac:dyDescent="0.3">
      <c r="N1613" s="69" t="s">
        <v>6517</v>
      </c>
      <c r="O1613" s="69" t="s">
        <v>4834</v>
      </c>
      <c r="P1613" s="69" t="s">
        <v>6518</v>
      </c>
      <c r="Q1613" s="69" t="s">
        <v>6519</v>
      </c>
      <c r="R1613" s="70">
        <v>13960904</v>
      </c>
    </row>
    <row r="1614" spans="14:18" x14ac:dyDescent="0.3">
      <c r="N1614" s="69" t="s">
        <v>6520</v>
      </c>
      <c r="O1614" s="69" t="s">
        <v>6521</v>
      </c>
      <c r="P1614" s="69" t="s">
        <v>6522</v>
      </c>
      <c r="Q1614" s="69" t="s">
        <v>6523</v>
      </c>
      <c r="R1614" s="70">
        <v>13960905</v>
      </c>
    </row>
    <row r="1615" spans="14:18" x14ac:dyDescent="0.3">
      <c r="N1615" s="69" t="s">
        <v>6524</v>
      </c>
      <c r="O1615" s="69" t="s">
        <v>6525</v>
      </c>
      <c r="P1615" s="69" t="s">
        <v>6526</v>
      </c>
      <c r="Q1615" s="69" t="s">
        <v>6527</v>
      </c>
      <c r="R1615" s="70">
        <v>13960907</v>
      </c>
    </row>
    <row r="1616" spans="14:18" x14ac:dyDescent="0.3">
      <c r="N1616" s="69" t="s">
        <v>6528</v>
      </c>
      <c r="O1616" s="69" t="s">
        <v>6529</v>
      </c>
      <c r="P1616" s="69" t="s">
        <v>6530</v>
      </c>
      <c r="Q1616" s="69" t="s">
        <v>6531</v>
      </c>
      <c r="R1616" s="70">
        <v>13960908</v>
      </c>
    </row>
    <row r="1617" spans="14:18" x14ac:dyDescent="0.3">
      <c r="N1617" s="69" t="s">
        <v>6532</v>
      </c>
      <c r="O1617" s="69" t="s">
        <v>6533</v>
      </c>
      <c r="P1617" s="69" t="s">
        <v>6534</v>
      </c>
      <c r="Q1617" s="69" t="s">
        <v>6535</v>
      </c>
      <c r="R1617" s="70">
        <v>13960911</v>
      </c>
    </row>
    <row r="1618" spans="14:18" x14ac:dyDescent="0.3">
      <c r="N1618" s="69" t="s">
        <v>6536</v>
      </c>
      <c r="O1618" s="69" t="s">
        <v>6537</v>
      </c>
      <c r="P1618" s="69" t="s">
        <v>6538</v>
      </c>
      <c r="Q1618" s="69" t="s">
        <v>6539</v>
      </c>
      <c r="R1618" s="70">
        <v>13960912</v>
      </c>
    </row>
    <row r="1619" spans="14:18" x14ac:dyDescent="0.3">
      <c r="N1619" s="69" t="s">
        <v>6540</v>
      </c>
      <c r="O1619" s="69" t="s">
        <v>6541</v>
      </c>
      <c r="P1619" s="69" t="s">
        <v>6542</v>
      </c>
      <c r="Q1619" s="69" t="s">
        <v>6543</v>
      </c>
      <c r="R1619" s="70">
        <v>13960913</v>
      </c>
    </row>
    <row r="1620" spans="14:18" x14ac:dyDescent="0.3">
      <c r="N1620" s="69" t="s">
        <v>6544</v>
      </c>
      <c r="O1620" s="69" t="s">
        <v>6545</v>
      </c>
      <c r="P1620" s="69" t="s">
        <v>6546</v>
      </c>
      <c r="Q1620" s="69" t="s">
        <v>6547</v>
      </c>
      <c r="R1620" s="70">
        <v>13960914</v>
      </c>
    </row>
    <row r="1621" spans="14:18" x14ac:dyDescent="0.3">
      <c r="N1621" s="69" t="s">
        <v>6548</v>
      </c>
      <c r="O1621" s="69" t="s">
        <v>6549</v>
      </c>
      <c r="P1621" s="69" t="s">
        <v>6550</v>
      </c>
      <c r="Q1621" s="69" t="s">
        <v>6551</v>
      </c>
      <c r="R1621" s="70">
        <v>13960918</v>
      </c>
    </row>
    <row r="1622" spans="14:18" x14ac:dyDescent="0.3">
      <c r="N1622" s="69" t="s">
        <v>6552</v>
      </c>
      <c r="O1622" s="69" t="s">
        <v>6553</v>
      </c>
      <c r="P1622" s="69" t="s">
        <v>6554</v>
      </c>
      <c r="Q1622" s="69" t="s">
        <v>6555</v>
      </c>
      <c r="R1622" s="70">
        <v>13960919</v>
      </c>
    </row>
    <row r="1623" spans="14:18" x14ac:dyDescent="0.3">
      <c r="N1623" s="69" t="s">
        <v>6556</v>
      </c>
      <c r="O1623" s="69" t="s">
        <v>6557</v>
      </c>
      <c r="P1623" s="69" t="s">
        <v>6558</v>
      </c>
      <c r="Q1623" s="69" t="s">
        <v>6559</v>
      </c>
      <c r="R1623" s="70">
        <v>13960920</v>
      </c>
    </row>
    <row r="1624" spans="14:18" x14ac:dyDescent="0.3">
      <c r="N1624" s="69" t="s">
        <v>6560</v>
      </c>
      <c r="O1624" s="69" t="s">
        <v>6561</v>
      </c>
      <c r="P1624" s="69" t="s">
        <v>6562</v>
      </c>
      <c r="Q1624" s="69" t="s">
        <v>6563</v>
      </c>
      <c r="R1624" s="70">
        <v>13960921</v>
      </c>
    </row>
    <row r="1625" spans="14:18" x14ac:dyDescent="0.3">
      <c r="N1625" s="69" t="s">
        <v>6564</v>
      </c>
      <c r="O1625" s="69" t="s">
        <v>6565</v>
      </c>
      <c r="P1625" s="69" t="s">
        <v>6566</v>
      </c>
      <c r="Q1625" s="69" t="s">
        <v>6567</v>
      </c>
      <c r="R1625" s="70">
        <v>13960922</v>
      </c>
    </row>
    <row r="1626" spans="14:18" x14ac:dyDescent="0.3">
      <c r="N1626" s="69" t="s">
        <v>6568</v>
      </c>
      <c r="O1626" s="69" t="s">
        <v>6565</v>
      </c>
      <c r="P1626" s="69" t="s">
        <v>6566</v>
      </c>
      <c r="Q1626" s="69" t="s">
        <v>6569</v>
      </c>
      <c r="R1626" s="70">
        <v>13960923</v>
      </c>
    </row>
    <row r="1627" spans="14:18" x14ac:dyDescent="0.3">
      <c r="N1627" s="69" t="s">
        <v>6568</v>
      </c>
      <c r="O1627" s="69" t="s">
        <v>6565</v>
      </c>
      <c r="P1627" s="69" t="s">
        <v>6566</v>
      </c>
      <c r="Q1627" s="69" t="s">
        <v>6569</v>
      </c>
      <c r="R1627" s="70">
        <v>13960924</v>
      </c>
    </row>
    <row r="1628" spans="14:18" x14ac:dyDescent="0.3">
      <c r="N1628" s="69" t="s">
        <v>6570</v>
      </c>
      <c r="O1628" s="69" t="s">
        <v>6571</v>
      </c>
      <c r="P1628" s="69" t="s">
        <v>6572</v>
      </c>
      <c r="Q1628" s="69" t="s">
        <v>6573</v>
      </c>
      <c r="R1628" s="70">
        <v>13960925</v>
      </c>
    </row>
    <row r="1629" spans="14:18" x14ac:dyDescent="0.3">
      <c r="N1629" s="69" t="s">
        <v>6574</v>
      </c>
      <c r="O1629" s="69" t="s">
        <v>6575</v>
      </c>
      <c r="P1629" s="69" t="s">
        <v>6576</v>
      </c>
      <c r="Q1629" s="69" t="s">
        <v>6577</v>
      </c>
      <c r="R1629" s="70">
        <v>13960926</v>
      </c>
    </row>
    <row r="1630" spans="14:18" x14ac:dyDescent="0.3">
      <c r="N1630" s="69" t="s">
        <v>6578</v>
      </c>
      <c r="O1630" s="69" t="s">
        <v>6579</v>
      </c>
      <c r="P1630" s="69" t="s">
        <v>6580</v>
      </c>
      <c r="Q1630" s="69" t="s">
        <v>6581</v>
      </c>
      <c r="R1630" s="70">
        <v>13960927</v>
      </c>
    </row>
    <row r="1631" spans="14:18" x14ac:dyDescent="0.3">
      <c r="N1631" s="69" t="s">
        <v>6582</v>
      </c>
      <c r="O1631" s="69" t="s">
        <v>6583</v>
      </c>
      <c r="P1631" s="69" t="s">
        <v>6584</v>
      </c>
      <c r="Q1631" s="69" t="s">
        <v>6585</v>
      </c>
      <c r="R1631" s="70">
        <v>13960928</v>
      </c>
    </row>
    <row r="1632" spans="14:18" x14ac:dyDescent="0.3">
      <c r="N1632" s="69" t="s">
        <v>6586</v>
      </c>
      <c r="O1632" s="69" t="s">
        <v>6587</v>
      </c>
      <c r="P1632" s="69" t="s">
        <v>6588</v>
      </c>
      <c r="Q1632" s="69" t="s">
        <v>6589</v>
      </c>
      <c r="R1632" s="70">
        <v>13960929</v>
      </c>
    </row>
    <row r="1633" spans="14:18" x14ac:dyDescent="0.3">
      <c r="N1633" s="69" t="s">
        <v>6590</v>
      </c>
      <c r="O1633" s="69" t="s">
        <v>6591</v>
      </c>
      <c r="P1633" s="69" t="s">
        <v>6592</v>
      </c>
      <c r="Q1633" s="69" t="s">
        <v>6593</v>
      </c>
      <c r="R1633" s="70">
        <v>13961002</v>
      </c>
    </row>
    <row r="1634" spans="14:18" x14ac:dyDescent="0.3">
      <c r="N1634" s="69" t="s">
        <v>6594</v>
      </c>
      <c r="O1634" s="69" t="s">
        <v>6595</v>
      </c>
      <c r="P1634" s="69" t="s">
        <v>6596</v>
      </c>
      <c r="Q1634" s="69" t="s">
        <v>6597</v>
      </c>
      <c r="R1634" s="70">
        <v>13961003</v>
      </c>
    </row>
    <row r="1635" spans="14:18" x14ac:dyDescent="0.3">
      <c r="N1635" s="69" t="s">
        <v>6598</v>
      </c>
      <c r="O1635" s="69" t="s">
        <v>6599</v>
      </c>
      <c r="P1635" s="69" t="s">
        <v>6600</v>
      </c>
      <c r="Q1635" s="69" t="s">
        <v>6601</v>
      </c>
      <c r="R1635" s="70">
        <v>13961004</v>
      </c>
    </row>
    <row r="1636" spans="14:18" x14ac:dyDescent="0.3">
      <c r="N1636" s="69" t="s">
        <v>6602</v>
      </c>
      <c r="O1636" s="69" t="s">
        <v>6603</v>
      </c>
      <c r="P1636" s="69" t="s">
        <v>6604</v>
      </c>
      <c r="Q1636" s="69" t="s">
        <v>6605</v>
      </c>
      <c r="R1636" s="70">
        <v>13961005</v>
      </c>
    </row>
    <row r="1637" spans="14:18" x14ac:dyDescent="0.3">
      <c r="N1637" s="69" t="s">
        <v>6606</v>
      </c>
      <c r="O1637" s="69" t="s">
        <v>6607</v>
      </c>
      <c r="P1637" s="69" t="s">
        <v>6608</v>
      </c>
      <c r="Q1637" s="69" t="s">
        <v>6609</v>
      </c>
      <c r="R1637" s="70">
        <v>13961006</v>
      </c>
    </row>
    <row r="1638" spans="14:18" x14ac:dyDescent="0.3">
      <c r="N1638" s="69" t="s">
        <v>6610</v>
      </c>
      <c r="O1638" s="69" t="s">
        <v>6611</v>
      </c>
      <c r="P1638" s="69" t="s">
        <v>6612</v>
      </c>
      <c r="Q1638" s="69" t="s">
        <v>6613</v>
      </c>
      <c r="R1638" s="70">
        <v>13961009</v>
      </c>
    </row>
    <row r="1639" spans="14:18" x14ac:dyDescent="0.3">
      <c r="N1639" s="69" t="s">
        <v>6614</v>
      </c>
      <c r="O1639" s="69" t="s">
        <v>6615</v>
      </c>
      <c r="P1639" s="69" t="s">
        <v>6616</v>
      </c>
      <c r="Q1639" s="69" t="s">
        <v>6617</v>
      </c>
      <c r="R1639" s="70">
        <v>13961010</v>
      </c>
    </row>
    <row r="1640" spans="14:18" x14ac:dyDescent="0.3">
      <c r="N1640" s="69" t="s">
        <v>6618</v>
      </c>
      <c r="O1640" s="69" t="s">
        <v>6619</v>
      </c>
      <c r="P1640" s="69" t="s">
        <v>6620</v>
      </c>
      <c r="Q1640" s="69" t="s">
        <v>6621</v>
      </c>
      <c r="R1640" s="70">
        <v>13961011</v>
      </c>
    </row>
    <row r="1641" spans="14:18" x14ac:dyDescent="0.3">
      <c r="N1641" s="69" t="s">
        <v>6622</v>
      </c>
      <c r="O1641" s="69" t="s">
        <v>6623</v>
      </c>
      <c r="P1641" s="69" t="s">
        <v>6624</v>
      </c>
      <c r="Q1641" s="69" t="s">
        <v>6625</v>
      </c>
      <c r="R1641" s="70">
        <v>13961012</v>
      </c>
    </row>
    <row r="1642" spans="14:18" x14ac:dyDescent="0.3">
      <c r="N1642" s="69" t="s">
        <v>6626</v>
      </c>
      <c r="O1642" s="69" t="s">
        <v>6627</v>
      </c>
      <c r="P1642" s="69" t="s">
        <v>6628</v>
      </c>
      <c r="Q1642" s="69" t="s">
        <v>6629</v>
      </c>
      <c r="R1642" s="70">
        <v>13961013</v>
      </c>
    </row>
    <row r="1643" spans="14:18" x14ac:dyDescent="0.3">
      <c r="N1643" s="69" t="s">
        <v>6630</v>
      </c>
      <c r="O1643" s="69" t="s">
        <v>6631</v>
      </c>
      <c r="P1643" s="69" t="s">
        <v>6632</v>
      </c>
      <c r="Q1643" s="69" t="s">
        <v>6633</v>
      </c>
      <c r="R1643" s="70">
        <v>13961016</v>
      </c>
    </row>
    <row r="1644" spans="14:18" x14ac:dyDescent="0.3">
      <c r="N1644" s="69" t="s">
        <v>6634</v>
      </c>
      <c r="O1644" s="69" t="s">
        <v>6635</v>
      </c>
      <c r="P1644" s="69" t="s">
        <v>6636</v>
      </c>
      <c r="Q1644" s="69" t="s">
        <v>6637</v>
      </c>
      <c r="R1644" s="70">
        <v>13961017</v>
      </c>
    </row>
    <row r="1645" spans="14:18" x14ac:dyDescent="0.3">
      <c r="N1645" s="69" t="s">
        <v>6638</v>
      </c>
      <c r="O1645" s="69" t="s">
        <v>6639</v>
      </c>
      <c r="P1645" s="69" t="s">
        <v>6640</v>
      </c>
      <c r="Q1645" s="69" t="s">
        <v>6641</v>
      </c>
      <c r="R1645" s="70">
        <v>13961018</v>
      </c>
    </row>
    <row r="1646" spans="14:18" x14ac:dyDescent="0.3">
      <c r="N1646" s="69" t="s">
        <v>6642</v>
      </c>
      <c r="O1646" s="69" t="s">
        <v>6643</v>
      </c>
      <c r="P1646" s="69" t="s">
        <v>6644</v>
      </c>
      <c r="Q1646" s="69" t="s">
        <v>6645</v>
      </c>
      <c r="R1646" s="70">
        <v>13961019</v>
      </c>
    </row>
    <row r="1647" spans="14:18" x14ac:dyDescent="0.3">
      <c r="N1647" s="69" t="s">
        <v>6646</v>
      </c>
      <c r="O1647" s="69" t="s">
        <v>6647</v>
      </c>
      <c r="P1647" s="69" t="s">
        <v>6648</v>
      </c>
      <c r="Q1647" s="69" t="s">
        <v>6649</v>
      </c>
      <c r="R1647" s="70">
        <v>13961020</v>
      </c>
    </row>
    <row r="1648" spans="14:18" x14ac:dyDescent="0.3">
      <c r="N1648" s="69" t="s">
        <v>6650</v>
      </c>
      <c r="O1648" s="69" t="s">
        <v>6651</v>
      </c>
      <c r="P1648" s="69" t="s">
        <v>6652</v>
      </c>
      <c r="Q1648" s="69" t="s">
        <v>6653</v>
      </c>
      <c r="R1648" s="70">
        <v>13961023</v>
      </c>
    </row>
    <row r="1649" spans="14:18" x14ac:dyDescent="0.3">
      <c r="N1649" s="69" t="s">
        <v>6654</v>
      </c>
      <c r="O1649" s="69" t="s">
        <v>6655</v>
      </c>
      <c r="P1649" s="69" t="s">
        <v>6656</v>
      </c>
      <c r="Q1649" s="69" t="s">
        <v>6657</v>
      </c>
      <c r="R1649" s="70">
        <v>13961024</v>
      </c>
    </row>
    <row r="1650" spans="14:18" x14ac:dyDescent="0.3">
      <c r="N1650" s="69" t="s">
        <v>6658</v>
      </c>
      <c r="O1650" s="69" t="s">
        <v>6659</v>
      </c>
      <c r="P1650" s="69" t="s">
        <v>6660</v>
      </c>
      <c r="Q1650" s="69" t="s">
        <v>6661</v>
      </c>
      <c r="R1650" s="70">
        <v>13961025</v>
      </c>
    </row>
    <row r="1651" spans="14:18" x14ac:dyDescent="0.3">
      <c r="N1651" s="69" t="s">
        <v>6662</v>
      </c>
      <c r="O1651" s="69" t="s">
        <v>6663</v>
      </c>
      <c r="P1651" s="69" t="s">
        <v>6664</v>
      </c>
      <c r="Q1651" s="69" t="s">
        <v>6665</v>
      </c>
      <c r="R1651" s="70">
        <v>13961026</v>
      </c>
    </row>
    <row r="1652" spans="14:18" x14ac:dyDescent="0.3">
      <c r="N1652" s="69" t="s">
        <v>6666</v>
      </c>
      <c r="O1652" s="69" t="s">
        <v>6667</v>
      </c>
      <c r="P1652" s="69" t="s">
        <v>6668</v>
      </c>
      <c r="Q1652" s="69" t="s">
        <v>6669</v>
      </c>
      <c r="R1652" s="70">
        <v>13961027</v>
      </c>
    </row>
    <row r="1653" spans="14:18" x14ac:dyDescent="0.3">
      <c r="N1653" s="69" t="s">
        <v>6670</v>
      </c>
      <c r="O1653" s="69" t="s">
        <v>6671</v>
      </c>
      <c r="P1653" s="69" t="s">
        <v>6672</v>
      </c>
      <c r="Q1653" s="69" t="s">
        <v>6673</v>
      </c>
      <c r="R1653" s="70">
        <v>13961030</v>
      </c>
    </row>
    <row r="1654" spans="14:18" x14ac:dyDescent="0.3">
      <c r="N1654" s="69" t="s">
        <v>6674</v>
      </c>
      <c r="O1654" s="69" t="s">
        <v>6675</v>
      </c>
      <c r="P1654" s="69" t="s">
        <v>6676</v>
      </c>
      <c r="Q1654" s="69" t="s">
        <v>6677</v>
      </c>
      <c r="R1654" s="70">
        <v>13961101</v>
      </c>
    </row>
    <row r="1655" spans="14:18" x14ac:dyDescent="0.3">
      <c r="N1655" s="69" t="s">
        <v>6678</v>
      </c>
      <c r="O1655" s="69" t="s">
        <v>6679</v>
      </c>
      <c r="P1655" s="69" t="s">
        <v>6680</v>
      </c>
      <c r="Q1655" s="69" t="s">
        <v>6681</v>
      </c>
      <c r="R1655" s="70">
        <v>13961102</v>
      </c>
    </row>
    <row r="1656" spans="14:18" x14ac:dyDescent="0.3">
      <c r="N1656" s="69" t="s">
        <v>6682</v>
      </c>
      <c r="O1656" s="69" t="s">
        <v>6683</v>
      </c>
      <c r="P1656" s="69" t="s">
        <v>6684</v>
      </c>
      <c r="Q1656" s="69" t="s">
        <v>6685</v>
      </c>
      <c r="R1656" s="70">
        <v>13961103</v>
      </c>
    </row>
    <row r="1657" spans="14:18" x14ac:dyDescent="0.3">
      <c r="N1657" s="69" t="s">
        <v>6686</v>
      </c>
      <c r="O1657" s="69" t="s">
        <v>6687</v>
      </c>
      <c r="P1657" s="69" t="s">
        <v>6688</v>
      </c>
      <c r="Q1657" s="69" t="s">
        <v>6689</v>
      </c>
      <c r="R1657" s="70">
        <v>13961104</v>
      </c>
    </row>
    <row r="1658" spans="14:18" x14ac:dyDescent="0.3">
      <c r="N1658" s="69" t="s">
        <v>6690</v>
      </c>
      <c r="O1658" s="69" t="s">
        <v>6691</v>
      </c>
      <c r="P1658" s="69" t="s">
        <v>6692</v>
      </c>
      <c r="Q1658" s="69" t="s">
        <v>6693</v>
      </c>
      <c r="R1658" s="70">
        <v>13961107</v>
      </c>
    </row>
    <row r="1659" spans="14:18" x14ac:dyDescent="0.3">
      <c r="N1659" s="69" t="s">
        <v>6694</v>
      </c>
      <c r="O1659" s="69" t="s">
        <v>6695</v>
      </c>
      <c r="P1659" s="69" t="s">
        <v>6696</v>
      </c>
      <c r="Q1659" s="69" t="s">
        <v>6697</v>
      </c>
      <c r="R1659" s="70">
        <v>13961108</v>
      </c>
    </row>
    <row r="1660" spans="14:18" x14ac:dyDescent="0.3">
      <c r="N1660" s="69" t="s">
        <v>6698</v>
      </c>
      <c r="O1660" s="69" t="s">
        <v>6699</v>
      </c>
      <c r="P1660" s="69" t="s">
        <v>6700</v>
      </c>
      <c r="Q1660" s="69" t="s">
        <v>6701</v>
      </c>
      <c r="R1660" s="70">
        <v>13961109</v>
      </c>
    </row>
    <row r="1661" spans="14:18" x14ac:dyDescent="0.3">
      <c r="N1661" s="69" t="s">
        <v>6702</v>
      </c>
      <c r="O1661" s="69" t="s">
        <v>6703</v>
      </c>
      <c r="P1661" s="69" t="s">
        <v>6704</v>
      </c>
      <c r="Q1661" s="69" t="s">
        <v>6705</v>
      </c>
      <c r="R1661" s="70">
        <v>13961110</v>
      </c>
    </row>
    <row r="1662" spans="14:18" x14ac:dyDescent="0.3">
      <c r="N1662" s="69" t="s">
        <v>6706</v>
      </c>
      <c r="O1662" s="69" t="s">
        <v>6707</v>
      </c>
      <c r="P1662" s="69" t="s">
        <v>6708</v>
      </c>
      <c r="Q1662" s="69" t="s">
        <v>6709</v>
      </c>
      <c r="R1662" s="70">
        <v>13961111</v>
      </c>
    </row>
    <row r="1663" spans="14:18" x14ac:dyDescent="0.3">
      <c r="N1663" s="69" t="s">
        <v>6710</v>
      </c>
      <c r="O1663" s="69" t="s">
        <v>6711</v>
      </c>
      <c r="P1663" s="69" t="s">
        <v>6712</v>
      </c>
      <c r="Q1663" s="69" t="s">
        <v>6713</v>
      </c>
      <c r="R1663" s="70">
        <v>13961114</v>
      </c>
    </row>
    <row r="1664" spans="14:18" x14ac:dyDescent="0.3">
      <c r="N1664" s="69" t="s">
        <v>6714</v>
      </c>
      <c r="O1664" s="69" t="s">
        <v>6715</v>
      </c>
      <c r="P1664" s="69" t="s">
        <v>6716</v>
      </c>
      <c r="Q1664" s="69" t="s">
        <v>6717</v>
      </c>
      <c r="R1664" s="70">
        <v>13961115</v>
      </c>
    </row>
    <row r="1665" spans="14:18" x14ac:dyDescent="0.3">
      <c r="N1665" s="69" t="s">
        <v>6718</v>
      </c>
      <c r="O1665" s="69" t="s">
        <v>6719</v>
      </c>
      <c r="P1665" s="69" t="s">
        <v>6720</v>
      </c>
      <c r="Q1665" s="69" t="s">
        <v>6721</v>
      </c>
      <c r="R1665" s="70">
        <v>13961116</v>
      </c>
    </row>
    <row r="1666" spans="14:18" x14ac:dyDescent="0.3">
      <c r="N1666" s="69" t="s">
        <v>6722</v>
      </c>
      <c r="O1666" s="69" t="s">
        <v>6723</v>
      </c>
      <c r="P1666" s="69" t="s">
        <v>6724</v>
      </c>
      <c r="Q1666" s="69" t="s">
        <v>6725</v>
      </c>
      <c r="R1666" s="70">
        <v>13961117</v>
      </c>
    </row>
    <row r="1667" spans="14:18" x14ac:dyDescent="0.3">
      <c r="N1667" s="69" t="s">
        <v>6726</v>
      </c>
      <c r="O1667" s="69" t="s">
        <v>6727</v>
      </c>
      <c r="P1667" s="69" t="s">
        <v>6728</v>
      </c>
      <c r="Q1667" s="69" t="s">
        <v>6729</v>
      </c>
      <c r="R1667" s="70">
        <v>13961118</v>
      </c>
    </row>
    <row r="1668" spans="14:18" x14ac:dyDescent="0.3">
      <c r="N1668" s="69" t="s">
        <v>6730</v>
      </c>
      <c r="O1668" s="69" t="s">
        <v>6731</v>
      </c>
      <c r="P1668" s="69" t="s">
        <v>6732</v>
      </c>
      <c r="Q1668" s="69" t="s">
        <v>6733</v>
      </c>
      <c r="R1668" s="70">
        <v>13961121</v>
      </c>
    </row>
    <row r="1669" spans="14:18" x14ac:dyDescent="0.3">
      <c r="N1669" s="69" t="s">
        <v>6734</v>
      </c>
      <c r="O1669" s="69" t="s">
        <v>6735</v>
      </c>
      <c r="P1669" s="69" t="s">
        <v>6736</v>
      </c>
      <c r="Q1669" s="69" t="s">
        <v>6737</v>
      </c>
      <c r="R1669" s="70">
        <v>13961123</v>
      </c>
    </row>
    <row r="1670" spans="14:18" x14ac:dyDescent="0.3">
      <c r="N1670" s="69" t="s">
        <v>6738</v>
      </c>
      <c r="O1670" s="69" t="s">
        <v>6739</v>
      </c>
      <c r="P1670" s="69" t="s">
        <v>6740</v>
      </c>
      <c r="Q1670" s="69" t="s">
        <v>6741</v>
      </c>
      <c r="R1670" s="70">
        <v>13961124</v>
      </c>
    </row>
    <row r="1671" spans="14:18" x14ac:dyDescent="0.3">
      <c r="N1671" s="69" t="s">
        <v>6742</v>
      </c>
      <c r="O1671" s="69" t="s">
        <v>6743</v>
      </c>
      <c r="P1671" s="69" t="s">
        <v>6744</v>
      </c>
      <c r="Q1671" s="69" t="s">
        <v>6745</v>
      </c>
      <c r="R1671" s="70">
        <v>13961125</v>
      </c>
    </row>
    <row r="1672" spans="14:18" x14ac:dyDescent="0.3">
      <c r="N1672" s="69" t="s">
        <v>6746</v>
      </c>
      <c r="O1672" s="69" t="s">
        <v>6747</v>
      </c>
      <c r="P1672" s="69" t="s">
        <v>6748</v>
      </c>
      <c r="Q1672" s="69" t="s">
        <v>6749</v>
      </c>
      <c r="R1672" s="70">
        <v>13961128</v>
      </c>
    </row>
    <row r="1673" spans="14:18" x14ac:dyDescent="0.3">
      <c r="N1673" s="69" t="s">
        <v>6750</v>
      </c>
      <c r="O1673" s="69" t="s">
        <v>6751</v>
      </c>
      <c r="P1673" s="69" t="s">
        <v>6752</v>
      </c>
      <c r="Q1673" s="69" t="s">
        <v>6753</v>
      </c>
      <c r="R1673" s="70">
        <v>13961129</v>
      </c>
    </row>
    <row r="1674" spans="14:18" x14ac:dyDescent="0.3">
      <c r="N1674" s="69" t="s">
        <v>6754</v>
      </c>
      <c r="O1674" s="69" t="s">
        <v>6755</v>
      </c>
      <c r="P1674" s="69" t="s">
        <v>6756</v>
      </c>
      <c r="Q1674" s="69" t="s">
        <v>6757</v>
      </c>
      <c r="R1674" s="70">
        <v>13961130</v>
      </c>
    </row>
    <row r="1675" spans="14:18" x14ac:dyDescent="0.3">
      <c r="N1675" s="69" t="s">
        <v>6758</v>
      </c>
      <c r="O1675" s="69" t="s">
        <v>6759</v>
      </c>
      <c r="P1675" s="69" t="s">
        <v>6760</v>
      </c>
      <c r="Q1675" s="69" t="s">
        <v>6761</v>
      </c>
      <c r="R1675" s="70">
        <v>13961202</v>
      </c>
    </row>
    <row r="1676" spans="14:18" x14ac:dyDescent="0.3">
      <c r="N1676" s="69" t="s">
        <v>6762</v>
      </c>
      <c r="O1676" s="69" t="s">
        <v>6763</v>
      </c>
      <c r="P1676" s="69" t="s">
        <v>6764</v>
      </c>
      <c r="Q1676" s="69" t="s">
        <v>6765</v>
      </c>
      <c r="R1676" s="70">
        <v>13961205</v>
      </c>
    </row>
    <row r="1677" spans="14:18" x14ac:dyDescent="0.3">
      <c r="N1677" s="69" t="s">
        <v>6766</v>
      </c>
      <c r="O1677" s="69" t="s">
        <v>6767</v>
      </c>
      <c r="P1677" s="69" t="s">
        <v>6768</v>
      </c>
      <c r="Q1677" s="69" t="s">
        <v>6769</v>
      </c>
      <c r="R1677" s="70">
        <v>13961206</v>
      </c>
    </row>
    <row r="1678" spans="14:18" x14ac:dyDescent="0.3">
      <c r="N1678" s="69" t="s">
        <v>6770</v>
      </c>
      <c r="O1678" s="69" t="s">
        <v>6771</v>
      </c>
      <c r="P1678" s="69" t="s">
        <v>6772</v>
      </c>
      <c r="Q1678" s="69" t="s">
        <v>6773</v>
      </c>
      <c r="R1678" s="70">
        <v>13961207</v>
      </c>
    </row>
    <row r="1679" spans="14:18" x14ac:dyDescent="0.3">
      <c r="N1679" s="69" t="s">
        <v>6774</v>
      </c>
      <c r="O1679" s="69" t="s">
        <v>6775</v>
      </c>
      <c r="P1679" s="69" t="s">
        <v>6776</v>
      </c>
      <c r="Q1679" s="69" t="s">
        <v>6777</v>
      </c>
      <c r="R1679" s="70">
        <v>13961208</v>
      </c>
    </row>
    <row r="1680" spans="14:18" x14ac:dyDescent="0.3">
      <c r="N1680" s="69" t="s">
        <v>6778</v>
      </c>
      <c r="O1680" s="69" t="s">
        <v>6779</v>
      </c>
      <c r="P1680" s="69" t="s">
        <v>6780</v>
      </c>
      <c r="Q1680" s="69" t="s">
        <v>6781</v>
      </c>
      <c r="R1680" s="70">
        <v>13961209</v>
      </c>
    </row>
    <row r="1681" spans="14:18" x14ac:dyDescent="0.3">
      <c r="N1681" s="69" t="s">
        <v>6782</v>
      </c>
      <c r="O1681" s="69" t="s">
        <v>6783</v>
      </c>
      <c r="P1681" s="69" t="s">
        <v>6784</v>
      </c>
      <c r="Q1681" s="69" t="s">
        <v>6785</v>
      </c>
      <c r="R1681" s="70">
        <v>13961212</v>
      </c>
    </row>
    <row r="1682" spans="14:18" x14ac:dyDescent="0.3">
      <c r="N1682" s="69" t="s">
        <v>6786</v>
      </c>
      <c r="O1682" s="69" t="s">
        <v>6787</v>
      </c>
      <c r="P1682" s="69" t="s">
        <v>6788</v>
      </c>
      <c r="Q1682" s="69" t="s">
        <v>6789</v>
      </c>
      <c r="R1682" s="70">
        <v>13961213</v>
      </c>
    </row>
    <row r="1683" spans="14:18" x14ac:dyDescent="0.3">
      <c r="N1683" s="69" t="s">
        <v>6790</v>
      </c>
      <c r="O1683" s="69" t="s">
        <v>6791</v>
      </c>
      <c r="P1683" s="69" t="s">
        <v>6792</v>
      </c>
      <c r="Q1683" s="69" t="s">
        <v>6793</v>
      </c>
      <c r="R1683" s="70">
        <v>13961214</v>
      </c>
    </row>
    <row r="1684" spans="14:18" x14ac:dyDescent="0.3">
      <c r="N1684" s="69" t="s">
        <v>6794</v>
      </c>
      <c r="O1684" s="69" t="s">
        <v>6795</v>
      </c>
      <c r="P1684" s="69" t="s">
        <v>6796</v>
      </c>
      <c r="Q1684" s="69" t="s">
        <v>6797</v>
      </c>
      <c r="R1684" s="70">
        <v>13961215</v>
      </c>
    </row>
    <row r="1685" spans="14:18" x14ac:dyDescent="0.3">
      <c r="N1685" s="69" t="s">
        <v>6798</v>
      </c>
      <c r="O1685" s="69" t="s">
        <v>6799</v>
      </c>
      <c r="P1685" s="69" t="s">
        <v>6800</v>
      </c>
      <c r="Q1685" s="69" t="s">
        <v>6801</v>
      </c>
      <c r="R1685" s="70">
        <v>13961216</v>
      </c>
    </row>
    <row r="1686" spans="14:18" x14ac:dyDescent="0.3">
      <c r="N1686" s="69" t="s">
        <v>6802</v>
      </c>
      <c r="O1686" s="69" t="s">
        <v>6803</v>
      </c>
      <c r="P1686" s="69" t="s">
        <v>6804</v>
      </c>
      <c r="Q1686" s="69" t="s">
        <v>6805</v>
      </c>
      <c r="R1686" s="70">
        <v>13961219</v>
      </c>
    </row>
    <row r="1687" spans="14:18" x14ac:dyDescent="0.3">
      <c r="N1687" s="69" t="s">
        <v>6806</v>
      </c>
      <c r="O1687" s="69" t="s">
        <v>6807</v>
      </c>
      <c r="P1687" s="69" t="s">
        <v>6808</v>
      </c>
      <c r="Q1687" s="69" t="s">
        <v>6809</v>
      </c>
      <c r="R1687" s="70">
        <v>13961220</v>
      </c>
    </row>
    <row r="1688" spans="14:18" x14ac:dyDescent="0.3">
      <c r="N1688" s="69" t="s">
        <v>6810</v>
      </c>
      <c r="O1688" s="69" t="s">
        <v>6811</v>
      </c>
      <c r="P1688" s="69" t="s">
        <v>6812</v>
      </c>
      <c r="Q1688" s="69" t="s">
        <v>6813</v>
      </c>
      <c r="R1688" s="70">
        <v>13961221</v>
      </c>
    </row>
    <row r="1689" spans="14:18" x14ac:dyDescent="0.3">
      <c r="N1689" s="69" t="s">
        <v>6814</v>
      </c>
      <c r="O1689" s="69" t="s">
        <v>6815</v>
      </c>
      <c r="P1689" s="69" t="s">
        <v>6816</v>
      </c>
      <c r="Q1689" s="69" t="s">
        <v>6817</v>
      </c>
      <c r="R1689" s="70">
        <v>13961222</v>
      </c>
    </row>
    <row r="1690" spans="14:18" x14ac:dyDescent="0.3">
      <c r="N1690" s="69" t="s">
        <v>6818</v>
      </c>
      <c r="O1690" s="69" t="s">
        <v>6819</v>
      </c>
      <c r="P1690" s="69" t="s">
        <v>6820</v>
      </c>
      <c r="Q1690" s="69" t="s">
        <v>6821</v>
      </c>
      <c r="R1690" s="70">
        <v>13961223</v>
      </c>
    </row>
    <row r="1691" spans="14:18" x14ac:dyDescent="0.3">
      <c r="N1691" s="69" t="s">
        <v>6822</v>
      </c>
      <c r="O1691" s="69" t="s">
        <v>6823</v>
      </c>
      <c r="P1691" s="69" t="s">
        <v>6824</v>
      </c>
      <c r="Q1691" s="69" t="s">
        <v>6825</v>
      </c>
      <c r="R1691" s="70">
        <v>13961226</v>
      </c>
    </row>
    <row r="1692" spans="14:18" x14ac:dyDescent="0.3">
      <c r="N1692" s="69" t="s">
        <v>6826</v>
      </c>
      <c r="O1692" s="69" t="s">
        <v>6827</v>
      </c>
      <c r="P1692" s="69" t="s">
        <v>6828</v>
      </c>
      <c r="Q1692" s="69" t="s">
        <v>6829</v>
      </c>
      <c r="R1692" s="70">
        <v>13961227</v>
      </c>
    </row>
    <row r="1693" spans="14:18" x14ac:dyDescent="0.3">
      <c r="N1693" s="69" t="s">
        <v>6830</v>
      </c>
      <c r="O1693" s="69" t="s">
        <v>6831</v>
      </c>
      <c r="P1693" s="69" t="s">
        <v>6832</v>
      </c>
      <c r="Q1693" s="69" t="s">
        <v>6833</v>
      </c>
      <c r="R1693" s="70">
        <v>13961228</v>
      </c>
    </row>
    <row r="1694" spans="14:18" x14ac:dyDescent="0.3">
      <c r="N1694" s="69" t="s">
        <v>6834</v>
      </c>
      <c r="O1694" s="69" t="s">
        <v>6835</v>
      </c>
      <c r="P1694" s="69" t="s">
        <v>6836</v>
      </c>
      <c r="Q1694" s="69" t="s">
        <v>6837</v>
      </c>
      <c r="R1694" s="70">
        <v>13970105</v>
      </c>
    </row>
    <row r="1695" spans="14:18" x14ac:dyDescent="0.3">
      <c r="N1695" s="69" t="s">
        <v>6838</v>
      </c>
      <c r="O1695" s="69" t="s">
        <v>6839</v>
      </c>
      <c r="P1695" s="69" t="s">
        <v>6840</v>
      </c>
      <c r="Q1695" s="69" t="s">
        <v>6841</v>
      </c>
      <c r="R1695" s="70">
        <v>13970106</v>
      </c>
    </row>
    <row r="1696" spans="14:18" x14ac:dyDescent="0.3">
      <c r="N1696" s="69" t="s">
        <v>6842</v>
      </c>
      <c r="O1696" s="69" t="s">
        <v>6843</v>
      </c>
      <c r="P1696" s="69" t="s">
        <v>6844</v>
      </c>
      <c r="Q1696" s="69" t="s">
        <v>6845</v>
      </c>
      <c r="R1696" s="70">
        <v>13970107</v>
      </c>
    </row>
    <row r="1697" spans="14:18" x14ac:dyDescent="0.3">
      <c r="N1697" s="69" t="s">
        <v>6846</v>
      </c>
      <c r="O1697" s="69" t="s">
        <v>6847</v>
      </c>
      <c r="P1697" s="69" t="s">
        <v>6848</v>
      </c>
      <c r="Q1697" s="69" t="s">
        <v>6849</v>
      </c>
      <c r="R1697" s="70">
        <v>13970108</v>
      </c>
    </row>
    <row r="1698" spans="14:18" x14ac:dyDescent="0.3">
      <c r="N1698" s="69" t="s">
        <v>6850</v>
      </c>
      <c r="O1698" s="69" t="s">
        <v>6851</v>
      </c>
      <c r="P1698" s="69" t="s">
        <v>6852</v>
      </c>
      <c r="Q1698" s="69" t="s">
        <v>6853</v>
      </c>
      <c r="R1698" s="70">
        <v>13970114</v>
      </c>
    </row>
    <row r="1699" spans="14:18" x14ac:dyDescent="0.3">
      <c r="N1699" s="69" t="s">
        <v>6854</v>
      </c>
      <c r="O1699" s="69" t="s">
        <v>6855</v>
      </c>
      <c r="P1699" s="69" t="s">
        <v>6856</v>
      </c>
      <c r="Q1699" s="69" t="s">
        <v>6857</v>
      </c>
      <c r="R1699" s="70">
        <v>13970115</v>
      </c>
    </row>
    <row r="1700" spans="14:18" x14ac:dyDescent="0.3">
      <c r="N1700" s="69" t="s">
        <v>6858</v>
      </c>
      <c r="O1700" s="69" t="s">
        <v>6859</v>
      </c>
      <c r="P1700" s="69" t="s">
        <v>6860</v>
      </c>
      <c r="Q1700" s="69" t="s">
        <v>6861</v>
      </c>
      <c r="R1700" s="70">
        <v>13970118</v>
      </c>
    </row>
    <row r="1701" spans="14:18" x14ac:dyDescent="0.3">
      <c r="N1701" s="69" t="s">
        <v>6862</v>
      </c>
      <c r="O1701" s="69" t="s">
        <v>6863</v>
      </c>
      <c r="P1701" s="69" t="s">
        <v>6864</v>
      </c>
      <c r="Q1701" s="69" t="s">
        <v>6865</v>
      </c>
      <c r="R1701" s="70">
        <v>13970119</v>
      </c>
    </row>
    <row r="1702" spans="14:18" x14ac:dyDescent="0.3">
      <c r="N1702" s="69" t="s">
        <v>6866</v>
      </c>
      <c r="O1702" s="69" t="s">
        <v>6867</v>
      </c>
      <c r="P1702" s="69" t="s">
        <v>6868</v>
      </c>
      <c r="Q1702" s="69" t="s">
        <v>6869</v>
      </c>
      <c r="R1702" s="70">
        <v>13970120</v>
      </c>
    </row>
    <row r="1703" spans="14:18" x14ac:dyDescent="0.3">
      <c r="N1703" s="69" t="s">
        <v>6870</v>
      </c>
      <c r="O1703" s="69" t="s">
        <v>6871</v>
      </c>
      <c r="P1703" s="69" t="s">
        <v>6872</v>
      </c>
      <c r="Q1703" s="69" t="s">
        <v>6873</v>
      </c>
      <c r="R1703" s="70">
        <v>13970121</v>
      </c>
    </row>
    <row r="1704" spans="14:18" x14ac:dyDescent="0.3">
      <c r="N1704" s="69" t="s">
        <v>6874</v>
      </c>
      <c r="O1704" s="69" t="s">
        <v>6875</v>
      </c>
      <c r="P1704" s="69" t="s">
        <v>6876</v>
      </c>
      <c r="Q1704" s="69" t="s">
        <v>6877</v>
      </c>
      <c r="R1704" s="70">
        <v>13970122</v>
      </c>
    </row>
    <row r="1705" spans="14:18" x14ac:dyDescent="0.3">
      <c r="N1705" s="69" t="s">
        <v>6878</v>
      </c>
      <c r="O1705" s="69" t="s">
        <v>6879</v>
      </c>
      <c r="P1705" s="69" t="s">
        <v>6880</v>
      </c>
      <c r="Q1705" s="69" t="s">
        <v>6881</v>
      </c>
      <c r="R1705" s="70">
        <v>13970126</v>
      </c>
    </row>
    <row r="1706" spans="14:18" x14ac:dyDescent="0.3">
      <c r="N1706" s="69" t="s">
        <v>6882</v>
      </c>
      <c r="O1706" s="69" t="s">
        <v>6883</v>
      </c>
      <c r="P1706" s="69" t="s">
        <v>6884</v>
      </c>
      <c r="Q1706" s="69" t="s">
        <v>6885</v>
      </c>
      <c r="R1706" s="70">
        <v>13970127</v>
      </c>
    </row>
    <row r="1707" spans="14:18" x14ac:dyDescent="0.3">
      <c r="N1707" s="69" t="s">
        <v>6886</v>
      </c>
      <c r="O1707" s="69" t="s">
        <v>6887</v>
      </c>
      <c r="P1707" s="69" t="s">
        <v>6888</v>
      </c>
      <c r="Q1707" s="69" t="s">
        <v>6889</v>
      </c>
      <c r="R1707" s="70">
        <v>13970128</v>
      </c>
    </row>
    <row r="1708" spans="14:18" x14ac:dyDescent="0.3">
      <c r="N1708" s="69" t="s">
        <v>6890</v>
      </c>
      <c r="O1708" s="69" t="s">
        <v>6891</v>
      </c>
      <c r="P1708" s="69" t="s">
        <v>6892</v>
      </c>
      <c r="Q1708" s="69" t="s">
        <v>6893</v>
      </c>
      <c r="R1708" s="70">
        <v>13970129</v>
      </c>
    </row>
    <row r="1709" spans="14:18" x14ac:dyDescent="0.3">
      <c r="N1709" s="69" t="s">
        <v>6894</v>
      </c>
      <c r="O1709" s="69" t="s">
        <v>6895</v>
      </c>
      <c r="P1709" s="69" t="s">
        <v>6896</v>
      </c>
      <c r="Q1709" s="69" t="s">
        <v>6897</v>
      </c>
      <c r="R1709" s="70">
        <v>13970201</v>
      </c>
    </row>
    <row r="1710" spans="14:18" x14ac:dyDescent="0.3">
      <c r="N1710" s="69" t="s">
        <v>6898</v>
      </c>
      <c r="O1710" s="69" t="s">
        <v>6899</v>
      </c>
      <c r="P1710" s="69" t="s">
        <v>6900</v>
      </c>
      <c r="Q1710" s="69" t="s">
        <v>6901</v>
      </c>
      <c r="R1710" s="70">
        <v>13970202</v>
      </c>
    </row>
    <row r="1711" spans="14:18" x14ac:dyDescent="0.3">
      <c r="N1711" s="69" t="s">
        <v>6902</v>
      </c>
      <c r="O1711" s="69" t="s">
        <v>6903</v>
      </c>
      <c r="P1711" s="69" t="s">
        <v>6904</v>
      </c>
      <c r="Q1711" s="69" t="s">
        <v>6905</v>
      </c>
      <c r="R1711" s="70">
        <v>13970203</v>
      </c>
    </row>
    <row r="1712" spans="14:18" x14ac:dyDescent="0.3">
      <c r="N1712" s="69" t="s">
        <v>6906</v>
      </c>
      <c r="O1712" s="69" t="s">
        <v>6907</v>
      </c>
      <c r="P1712" s="69" t="s">
        <v>6908</v>
      </c>
      <c r="Q1712" s="69" t="s">
        <v>6909</v>
      </c>
      <c r="R1712" s="70">
        <v>13970204</v>
      </c>
    </row>
    <row r="1713" spans="14:18" x14ac:dyDescent="0.3">
      <c r="N1713" s="69" t="s">
        <v>6910</v>
      </c>
      <c r="O1713" s="69" t="s">
        <v>6911</v>
      </c>
      <c r="P1713" s="69" t="s">
        <v>6912</v>
      </c>
      <c r="Q1713" s="69" t="s">
        <v>6913</v>
      </c>
      <c r="R1713" s="70">
        <v>13970205</v>
      </c>
    </row>
    <row r="1714" spans="14:18" x14ac:dyDescent="0.3">
      <c r="N1714" s="69" t="s">
        <v>6914</v>
      </c>
      <c r="O1714" s="69" t="s">
        <v>6915</v>
      </c>
      <c r="P1714" s="69" t="s">
        <v>6916</v>
      </c>
      <c r="Q1714" s="69" t="s">
        <v>6917</v>
      </c>
      <c r="R1714" s="70">
        <v>13970208</v>
      </c>
    </row>
    <row r="1715" spans="14:18" x14ac:dyDescent="0.3">
      <c r="N1715" s="69" t="s">
        <v>6918</v>
      </c>
      <c r="O1715" s="69" t="s">
        <v>6919</v>
      </c>
      <c r="P1715" s="69" t="s">
        <v>6920</v>
      </c>
      <c r="Q1715" s="69" t="s">
        <v>6921</v>
      </c>
      <c r="R1715" s="70">
        <v>13970209</v>
      </c>
    </row>
    <row r="1716" spans="14:18" x14ac:dyDescent="0.3">
      <c r="N1716" s="69" t="s">
        <v>6922</v>
      </c>
      <c r="O1716" s="69" t="s">
        <v>6923</v>
      </c>
      <c r="P1716" s="69" t="s">
        <v>6924</v>
      </c>
      <c r="Q1716" s="69" t="s">
        <v>6925</v>
      </c>
      <c r="R1716" s="70">
        <v>13970210</v>
      </c>
    </row>
    <row r="1717" spans="14:18" x14ac:dyDescent="0.3">
      <c r="N1717" s="69" t="s">
        <v>6926</v>
      </c>
      <c r="O1717" s="69" t="s">
        <v>6927</v>
      </c>
      <c r="P1717" s="69" t="s">
        <v>6928</v>
      </c>
      <c r="Q1717" s="69" t="s">
        <v>6929</v>
      </c>
      <c r="R1717" s="70">
        <v>13970211</v>
      </c>
    </row>
    <row r="1718" spans="14:18" x14ac:dyDescent="0.3">
      <c r="N1718" s="69" t="s">
        <v>6930</v>
      </c>
      <c r="O1718" s="69" t="s">
        <v>6931</v>
      </c>
      <c r="P1718" s="69" t="s">
        <v>6932</v>
      </c>
      <c r="Q1718" s="69" t="s">
        <v>6933</v>
      </c>
      <c r="R1718" s="70">
        <v>13970215</v>
      </c>
    </row>
    <row r="1719" spans="14:18" x14ac:dyDescent="0.3">
      <c r="N1719" s="69" t="s">
        <v>6934</v>
      </c>
      <c r="O1719" s="69" t="s">
        <v>6935</v>
      </c>
      <c r="P1719" s="69" t="s">
        <v>6936</v>
      </c>
      <c r="Q1719" s="69" t="s">
        <v>6937</v>
      </c>
      <c r="R1719" s="70">
        <v>13970216</v>
      </c>
    </row>
    <row r="1720" spans="14:18" x14ac:dyDescent="0.3">
      <c r="N1720" s="69" t="s">
        <v>6938</v>
      </c>
      <c r="O1720" s="69" t="s">
        <v>6939</v>
      </c>
      <c r="P1720" s="69" t="s">
        <v>6940</v>
      </c>
      <c r="Q1720" s="69" t="s">
        <v>6941</v>
      </c>
      <c r="R1720" s="70">
        <v>13970217</v>
      </c>
    </row>
    <row r="1721" spans="14:18" x14ac:dyDescent="0.3">
      <c r="N1721" s="69" t="s">
        <v>6942</v>
      </c>
      <c r="O1721" s="69" t="s">
        <v>6943</v>
      </c>
      <c r="P1721" s="69" t="s">
        <v>6944</v>
      </c>
      <c r="Q1721" s="69" t="s">
        <v>6945</v>
      </c>
      <c r="R1721" s="70">
        <v>13970218</v>
      </c>
    </row>
    <row r="1722" spans="14:18" x14ac:dyDescent="0.3">
      <c r="N1722" s="69" t="s">
        <v>6946</v>
      </c>
      <c r="O1722" s="69" t="s">
        <v>6947</v>
      </c>
      <c r="P1722" s="69" t="s">
        <v>6948</v>
      </c>
      <c r="Q1722" s="69" t="s">
        <v>6949</v>
      </c>
      <c r="R1722" s="70">
        <v>13970219</v>
      </c>
    </row>
    <row r="1723" spans="14:18" x14ac:dyDescent="0.3">
      <c r="N1723" s="69" t="s">
        <v>6950</v>
      </c>
      <c r="O1723" s="69" t="s">
        <v>6951</v>
      </c>
      <c r="P1723" s="69" t="s">
        <v>6952</v>
      </c>
      <c r="Q1723" s="69" t="s">
        <v>6953</v>
      </c>
      <c r="R1723" s="70">
        <v>13970222</v>
      </c>
    </row>
    <row r="1724" spans="14:18" x14ac:dyDescent="0.3">
      <c r="N1724" s="69" t="s">
        <v>6954</v>
      </c>
      <c r="O1724" s="69" t="s">
        <v>6955</v>
      </c>
      <c r="P1724" s="69" t="s">
        <v>6956</v>
      </c>
      <c r="Q1724" s="69" t="s">
        <v>6957</v>
      </c>
      <c r="R1724" s="70">
        <v>13970223</v>
      </c>
    </row>
    <row r="1725" spans="14:18" x14ac:dyDescent="0.3">
      <c r="N1725" s="69" t="s">
        <v>6958</v>
      </c>
      <c r="O1725" s="69" t="s">
        <v>6959</v>
      </c>
      <c r="P1725" s="69" t="s">
        <v>6960</v>
      </c>
      <c r="Q1725" s="69" t="s">
        <v>6961</v>
      </c>
      <c r="R1725" s="70">
        <v>13970224</v>
      </c>
    </row>
    <row r="1726" spans="14:18" x14ac:dyDescent="0.3">
      <c r="N1726" s="69" t="s">
        <v>6962</v>
      </c>
      <c r="O1726" s="69" t="s">
        <v>6963</v>
      </c>
      <c r="P1726" s="69" t="s">
        <v>6964</v>
      </c>
      <c r="Q1726" s="69" t="s">
        <v>6965</v>
      </c>
      <c r="R1726" s="70">
        <v>13970225</v>
      </c>
    </row>
    <row r="1727" spans="14:18" x14ac:dyDescent="0.3">
      <c r="N1727" s="69" t="s">
        <v>6966</v>
      </c>
      <c r="O1727" s="69" t="s">
        <v>6967</v>
      </c>
      <c r="P1727" s="69" t="s">
        <v>6968</v>
      </c>
      <c r="Q1727" s="69" t="s">
        <v>6969</v>
      </c>
      <c r="R1727" s="70">
        <v>13970226</v>
      </c>
    </row>
    <row r="1728" spans="14:18" x14ac:dyDescent="0.3">
      <c r="N1728" s="69" t="s">
        <v>6970</v>
      </c>
      <c r="O1728" s="69" t="s">
        <v>6971</v>
      </c>
      <c r="P1728" s="69" t="s">
        <v>6972</v>
      </c>
      <c r="Q1728" s="69" t="s">
        <v>6973</v>
      </c>
      <c r="R1728" s="70">
        <v>13970229</v>
      </c>
    </row>
    <row r="1729" spans="14:18" x14ac:dyDescent="0.3">
      <c r="N1729" s="69" t="s">
        <v>6974</v>
      </c>
      <c r="O1729" s="69" t="s">
        <v>2875</v>
      </c>
      <c r="P1729" s="69" t="s">
        <v>6975</v>
      </c>
      <c r="Q1729" s="69" t="s">
        <v>6976</v>
      </c>
      <c r="R1729" s="70">
        <v>13970230</v>
      </c>
    </row>
    <row r="1730" spans="14:18" x14ac:dyDescent="0.3">
      <c r="N1730" s="69" t="s">
        <v>6977</v>
      </c>
      <c r="O1730" s="69" t="s">
        <v>6978</v>
      </c>
      <c r="P1730" s="69" t="s">
        <v>6979</v>
      </c>
      <c r="Q1730" s="69" t="s">
        <v>6980</v>
      </c>
      <c r="R1730" s="70">
        <v>13970231</v>
      </c>
    </row>
    <row r="1731" spans="14:18" x14ac:dyDescent="0.3">
      <c r="N1731" s="69" t="s">
        <v>6981</v>
      </c>
      <c r="O1731" s="69" t="s">
        <v>6982</v>
      </c>
      <c r="P1731" s="69" t="s">
        <v>6983</v>
      </c>
      <c r="Q1731" s="69" t="s">
        <v>6984</v>
      </c>
      <c r="R1731" s="70">
        <v>13970301</v>
      </c>
    </row>
    <row r="1732" spans="14:18" x14ac:dyDescent="0.3">
      <c r="N1732" s="69" t="s">
        <v>6985</v>
      </c>
      <c r="O1732" s="69" t="s">
        <v>6986</v>
      </c>
      <c r="P1732" s="69" t="s">
        <v>6987</v>
      </c>
      <c r="Q1732" s="69" t="s">
        <v>6988</v>
      </c>
      <c r="R1732" s="70">
        <v>13970302</v>
      </c>
    </row>
    <row r="1733" spans="14:18" x14ac:dyDescent="0.3">
      <c r="N1733" s="69" t="s">
        <v>6989</v>
      </c>
      <c r="O1733" s="69" t="s">
        <v>6990</v>
      </c>
      <c r="P1733" s="69" t="s">
        <v>6991</v>
      </c>
      <c r="Q1733" s="69" t="s">
        <v>6992</v>
      </c>
      <c r="R1733" s="70">
        <v>13970305</v>
      </c>
    </row>
    <row r="1734" spans="14:18" x14ac:dyDescent="0.3">
      <c r="N1734" s="69" t="s">
        <v>6993</v>
      </c>
      <c r="O1734" s="69" t="s">
        <v>6994</v>
      </c>
      <c r="P1734" s="69" t="s">
        <v>6995</v>
      </c>
      <c r="Q1734" s="69" t="s">
        <v>6996</v>
      </c>
      <c r="R1734" s="70">
        <v>13970306</v>
      </c>
    </row>
    <row r="1735" spans="14:18" x14ac:dyDescent="0.3">
      <c r="N1735" s="69" t="s">
        <v>6997</v>
      </c>
      <c r="O1735" s="69" t="s">
        <v>6998</v>
      </c>
      <c r="P1735" s="69" t="s">
        <v>6999</v>
      </c>
      <c r="Q1735" s="69" t="s">
        <v>4684</v>
      </c>
      <c r="R1735" s="70">
        <v>13970307</v>
      </c>
    </row>
    <row r="1736" spans="14:18" x14ac:dyDescent="0.3">
      <c r="N1736" s="69" t="s">
        <v>7000</v>
      </c>
      <c r="O1736" s="69" t="s">
        <v>7001</v>
      </c>
      <c r="P1736" s="69" t="s">
        <v>7002</v>
      </c>
      <c r="Q1736" s="69" t="s">
        <v>7003</v>
      </c>
      <c r="R1736" s="70">
        <v>13970308</v>
      </c>
    </row>
    <row r="1737" spans="14:18" x14ac:dyDescent="0.3">
      <c r="N1737" s="69" t="s">
        <v>7004</v>
      </c>
      <c r="O1737" s="69" t="s">
        <v>7005</v>
      </c>
      <c r="P1737" s="69" t="s">
        <v>7006</v>
      </c>
      <c r="Q1737" s="69" t="s">
        <v>7007</v>
      </c>
      <c r="R1737" s="70">
        <v>13970309</v>
      </c>
    </row>
    <row r="1738" spans="14:18" x14ac:dyDescent="0.3">
      <c r="N1738" s="69" t="s">
        <v>7008</v>
      </c>
      <c r="O1738" s="69" t="s">
        <v>7009</v>
      </c>
      <c r="P1738" s="69" t="s">
        <v>7010</v>
      </c>
      <c r="Q1738" s="69" t="s">
        <v>7011</v>
      </c>
      <c r="R1738" s="70">
        <v>13970312</v>
      </c>
    </row>
    <row r="1739" spans="14:18" x14ac:dyDescent="0.3">
      <c r="N1739" s="69" t="s">
        <v>7012</v>
      </c>
      <c r="O1739" s="69" t="s">
        <v>2755</v>
      </c>
      <c r="P1739" s="69" t="s">
        <v>7013</v>
      </c>
      <c r="Q1739" s="69" t="s">
        <v>7014</v>
      </c>
      <c r="R1739" s="70">
        <v>13970313</v>
      </c>
    </row>
    <row r="1740" spans="14:18" x14ac:dyDescent="0.3">
      <c r="N1740" s="69" t="s">
        <v>7015</v>
      </c>
      <c r="O1740" s="69" t="s">
        <v>7016</v>
      </c>
      <c r="P1740" s="69" t="s">
        <v>7017</v>
      </c>
      <c r="Q1740" s="69" t="s">
        <v>7018</v>
      </c>
      <c r="R1740" s="70">
        <v>13970319</v>
      </c>
    </row>
    <row r="1741" spans="14:18" x14ac:dyDescent="0.3">
      <c r="N1741" s="69" t="s">
        <v>7019</v>
      </c>
      <c r="O1741" s="69" t="s">
        <v>7020</v>
      </c>
      <c r="P1741" s="69" t="s">
        <v>7021</v>
      </c>
      <c r="Q1741" s="69" t="s">
        <v>7022</v>
      </c>
      <c r="R1741" s="70">
        <v>13970320</v>
      </c>
    </row>
    <row r="1742" spans="14:18" x14ac:dyDescent="0.3">
      <c r="N1742" s="69" t="s">
        <v>7023</v>
      </c>
      <c r="O1742" s="69" t="s">
        <v>6947</v>
      </c>
      <c r="P1742" s="69" t="s">
        <v>7024</v>
      </c>
      <c r="Q1742" s="69" t="s">
        <v>7025</v>
      </c>
      <c r="R1742" s="70">
        <v>13970321</v>
      </c>
    </row>
    <row r="1743" spans="14:18" x14ac:dyDescent="0.3">
      <c r="N1743" s="69" t="s">
        <v>7026</v>
      </c>
      <c r="O1743" s="69" t="s">
        <v>6955</v>
      </c>
      <c r="P1743" s="69" t="s">
        <v>7027</v>
      </c>
      <c r="Q1743" s="69" t="s">
        <v>7028</v>
      </c>
      <c r="R1743" s="70">
        <v>13970322</v>
      </c>
    </row>
    <row r="1744" spans="14:18" x14ac:dyDescent="0.3">
      <c r="N1744" s="69" t="s">
        <v>7029</v>
      </c>
      <c r="O1744" s="69" t="s">
        <v>7030</v>
      </c>
      <c r="P1744" s="69" t="s">
        <v>7031</v>
      </c>
      <c r="Q1744" s="69" t="s">
        <v>7032</v>
      </c>
      <c r="R1744" s="70">
        <v>13970323</v>
      </c>
    </row>
    <row r="1745" spans="14:18" x14ac:dyDescent="0.3">
      <c r="N1745" s="69" t="s">
        <v>7033</v>
      </c>
      <c r="O1745" s="69" t="s">
        <v>7034</v>
      </c>
      <c r="P1745" s="69" t="s">
        <v>7035</v>
      </c>
      <c r="Q1745" s="69" t="s">
        <v>7036</v>
      </c>
      <c r="R1745" s="70">
        <v>13970327</v>
      </c>
    </row>
    <row r="1746" spans="14:18" x14ac:dyDescent="0.3">
      <c r="N1746" s="69" t="s">
        <v>7037</v>
      </c>
      <c r="O1746" s="69" t="s">
        <v>7038</v>
      </c>
      <c r="P1746" s="69" t="s">
        <v>7039</v>
      </c>
      <c r="Q1746" s="69" t="s">
        <v>7040</v>
      </c>
      <c r="R1746" s="70">
        <v>13970328</v>
      </c>
    </row>
    <row r="1747" spans="14:18" x14ac:dyDescent="0.3">
      <c r="N1747" s="69" t="s">
        <v>7041</v>
      </c>
      <c r="O1747" s="69" t="s">
        <v>7042</v>
      </c>
      <c r="P1747" s="69" t="s">
        <v>7043</v>
      </c>
      <c r="Q1747" s="69" t="s">
        <v>7044</v>
      </c>
      <c r="R1747" s="70">
        <v>13970329</v>
      </c>
    </row>
    <row r="1748" spans="14:18" x14ac:dyDescent="0.3">
      <c r="N1748" s="69" t="s">
        <v>7045</v>
      </c>
      <c r="O1748" s="69" t="s">
        <v>7046</v>
      </c>
      <c r="P1748" s="69" t="s">
        <v>7047</v>
      </c>
      <c r="Q1748" s="69" t="s">
        <v>7048</v>
      </c>
      <c r="R1748" s="70">
        <v>13970330</v>
      </c>
    </row>
    <row r="1749" spans="14:18" x14ac:dyDescent="0.3">
      <c r="N1749" s="69" t="s">
        <v>7049</v>
      </c>
      <c r="O1749" s="69" t="s">
        <v>7050</v>
      </c>
      <c r="P1749" s="69" t="s">
        <v>7051</v>
      </c>
      <c r="Q1749" s="69" t="s">
        <v>7052</v>
      </c>
      <c r="R1749" s="70">
        <v>13970402</v>
      </c>
    </row>
    <row r="1750" spans="14:18" x14ac:dyDescent="0.3">
      <c r="N1750" s="69" t="s">
        <v>7053</v>
      </c>
      <c r="O1750" s="69" t="s">
        <v>7054</v>
      </c>
      <c r="P1750" s="69" t="s">
        <v>7055</v>
      </c>
      <c r="Q1750" s="69" t="s">
        <v>6233</v>
      </c>
      <c r="R1750" s="70">
        <v>13970403</v>
      </c>
    </row>
    <row r="1751" spans="14:18" x14ac:dyDescent="0.3">
      <c r="N1751" s="69" t="s">
        <v>7056</v>
      </c>
      <c r="O1751" s="69" t="s">
        <v>7057</v>
      </c>
      <c r="P1751" s="69" t="s">
        <v>7058</v>
      </c>
      <c r="Q1751" s="69" t="s">
        <v>7059</v>
      </c>
      <c r="R1751" s="70">
        <v>13970404</v>
      </c>
    </row>
    <row r="1752" spans="14:18" x14ac:dyDescent="0.3">
      <c r="N1752" s="69" t="s">
        <v>7060</v>
      </c>
      <c r="O1752" s="69" t="s">
        <v>7061</v>
      </c>
      <c r="P1752" s="69" t="s">
        <v>7062</v>
      </c>
      <c r="Q1752" s="69" t="s">
        <v>7063</v>
      </c>
      <c r="R1752" s="70">
        <v>13970405</v>
      </c>
    </row>
    <row r="1753" spans="14:18" x14ac:dyDescent="0.3">
      <c r="N1753" s="69" t="s">
        <v>7064</v>
      </c>
      <c r="O1753" s="69" t="s">
        <v>7065</v>
      </c>
      <c r="P1753" s="69" t="s">
        <v>7066</v>
      </c>
      <c r="Q1753" s="69" t="s">
        <v>7067</v>
      </c>
      <c r="R1753" s="70">
        <v>13970406</v>
      </c>
    </row>
    <row r="1754" spans="14:18" x14ac:dyDescent="0.3">
      <c r="N1754" s="69" t="s">
        <v>7068</v>
      </c>
      <c r="O1754" s="69" t="s">
        <v>7069</v>
      </c>
      <c r="P1754" s="69" t="s">
        <v>7070</v>
      </c>
      <c r="Q1754" s="69" t="s">
        <v>7071</v>
      </c>
      <c r="R1754" s="70">
        <v>13970409</v>
      </c>
    </row>
    <row r="1755" spans="14:18" x14ac:dyDescent="0.3">
      <c r="N1755" s="69" t="s">
        <v>7072</v>
      </c>
      <c r="O1755" s="69" t="s">
        <v>7073</v>
      </c>
      <c r="P1755" s="69" t="s">
        <v>7074</v>
      </c>
      <c r="Q1755" s="69" t="s">
        <v>7075</v>
      </c>
      <c r="R1755" s="70">
        <v>13970410</v>
      </c>
    </row>
    <row r="1756" spans="14:18" x14ac:dyDescent="0.3">
      <c r="N1756" s="69" t="s">
        <v>7076</v>
      </c>
      <c r="O1756" s="69" t="s">
        <v>7077</v>
      </c>
      <c r="P1756" s="69" t="s">
        <v>7078</v>
      </c>
      <c r="Q1756" s="69" t="s">
        <v>7079</v>
      </c>
      <c r="R1756" s="70">
        <v>13970411</v>
      </c>
    </row>
    <row r="1757" spans="14:18" x14ac:dyDescent="0.3">
      <c r="N1757" s="69" t="s">
        <v>7080</v>
      </c>
      <c r="O1757" s="69" t="s">
        <v>7081</v>
      </c>
      <c r="P1757" s="69" t="s">
        <v>7082</v>
      </c>
      <c r="Q1757" s="69" t="s">
        <v>7083</v>
      </c>
      <c r="R1757" s="70">
        <v>13970412</v>
      </c>
    </row>
    <row r="1758" spans="14:18" x14ac:dyDescent="0.3">
      <c r="N1758" s="69" t="s">
        <v>7084</v>
      </c>
      <c r="O1758" s="69" t="s">
        <v>7085</v>
      </c>
      <c r="P1758" s="69" t="s">
        <v>7086</v>
      </c>
      <c r="Q1758" s="69" t="s">
        <v>7087</v>
      </c>
      <c r="R1758" s="70">
        <v>13970413</v>
      </c>
    </row>
    <row r="1759" spans="14:18" x14ac:dyDescent="0.3">
      <c r="N1759" s="69" t="s">
        <v>7088</v>
      </c>
      <c r="O1759" s="69" t="s">
        <v>7089</v>
      </c>
      <c r="P1759" s="69" t="s">
        <v>7090</v>
      </c>
      <c r="Q1759" s="69" t="s">
        <v>7091</v>
      </c>
      <c r="R1759" s="70">
        <v>13970416</v>
      </c>
    </row>
    <row r="1760" spans="14:18" x14ac:dyDescent="0.3">
      <c r="N1760" s="69" t="s">
        <v>7092</v>
      </c>
      <c r="O1760" s="69" t="s">
        <v>7093</v>
      </c>
      <c r="P1760" s="69" t="s">
        <v>7094</v>
      </c>
      <c r="Q1760" s="69" t="s">
        <v>7095</v>
      </c>
      <c r="R1760" s="70">
        <v>13970417</v>
      </c>
    </row>
    <row r="1761" spans="14:18" x14ac:dyDescent="0.3">
      <c r="N1761" s="69" t="s">
        <v>7096</v>
      </c>
      <c r="O1761" s="69" t="s">
        <v>7097</v>
      </c>
      <c r="P1761" s="69" t="s">
        <v>7098</v>
      </c>
      <c r="Q1761" s="69" t="s">
        <v>7099</v>
      </c>
      <c r="R1761" s="70">
        <v>13970419</v>
      </c>
    </row>
    <row r="1762" spans="14:18" x14ac:dyDescent="0.3">
      <c r="N1762" s="69" t="s">
        <v>7100</v>
      </c>
      <c r="O1762" s="69" t="s">
        <v>7069</v>
      </c>
      <c r="P1762" s="69" t="s">
        <v>7101</v>
      </c>
      <c r="Q1762" s="69" t="s">
        <v>7102</v>
      </c>
      <c r="R1762" s="70">
        <v>13970420</v>
      </c>
    </row>
    <row r="1763" spans="14:18" x14ac:dyDescent="0.3">
      <c r="N1763" s="69" t="s">
        <v>7103</v>
      </c>
      <c r="O1763" s="69" t="s">
        <v>7104</v>
      </c>
      <c r="P1763" s="69" t="s">
        <v>7105</v>
      </c>
      <c r="Q1763" s="69" t="s">
        <v>7106</v>
      </c>
      <c r="R1763" s="70">
        <v>13970423</v>
      </c>
    </row>
    <row r="1764" spans="14:18" x14ac:dyDescent="0.3">
      <c r="N1764" s="69" t="s">
        <v>7107</v>
      </c>
      <c r="O1764" s="69" t="s">
        <v>7108</v>
      </c>
      <c r="P1764" s="69" t="s">
        <v>7109</v>
      </c>
      <c r="Q1764" s="69" t="s">
        <v>7110</v>
      </c>
      <c r="R1764" s="70">
        <v>13970424</v>
      </c>
    </row>
    <row r="1765" spans="14:18" x14ac:dyDescent="0.3">
      <c r="N1765" s="69" t="s">
        <v>7111</v>
      </c>
      <c r="O1765" s="69" t="s">
        <v>7112</v>
      </c>
      <c r="P1765" s="69" t="s">
        <v>7113</v>
      </c>
      <c r="Q1765" s="69" t="s">
        <v>7114</v>
      </c>
      <c r="R1765" s="70">
        <v>13970425</v>
      </c>
    </row>
    <row r="1766" spans="14:18" x14ac:dyDescent="0.3">
      <c r="N1766" s="69" t="s">
        <v>7115</v>
      </c>
      <c r="O1766" s="69" t="s">
        <v>7116</v>
      </c>
      <c r="P1766" s="69" t="s">
        <v>7117</v>
      </c>
      <c r="Q1766" s="69" t="s">
        <v>7118</v>
      </c>
      <c r="R1766" s="70">
        <v>13970426</v>
      </c>
    </row>
    <row r="1767" spans="14:18" x14ac:dyDescent="0.3">
      <c r="N1767" s="69" t="s">
        <v>7119</v>
      </c>
      <c r="O1767" s="69" t="s">
        <v>7120</v>
      </c>
      <c r="P1767" s="69" t="s">
        <v>7121</v>
      </c>
      <c r="Q1767" s="69" t="s">
        <v>7122</v>
      </c>
      <c r="R1767" s="70">
        <v>13970427</v>
      </c>
    </row>
    <row r="1768" spans="14:18" x14ac:dyDescent="0.3">
      <c r="N1768" s="69" t="s">
        <v>7123</v>
      </c>
      <c r="O1768" s="69" t="s">
        <v>7124</v>
      </c>
      <c r="P1768" s="69" t="s">
        <v>7125</v>
      </c>
      <c r="Q1768" s="69" t="s">
        <v>7126</v>
      </c>
      <c r="R1768" s="70">
        <v>13970430</v>
      </c>
    </row>
    <row r="1769" spans="14:18" x14ac:dyDescent="0.3">
      <c r="N1769" s="69" t="s">
        <v>7127</v>
      </c>
      <c r="O1769" s="69" t="s">
        <v>7128</v>
      </c>
      <c r="P1769" s="69" t="s">
        <v>7129</v>
      </c>
      <c r="Q1769" s="69" t="s">
        <v>7130</v>
      </c>
      <c r="R1769" s="70">
        <v>13970431</v>
      </c>
    </row>
    <row r="1770" spans="14:18" x14ac:dyDescent="0.3">
      <c r="N1770" s="69" t="s">
        <v>7131</v>
      </c>
      <c r="O1770" s="69" t="s">
        <v>7132</v>
      </c>
      <c r="P1770" s="69" t="s">
        <v>7133</v>
      </c>
      <c r="Q1770" s="69" t="s">
        <v>7134</v>
      </c>
      <c r="R1770" s="70">
        <v>13970501</v>
      </c>
    </row>
    <row r="1771" spans="14:18" x14ac:dyDescent="0.3">
      <c r="N1771" s="69" t="s">
        <v>7135</v>
      </c>
      <c r="O1771" s="69" t="s">
        <v>7136</v>
      </c>
      <c r="P1771" s="69" t="s">
        <v>7137</v>
      </c>
      <c r="Q1771" s="69" t="s">
        <v>7138</v>
      </c>
      <c r="R1771" s="70">
        <v>13970502</v>
      </c>
    </row>
    <row r="1772" spans="14:18" x14ac:dyDescent="0.3">
      <c r="N1772" s="69" t="s">
        <v>7139</v>
      </c>
      <c r="O1772" s="69" t="s">
        <v>7140</v>
      </c>
      <c r="P1772" s="69" t="s">
        <v>7141</v>
      </c>
      <c r="Q1772" s="69" t="s">
        <v>7142</v>
      </c>
      <c r="R1772" s="70">
        <v>13970503</v>
      </c>
    </row>
    <row r="1773" spans="14:18" x14ac:dyDescent="0.3">
      <c r="N1773" s="69" t="s">
        <v>7139</v>
      </c>
      <c r="O1773" s="69" t="s">
        <v>7140</v>
      </c>
      <c r="P1773" s="69" t="s">
        <v>7141</v>
      </c>
      <c r="Q1773" s="69" t="s">
        <v>7142</v>
      </c>
      <c r="R1773" s="70">
        <v>13970504</v>
      </c>
    </row>
    <row r="1774" spans="14:18" x14ac:dyDescent="0.3">
      <c r="N1774" s="69" t="s">
        <v>7139</v>
      </c>
      <c r="O1774" s="69" t="s">
        <v>7140</v>
      </c>
      <c r="P1774" s="69" t="s">
        <v>7141</v>
      </c>
      <c r="Q1774" s="69" t="s">
        <v>7142</v>
      </c>
      <c r="R1774" s="70">
        <v>13970505</v>
      </c>
    </row>
    <row r="1775" spans="14:18" x14ac:dyDescent="0.3">
      <c r="N1775" s="69" t="s">
        <v>7143</v>
      </c>
      <c r="O1775" s="69" t="s">
        <v>7144</v>
      </c>
      <c r="P1775" s="69" t="s">
        <v>7145</v>
      </c>
      <c r="Q1775" s="69" t="s">
        <v>7146</v>
      </c>
      <c r="R1775" s="70">
        <v>13970506</v>
      </c>
    </row>
    <row r="1776" spans="14:18" x14ac:dyDescent="0.3">
      <c r="N1776" s="69" t="s">
        <v>7147</v>
      </c>
      <c r="O1776" s="69" t="s">
        <v>7148</v>
      </c>
      <c r="P1776" s="69" t="s">
        <v>7149</v>
      </c>
      <c r="Q1776" s="69" t="s">
        <v>7150</v>
      </c>
      <c r="R1776" s="70">
        <v>13970507</v>
      </c>
    </row>
    <row r="1777" spans="14:18" x14ac:dyDescent="0.3">
      <c r="N1777" s="69" t="s">
        <v>7151</v>
      </c>
      <c r="O1777" s="69" t="s">
        <v>7152</v>
      </c>
      <c r="P1777" s="69" t="s">
        <v>7153</v>
      </c>
      <c r="Q1777" s="69" t="s">
        <v>7154</v>
      </c>
      <c r="R1777" s="70">
        <v>13970508</v>
      </c>
    </row>
    <row r="1778" spans="14:18" x14ac:dyDescent="0.3">
      <c r="N1778" s="69" t="s">
        <v>7155</v>
      </c>
      <c r="O1778" s="69" t="s">
        <v>7156</v>
      </c>
      <c r="P1778" s="69" t="s">
        <v>7157</v>
      </c>
      <c r="Q1778" s="69" t="s">
        <v>7158</v>
      </c>
      <c r="R1778" s="70">
        <v>13970509</v>
      </c>
    </row>
    <row r="1779" spans="14:18" x14ac:dyDescent="0.3">
      <c r="N1779" s="69" t="s">
        <v>7159</v>
      </c>
      <c r="O1779" s="69" t="s">
        <v>7160</v>
      </c>
      <c r="P1779" s="69" t="s">
        <v>7161</v>
      </c>
      <c r="Q1779" s="69" t="s">
        <v>7162</v>
      </c>
      <c r="R1779" s="70">
        <v>13970510</v>
      </c>
    </row>
    <row r="1780" spans="14:18" x14ac:dyDescent="0.3">
      <c r="N1780" s="69" t="s">
        <v>7163</v>
      </c>
      <c r="O1780" s="69" t="s">
        <v>7164</v>
      </c>
      <c r="P1780" s="69" t="s">
        <v>7165</v>
      </c>
      <c r="Q1780" s="69" t="s">
        <v>7166</v>
      </c>
      <c r="R1780" s="70">
        <v>13970513</v>
      </c>
    </row>
    <row r="1781" spans="14:18" x14ac:dyDescent="0.3">
      <c r="N1781" s="69" t="s">
        <v>7167</v>
      </c>
      <c r="O1781" s="69" t="s">
        <v>7168</v>
      </c>
      <c r="P1781" s="69" t="s">
        <v>7169</v>
      </c>
      <c r="Q1781" s="69" t="s">
        <v>7170</v>
      </c>
      <c r="R1781" s="70">
        <v>13970514</v>
      </c>
    </row>
    <row r="1782" spans="14:18" x14ac:dyDescent="0.3">
      <c r="N1782" s="69" t="s">
        <v>7171</v>
      </c>
      <c r="O1782" s="69" t="s">
        <v>7172</v>
      </c>
      <c r="P1782" s="69" t="s">
        <v>7173</v>
      </c>
      <c r="Q1782" s="69" t="s">
        <v>7174</v>
      </c>
      <c r="R1782" s="70">
        <v>13970515</v>
      </c>
    </row>
    <row r="1783" spans="14:18" x14ac:dyDescent="0.3">
      <c r="N1783" s="69" t="s">
        <v>7175</v>
      </c>
      <c r="O1783" s="69" t="s">
        <v>7176</v>
      </c>
      <c r="P1783" s="69" t="s">
        <v>7177</v>
      </c>
      <c r="Q1783" s="69" t="s">
        <v>7178</v>
      </c>
      <c r="R1783" s="70">
        <v>13970516</v>
      </c>
    </row>
    <row r="1784" spans="14:18" x14ac:dyDescent="0.3">
      <c r="N1784" s="69" t="s">
        <v>7179</v>
      </c>
      <c r="O1784" s="69" t="s">
        <v>7180</v>
      </c>
      <c r="P1784" s="69" t="s">
        <v>7181</v>
      </c>
      <c r="Q1784" s="69" t="s">
        <v>7182</v>
      </c>
      <c r="R1784" s="70">
        <v>13970517</v>
      </c>
    </row>
    <row r="1785" spans="14:18" x14ac:dyDescent="0.3">
      <c r="N1785" s="69" t="s">
        <v>7183</v>
      </c>
      <c r="O1785" s="69" t="s">
        <v>7184</v>
      </c>
      <c r="P1785" s="69" t="s">
        <v>7185</v>
      </c>
      <c r="Q1785" s="69" t="s">
        <v>7186</v>
      </c>
      <c r="R1785" s="70">
        <v>13970520</v>
      </c>
    </row>
    <row r="1786" spans="14:18" x14ac:dyDescent="0.3">
      <c r="N1786" s="69" t="s">
        <v>7187</v>
      </c>
      <c r="O1786" s="69" t="s">
        <v>7188</v>
      </c>
      <c r="P1786" s="69" t="s">
        <v>7189</v>
      </c>
      <c r="Q1786" s="69" t="s">
        <v>7190</v>
      </c>
      <c r="R1786" s="70">
        <v>13970521</v>
      </c>
    </row>
    <row r="1787" spans="14:18" x14ac:dyDescent="0.3">
      <c r="N1787" s="69" t="s">
        <v>7191</v>
      </c>
      <c r="O1787" s="69" t="s">
        <v>7192</v>
      </c>
      <c r="P1787" s="69" t="s">
        <v>7193</v>
      </c>
      <c r="Q1787" s="69" t="s">
        <v>7194</v>
      </c>
      <c r="R1787" s="70">
        <v>13970522</v>
      </c>
    </row>
    <row r="1788" spans="14:18" x14ac:dyDescent="0.3">
      <c r="N1788" s="69" t="s">
        <v>7195</v>
      </c>
      <c r="O1788" s="69" t="s">
        <v>7196</v>
      </c>
      <c r="P1788" s="69" t="s">
        <v>7197</v>
      </c>
      <c r="Q1788" s="69" t="s">
        <v>7198</v>
      </c>
      <c r="R1788" s="70">
        <v>13970523</v>
      </c>
    </row>
    <row r="1789" spans="14:18" x14ac:dyDescent="0.3">
      <c r="N1789" s="69" t="s">
        <v>7199</v>
      </c>
      <c r="O1789" s="69" t="s">
        <v>7200</v>
      </c>
      <c r="P1789" s="69" t="s">
        <v>7201</v>
      </c>
      <c r="Q1789" s="69" t="s">
        <v>7202</v>
      </c>
      <c r="R1789" s="70">
        <v>13970524</v>
      </c>
    </row>
    <row r="1790" spans="14:18" x14ac:dyDescent="0.3">
      <c r="N1790" s="69" t="s">
        <v>7203</v>
      </c>
      <c r="O1790" s="69" t="s">
        <v>7204</v>
      </c>
      <c r="P1790" s="69" t="s">
        <v>7205</v>
      </c>
      <c r="Q1790" s="69" t="s">
        <v>7206</v>
      </c>
      <c r="R1790" s="70">
        <v>13970527</v>
      </c>
    </row>
    <row r="1791" spans="14:18" x14ac:dyDescent="0.3">
      <c r="N1791" s="69" t="s">
        <v>7207</v>
      </c>
      <c r="O1791" s="69" t="s">
        <v>7208</v>
      </c>
      <c r="P1791" s="69" t="s">
        <v>7209</v>
      </c>
      <c r="Q1791" s="69" t="s">
        <v>7210</v>
      </c>
      <c r="R1791" s="70">
        <v>13970528</v>
      </c>
    </row>
    <row r="1792" spans="14:18" x14ac:dyDescent="0.3">
      <c r="N1792" s="69" t="s">
        <v>7211</v>
      </c>
      <c r="O1792" s="69" t="s">
        <v>7212</v>
      </c>
      <c r="P1792" s="69" t="s">
        <v>7213</v>
      </c>
      <c r="Q1792" s="69" t="s">
        <v>7214</v>
      </c>
      <c r="R1792" s="70">
        <v>13970529</v>
      </c>
    </row>
    <row r="1793" spans="14:18" x14ac:dyDescent="0.3">
      <c r="N1793" s="69" t="s">
        <v>7215</v>
      </c>
      <c r="O1793" s="69" t="s">
        <v>7216</v>
      </c>
      <c r="P1793" s="69" t="s">
        <v>7217</v>
      </c>
      <c r="Q1793" s="69" t="s">
        <v>7218</v>
      </c>
      <c r="R1793" s="70">
        <v>13970530</v>
      </c>
    </row>
    <row r="1794" spans="14:18" x14ac:dyDescent="0.3">
      <c r="N1794" s="69" t="s">
        <v>7219</v>
      </c>
      <c r="O1794" s="69" t="s">
        <v>7220</v>
      </c>
      <c r="P1794" s="69" t="s">
        <v>7221</v>
      </c>
      <c r="Q1794" s="69" t="s">
        <v>7222</v>
      </c>
      <c r="R1794" s="70">
        <v>13970603</v>
      </c>
    </row>
    <row r="1795" spans="14:18" x14ac:dyDescent="0.3">
      <c r="N1795" s="69" t="s">
        <v>7223</v>
      </c>
      <c r="O1795" s="69" t="s">
        <v>7224</v>
      </c>
      <c r="P1795" s="69" t="s">
        <v>7225</v>
      </c>
      <c r="Q1795" s="69" t="s">
        <v>7226</v>
      </c>
      <c r="R1795" s="70">
        <v>13970604</v>
      </c>
    </row>
    <row r="1796" spans="14:18" x14ac:dyDescent="0.3">
      <c r="N1796" s="69" t="s">
        <v>7227</v>
      </c>
      <c r="O1796" s="69" t="s">
        <v>7228</v>
      </c>
      <c r="P1796" s="69" t="s">
        <v>7229</v>
      </c>
      <c r="Q1796" s="69" t="s">
        <v>7230</v>
      </c>
      <c r="R1796" s="70">
        <v>13970605</v>
      </c>
    </row>
    <row r="1797" spans="14:18" x14ac:dyDescent="0.3">
      <c r="N1797" s="69" t="s">
        <v>7231</v>
      </c>
      <c r="O1797" s="69" t="s">
        <v>7232</v>
      </c>
      <c r="P1797" s="69" t="s">
        <v>7233</v>
      </c>
      <c r="Q1797" s="69" t="s">
        <v>7234</v>
      </c>
      <c r="R1797" s="70">
        <v>13970606</v>
      </c>
    </row>
    <row r="1798" spans="14:18" x14ac:dyDescent="0.3">
      <c r="N1798" s="69" t="s">
        <v>7235</v>
      </c>
      <c r="O1798" s="69" t="s">
        <v>7236</v>
      </c>
      <c r="P1798" s="69" t="s">
        <v>7237</v>
      </c>
      <c r="Q1798" s="69" t="s">
        <v>7238</v>
      </c>
      <c r="R1798" s="70">
        <v>13970607</v>
      </c>
    </row>
    <row r="1799" spans="14:18" x14ac:dyDescent="0.3">
      <c r="N1799" s="69" t="s">
        <v>7239</v>
      </c>
      <c r="O1799" s="69" t="s">
        <v>7240</v>
      </c>
      <c r="P1799" s="69" t="s">
        <v>7241</v>
      </c>
      <c r="Q1799" s="69" t="s">
        <v>7242</v>
      </c>
      <c r="R1799" s="70">
        <v>13970610</v>
      </c>
    </row>
    <row r="1800" spans="14:18" x14ac:dyDescent="0.3">
      <c r="N1800" s="69" t="s">
        <v>7243</v>
      </c>
      <c r="O1800" s="69" t="s">
        <v>7244</v>
      </c>
      <c r="P1800" s="69" t="s">
        <v>7245</v>
      </c>
      <c r="Q1800" s="69" t="s">
        <v>7246</v>
      </c>
      <c r="R1800" s="70">
        <v>13970611</v>
      </c>
    </row>
    <row r="1801" spans="14:18" x14ac:dyDescent="0.3">
      <c r="N1801" s="69" t="s">
        <v>7247</v>
      </c>
      <c r="O1801" s="69" t="s">
        <v>7248</v>
      </c>
      <c r="P1801" s="69" t="s">
        <v>7249</v>
      </c>
      <c r="Q1801" s="69" t="s">
        <v>7250</v>
      </c>
      <c r="R1801" s="70">
        <v>13970612</v>
      </c>
    </row>
    <row r="1802" spans="14:18" x14ac:dyDescent="0.3">
      <c r="N1802" s="69" t="s">
        <v>7251</v>
      </c>
      <c r="O1802" s="69" t="s">
        <v>7252</v>
      </c>
      <c r="P1802" s="69" t="s">
        <v>7253</v>
      </c>
      <c r="Q1802" s="69" t="s">
        <v>7254</v>
      </c>
      <c r="R1802" s="70">
        <v>13970613</v>
      </c>
    </row>
    <row r="1803" spans="14:18" x14ac:dyDescent="0.3">
      <c r="N1803" s="69" t="s">
        <v>7255</v>
      </c>
      <c r="O1803" s="69" t="s">
        <v>7256</v>
      </c>
      <c r="P1803" s="69" t="s">
        <v>7257</v>
      </c>
      <c r="Q1803" s="69" t="s">
        <v>7258</v>
      </c>
      <c r="R1803" s="70">
        <v>13970614</v>
      </c>
    </row>
    <row r="1804" spans="14:18" x14ac:dyDescent="0.3">
      <c r="N1804" s="69" t="s">
        <v>7259</v>
      </c>
      <c r="O1804" s="69" t="s">
        <v>7260</v>
      </c>
      <c r="P1804" s="69" t="s">
        <v>7261</v>
      </c>
      <c r="Q1804" s="69" t="s">
        <v>7262</v>
      </c>
      <c r="R1804" s="70">
        <v>13970617</v>
      </c>
    </row>
    <row r="1805" spans="14:18" x14ac:dyDescent="0.3">
      <c r="N1805" s="69" t="s">
        <v>7263</v>
      </c>
      <c r="O1805" s="69" t="s">
        <v>7264</v>
      </c>
      <c r="P1805" s="69" t="s">
        <v>7265</v>
      </c>
      <c r="Q1805" s="69" t="s">
        <v>7266</v>
      </c>
      <c r="R1805" s="70">
        <v>13970618</v>
      </c>
    </row>
    <row r="1806" spans="14:18" x14ac:dyDescent="0.3">
      <c r="N1806" s="69" t="s">
        <v>7267</v>
      </c>
      <c r="O1806" s="69" t="s">
        <v>7268</v>
      </c>
      <c r="P1806" s="69" t="s">
        <v>7269</v>
      </c>
      <c r="Q1806" s="69" t="s">
        <v>7270</v>
      </c>
      <c r="R1806" s="70">
        <v>13970619</v>
      </c>
    </row>
    <row r="1807" spans="14:18" x14ac:dyDescent="0.3">
      <c r="N1807" s="69" t="s">
        <v>7271</v>
      </c>
      <c r="O1807" s="69" t="s">
        <v>7272</v>
      </c>
      <c r="P1807" s="69" t="s">
        <v>7273</v>
      </c>
      <c r="Q1807" s="69" t="s">
        <v>7274</v>
      </c>
      <c r="R1807" s="70">
        <v>13970620</v>
      </c>
    </row>
    <row r="1808" spans="14:18" x14ac:dyDescent="0.3">
      <c r="N1808" s="69" t="s">
        <v>7275</v>
      </c>
      <c r="O1808" s="69" t="s">
        <v>7276</v>
      </c>
      <c r="P1808" s="69" t="s">
        <v>7277</v>
      </c>
      <c r="Q1808" s="69" t="s">
        <v>7278</v>
      </c>
      <c r="R1808" s="70">
        <v>13970621</v>
      </c>
    </row>
    <row r="1809" spans="14:18" x14ac:dyDescent="0.3">
      <c r="N1809" s="69" t="s">
        <v>7279</v>
      </c>
      <c r="O1809" s="69" t="s">
        <v>7280</v>
      </c>
      <c r="P1809" s="69" t="s">
        <v>7281</v>
      </c>
      <c r="Q1809" s="69" t="s">
        <v>7282</v>
      </c>
      <c r="R1809" s="70">
        <v>13970624</v>
      </c>
    </row>
    <row r="1810" spans="14:18" x14ac:dyDescent="0.3">
      <c r="N1810" s="69" t="s">
        <v>7283</v>
      </c>
      <c r="O1810" s="69" t="s">
        <v>7284</v>
      </c>
      <c r="P1810" s="69" t="s">
        <v>7285</v>
      </c>
      <c r="Q1810" s="69" t="s">
        <v>7286</v>
      </c>
      <c r="R1810" s="70">
        <v>13970625</v>
      </c>
    </row>
    <row r="1811" spans="14:18" x14ac:dyDescent="0.3">
      <c r="N1811" s="69" t="s">
        <v>7287</v>
      </c>
      <c r="O1811" s="69" t="s">
        <v>7288</v>
      </c>
      <c r="P1811" s="69" t="s">
        <v>7289</v>
      </c>
      <c r="Q1811" s="69" t="s">
        <v>7290</v>
      </c>
      <c r="R1811" s="70">
        <v>13970626</v>
      </c>
    </row>
    <row r="1812" spans="14:18" x14ac:dyDescent="0.3">
      <c r="N1812" s="69" t="s">
        <v>7291</v>
      </c>
      <c r="O1812" s="69" t="s">
        <v>7292</v>
      </c>
      <c r="P1812" s="69" t="s">
        <v>7293</v>
      </c>
      <c r="Q1812" s="69" t="s">
        <v>7294</v>
      </c>
      <c r="R1812" s="70">
        <v>13970627</v>
      </c>
    </row>
    <row r="1813" spans="14:18" x14ac:dyDescent="0.3">
      <c r="N1813" s="69" t="s">
        <v>7295</v>
      </c>
      <c r="O1813" s="69" t="s">
        <v>7296</v>
      </c>
      <c r="P1813" s="69" t="s">
        <v>7297</v>
      </c>
      <c r="Q1813" s="69" t="s">
        <v>7298</v>
      </c>
      <c r="R1813" s="70">
        <v>13970631</v>
      </c>
    </row>
    <row r="1814" spans="14:18" x14ac:dyDescent="0.3">
      <c r="N1814" s="69" t="s">
        <v>7299</v>
      </c>
      <c r="O1814" s="69" t="s">
        <v>7300</v>
      </c>
      <c r="P1814" s="69" t="s">
        <v>7301</v>
      </c>
      <c r="Q1814" s="69" t="s">
        <v>7302</v>
      </c>
      <c r="R1814" s="70">
        <v>13970701</v>
      </c>
    </row>
    <row r="1815" spans="14:18" x14ac:dyDescent="0.3">
      <c r="N1815" s="69" t="s">
        <v>7303</v>
      </c>
      <c r="O1815" s="69" t="s">
        <v>7304</v>
      </c>
      <c r="P1815" s="69" t="s">
        <v>7305</v>
      </c>
      <c r="Q1815" s="69" t="s">
        <v>7306</v>
      </c>
      <c r="R1815" s="70">
        <v>13970702</v>
      </c>
    </row>
    <row r="1816" spans="14:18" x14ac:dyDescent="0.3">
      <c r="N1816" s="69" t="s">
        <v>7307</v>
      </c>
      <c r="O1816" s="69" t="s">
        <v>7308</v>
      </c>
      <c r="P1816" s="69" t="s">
        <v>7309</v>
      </c>
      <c r="Q1816" s="69" t="s">
        <v>7310</v>
      </c>
      <c r="R1816" s="70">
        <v>13970703</v>
      </c>
    </row>
    <row r="1817" spans="14:18" x14ac:dyDescent="0.3">
      <c r="N1817" s="69" t="s">
        <v>7311</v>
      </c>
      <c r="O1817" s="69" t="s">
        <v>7312</v>
      </c>
      <c r="P1817" s="69" t="s">
        <v>7313</v>
      </c>
      <c r="Q1817" s="69" t="s">
        <v>7314</v>
      </c>
      <c r="R1817" s="70">
        <v>13970704</v>
      </c>
    </row>
    <row r="1818" spans="14:18" x14ac:dyDescent="0.3">
      <c r="N1818" s="69" t="s">
        <v>7315</v>
      </c>
      <c r="O1818" s="69" t="s">
        <v>7316</v>
      </c>
      <c r="P1818" s="69" t="s">
        <v>7317</v>
      </c>
      <c r="Q1818" s="69" t="s">
        <v>7318</v>
      </c>
      <c r="R1818" s="70">
        <v>13970707</v>
      </c>
    </row>
    <row r="1819" spans="14:18" x14ac:dyDescent="0.3">
      <c r="N1819" s="69" t="s">
        <v>7319</v>
      </c>
      <c r="O1819" s="69" t="s">
        <v>7320</v>
      </c>
      <c r="P1819" s="69" t="s">
        <v>7321</v>
      </c>
      <c r="Q1819" s="69" t="s">
        <v>7322</v>
      </c>
      <c r="R1819" s="70">
        <v>13970708</v>
      </c>
    </row>
    <row r="1820" spans="14:18" x14ac:dyDescent="0.3">
      <c r="N1820" s="69" t="s">
        <v>7323</v>
      </c>
      <c r="O1820" s="69" t="s">
        <v>7324</v>
      </c>
      <c r="P1820" s="69" t="s">
        <v>7325</v>
      </c>
      <c r="Q1820" s="69" t="s">
        <v>7326</v>
      </c>
      <c r="R1820" s="70">
        <v>13970709</v>
      </c>
    </row>
    <row r="1821" spans="14:18" x14ac:dyDescent="0.3">
      <c r="N1821" s="69" t="s">
        <v>7327</v>
      </c>
      <c r="O1821" s="69" t="s">
        <v>7328</v>
      </c>
      <c r="P1821" s="69" t="s">
        <v>7329</v>
      </c>
      <c r="Q1821" s="69" t="s">
        <v>7330</v>
      </c>
      <c r="R1821" s="70">
        <v>13970710</v>
      </c>
    </row>
    <row r="1822" spans="14:18" x14ac:dyDescent="0.3">
      <c r="N1822" s="69" t="s">
        <v>7331</v>
      </c>
      <c r="O1822" s="69" t="s">
        <v>7332</v>
      </c>
      <c r="P1822" s="69" t="s">
        <v>7333</v>
      </c>
      <c r="Q1822" s="69" t="s">
        <v>7334</v>
      </c>
      <c r="R1822" s="70">
        <v>13970711</v>
      </c>
    </row>
    <row r="1823" spans="14:18" x14ac:dyDescent="0.3">
      <c r="N1823" s="69" t="s">
        <v>7335</v>
      </c>
      <c r="O1823" s="69" t="s">
        <v>7336</v>
      </c>
      <c r="P1823" s="69" t="s">
        <v>7337</v>
      </c>
      <c r="Q1823" s="69" t="s">
        <v>7338</v>
      </c>
      <c r="R1823" s="70">
        <v>13970714</v>
      </c>
    </row>
    <row r="1824" spans="14:18" x14ac:dyDescent="0.3">
      <c r="N1824" s="69" t="s">
        <v>7339</v>
      </c>
      <c r="O1824" s="69" t="s">
        <v>7340</v>
      </c>
      <c r="P1824" s="69" t="s">
        <v>7341</v>
      </c>
      <c r="Q1824" s="69" t="s">
        <v>7342</v>
      </c>
      <c r="R1824" s="70">
        <v>13970715</v>
      </c>
    </row>
    <row r="1825" spans="14:18" x14ac:dyDescent="0.3">
      <c r="N1825" s="69" t="s">
        <v>7343</v>
      </c>
      <c r="O1825" s="69" t="s">
        <v>7344</v>
      </c>
      <c r="P1825" s="69" t="s">
        <v>7345</v>
      </c>
      <c r="Q1825" s="69" t="s">
        <v>7346</v>
      </c>
      <c r="R1825" s="70">
        <v>13970716</v>
      </c>
    </row>
    <row r="1826" spans="14:18" x14ac:dyDescent="0.3">
      <c r="N1826" s="69" t="s">
        <v>7347</v>
      </c>
      <c r="O1826" s="69" t="s">
        <v>7348</v>
      </c>
      <c r="P1826" s="69" t="s">
        <v>7349</v>
      </c>
      <c r="Q1826" s="69" t="s">
        <v>7350</v>
      </c>
      <c r="R1826" s="70">
        <v>13970717</v>
      </c>
    </row>
    <row r="1827" spans="14:18" x14ac:dyDescent="0.3">
      <c r="N1827" s="69" t="s">
        <v>7351</v>
      </c>
      <c r="O1827" s="69" t="s">
        <v>7352</v>
      </c>
      <c r="P1827" s="69" t="s">
        <v>7353</v>
      </c>
      <c r="Q1827" s="69" t="s">
        <v>7354</v>
      </c>
      <c r="R1827" s="70">
        <v>13970718</v>
      </c>
    </row>
    <row r="1828" spans="14:18" x14ac:dyDescent="0.3">
      <c r="N1828" s="69" t="s">
        <v>7355</v>
      </c>
      <c r="O1828" s="69" t="s">
        <v>7356</v>
      </c>
      <c r="P1828" s="69" t="s">
        <v>7357</v>
      </c>
      <c r="Q1828" s="69" t="s">
        <v>7358</v>
      </c>
      <c r="R1828" s="70">
        <v>13970721</v>
      </c>
    </row>
    <row r="1829" spans="14:18" x14ac:dyDescent="0.3">
      <c r="N1829" s="69" t="s">
        <v>7359</v>
      </c>
      <c r="O1829" s="69" t="s">
        <v>7360</v>
      </c>
      <c r="P1829" s="69" t="s">
        <v>7361</v>
      </c>
      <c r="Q1829" s="69" t="s">
        <v>7362</v>
      </c>
      <c r="R1829" s="70">
        <v>13970722</v>
      </c>
    </row>
    <row r="1830" spans="14:18" x14ac:dyDescent="0.3">
      <c r="N1830" s="69" t="s">
        <v>7363</v>
      </c>
      <c r="O1830" s="69" t="s">
        <v>7364</v>
      </c>
      <c r="P1830" s="69" t="s">
        <v>7365</v>
      </c>
      <c r="Q1830" s="69" t="s">
        <v>7366</v>
      </c>
      <c r="R1830" s="70">
        <v>13970723</v>
      </c>
    </row>
    <row r="1831" spans="14:18" x14ac:dyDescent="0.3">
      <c r="N1831" s="69" t="s">
        <v>7367</v>
      </c>
      <c r="O1831" s="69" t="s">
        <v>7368</v>
      </c>
      <c r="P1831" s="69" t="s">
        <v>7369</v>
      </c>
      <c r="Q1831" s="69" t="s">
        <v>7370</v>
      </c>
      <c r="R1831" s="70">
        <v>13970724</v>
      </c>
    </row>
    <row r="1832" spans="14:18" x14ac:dyDescent="0.3">
      <c r="N1832" s="69" t="s">
        <v>7371</v>
      </c>
      <c r="O1832" s="69" t="s">
        <v>7372</v>
      </c>
      <c r="P1832" s="69" t="s">
        <v>7373</v>
      </c>
      <c r="Q1832" s="69" t="s">
        <v>7374</v>
      </c>
      <c r="R1832" s="70">
        <v>13970725</v>
      </c>
    </row>
    <row r="1833" spans="14:18" x14ac:dyDescent="0.3">
      <c r="N1833" s="69" t="s">
        <v>7375</v>
      </c>
      <c r="O1833" s="69" t="s">
        <v>7376</v>
      </c>
      <c r="P1833" s="69" t="s">
        <v>7377</v>
      </c>
      <c r="Q1833" s="69" t="s">
        <v>7378</v>
      </c>
      <c r="R1833" s="70">
        <v>13970728</v>
      </c>
    </row>
    <row r="1834" spans="14:18" x14ac:dyDescent="0.3">
      <c r="N1834" s="69" t="s">
        <v>7379</v>
      </c>
      <c r="O1834" s="69" t="s">
        <v>7380</v>
      </c>
      <c r="P1834" s="69" t="s">
        <v>7381</v>
      </c>
      <c r="Q1834" s="69" t="s">
        <v>7382</v>
      </c>
      <c r="R1834" s="70">
        <v>13970729</v>
      </c>
    </row>
    <row r="1835" spans="14:18" x14ac:dyDescent="0.3">
      <c r="N1835" s="69" t="s">
        <v>7383</v>
      </c>
      <c r="O1835" s="69" t="s">
        <v>7384</v>
      </c>
      <c r="P1835" s="69" t="s">
        <v>7385</v>
      </c>
      <c r="Q1835" s="69" t="s">
        <v>7386</v>
      </c>
      <c r="R1835" s="70">
        <v>13970730</v>
      </c>
    </row>
    <row r="1836" spans="14:18" x14ac:dyDescent="0.3">
      <c r="N1836" s="69" t="s">
        <v>7387</v>
      </c>
      <c r="O1836" s="69" t="s">
        <v>7388</v>
      </c>
      <c r="P1836" s="69" t="s">
        <v>7389</v>
      </c>
      <c r="Q1836" s="69" t="s">
        <v>7390</v>
      </c>
      <c r="R1836" s="70">
        <v>13970801</v>
      </c>
    </row>
    <row r="1837" spans="14:18" x14ac:dyDescent="0.3">
      <c r="N1837" s="69" t="s">
        <v>7391</v>
      </c>
      <c r="O1837" s="69" t="s">
        <v>7392</v>
      </c>
      <c r="P1837" s="69" t="s">
        <v>7393</v>
      </c>
      <c r="Q1837" s="69" t="s">
        <v>7394</v>
      </c>
      <c r="R1837" s="70">
        <v>13970802</v>
      </c>
    </row>
    <row r="1838" spans="14:18" x14ac:dyDescent="0.3">
      <c r="N1838" s="69" t="s">
        <v>7395</v>
      </c>
      <c r="O1838" s="69" t="s">
        <v>7396</v>
      </c>
      <c r="P1838" s="69" t="s">
        <v>7397</v>
      </c>
      <c r="Q1838" s="69" t="s">
        <v>7398</v>
      </c>
      <c r="R1838" s="70">
        <v>13970805</v>
      </c>
    </row>
    <row r="1839" spans="14:18" x14ac:dyDescent="0.3">
      <c r="N1839" s="69" t="s">
        <v>7399</v>
      </c>
      <c r="O1839" s="69" t="s">
        <v>7400</v>
      </c>
      <c r="P1839" s="69" t="s">
        <v>7401</v>
      </c>
      <c r="Q1839" s="69" t="s">
        <v>7402</v>
      </c>
      <c r="R1839" s="70">
        <v>13970806</v>
      </c>
    </row>
    <row r="1840" spans="14:18" x14ac:dyDescent="0.3">
      <c r="N1840" s="69" t="s">
        <v>7403</v>
      </c>
      <c r="O1840" s="69" t="s">
        <v>7404</v>
      </c>
      <c r="P1840" s="69" t="s">
        <v>7405</v>
      </c>
      <c r="Q1840" s="69" t="s">
        <v>7406</v>
      </c>
      <c r="R1840" s="70">
        <v>13970807</v>
      </c>
    </row>
    <row r="1841" spans="14:18" x14ac:dyDescent="0.3">
      <c r="N1841" s="69" t="s">
        <v>7407</v>
      </c>
      <c r="O1841" s="69" t="s">
        <v>7408</v>
      </c>
      <c r="P1841" s="69" t="s">
        <v>7409</v>
      </c>
      <c r="Q1841" s="69" t="s">
        <v>7410</v>
      </c>
      <c r="R1841" s="70">
        <v>13970809</v>
      </c>
    </row>
    <row r="1842" spans="14:18" x14ac:dyDescent="0.3">
      <c r="N1842" s="69" t="s">
        <v>7411</v>
      </c>
      <c r="O1842" s="69" t="s">
        <v>7412</v>
      </c>
      <c r="P1842" s="69" t="s">
        <v>7413</v>
      </c>
      <c r="Q1842" s="69" t="s">
        <v>7414</v>
      </c>
      <c r="R1842" s="70">
        <v>13970812</v>
      </c>
    </row>
    <row r="1843" spans="14:18" x14ac:dyDescent="0.3">
      <c r="N1843" s="69" t="s">
        <v>7415</v>
      </c>
      <c r="O1843" s="69" t="s">
        <v>7416</v>
      </c>
      <c r="P1843" s="69" t="s">
        <v>7417</v>
      </c>
      <c r="Q1843" s="69" t="s">
        <v>7418</v>
      </c>
      <c r="R1843" s="70">
        <v>13970813</v>
      </c>
    </row>
    <row r="1844" spans="14:18" x14ac:dyDescent="0.3">
      <c r="N1844" s="69" t="s">
        <v>7419</v>
      </c>
      <c r="O1844" s="69" t="s">
        <v>7420</v>
      </c>
      <c r="P1844" s="69" t="s">
        <v>7421</v>
      </c>
      <c r="Q1844" s="69" t="s">
        <v>7422</v>
      </c>
      <c r="R1844" s="70">
        <v>13970814</v>
      </c>
    </row>
    <row r="1845" spans="14:18" x14ac:dyDescent="0.3">
      <c r="N1845" s="69" t="s">
        <v>7423</v>
      </c>
      <c r="O1845" s="69" t="s">
        <v>7424</v>
      </c>
      <c r="P1845" s="69" t="s">
        <v>7425</v>
      </c>
      <c r="Q1845" s="69" t="s">
        <v>7426</v>
      </c>
      <c r="R1845" s="70">
        <v>13970815</v>
      </c>
    </row>
    <row r="1846" spans="14:18" x14ac:dyDescent="0.3">
      <c r="N1846" s="69" t="s">
        <v>7427</v>
      </c>
      <c r="O1846" s="69" t="s">
        <v>7428</v>
      </c>
      <c r="P1846" s="69" t="s">
        <v>7429</v>
      </c>
      <c r="Q1846" s="69" t="s">
        <v>7430</v>
      </c>
      <c r="R1846" s="70">
        <v>13970819</v>
      </c>
    </row>
    <row r="1847" spans="14:18" x14ac:dyDescent="0.3">
      <c r="N1847" s="69" t="s">
        <v>7431</v>
      </c>
      <c r="O1847" s="69" t="s">
        <v>7432</v>
      </c>
      <c r="P1847" s="69" t="s">
        <v>7433</v>
      </c>
      <c r="Q1847" s="69" t="s">
        <v>7434</v>
      </c>
      <c r="R1847" s="70">
        <v>13970820</v>
      </c>
    </row>
    <row r="1848" spans="14:18" x14ac:dyDescent="0.3">
      <c r="N1848" s="69" t="s">
        <v>7435</v>
      </c>
      <c r="O1848" s="69" t="s">
        <v>7436</v>
      </c>
      <c r="P1848" s="69" t="s">
        <v>7437</v>
      </c>
      <c r="Q1848" s="69" t="s">
        <v>7438</v>
      </c>
      <c r="R1848" s="70">
        <v>13970821</v>
      </c>
    </row>
    <row r="1849" spans="14:18" x14ac:dyDescent="0.3">
      <c r="N1849" s="69" t="s">
        <v>7439</v>
      </c>
      <c r="O1849" s="69" t="s">
        <v>7440</v>
      </c>
      <c r="P1849" s="69" t="s">
        <v>7441</v>
      </c>
      <c r="Q1849" s="69" t="s">
        <v>7442</v>
      </c>
      <c r="R1849" s="70">
        <v>13970822</v>
      </c>
    </row>
    <row r="1850" spans="14:18" x14ac:dyDescent="0.3">
      <c r="N1850" s="69" t="s">
        <v>7443</v>
      </c>
      <c r="O1850" s="69" t="s">
        <v>7444</v>
      </c>
      <c r="P1850" s="69" t="s">
        <v>7445</v>
      </c>
      <c r="Q1850" s="69" t="s">
        <v>7446</v>
      </c>
      <c r="R1850" s="70">
        <v>13970823</v>
      </c>
    </row>
    <row r="1851" spans="14:18" x14ac:dyDescent="0.3">
      <c r="N1851" s="69" t="s">
        <v>7447</v>
      </c>
      <c r="O1851" s="69" t="s">
        <v>7448</v>
      </c>
      <c r="P1851" s="69" t="s">
        <v>7449</v>
      </c>
      <c r="Q1851" s="69" t="s">
        <v>7450</v>
      </c>
      <c r="R1851" s="70">
        <v>13970826</v>
      </c>
    </row>
    <row r="1852" spans="14:18" x14ac:dyDescent="0.3">
      <c r="N1852" s="69" t="s">
        <v>7451</v>
      </c>
      <c r="O1852" s="69" t="s">
        <v>7452</v>
      </c>
      <c r="P1852" s="69" t="s">
        <v>7453</v>
      </c>
      <c r="Q1852" s="69" t="s">
        <v>7454</v>
      </c>
      <c r="R1852" s="70">
        <v>13970827</v>
      </c>
    </row>
    <row r="1853" spans="14:18" x14ac:dyDescent="0.3">
      <c r="N1853" s="69" t="s">
        <v>7455</v>
      </c>
      <c r="O1853" s="69" t="s">
        <v>7456</v>
      </c>
      <c r="P1853" s="69" t="s">
        <v>7457</v>
      </c>
      <c r="Q1853" s="69" t="s">
        <v>7458</v>
      </c>
      <c r="R1853" s="70">
        <v>13970828</v>
      </c>
    </row>
    <row r="1854" spans="14:18" x14ac:dyDescent="0.3">
      <c r="N1854" s="69" t="s">
        <v>7459</v>
      </c>
      <c r="O1854" s="69" t="s">
        <v>7460</v>
      </c>
      <c r="P1854" s="69" t="s">
        <v>7461</v>
      </c>
      <c r="Q1854" s="69" t="s">
        <v>7462</v>
      </c>
      <c r="R1854" s="70">
        <v>13970829</v>
      </c>
    </row>
    <row r="1855" spans="14:18" x14ac:dyDescent="0.3">
      <c r="N1855" s="69" t="s">
        <v>7463</v>
      </c>
      <c r="O1855" s="69" t="s">
        <v>7464</v>
      </c>
      <c r="P1855" s="69" t="s">
        <v>7465</v>
      </c>
      <c r="Q1855" s="69" t="s">
        <v>7466</v>
      </c>
      <c r="R1855" s="70">
        <v>13970830</v>
      </c>
    </row>
    <row r="1856" spans="14:18" x14ac:dyDescent="0.3">
      <c r="N1856" s="69" t="s">
        <v>7467</v>
      </c>
      <c r="O1856" s="69" t="s">
        <v>7468</v>
      </c>
      <c r="P1856" s="69" t="s">
        <v>7469</v>
      </c>
      <c r="Q1856" s="69" t="s">
        <v>7470</v>
      </c>
      <c r="R1856" s="70">
        <v>13970903</v>
      </c>
    </row>
    <row r="1857" spans="14:18" x14ac:dyDescent="0.3">
      <c r="N1857" s="69" t="s">
        <v>7471</v>
      </c>
      <c r="O1857" s="69" t="s">
        <v>7472</v>
      </c>
      <c r="P1857" s="69" t="s">
        <v>7473</v>
      </c>
      <c r="Q1857" s="69" t="s">
        <v>7474</v>
      </c>
      <c r="R1857" s="70">
        <v>13970905</v>
      </c>
    </row>
    <row r="1858" spans="14:18" x14ac:dyDescent="0.3">
      <c r="N1858" s="69" t="s">
        <v>7475</v>
      </c>
      <c r="O1858" s="69" t="s">
        <v>7476</v>
      </c>
      <c r="P1858" s="69" t="s">
        <v>7477</v>
      </c>
      <c r="Q1858" s="69" t="s">
        <v>7478</v>
      </c>
      <c r="R1858" s="70">
        <v>13970906</v>
      </c>
    </row>
    <row r="1859" spans="14:18" x14ac:dyDescent="0.3">
      <c r="N1859" s="69" t="s">
        <v>7479</v>
      </c>
      <c r="O1859" s="69" t="s">
        <v>7480</v>
      </c>
      <c r="P1859" s="69" t="s">
        <v>7481</v>
      </c>
      <c r="Q1859" s="69" t="s">
        <v>7214</v>
      </c>
      <c r="R1859" s="70">
        <v>13970907</v>
      </c>
    </row>
    <row r="1860" spans="14:18" x14ac:dyDescent="0.3">
      <c r="N1860" s="69" t="s">
        <v>7482</v>
      </c>
      <c r="O1860" s="69" t="s">
        <v>7483</v>
      </c>
      <c r="P1860" s="69" t="s">
        <v>7484</v>
      </c>
      <c r="Q1860" s="69" t="s">
        <v>7485</v>
      </c>
      <c r="R1860" s="70">
        <v>13970910</v>
      </c>
    </row>
    <row r="1861" spans="14:18" x14ac:dyDescent="0.3">
      <c r="N1861" s="69" t="s">
        <v>7486</v>
      </c>
      <c r="O1861" s="69" t="s">
        <v>7487</v>
      </c>
      <c r="P1861" s="69" t="s">
        <v>7488</v>
      </c>
      <c r="Q1861" s="69" t="s">
        <v>7489</v>
      </c>
      <c r="R1861" s="70">
        <v>13970911</v>
      </c>
    </row>
    <row r="1862" spans="14:18" x14ac:dyDescent="0.3">
      <c r="N1862" s="69" t="s">
        <v>7490</v>
      </c>
      <c r="O1862" s="69" t="s">
        <v>7491</v>
      </c>
      <c r="P1862" s="69" t="s">
        <v>7492</v>
      </c>
      <c r="Q1862" s="69" t="s">
        <v>7493</v>
      </c>
      <c r="R1862" s="70">
        <v>13970912</v>
      </c>
    </row>
    <row r="1863" spans="14:18" x14ac:dyDescent="0.3">
      <c r="N1863" s="69" t="s">
        <v>7494</v>
      </c>
      <c r="O1863" s="69" t="s">
        <v>7495</v>
      </c>
      <c r="P1863" s="69" t="s">
        <v>7496</v>
      </c>
      <c r="Q1863" s="69" t="s">
        <v>7497</v>
      </c>
      <c r="R1863" s="70">
        <v>13970913</v>
      </c>
    </row>
    <row r="1864" spans="14:18" x14ac:dyDescent="0.3">
      <c r="N1864" s="69" t="s">
        <v>7498</v>
      </c>
      <c r="O1864" s="69" t="s">
        <v>7499</v>
      </c>
      <c r="P1864" s="69" t="s">
        <v>7500</v>
      </c>
      <c r="Q1864" s="69" t="s">
        <v>7501</v>
      </c>
      <c r="R1864" s="70">
        <v>13970914</v>
      </c>
    </row>
    <row r="1865" spans="14:18" x14ac:dyDescent="0.3">
      <c r="N1865" s="69" t="s">
        <v>7502</v>
      </c>
      <c r="O1865" s="69" t="s">
        <v>7503</v>
      </c>
      <c r="P1865" s="69" t="s">
        <v>7504</v>
      </c>
      <c r="Q1865" s="69" t="s">
        <v>7505</v>
      </c>
      <c r="R1865" s="70">
        <v>13970917</v>
      </c>
    </row>
    <row r="1866" spans="14:18" x14ac:dyDescent="0.3">
      <c r="N1866" s="69" t="s">
        <v>7506</v>
      </c>
      <c r="O1866" s="69" t="s">
        <v>7507</v>
      </c>
      <c r="P1866" s="69" t="s">
        <v>7508</v>
      </c>
      <c r="Q1866" s="69" t="s">
        <v>7509</v>
      </c>
      <c r="R1866" s="70">
        <v>13970918</v>
      </c>
    </row>
    <row r="1867" spans="14:18" x14ac:dyDescent="0.3">
      <c r="N1867" s="69" t="s">
        <v>7510</v>
      </c>
      <c r="O1867" s="69" t="s">
        <v>7511</v>
      </c>
      <c r="P1867" s="69" t="s">
        <v>7512</v>
      </c>
      <c r="Q1867" s="69" t="s">
        <v>7513</v>
      </c>
      <c r="R1867" s="70">
        <v>13970919</v>
      </c>
    </row>
    <row r="1868" spans="14:18" x14ac:dyDescent="0.3">
      <c r="N1868" s="69" t="s">
        <v>7514</v>
      </c>
      <c r="O1868" s="69" t="s">
        <v>7515</v>
      </c>
      <c r="P1868" s="69" t="s">
        <v>7516</v>
      </c>
      <c r="Q1868" s="69" t="s">
        <v>7517</v>
      </c>
      <c r="R1868" s="70">
        <v>13970920</v>
      </c>
    </row>
    <row r="1869" spans="14:18" x14ac:dyDescent="0.3">
      <c r="N1869" s="69" t="s">
        <v>7518</v>
      </c>
      <c r="O1869" s="69" t="s">
        <v>7519</v>
      </c>
      <c r="P1869" s="69" t="s">
        <v>7520</v>
      </c>
      <c r="Q1869" s="69" t="s">
        <v>7521</v>
      </c>
      <c r="R1869" s="70">
        <v>13970921</v>
      </c>
    </row>
    <row r="1870" spans="14:18" x14ac:dyDescent="0.3">
      <c r="N1870" s="69" t="s">
        <v>7522</v>
      </c>
      <c r="O1870" s="69" t="s">
        <v>7523</v>
      </c>
      <c r="P1870" s="69" t="s">
        <v>7524</v>
      </c>
      <c r="Q1870" s="69" t="s">
        <v>7525</v>
      </c>
      <c r="R1870" s="70">
        <v>13970924</v>
      </c>
    </row>
    <row r="1871" spans="14:18" x14ac:dyDescent="0.3">
      <c r="N1871" s="69" t="s">
        <v>7526</v>
      </c>
      <c r="O1871" s="69" t="s">
        <v>7527</v>
      </c>
      <c r="P1871" s="69" t="s">
        <v>7528</v>
      </c>
      <c r="Q1871" s="69" t="s">
        <v>7529</v>
      </c>
      <c r="R1871" s="70">
        <v>13970925</v>
      </c>
    </row>
    <row r="1872" spans="14:18" x14ac:dyDescent="0.3">
      <c r="N1872" s="69" t="s">
        <v>7530</v>
      </c>
      <c r="O1872" s="69" t="s">
        <v>7531</v>
      </c>
      <c r="P1872" s="69" t="s">
        <v>7532</v>
      </c>
      <c r="Q1872" s="69" t="s">
        <v>7533</v>
      </c>
      <c r="R1872" s="70">
        <v>13970926</v>
      </c>
    </row>
    <row r="1873" spans="14:18" x14ac:dyDescent="0.3">
      <c r="N1873" s="69" t="s">
        <v>7534</v>
      </c>
      <c r="O1873" s="69" t="s">
        <v>7535</v>
      </c>
      <c r="P1873" s="69" t="s">
        <v>7536</v>
      </c>
      <c r="Q1873" s="69" t="s">
        <v>7537</v>
      </c>
      <c r="R1873" s="70">
        <v>13970927</v>
      </c>
    </row>
    <row r="1874" spans="14:18" x14ac:dyDescent="0.3">
      <c r="N1874" s="69" t="s">
        <v>7538</v>
      </c>
      <c r="O1874" s="69" t="s">
        <v>7539</v>
      </c>
      <c r="P1874" s="69" t="s">
        <v>7540</v>
      </c>
      <c r="Q1874" s="69" t="s">
        <v>7541</v>
      </c>
      <c r="R1874" s="70">
        <v>13970928</v>
      </c>
    </row>
    <row r="1875" spans="14:18" x14ac:dyDescent="0.3">
      <c r="N1875" s="69" t="s">
        <v>7542</v>
      </c>
      <c r="O1875" s="69" t="s">
        <v>7543</v>
      </c>
      <c r="P1875" s="69" t="s">
        <v>7544</v>
      </c>
      <c r="Q1875" s="69" t="s">
        <v>7545</v>
      </c>
      <c r="R1875" s="70">
        <v>13971001</v>
      </c>
    </row>
    <row r="1876" spans="14:18" x14ac:dyDescent="0.3">
      <c r="N1876" s="69" t="s">
        <v>7546</v>
      </c>
      <c r="O1876" s="69" t="s">
        <v>7547</v>
      </c>
      <c r="P1876" s="69" t="s">
        <v>7548</v>
      </c>
      <c r="Q1876" s="69" t="s">
        <v>7549</v>
      </c>
      <c r="R1876" s="70">
        <v>13971002</v>
      </c>
    </row>
    <row r="1877" spans="14:18" x14ac:dyDescent="0.3">
      <c r="N1877" s="69" t="s">
        <v>7550</v>
      </c>
      <c r="O1877" s="69" t="s">
        <v>7551</v>
      </c>
      <c r="P1877" s="69" t="s">
        <v>7552</v>
      </c>
      <c r="Q1877" s="69" t="s">
        <v>7553</v>
      </c>
      <c r="R1877" s="70">
        <v>13971003</v>
      </c>
    </row>
    <row r="1878" spans="14:18" x14ac:dyDescent="0.3">
      <c r="N1878" s="69" t="s">
        <v>7554</v>
      </c>
      <c r="O1878" s="69" t="s">
        <v>7555</v>
      </c>
      <c r="P1878" s="69" t="s">
        <v>7556</v>
      </c>
      <c r="Q1878" s="69" t="s">
        <v>7557</v>
      </c>
      <c r="R1878" s="70">
        <v>13971004</v>
      </c>
    </row>
    <row r="1879" spans="14:18" x14ac:dyDescent="0.3">
      <c r="N1879" s="69" t="s">
        <v>7558</v>
      </c>
      <c r="O1879" s="69" t="s">
        <v>7559</v>
      </c>
      <c r="P1879" s="69" t="s">
        <v>7560</v>
      </c>
      <c r="Q1879" s="69" t="s">
        <v>7561</v>
      </c>
      <c r="R1879" s="70">
        <v>13971005</v>
      </c>
    </row>
    <row r="1880" spans="14:18" x14ac:dyDescent="0.3">
      <c r="N1880" s="69" t="s">
        <v>7562</v>
      </c>
      <c r="O1880" s="69" t="s">
        <v>7563</v>
      </c>
      <c r="P1880" s="69" t="s">
        <v>7564</v>
      </c>
      <c r="Q1880" s="69" t="s">
        <v>7565</v>
      </c>
      <c r="R1880" s="70">
        <v>13971008</v>
      </c>
    </row>
    <row r="1881" spans="14:18" x14ac:dyDescent="0.3">
      <c r="N1881" s="69" t="s">
        <v>7566</v>
      </c>
      <c r="O1881" s="69" t="s">
        <v>7567</v>
      </c>
      <c r="P1881" s="69" t="s">
        <v>7568</v>
      </c>
      <c r="Q1881" s="69" t="s">
        <v>7569</v>
      </c>
      <c r="R1881" s="70">
        <v>13971009</v>
      </c>
    </row>
    <row r="1882" spans="14:18" x14ac:dyDescent="0.3">
      <c r="N1882" s="69" t="s">
        <v>7570</v>
      </c>
      <c r="O1882" s="69" t="s">
        <v>7571</v>
      </c>
      <c r="P1882" s="69" t="s">
        <v>7572</v>
      </c>
      <c r="Q1882" s="69" t="s">
        <v>7573</v>
      </c>
      <c r="R1882" s="70">
        <v>13971010</v>
      </c>
    </row>
    <row r="1883" spans="14:18" x14ac:dyDescent="0.3">
      <c r="N1883" s="69" t="s">
        <v>7574</v>
      </c>
      <c r="O1883" s="69" t="s">
        <v>7575</v>
      </c>
      <c r="P1883" s="69" t="s">
        <v>7576</v>
      </c>
      <c r="Q1883" s="69" t="s">
        <v>7577</v>
      </c>
      <c r="R1883" s="70">
        <v>13971011</v>
      </c>
    </row>
    <row r="1884" spans="14:18" x14ac:dyDescent="0.3">
      <c r="N1884" s="69" t="s">
        <v>7578</v>
      </c>
      <c r="O1884" s="69" t="s">
        <v>7579</v>
      </c>
      <c r="P1884" s="69" t="s">
        <v>7580</v>
      </c>
      <c r="Q1884" s="69" t="s">
        <v>7581</v>
      </c>
      <c r="R1884" s="70">
        <v>13971012</v>
      </c>
    </row>
    <row r="1885" spans="14:18" x14ac:dyDescent="0.3">
      <c r="N1885" s="69" t="s">
        <v>7582</v>
      </c>
      <c r="O1885" s="69" t="s">
        <v>7583</v>
      </c>
      <c r="P1885" s="69" t="s">
        <v>7584</v>
      </c>
      <c r="Q1885" s="69" t="s">
        <v>7585</v>
      </c>
      <c r="R1885" s="70">
        <v>13971015</v>
      </c>
    </row>
    <row r="1886" spans="14:18" x14ac:dyDescent="0.3">
      <c r="N1886" s="69" t="s">
        <v>7586</v>
      </c>
      <c r="O1886" s="69" t="s">
        <v>7587</v>
      </c>
      <c r="P1886" s="69" t="s">
        <v>7588</v>
      </c>
      <c r="Q1886" s="69" t="s">
        <v>7589</v>
      </c>
      <c r="R1886" s="70">
        <v>13971016</v>
      </c>
    </row>
    <row r="1887" spans="14:18" x14ac:dyDescent="0.3">
      <c r="N1887" s="69" t="s">
        <v>7590</v>
      </c>
      <c r="O1887" s="69" t="s">
        <v>7591</v>
      </c>
      <c r="P1887" s="69" t="s">
        <v>7592</v>
      </c>
      <c r="Q1887" s="69" t="s">
        <v>7593</v>
      </c>
      <c r="R1887" s="70">
        <v>13971017</v>
      </c>
    </row>
    <row r="1888" spans="14:18" x14ac:dyDescent="0.3">
      <c r="N1888" s="69" t="s">
        <v>7594</v>
      </c>
      <c r="O1888" s="69" t="s">
        <v>7595</v>
      </c>
      <c r="P1888" s="69" t="s">
        <v>7596</v>
      </c>
      <c r="Q1888" s="69" t="s">
        <v>7597</v>
      </c>
      <c r="R1888" s="70">
        <v>13971018</v>
      </c>
    </row>
    <row r="1889" spans="14:18" x14ac:dyDescent="0.3">
      <c r="N1889" s="69" t="s">
        <v>7598</v>
      </c>
      <c r="O1889" s="69" t="s">
        <v>7599</v>
      </c>
      <c r="P1889" s="69" t="s">
        <v>7600</v>
      </c>
      <c r="Q1889" s="69" t="s">
        <v>7601</v>
      </c>
      <c r="R1889" s="70">
        <v>13971019</v>
      </c>
    </row>
    <row r="1890" spans="14:18" x14ac:dyDescent="0.3">
      <c r="N1890" s="69" t="s">
        <v>7602</v>
      </c>
      <c r="O1890" s="69" t="s">
        <v>7603</v>
      </c>
      <c r="P1890" s="69" t="s">
        <v>7604</v>
      </c>
      <c r="Q1890" s="69" t="s">
        <v>7605</v>
      </c>
      <c r="R1890" s="70">
        <v>13971022</v>
      </c>
    </row>
    <row r="1891" spans="14:18" x14ac:dyDescent="0.3">
      <c r="N1891" s="69" t="s">
        <v>7606</v>
      </c>
      <c r="O1891" s="69" t="s">
        <v>7607</v>
      </c>
      <c r="P1891" s="69" t="s">
        <v>7608</v>
      </c>
      <c r="Q1891" s="69" t="s">
        <v>7609</v>
      </c>
      <c r="R1891" s="70">
        <v>13971023</v>
      </c>
    </row>
    <row r="1892" spans="14:18" x14ac:dyDescent="0.3">
      <c r="N1892" s="69" t="s">
        <v>7610</v>
      </c>
      <c r="O1892" s="69" t="s">
        <v>7611</v>
      </c>
      <c r="P1892" s="69" t="s">
        <v>7612</v>
      </c>
      <c r="Q1892" s="69" t="s">
        <v>1860</v>
      </c>
      <c r="R1892" s="70">
        <v>13971024</v>
      </c>
    </row>
    <row r="1893" spans="14:18" x14ac:dyDescent="0.3">
      <c r="N1893" s="69" t="s">
        <v>7613</v>
      </c>
      <c r="O1893" s="69" t="s">
        <v>7614</v>
      </c>
      <c r="P1893" s="69" t="s">
        <v>7615</v>
      </c>
      <c r="Q1893" s="69" t="s">
        <v>7616</v>
      </c>
      <c r="R1893" s="70">
        <v>13971025</v>
      </c>
    </row>
    <row r="1894" spans="14:18" x14ac:dyDescent="0.3">
      <c r="N1894" s="69" t="s">
        <v>7617</v>
      </c>
      <c r="O1894" s="69" t="s">
        <v>7618</v>
      </c>
      <c r="P1894" s="69" t="s">
        <v>7619</v>
      </c>
      <c r="Q1894" s="69" t="s">
        <v>7620</v>
      </c>
      <c r="R1894" s="70">
        <v>13971026</v>
      </c>
    </row>
    <row r="1895" spans="14:18" x14ac:dyDescent="0.3">
      <c r="N1895" s="69" t="s">
        <v>7621</v>
      </c>
      <c r="O1895" s="69" t="s">
        <v>7622</v>
      </c>
      <c r="P1895" s="69" t="s">
        <v>7623</v>
      </c>
      <c r="Q1895" s="69" t="s">
        <v>7624</v>
      </c>
      <c r="R1895" s="70">
        <v>13971029</v>
      </c>
    </row>
    <row r="1896" spans="14:18" x14ac:dyDescent="0.3">
      <c r="N1896" s="69" t="s">
        <v>7625</v>
      </c>
      <c r="O1896" s="69" t="s">
        <v>7626</v>
      </c>
      <c r="P1896" s="69" t="s">
        <v>7627</v>
      </c>
      <c r="Q1896" s="69" t="s">
        <v>7628</v>
      </c>
      <c r="R1896" s="70">
        <v>13971030</v>
      </c>
    </row>
    <row r="1897" spans="14:18" x14ac:dyDescent="0.3">
      <c r="N1897" s="69" t="s">
        <v>7629</v>
      </c>
      <c r="O1897" s="69" t="s">
        <v>7630</v>
      </c>
      <c r="P1897" s="69" t="s">
        <v>7631</v>
      </c>
      <c r="Q1897" s="69" t="s">
        <v>7632</v>
      </c>
      <c r="R1897" s="70">
        <v>13971101</v>
      </c>
    </row>
    <row r="1898" spans="14:18" x14ac:dyDescent="0.3">
      <c r="N1898" s="69" t="s">
        <v>7633</v>
      </c>
      <c r="O1898" s="69" t="s">
        <v>7634</v>
      </c>
      <c r="P1898" s="69" t="s">
        <v>7635</v>
      </c>
      <c r="Q1898" s="69" t="s">
        <v>7636</v>
      </c>
      <c r="R1898" s="70">
        <v>13971102</v>
      </c>
    </row>
    <row r="1899" spans="14:18" x14ac:dyDescent="0.3">
      <c r="N1899" s="69" t="s">
        <v>7637</v>
      </c>
      <c r="O1899" s="69" t="s">
        <v>7638</v>
      </c>
      <c r="P1899" s="69" t="s">
        <v>7639</v>
      </c>
      <c r="Q1899" s="69" t="s">
        <v>7640</v>
      </c>
      <c r="R1899" s="70">
        <v>13971103</v>
      </c>
    </row>
    <row r="1900" spans="14:18" x14ac:dyDescent="0.3">
      <c r="N1900" s="69" t="s">
        <v>7641</v>
      </c>
      <c r="O1900" s="69" t="s">
        <v>7642</v>
      </c>
      <c r="P1900" s="69" t="s">
        <v>7643</v>
      </c>
      <c r="Q1900" s="69" t="s">
        <v>7644</v>
      </c>
      <c r="R1900" s="70">
        <v>13971106</v>
      </c>
    </row>
    <row r="1901" spans="14:18" x14ac:dyDescent="0.3">
      <c r="N1901" s="69" t="s">
        <v>7645</v>
      </c>
      <c r="O1901" s="69" t="s">
        <v>7646</v>
      </c>
      <c r="P1901" s="69" t="s">
        <v>7647</v>
      </c>
      <c r="Q1901" s="69" t="s">
        <v>7648</v>
      </c>
      <c r="R1901" s="70">
        <v>13971107</v>
      </c>
    </row>
    <row r="1902" spans="14:18" x14ac:dyDescent="0.3">
      <c r="N1902" s="69" t="s">
        <v>7649</v>
      </c>
      <c r="O1902" s="69" t="s">
        <v>7650</v>
      </c>
      <c r="P1902" s="69" t="s">
        <v>7651</v>
      </c>
      <c r="Q1902" s="69" t="s">
        <v>7652</v>
      </c>
      <c r="R1902" s="70">
        <v>13971108</v>
      </c>
    </row>
    <row r="1903" spans="14:18" x14ac:dyDescent="0.3">
      <c r="N1903" s="69" t="s">
        <v>7653</v>
      </c>
      <c r="O1903" s="69" t="s">
        <v>7654</v>
      </c>
      <c r="P1903" s="69" t="s">
        <v>7655</v>
      </c>
      <c r="Q1903" s="69" t="s">
        <v>7656</v>
      </c>
      <c r="R1903" s="70">
        <v>13971109</v>
      </c>
    </row>
    <row r="1904" spans="14:18" x14ac:dyDescent="0.3">
      <c r="N1904" s="69" t="s">
        <v>7657</v>
      </c>
      <c r="O1904" s="69" t="s">
        <v>7658</v>
      </c>
      <c r="P1904" s="69" t="s">
        <v>7659</v>
      </c>
      <c r="Q1904" s="69" t="s">
        <v>7660</v>
      </c>
      <c r="R1904" s="70">
        <v>13971110</v>
      </c>
    </row>
    <row r="1905" spans="14:18" x14ac:dyDescent="0.3">
      <c r="N1905" s="69" t="s">
        <v>7661</v>
      </c>
      <c r="O1905" s="69" t="s">
        <v>7662</v>
      </c>
      <c r="P1905" s="69" t="s">
        <v>7663</v>
      </c>
      <c r="Q1905" s="69" t="s">
        <v>7664</v>
      </c>
      <c r="R1905" s="70">
        <v>13971113</v>
      </c>
    </row>
    <row r="1906" spans="14:18" x14ac:dyDescent="0.3">
      <c r="N1906" s="69" t="s">
        <v>7665</v>
      </c>
      <c r="O1906" s="69" t="s">
        <v>7666</v>
      </c>
      <c r="P1906" s="69" t="s">
        <v>7667</v>
      </c>
      <c r="Q1906" s="69" t="s">
        <v>7668</v>
      </c>
      <c r="R1906" s="70">
        <v>13971114</v>
      </c>
    </row>
    <row r="1907" spans="14:18" x14ac:dyDescent="0.3">
      <c r="N1907" s="69" t="s">
        <v>7669</v>
      </c>
      <c r="O1907" s="69" t="s">
        <v>7670</v>
      </c>
      <c r="P1907" s="69" t="s">
        <v>7671</v>
      </c>
      <c r="Q1907" s="69" t="s">
        <v>7672</v>
      </c>
      <c r="R1907" s="70">
        <v>13971115</v>
      </c>
    </row>
    <row r="1908" spans="14:18" x14ac:dyDescent="0.3">
      <c r="N1908" s="69" t="s">
        <v>7673</v>
      </c>
      <c r="O1908" s="69" t="s">
        <v>7674</v>
      </c>
      <c r="P1908" s="69" t="s">
        <v>7675</v>
      </c>
      <c r="Q1908" s="69" t="s">
        <v>7676</v>
      </c>
      <c r="R1908" s="70">
        <v>13971116</v>
      </c>
    </row>
    <row r="1909" spans="14:18" x14ac:dyDescent="0.3">
      <c r="N1909" s="69" t="s">
        <v>7677</v>
      </c>
      <c r="O1909" s="69" t="s">
        <v>7678</v>
      </c>
      <c r="P1909" s="69" t="s">
        <v>7679</v>
      </c>
      <c r="Q1909" s="69" t="s">
        <v>7680</v>
      </c>
      <c r="R1909" s="70">
        <v>13971117</v>
      </c>
    </row>
    <row r="1910" spans="14:18" x14ac:dyDescent="0.3">
      <c r="N1910" s="69" t="s">
        <v>7681</v>
      </c>
      <c r="O1910" s="69" t="s">
        <v>7682</v>
      </c>
      <c r="P1910" s="69" t="s">
        <v>7683</v>
      </c>
      <c r="Q1910" s="69" t="s">
        <v>7684</v>
      </c>
      <c r="R1910" s="70">
        <v>13971121</v>
      </c>
    </row>
    <row r="1911" spans="14:18" x14ac:dyDescent="0.3">
      <c r="N1911" s="69" t="s">
        <v>7685</v>
      </c>
      <c r="O1911" s="69" t="s">
        <v>7686</v>
      </c>
      <c r="P1911" s="69" t="s">
        <v>7687</v>
      </c>
      <c r="Q1911" s="69" t="s">
        <v>7688</v>
      </c>
      <c r="R1911" s="70">
        <v>13971123</v>
      </c>
    </row>
    <row r="1912" spans="14:18" x14ac:dyDescent="0.3">
      <c r="N1912" s="69" t="s">
        <v>7689</v>
      </c>
      <c r="O1912" s="69" t="s">
        <v>7690</v>
      </c>
      <c r="P1912" s="69" t="s">
        <v>7691</v>
      </c>
      <c r="Q1912" s="69" t="s">
        <v>7692</v>
      </c>
      <c r="R1912" s="70">
        <v>13971124</v>
      </c>
    </row>
    <row r="1913" spans="14:18" x14ac:dyDescent="0.3">
      <c r="N1913" s="69" t="s">
        <v>7693</v>
      </c>
      <c r="O1913" s="69" t="s">
        <v>7694</v>
      </c>
      <c r="P1913" s="69" t="s">
        <v>7695</v>
      </c>
      <c r="Q1913" s="69" t="s">
        <v>7696</v>
      </c>
      <c r="R1913" s="70">
        <v>13971127</v>
      </c>
    </row>
    <row r="1914" spans="14:18" x14ac:dyDescent="0.3">
      <c r="N1914" s="69" t="s">
        <v>7697</v>
      </c>
      <c r="O1914" s="69" t="s">
        <v>7698</v>
      </c>
      <c r="P1914" s="69" t="s">
        <v>7699</v>
      </c>
      <c r="Q1914" s="69" t="s">
        <v>7700</v>
      </c>
      <c r="R1914" s="70">
        <v>13971128</v>
      </c>
    </row>
    <row r="1915" spans="14:18" x14ac:dyDescent="0.3">
      <c r="N1915" s="69" t="s">
        <v>7701</v>
      </c>
      <c r="O1915" s="69" t="s">
        <v>7702</v>
      </c>
      <c r="P1915" s="69" t="s">
        <v>7703</v>
      </c>
      <c r="Q1915" s="69" t="s">
        <v>7704</v>
      </c>
      <c r="R1915" s="70">
        <v>13971129</v>
      </c>
    </row>
    <row r="1916" spans="14:18" x14ac:dyDescent="0.3">
      <c r="N1916" s="69" t="s">
        <v>7705</v>
      </c>
      <c r="O1916" s="69" t="s">
        <v>7706</v>
      </c>
      <c r="P1916" s="69" t="s">
        <v>7707</v>
      </c>
      <c r="Q1916" s="69" t="s">
        <v>7708</v>
      </c>
      <c r="R1916" s="70">
        <v>13971130</v>
      </c>
    </row>
    <row r="1917" spans="14:18" x14ac:dyDescent="0.3">
      <c r="N1917" s="69" t="s">
        <v>7709</v>
      </c>
      <c r="O1917" s="69" t="s">
        <v>7710</v>
      </c>
      <c r="P1917" s="69" t="s">
        <v>7711</v>
      </c>
      <c r="Q1917" s="69" t="s">
        <v>7712</v>
      </c>
      <c r="R1917" s="70">
        <v>13971201</v>
      </c>
    </row>
    <row r="1918" spans="14:18" x14ac:dyDescent="0.3">
      <c r="N1918" s="69" t="s">
        <v>7713</v>
      </c>
      <c r="O1918" s="69" t="s">
        <v>7714</v>
      </c>
      <c r="P1918" s="69" t="s">
        <v>7715</v>
      </c>
      <c r="Q1918" s="69" t="s">
        <v>7716</v>
      </c>
      <c r="R1918" s="70">
        <v>13971204</v>
      </c>
    </row>
    <row r="1919" spans="14:18" x14ac:dyDescent="0.3">
      <c r="N1919" s="69" t="s">
        <v>7717</v>
      </c>
      <c r="O1919" s="69" t="s">
        <v>7718</v>
      </c>
      <c r="P1919" s="69" t="s">
        <v>7719</v>
      </c>
      <c r="Q1919" s="69" t="s">
        <v>7720</v>
      </c>
      <c r="R1919" s="70">
        <v>13971205</v>
      </c>
    </row>
    <row r="1920" spans="14:18" x14ac:dyDescent="0.3">
      <c r="N1920" s="69" t="s">
        <v>7721</v>
      </c>
      <c r="O1920" s="69" t="s">
        <v>7722</v>
      </c>
      <c r="P1920" s="69" t="s">
        <v>7723</v>
      </c>
      <c r="Q1920" s="69" t="s">
        <v>7724</v>
      </c>
      <c r="R1920" s="70">
        <v>13971206</v>
      </c>
    </row>
    <row r="1921" spans="14:18" x14ac:dyDescent="0.3">
      <c r="N1921" s="69" t="s">
        <v>7725</v>
      </c>
      <c r="O1921" s="69" t="s">
        <v>7726</v>
      </c>
      <c r="P1921" s="69" t="s">
        <v>7727</v>
      </c>
      <c r="Q1921" s="69" t="s">
        <v>7728</v>
      </c>
      <c r="R1921" s="70">
        <v>13971207</v>
      </c>
    </row>
    <row r="1922" spans="14:18" x14ac:dyDescent="0.3">
      <c r="N1922" s="69" t="s">
        <v>7729</v>
      </c>
      <c r="O1922" s="69" t="s">
        <v>7730</v>
      </c>
      <c r="P1922" s="69" t="s">
        <v>7731</v>
      </c>
      <c r="Q1922" s="69" t="s">
        <v>7732</v>
      </c>
      <c r="R1922" s="70">
        <v>13971208</v>
      </c>
    </row>
    <row r="1923" spans="14:18" x14ac:dyDescent="0.3">
      <c r="N1923" s="69" t="s">
        <v>7733</v>
      </c>
      <c r="O1923" s="69" t="s">
        <v>7734</v>
      </c>
      <c r="P1923" s="69" t="s">
        <v>7735</v>
      </c>
      <c r="Q1923" s="69" t="s">
        <v>7736</v>
      </c>
      <c r="R1923" s="70">
        <v>13971211</v>
      </c>
    </row>
    <row r="1924" spans="14:18" x14ac:dyDescent="0.3">
      <c r="N1924" s="69" t="s">
        <v>7737</v>
      </c>
      <c r="O1924" s="69" t="s">
        <v>7738</v>
      </c>
      <c r="P1924" s="69" t="s">
        <v>7739</v>
      </c>
      <c r="Q1924" s="69" t="s">
        <v>7740</v>
      </c>
      <c r="R1924" s="70">
        <v>13971212</v>
      </c>
    </row>
    <row r="1925" spans="14:18" x14ac:dyDescent="0.3">
      <c r="N1925" s="69" t="s">
        <v>7741</v>
      </c>
      <c r="O1925" s="69" t="s">
        <v>7742</v>
      </c>
      <c r="P1925" s="69" t="s">
        <v>7743</v>
      </c>
      <c r="Q1925" s="69" t="s">
        <v>7744</v>
      </c>
      <c r="R1925" s="70">
        <v>13971213</v>
      </c>
    </row>
    <row r="1926" spans="14:18" x14ac:dyDescent="0.3">
      <c r="N1926" s="69" t="s">
        <v>7745</v>
      </c>
      <c r="O1926" s="69" t="s">
        <v>7746</v>
      </c>
      <c r="P1926" s="69" t="s">
        <v>7747</v>
      </c>
      <c r="Q1926" s="69" t="s">
        <v>7748</v>
      </c>
      <c r="R1926" s="70">
        <v>13971214</v>
      </c>
    </row>
    <row r="1927" spans="14:18" x14ac:dyDescent="0.3">
      <c r="N1927" s="69" t="s">
        <v>7749</v>
      </c>
      <c r="O1927" s="69" t="s">
        <v>7750</v>
      </c>
      <c r="P1927" s="69" t="s">
        <v>7751</v>
      </c>
      <c r="Q1927" s="69" t="s">
        <v>7752</v>
      </c>
      <c r="R1927" s="70">
        <v>13971215</v>
      </c>
    </row>
    <row r="1928" spans="14:18" x14ac:dyDescent="0.3">
      <c r="N1928" s="69" t="s">
        <v>7753</v>
      </c>
      <c r="O1928" s="69" t="s">
        <v>7754</v>
      </c>
      <c r="P1928" s="69" t="s">
        <v>7755</v>
      </c>
      <c r="Q1928" s="69" t="s">
        <v>7756</v>
      </c>
      <c r="R1928" s="70">
        <v>13971218</v>
      </c>
    </row>
    <row r="1929" spans="14:18" x14ac:dyDescent="0.3">
      <c r="N1929" s="69" t="s">
        <v>7757</v>
      </c>
      <c r="O1929" s="69" t="s">
        <v>7758</v>
      </c>
      <c r="P1929" s="69" t="s">
        <v>7759</v>
      </c>
      <c r="Q1929" s="69" t="s">
        <v>7760</v>
      </c>
      <c r="R1929" s="70">
        <v>13971219</v>
      </c>
    </row>
    <row r="1930" spans="14:18" x14ac:dyDescent="0.3">
      <c r="N1930" s="69" t="s">
        <v>7761</v>
      </c>
      <c r="O1930" s="69" t="s">
        <v>7762</v>
      </c>
      <c r="P1930" s="69" t="s">
        <v>7763</v>
      </c>
      <c r="Q1930" s="69" t="s">
        <v>7764</v>
      </c>
      <c r="R1930" s="70">
        <v>13971220</v>
      </c>
    </row>
    <row r="1931" spans="14:18" x14ac:dyDescent="0.3">
      <c r="N1931" s="69" t="s">
        <v>7765</v>
      </c>
      <c r="O1931" s="69" t="s">
        <v>7766</v>
      </c>
      <c r="P1931" s="69" t="s">
        <v>7767</v>
      </c>
      <c r="Q1931" s="69" t="s">
        <v>7768</v>
      </c>
      <c r="R1931" s="70">
        <v>13971221</v>
      </c>
    </row>
    <row r="1932" spans="14:18" x14ac:dyDescent="0.3">
      <c r="N1932" s="69" t="s">
        <v>7769</v>
      </c>
      <c r="O1932" s="69" t="s">
        <v>7770</v>
      </c>
      <c r="P1932" s="69" t="s">
        <v>7771</v>
      </c>
      <c r="Q1932" s="69" t="s">
        <v>7772</v>
      </c>
      <c r="R1932" s="70">
        <v>13971222</v>
      </c>
    </row>
    <row r="1933" spans="14:18" x14ac:dyDescent="0.3">
      <c r="N1933" s="69" t="s">
        <v>7773</v>
      </c>
      <c r="O1933" s="69" t="s">
        <v>7774</v>
      </c>
      <c r="P1933" s="69" t="s">
        <v>7775</v>
      </c>
      <c r="Q1933" s="69" t="s">
        <v>7776</v>
      </c>
      <c r="R1933" s="70">
        <v>13971225</v>
      </c>
    </row>
    <row r="1934" spans="14:18" x14ac:dyDescent="0.3">
      <c r="N1934" s="69" t="s">
        <v>7777</v>
      </c>
      <c r="O1934" s="69" t="s">
        <v>7778</v>
      </c>
      <c r="P1934" s="69" t="s">
        <v>7779</v>
      </c>
      <c r="Q1934" s="69" t="s">
        <v>7780</v>
      </c>
      <c r="R1934" s="70">
        <v>13971226</v>
      </c>
    </row>
    <row r="1935" spans="14:18" x14ac:dyDescent="0.3">
      <c r="N1935" s="69" t="s">
        <v>7781</v>
      </c>
      <c r="O1935" s="69" t="s">
        <v>7782</v>
      </c>
      <c r="P1935" s="69" t="s">
        <v>7783</v>
      </c>
      <c r="Q1935" s="69" t="s">
        <v>7784</v>
      </c>
      <c r="R1935" s="70">
        <v>13971227</v>
      </c>
    </row>
    <row r="1936" spans="14:18" x14ac:dyDescent="0.3">
      <c r="N1936" s="69" t="s">
        <v>7785</v>
      </c>
      <c r="O1936" s="69" t="s">
        <v>7786</v>
      </c>
      <c r="P1936" s="69" t="s">
        <v>7787</v>
      </c>
      <c r="Q1936" s="69" t="s">
        <v>7788</v>
      </c>
      <c r="R1936" s="70">
        <v>13971228</v>
      </c>
    </row>
    <row r="1937" spans="14:18" x14ac:dyDescent="0.3">
      <c r="N1937" s="69" t="s">
        <v>7789</v>
      </c>
      <c r="O1937" s="69" t="s">
        <v>7790</v>
      </c>
      <c r="P1937" s="69" t="s">
        <v>7791</v>
      </c>
      <c r="Q1937" s="69" t="s">
        <v>7792</v>
      </c>
      <c r="R1937" s="70">
        <v>13980105</v>
      </c>
    </row>
    <row r="1938" spans="14:18" x14ac:dyDescent="0.3">
      <c r="N1938" s="69" t="s">
        <v>7793</v>
      </c>
      <c r="O1938" s="69" t="s">
        <v>7794</v>
      </c>
      <c r="P1938" s="69" t="s">
        <v>7795</v>
      </c>
      <c r="Q1938" s="69" t="s">
        <v>7796</v>
      </c>
      <c r="R1938" s="70">
        <v>13980106</v>
      </c>
    </row>
    <row r="1939" spans="14:18" x14ac:dyDescent="0.3">
      <c r="N1939" s="69" t="s">
        <v>7797</v>
      </c>
      <c r="O1939" s="69" t="s">
        <v>7798</v>
      </c>
      <c r="P1939" s="69" t="s">
        <v>7799</v>
      </c>
      <c r="Q1939" s="69" t="s">
        <v>7800</v>
      </c>
      <c r="R1939" s="70">
        <v>13980107</v>
      </c>
    </row>
    <row r="1940" spans="14:18" x14ac:dyDescent="0.3">
      <c r="N1940" s="69" t="s">
        <v>7801</v>
      </c>
      <c r="O1940" s="69" t="s">
        <v>7802</v>
      </c>
      <c r="P1940" s="69" t="s">
        <v>7803</v>
      </c>
      <c r="Q1940" s="69" t="s">
        <v>7804</v>
      </c>
      <c r="R1940" s="70">
        <v>13980110</v>
      </c>
    </row>
    <row r="1941" spans="14:18" x14ac:dyDescent="0.3">
      <c r="N1941" s="69" t="s">
        <v>7805</v>
      </c>
      <c r="O1941" s="69" t="s">
        <v>7806</v>
      </c>
      <c r="P1941" s="69" t="s">
        <v>7807</v>
      </c>
      <c r="Q1941" s="69" t="s">
        <v>7808</v>
      </c>
      <c r="R1941" s="70">
        <v>13980111</v>
      </c>
    </row>
    <row r="1942" spans="14:18" x14ac:dyDescent="0.3">
      <c r="N1942" s="69" t="s">
        <v>7809</v>
      </c>
      <c r="O1942" s="69" t="s">
        <v>7810</v>
      </c>
      <c r="P1942" s="69" t="s">
        <v>7811</v>
      </c>
      <c r="Q1942" s="69" t="s">
        <v>7812</v>
      </c>
      <c r="R1942" s="70">
        <v>13980117</v>
      </c>
    </row>
    <row r="1943" spans="14:18" x14ac:dyDescent="0.3">
      <c r="N1943" s="69" t="s">
        <v>7813</v>
      </c>
      <c r="O1943" s="69" t="s">
        <v>7814</v>
      </c>
      <c r="P1943" s="69" t="s">
        <v>7815</v>
      </c>
      <c r="Q1943" s="69" t="s">
        <v>7816</v>
      </c>
      <c r="R1943" s="70">
        <v>13980118</v>
      </c>
    </row>
    <row r="1944" spans="14:18" x14ac:dyDescent="0.3">
      <c r="N1944" s="69" t="s">
        <v>7817</v>
      </c>
      <c r="O1944" s="69" t="s">
        <v>7818</v>
      </c>
      <c r="P1944" s="69" t="s">
        <v>7819</v>
      </c>
      <c r="Q1944" s="69" t="s">
        <v>7820</v>
      </c>
      <c r="R1944" s="70">
        <v>13980119</v>
      </c>
    </row>
    <row r="1945" spans="14:18" x14ac:dyDescent="0.3">
      <c r="N1945" s="69" t="s">
        <v>7821</v>
      </c>
      <c r="O1945" s="69" t="s">
        <v>7822</v>
      </c>
      <c r="P1945" s="69" t="s">
        <v>7823</v>
      </c>
      <c r="Q1945" s="69" t="s">
        <v>7824</v>
      </c>
      <c r="R1945" s="70">
        <v>13980120</v>
      </c>
    </row>
    <row r="1946" spans="14:18" x14ac:dyDescent="0.3">
      <c r="N1946" s="69" t="s">
        <v>7825</v>
      </c>
      <c r="O1946" s="69" t="s">
        <v>7826</v>
      </c>
      <c r="P1946" s="69" t="s">
        <v>7827</v>
      </c>
      <c r="Q1946" s="69" t="s">
        <v>7828</v>
      </c>
      <c r="R1946" s="70">
        <v>13980121</v>
      </c>
    </row>
    <row r="1947" spans="14:18" x14ac:dyDescent="0.3">
      <c r="N1947" s="69" t="s">
        <v>7829</v>
      </c>
      <c r="O1947" s="69" t="s">
        <v>7830</v>
      </c>
      <c r="P1947" s="69" t="s">
        <v>7831</v>
      </c>
      <c r="Q1947" s="69" t="s">
        <v>7832</v>
      </c>
      <c r="R1947" s="70">
        <v>13980124</v>
      </c>
    </row>
    <row r="1948" spans="14:18" x14ac:dyDescent="0.3">
      <c r="N1948" s="69" t="s">
        <v>7833</v>
      </c>
      <c r="O1948" s="69" t="s">
        <v>7834</v>
      </c>
      <c r="P1948" s="69" t="s">
        <v>7835</v>
      </c>
      <c r="Q1948" s="69" t="s">
        <v>7836</v>
      </c>
      <c r="R1948" s="70">
        <v>13980125</v>
      </c>
    </row>
    <row r="1949" spans="14:18" x14ac:dyDescent="0.3">
      <c r="N1949" s="69" t="s">
        <v>7837</v>
      </c>
      <c r="O1949" s="69" t="s">
        <v>7838</v>
      </c>
      <c r="P1949" s="69" t="s">
        <v>7839</v>
      </c>
      <c r="Q1949" s="69" t="s">
        <v>7840</v>
      </c>
      <c r="R1949" s="70">
        <v>13980126</v>
      </c>
    </row>
    <row r="1950" spans="14:18" x14ac:dyDescent="0.3">
      <c r="N1950" s="69" t="s">
        <v>7841</v>
      </c>
      <c r="O1950" s="69" t="s">
        <v>7842</v>
      </c>
      <c r="P1950" s="69" t="s">
        <v>7843</v>
      </c>
      <c r="Q1950" s="69" t="s">
        <v>7844</v>
      </c>
      <c r="R1950" s="70">
        <v>13980127</v>
      </c>
    </row>
    <row r="1951" spans="14:18" x14ac:dyDescent="0.3">
      <c r="N1951" s="69" t="s">
        <v>7845</v>
      </c>
      <c r="O1951" s="69" t="s">
        <v>7846</v>
      </c>
      <c r="P1951" s="69" t="s">
        <v>7847</v>
      </c>
      <c r="Q1951" s="69" t="s">
        <v>7848</v>
      </c>
      <c r="R1951" s="70">
        <v>13980128</v>
      </c>
    </row>
    <row r="1952" spans="14:18" x14ac:dyDescent="0.3">
      <c r="N1952" s="69" t="s">
        <v>7849</v>
      </c>
      <c r="O1952" s="69" t="s">
        <v>7850</v>
      </c>
      <c r="P1952" s="69" t="s">
        <v>7851</v>
      </c>
      <c r="Q1952" s="69" t="s">
        <v>7852</v>
      </c>
      <c r="R1952" s="70">
        <v>13980131</v>
      </c>
    </row>
    <row r="1953" spans="14:18" x14ac:dyDescent="0.3">
      <c r="N1953" s="69" t="s">
        <v>7853</v>
      </c>
      <c r="O1953" s="69" t="s">
        <v>7854</v>
      </c>
      <c r="P1953" s="69" t="s">
        <v>7855</v>
      </c>
      <c r="Q1953" s="69" t="s">
        <v>7856</v>
      </c>
      <c r="R1953" s="70">
        <v>13980202</v>
      </c>
    </row>
    <row r="1954" spans="14:18" x14ac:dyDescent="0.3">
      <c r="N1954" s="69" t="s">
        <v>7857</v>
      </c>
      <c r="O1954" s="69" t="s">
        <v>7858</v>
      </c>
      <c r="P1954" s="69" t="s">
        <v>7859</v>
      </c>
      <c r="Q1954" s="69" t="s">
        <v>7860</v>
      </c>
      <c r="R1954" s="70">
        <v>13980203</v>
      </c>
    </row>
    <row r="1955" spans="14:18" x14ac:dyDescent="0.3">
      <c r="N1955" s="69" t="s">
        <v>7861</v>
      </c>
      <c r="O1955" s="69" t="s">
        <v>7862</v>
      </c>
      <c r="P1955" s="69" t="s">
        <v>7863</v>
      </c>
      <c r="Q1955" s="69" t="s">
        <v>7864</v>
      </c>
      <c r="R1955" s="70">
        <v>13980204</v>
      </c>
    </row>
    <row r="1956" spans="14:18" x14ac:dyDescent="0.3">
      <c r="N1956" s="69" t="s">
        <v>7865</v>
      </c>
      <c r="O1956" s="69" t="s">
        <v>7866</v>
      </c>
      <c r="P1956" s="69" t="s">
        <v>7867</v>
      </c>
      <c r="Q1956" s="69" t="s">
        <v>7868</v>
      </c>
      <c r="R1956" s="70">
        <v>13980207</v>
      </c>
    </row>
    <row r="1957" spans="14:18" x14ac:dyDescent="0.3">
      <c r="N1957" s="69" t="s">
        <v>7869</v>
      </c>
      <c r="O1957" s="69" t="s">
        <v>7870</v>
      </c>
      <c r="P1957" s="69" t="s">
        <v>7871</v>
      </c>
      <c r="Q1957" s="69" t="s">
        <v>7872</v>
      </c>
      <c r="R1957" s="70">
        <v>13980208</v>
      </c>
    </row>
    <row r="1958" spans="14:18" x14ac:dyDescent="0.3">
      <c r="N1958" s="69" t="s">
        <v>7873</v>
      </c>
      <c r="O1958" s="69" t="s">
        <v>7874</v>
      </c>
      <c r="P1958" s="69" t="s">
        <v>7875</v>
      </c>
      <c r="Q1958" s="69" t="s">
        <v>7876</v>
      </c>
      <c r="R1958" s="70">
        <v>13980209</v>
      </c>
    </row>
    <row r="1959" spans="14:18" x14ac:dyDescent="0.3">
      <c r="N1959" s="69" t="s">
        <v>7877</v>
      </c>
      <c r="O1959" s="69" t="s">
        <v>7878</v>
      </c>
      <c r="P1959" s="69" t="s">
        <v>7879</v>
      </c>
      <c r="Q1959" s="69" t="s">
        <v>7880</v>
      </c>
      <c r="R1959" s="70">
        <v>13980210</v>
      </c>
    </row>
    <row r="1960" spans="14:18" x14ac:dyDescent="0.3">
      <c r="N1960" s="69" t="s">
        <v>7881</v>
      </c>
      <c r="O1960" s="69" t="s">
        <v>7882</v>
      </c>
      <c r="P1960" s="69" t="s">
        <v>7883</v>
      </c>
      <c r="Q1960" s="69" t="s">
        <v>7884</v>
      </c>
      <c r="R1960" s="70">
        <v>13980211</v>
      </c>
    </row>
    <row r="1961" spans="14:18" x14ac:dyDescent="0.3">
      <c r="N1961" s="69" t="s">
        <v>7885</v>
      </c>
      <c r="O1961" s="69" t="s">
        <v>7886</v>
      </c>
      <c r="P1961" s="69" t="s">
        <v>7887</v>
      </c>
      <c r="Q1961" s="69" t="s">
        <v>7888</v>
      </c>
      <c r="R1961" s="70">
        <v>13980214</v>
      </c>
    </row>
    <row r="1962" spans="14:18" x14ac:dyDescent="0.3">
      <c r="N1962" s="69" t="s">
        <v>7889</v>
      </c>
      <c r="O1962" s="69" t="s">
        <v>7890</v>
      </c>
      <c r="P1962" s="69" t="s">
        <v>7891</v>
      </c>
      <c r="Q1962" s="69" t="s">
        <v>7892</v>
      </c>
      <c r="R1962" s="70">
        <v>13980215</v>
      </c>
    </row>
    <row r="1963" spans="14:18" x14ac:dyDescent="0.3">
      <c r="N1963" s="69" t="s">
        <v>7893</v>
      </c>
      <c r="O1963" s="69" t="s">
        <v>7894</v>
      </c>
      <c r="P1963" s="69" t="s">
        <v>7895</v>
      </c>
      <c r="Q1963" s="69" t="s">
        <v>7896</v>
      </c>
      <c r="R1963" s="70">
        <v>13980216</v>
      </c>
    </row>
    <row r="1964" spans="14:18" x14ac:dyDescent="0.3">
      <c r="N1964" s="69" t="s">
        <v>7897</v>
      </c>
      <c r="O1964" s="69" t="s">
        <v>7898</v>
      </c>
      <c r="P1964" s="69" t="s">
        <v>7899</v>
      </c>
      <c r="Q1964" s="69" t="s">
        <v>7900</v>
      </c>
      <c r="R1964" s="70">
        <v>13980217</v>
      </c>
    </row>
    <row r="1965" spans="14:18" x14ac:dyDescent="0.3">
      <c r="N1965" s="69" t="s">
        <v>7901</v>
      </c>
      <c r="O1965" s="69" t="s">
        <v>7902</v>
      </c>
      <c r="P1965" s="69" t="s">
        <v>7903</v>
      </c>
      <c r="Q1965" s="69" t="s">
        <v>7904</v>
      </c>
      <c r="R1965" s="70">
        <v>13980218</v>
      </c>
    </row>
    <row r="1966" spans="14:18" x14ac:dyDescent="0.3">
      <c r="N1966" s="69" t="s">
        <v>7905</v>
      </c>
      <c r="O1966" s="69" t="s">
        <v>7906</v>
      </c>
      <c r="P1966" s="69" t="s">
        <v>7907</v>
      </c>
      <c r="Q1966" s="69" t="s">
        <v>7908</v>
      </c>
      <c r="R1966" s="70">
        <v>13980221</v>
      </c>
    </row>
    <row r="1967" spans="14:18" x14ac:dyDescent="0.3">
      <c r="N1967" s="69" t="s">
        <v>7909</v>
      </c>
      <c r="O1967" s="69" t="s">
        <v>7910</v>
      </c>
      <c r="P1967" s="69" t="s">
        <v>7911</v>
      </c>
      <c r="Q1967" s="69" t="s">
        <v>7912</v>
      </c>
      <c r="R1967" s="70">
        <v>13980222</v>
      </c>
    </row>
    <row r="1968" spans="14:18" x14ac:dyDescent="0.3">
      <c r="N1968" s="69" t="s">
        <v>7913</v>
      </c>
      <c r="O1968" s="69" t="s">
        <v>7914</v>
      </c>
      <c r="P1968" s="69" t="s">
        <v>7915</v>
      </c>
      <c r="Q1968" s="69" t="s">
        <v>7916</v>
      </c>
      <c r="R1968" s="70">
        <v>13980223</v>
      </c>
    </row>
    <row r="1969" spans="14:18" x14ac:dyDescent="0.3">
      <c r="N1969" s="69" t="s">
        <v>7917</v>
      </c>
      <c r="O1969" s="69" t="s">
        <v>7918</v>
      </c>
      <c r="P1969" s="69" t="s">
        <v>7919</v>
      </c>
      <c r="Q1969" s="69" t="s">
        <v>7920</v>
      </c>
      <c r="R1969" s="70">
        <v>13980224</v>
      </c>
    </row>
    <row r="1970" spans="14:18" x14ac:dyDescent="0.3">
      <c r="N1970" s="69" t="s">
        <v>7921</v>
      </c>
      <c r="O1970" s="69" t="s">
        <v>7922</v>
      </c>
      <c r="P1970" s="69" t="s">
        <v>7923</v>
      </c>
      <c r="Q1970" s="69" t="s">
        <v>7924</v>
      </c>
      <c r="R1970" s="70">
        <v>13980225</v>
      </c>
    </row>
    <row r="1971" spans="14:18" x14ac:dyDescent="0.3">
      <c r="N1971" s="69" t="s">
        <v>7925</v>
      </c>
      <c r="O1971" s="69" t="s">
        <v>7926</v>
      </c>
      <c r="P1971" s="69" t="s">
        <v>7927</v>
      </c>
      <c r="Q1971" s="69" t="s">
        <v>7928</v>
      </c>
      <c r="R1971" s="70">
        <v>13980228</v>
      </c>
    </row>
    <row r="1972" spans="14:18" x14ac:dyDescent="0.3">
      <c r="N1972" s="69" t="s">
        <v>7929</v>
      </c>
      <c r="O1972" s="69" t="s">
        <v>7930</v>
      </c>
      <c r="P1972" s="69" t="s">
        <v>7931</v>
      </c>
      <c r="Q1972" s="69" t="s">
        <v>7932</v>
      </c>
      <c r="R1972" s="70">
        <v>13980229</v>
      </c>
    </row>
    <row r="1973" spans="14:18" x14ac:dyDescent="0.3">
      <c r="N1973" s="69" t="s">
        <v>7933</v>
      </c>
      <c r="O1973" s="69" t="s">
        <v>7934</v>
      </c>
      <c r="P1973" s="69" t="s">
        <v>7935</v>
      </c>
      <c r="Q1973" s="69" t="s">
        <v>7936</v>
      </c>
      <c r="R1973" s="70">
        <v>13980230</v>
      </c>
    </row>
    <row r="1974" spans="14:18" x14ac:dyDescent="0.3">
      <c r="N1974" s="69" t="s">
        <v>7937</v>
      </c>
      <c r="O1974" s="69" t="s">
        <v>7938</v>
      </c>
      <c r="P1974" s="69" t="s">
        <v>7939</v>
      </c>
      <c r="Q1974" s="69" t="s">
        <v>7940</v>
      </c>
      <c r="R1974" s="70">
        <v>13980231</v>
      </c>
    </row>
    <row r="1975" spans="14:18" x14ac:dyDescent="0.3">
      <c r="N1975" s="69" t="s">
        <v>7941</v>
      </c>
      <c r="O1975" s="69" t="s">
        <v>7942</v>
      </c>
      <c r="P1975" s="69" t="s">
        <v>7943</v>
      </c>
      <c r="Q1975" s="69" t="s">
        <v>7944</v>
      </c>
      <c r="R1975" s="70">
        <v>13980301</v>
      </c>
    </row>
    <row r="1976" spans="14:18" x14ac:dyDescent="0.3">
      <c r="N1976" s="69" t="s">
        <v>7945</v>
      </c>
      <c r="O1976" s="69" t="s">
        <v>7946</v>
      </c>
      <c r="P1976" s="69" t="s">
        <v>7947</v>
      </c>
      <c r="Q1976" s="69" t="s">
        <v>7948</v>
      </c>
      <c r="R1976" s="70">
        <v>13980304</v>
      </c>
    </row>
    <row r="1977" spans="14:18" x14ac:dyDescent="0.3">
      <c r="N1977" s="69" t="s">
        <v>7949</v>
      </c>
      <c r="O1977" s="69" t="s">
        <v>7950</v>
      </c>
      <c r="P1977" s="69" t="s">
        <v>7951</v>
      </c>
      <c r="Q1977" s="69" t="s">
        <v>7952</v>
      </c>
      <c r="R1977" s="70">
        <v>13980305</v>
      </c>
    </row>
    <row r="1978" spans="14:18" x14ac:dyDescent="0.3">
      <c r="N1978" s="69" t="s">
        <v>7953</v>
      </c>
      <c r="O1978" s="69" t="s">
        <v>7954</v>
      </c>
      <c r="P1978" s="69" t="s">
        <v>7955</v>
      </c>
      <c r="Q1978" s="69" t="s">
        <v>7956</v>
      </c>
      <c r="R1978" s="70">
        <v>13980307</v>
      </c>
    </row>
    <row r="1979" spans="14:18" x14ac:dyDescent="0.3">
      <c r="N1979" s="69" t="s">
        <v>7957</v>
      </c>
      <c r="O1979" s="69" t="s">
        <v>7958</v>
      </c>
      <c r="P1979" s="69" t="s">
        <v>7959</v>
      </c>
      <c r="Q1979" s="69" t="s">
        <v>7960</v>
      </c>
      <c r="R1979" s="70">
        <v>13980308</v>
      </c>
    </row>
    <row r="1980" spans="14:18" x14ac:dyDescent="0.3">
      <c r="N1980" s="69" t="s">
        <v>7961</v>
      </c>
      <c r="O1980" s="69" t="s">
        <v>7962</v>
      </c>
      <c r="P1980" s="69" t="s">
        <v>7963</v>
      </c>
      <c r="Q1980" s="69" t="s">
        <v>7964</v>
      </c>
      <c r="R1980" s="70">
        <v>13980311</v>
      </c>
    </row>
    <row r="1981" spans="14:18" x14ac:dyDescent="0.3">
      <c r="N1981" s="69" t="s">
        <v>7965</v>
      </c>
      <c r="O1981" s="69" t="s">
        <v>7966</v>
      </c>
      <c r="P1981" s="69" t="s">
        <v>7967</v>
      </c>
      <c r="Q1981" s="69" t="s">
        <v>7968</v>
      </c>
      <c r="R1981" s="70">
        <v>13980312</v>
      </c>
    </row>
    <row r="1982" spans="14:18" x14ac:dyDescent="0.3">
      <c r="N1982" s="69" t="s">
        <v>7969</v>
      </c>
      <c r="O1982" s="69" t="s">
        <v>7970</v>
      </c>
      <c r="P1982" s="69" t="s">
        <v>7971</v>
      </c>
      <c r="Q1982" s="69" t="s">
        <v>7972</v>
      </c>
      <c r="R1982" s="70">
        <v>13980313</v>
      </c>
    </row>
    <row r="1983" spans="14:18" x14ac:dyDescent="0.3">
      <c r="N1983" s="69" t="s">
        <v>7973</v>
      </c>
      <c r="O1983" s="69" t="s">
        <v>7974</v>
      </c>
      <c r="P1983" s="69" t="s">
        <v>7975</v>
      </c>
      <c r="Q1983" s="69" t="s">
        <v>7976</v>
      </c>
      <c r="R1983" s="70">
        <v>13980318</v>
      </c>
    </row>
    <row r="1984" spans="14:18" x14ac:dyDescent="0.3">
      <c r="N1984" s="69" t="s">
        <v>7977</v>
      </c>
      <c r="O1984" s="69" t="s">
        <v>7978</v>
      </c>
      <c r="P1984" s="69" t="s">
        <v>7979</v>
      </c>
      <c r="Q1984" s="69" t="s">
        <v>7980</v>
      </c>
      <c r="R1984" s="70">
        <v>13980319</v>
      </c>
    </row>
    <row r="1985" spans="14:18" x14ac:dyDescent="0.3">
      <c r="N1985" s="69" t="s">
        <v>7981</v>
      </c>
      <c r="O1985" s="69" t="s">
        <v>7982</v>
      </c>
      <c r="P1985" s="69" t="s">
        <v>7983</v>
      </c>
      <c r="Q1985" s="69" t="s">
        <v>7984</v>
      </c>
      <c r="R1985" s="70">
        <v>13980320</v>
      </c>
    </row>
    <row r="1986" spans="14:18" x14ac:dyDescent="0.3">
      <c r="N1986" s="69" t="s">
        <v>7985</v>
      </c>
      <c r="O1986" s="69" t="s">
        <v>7986</v>
      </c>
      <c r="P1986" s="69" t="s">
        <v>7987</v>
      </c>
      <c r="Q1986" s="69" t="s">
        <v>7988</v>
      </c>
      <c r="R1986" s="70">
        <v>13980321</v>
      </c>
    </row>
    <row r="1987" spans="14:18" x14ac:dyDescent="0.3">
      <c r="N1987" s="69" t="s">
        <v>7989</v>
      </c>
      <c r="O1987" s="69" t="s">
        <v>7990</v>
      </c>
      <c r="P1987" s="69" t="s">
        <v>7991</v>
      </c>
      <c r="Q1987" s="69" t="s">
        <v>7992</v>
      </c>
      <c r="R1987" s="70">
        <v>13980322</v>
      </c>
    </row>
    <row r="1988" spans="14:18" x14ac:dyDescent="0.3">
      <c r="N1988" s="69" t="s">
        <v>7993</v>
      </c>
      <c r="O1988" s="69" t="s">
        <v>7994</v>
      </c>
      <c r="P1988" s="69" t="s">
        <v>7995</v>
      </c>
      <c r="Q1988" s="69" t="s">
        <v>7996</v>
      </c>
      <c r="R1988" s="70">
        <v>13980325</v>
      </c>
    </row>
    <row r="1989" spans="14:18" x14ac:dyDescent="0.3">
      <c r="N1989" s="69" t="s">
        <v>7997</v>
      </c>
      <c r="O1989" s="69" t="s">
        <v>7998</v>
      </c>
      <c r="P1989" s="69" t="s">
        <v>7999</v>
      </c>
      <c r="Q1989" s="69" t="s">
        <v>8000</v>
      </c>
      <c r="R1989" s="70">
        <v>13980326</v>
      </c>
    </row>
    <row r="1990" spans="14:18" x14ac:dyDescent="0.3">
      <c r="N1990" s="69" t="s">
        <v>8001</v>
      </c>
      <c r="O1990" s="69" t="s">
        <v>8002</v>
      </c>
      <c r="P1990" s="69" t="s">
        <v>8003</v>
      </c>
      <c r="Q1990" s="69" t="s">
        <v>8004</v>
      </c>
      <c r="R1990" s="70">
        <v>13980327</v>
      </c>
    </row>
    <row r="1991" spans="14:18" x14ac:dyDescent="0.3">
      <c r="N1991" s="69" t="s">
        <v>8005</v>
      </c>
      <c r="O1991" s="69" t="s">
        <v>8006</v>
      </c>
      <c r="P1991" s="69" t="s">
        <v>8007</v>
      </c>
      <c r="Q1991" s="69" t="s">
        <v>8008</v>
      </c>
      <c r="R1991" s="70">
        <v>13980328</v>
      </c>
    </row>
    <row r="1992" spans="14:18" x14ac:dyDescent="0.3">
      <c r="N1992" s="69" t="s">
        <v>8009</v>
      </c>
      <c r="O1992" s="69" t="s">
        <v>8010</v>
      </c>
      <c r="P1992" s="69" t="s">
        <v>8011</v>
      </c>
      <c r="Q1992" s="69" t="s">
        <v>8012</v>
      </c>
      <c r="R1992" s="70">
        <v>13980329</v>
      </c>
    </row>
    <row r="1993" spans="14:18" x14ac:dyDescent="0.3">
      <c r="N1993" s="69" t="s">
        <v>8013</v>
      </c>
      <c r="O1993" s="69" t="s">
        <v>8014</v>
      </c>
      <c r="P1993" s="69" t="s">
        <v>8015</v>
      </c>
      <c r="Q1993" s="69" t="s">
        <v>8016</v>
      </c>
      <c r="R1993" s="70">
        <v>13980401</v>
      </c>
    </row>
    <row r="1994" spans="14:18" x14ac:dyDescent="0.3">
      <c r="N1994" s="69" t="s">
        <v>8017</v>
      </c>
      <c r="O1994" s="69" t="s">
        <v>8018</v>
      </c>
      <c r="P1994" s="69" t="s">
        <v>8019</v>
      </c>
      <c r="Q1994" s="69" t="s">
        <v>8020</v>
      </c>
      <c r="R1994" s="70">
        <v>13980402</v>
      </c>
    </row>
    <row r="1995" spans="14:18" x14ac:dyDescent="0.3">
      <c r="N1995" s="69" t="s">
        <v>8021</v>
      </c>
      <c r="O1995" s="69" t="s">
        <v>8022</v>
      </c>
      <c r="P1995" s="69" t="s">
        <v>8023</v>
      </c>
      <c r="Q1995" s="69" t="s">
        <v>8024</v>
      </c>
      <c r="R1995" s="70">
        <v>13980403</v>
      </c>
    </row>
    <row r="1996" spans="14:18" x14ac:dyDescent="0.3">
      <c r="N1996" s="69" t="s">
        <v>8025</v>
      </c>
      <c r="O1996" s="69" t="s">
        <v>8026</v>
      </c>
      <c r="P1996" s="69" t="s">
        <v>8027</v>
      </c>
      <c r="Q1996" s="69" t="s">
        <v>8028</v>
      </c>
      <c r="R1996" s="70">
        <v>13980404</v>
      </c>
    </row>
    <row r="1997" spans="14:18" x14ac:dyDescent="0.3">
      <c r="N1997" s="69" t="s">
        <v>8029</v>
      </c>
      <c r="O1997" s="69" t="s">
        <v>8030</v>
      </c>
      <c r="P1997" s="69" t="s">
        <v>8031</v>
      </c>
      <c r="Q1997" s="69" t="s">
        <v>8032</v>
      </c>
      <c r="R1997" s="70">
        <v>13980405</v>
      </c>
    </row>
    <row r="1998" spans="14:18" x14ac:dyDescent="0.3">
      <c r="N1998" s="69" t="s">
        <v>8033</v>
      </c>
      <c r="O1998" s="69" t="s">
        <v>8034</v>
      </c>
      <c r="P1998" s="69" t="s">
        <v>8035</v>
      </c>
      <c r="Q1998" s="69" t="s">
        <v>8036</v>
      </c>
      <c r="R1998" s="70">
        <v>13980409</v>
      </c>
    </row>
    <row r="1999" spans="14:18" x14ac:dyDescent="0.3">
      <c r="N1999" s="69" t="s">
        <v>8037</v>
      </c>
      <c r="O1999" s="69" t="s">
        <v>8038</v>
      </c>
      <c r="P1999" s="69" t="s">
        <v>8039</v>
      </c>
      <c r="Q1999" s="69" t="s">
        <v>8040</v>
      </c>
      <c r="R1999" s="70">
        <v>13980410</v>
      </c>
    </row>
    <row r="2000" spans="14:18" x14ac:dyDescent="0.3">
      <c r="N2000" s="69" t="s">
        <v>8041</v>
      </c>
      <c r="O2000" s="69" t="s">
        <v>8042</v>
      </c>
      <c r="P2000" s="69" t="s">
        <v>8043</v>
      </c>
      <c r="Q2000" s="69" t="s">
        <v>8044</v>
      </c>
      <c r="R2000" s="70">
        <v>13980411</v>
      </c>
    </row>
    <row r="2001" spans="14:18" x14ac:dyDescent="0.3">
      <c r="N2001" s="69" t="s">
        <v>8045</v>
      </c>
      <c r="O2001" s="69" t="s">
        <v>8046</v>
      </c>
      <c r="P2001" s="69" t="s">
        <v>8047</v>
      </c>
      <c r="Q2001" s="69" t="s">
        <v>8048</v>
      </c>
      <c r="R2001" s="70">
        <v>13980412</v>
      </c>
    </row>
    <row r="2002" spans="14:18" x14ac:dyDescent="0.3">
      <c r="N2002" s="69" t="s">
        <v>8049</v>
      </c>
      <c r="O2002" s="69" t="s">
        <v>8050</v>
      </c>
      <c r="P2002" s="69" t="s">
        <v>8051</v>
      </c>
      <c r="Q2002" s="69" t="s">
        <v>8052</v>
      </c>
      <c r="R2002" s="70">
        <v>13980415</v>
      </c>
    </row>
    <row r="2003" spans="14:18" x14ac:dyDescent="0.3">
      <c r="N2003" s="69" t="s">
        <v>8053</v>
      </c>
      <c r="O2003" s="69" t="s">
        <v>8054</v>
      </c>
      <c r="P2003" s="69" t="s">
        <v>8055</v>
      </c>
      <c r="Q2003" s="69" t="s">
        <v>8056</v>
      </c>
      <c r="R2003" s="70">
        <v>13980416</v>
      </c>
    </row>
    <row r="2004" spans="14:18" x14ac:dyDescent="0.3">
      <c r="N2004" s="69" t="s">
        <v>8057</v>
      </c>
      <c r="O2004" s="69" t="s">
        <v>8058</v>
      </c>
      <c r="P2004" s="69" t="s">
        <v>8059</v>
      </c>
      <c r="Q2004" s="69" t="s">
        <v>8060</v>
      </c>
      <c r="R2004" s="70">
        <v>13980417</v>
      </c>
    </row>
    <row r="2005" spans="14:18" x14ac:dyDescent="0.3">
      <c r="N2005" s="69" t="s">
        <v>8061</v>
      </c>
      <c r="O2005" s="69" t="s">
        <v>8062</v>
      </c>
      <c r="P2005" s="69" t="s">
        <v>8063</v>
      </c>
      <c r="Q2005" s="69" t="s">
        <v>8064</v>
      </c>
      <c r="R2005" s="70">
        <v>13980418</v>
      </c>
    </row>
    <row r="2006" spans="14:18" x14ac:dyDescent="0.3">
      <c r="N2006" s="69" t="s">
        <v>8065</v>
      </c>
      <c r="O2006" s="69" t="s">
        <v>8066</v>
      </c>
      <c r="P2006" s="69" t="s">
        <v>8067</v>
      </c>
      <c r="Q2006" s="69" t="s">
        <v>8068</v>
      </c>
      <c r="R2006" s="70">
        <v>13980419</v>
      </c>
    </row>
    <row r="2007" spans="14:18" x14ac:dyDescent="0.3">
      <c r="N2007" s="69" t="s">
        <v>8069</v>
      </c>
      <c r="O2007" s="69" t="s">
        <v>8070</v>
      </c>
      <c r="P2007" s="69" t="s">
        <v>8071</v>
      </c>
      <c r="Q2007" s="69" t="s">
        <v>8072</v>
      </c>
      <c r="R2007" s="70">
        <v>13980422</v>
      </c>
    </row>
    <row r="2008" spans="14:18" x14ac:dyDescent="0.3">
      <c r="N2008" s="69" t="s">
        <v>8073</v>
      </c>
      <c r="O2008" s="69" t="s">
        <v>8074</v>
      </c>
      <c r="P2008" s="69" t="s">
        <v>8075</v>
      </c>
      <c r="Q2008" s="69" t="s">
        <v>8076</v>
      </c>
      <c r="R2008" s="70">
        <v>13980423</v>
      </c>
    </row>
    <row r="2009" spans="14:18" x14ac:dyDescent="0.3">
      <c r="N2009" s="69" t="s">
        <v>8077</v>
      </c>
      <c r="O2009" s="69" t="s">
        <v>8078</v>
      </c>
      <c r="P2009" s="69" t="s">
        <v>8079</v>
      </c>
      <c r="Q2009" s="69" t="s">
        <v>8080</v>
      </c>
      <c r="R2009" s="70">
        <v>13980424</v>
      </c>
    </row>
    <row r="2010" spans="14:18" x14ac:dyDescent="0.3">
      <c r="N2010" s="69" t="s">
        <v>8081</v>
      </c>
      <c r="O2010" s="69" t="s">
        <v>8082</v>
      </c>
      <c r="P2010" s="69" t="s">
        <v>8083</v>
      </c>
      <c r="Q2010" s="69" t="s">
        <v>8084</v>
      </c>
      <c r="R2010" s="70">
        <v>13980425</v>
      </c>
    </row>
    <row r="2011" spans="14:18" x14ac:dyDescent="0.3">
      <c r="N2011" s="69" t="s">
        <v>8085</v>
      </c>
      <c r="O2011" s="69" t="s">
        <v>8086</v>
      </c>
      <c r="P2011" s="69" t="s">
        <v>8087</v>
      </c>
      <c r="Q2011" s="69" t="s">
        <v>8088</v>
      </c>
      <c r="R2011" s="70">
        <v>13980426</v>
      </c>
    </row>
    <row r="2012" spans="14:18" x14ac:dyDescent="0.3">
      <c r="N2012" s="69" t="s">
        <v>8089</v>
      </c>
      <c r="O2012" s="69" t="s">
        <v>8090</v>
      </c>
      <c r="P2012" s="69" t="s">
        <v>8091</v>
      </c>
      <c r="Q2012" s="69" t="s">
        <v>8092</v>
      </c>
      <c r="R2012" s="70">
        <v>13980429</v>
      </c>
    </row>
    <row r="2013" spans="14:18" x14ac:dyDescent="0.3">
      <c r="N2013" s="69" t="s">
        <v>8093</v>
      </c>
      <c r="O2013" s="69" t="s">
        <v>8094</v>
      </c>
      <c r="P2013" s="69" t="s">
        <v>8095</v>
      </c>
      <c r="Q2013" s="69" t="s">
        <v>8096</v>
      </c>
      <c r="R2013" s="70">
        <v>13980430</v>
      </c>
    </row>
    <row r="2014" spans="14:18" x14ac:dyDescent="0.3">
      <c r="N2014" s="69" t="s">
        <v>8097</v>
      </c>
      <c r="O2014" s="69" t="s">
        <v>8098</v>
      </c>
      <c r="P2014" s="69" t="s">
        <v>8099</v>
      </c>
      <c r="Q2014" s="69" t="s">
        <v>8100</v>
      </c>
      <c r="R2014" s="70">
        <v>13980431</v>
      </c>
    </row>
    <row r="2015" spans="14:18" x14ac:dyDescent="0.3">
      <c r="N2015" s="69" t="s">
        <v>8101</v>
      </c>
      <c r="O2015" s="69" t="s">
        <v>8102</v>
      </c>
      <c r="P2015" s="69" t="s">
        <v>8103</v>
      </c>
      <c r="Q2015" s="69" t="s">
        <v>8104</v>
      </c>
      <c r="R2015" s="70">
        <v>13980501</v>
      </c>
    </row>
    <row r="2016" spans="14:18" x14ac:dyDescent="0.3">
      <c r="N2016" s="69" t="s">
        <v>8105</v>
      </c>
      <c r="O2016" s="69" t="s">
        <v>8106</v>
      </c>
      <c r="P2016" s="69" t="s">
        <v>8107</v>
      </c>
      <c r="Q2016" s="69" t="s">
        <v>8108</v>
      </c>
      <c r="R2016" s="70">
        <v>13980502</v>
      </c>
    </row>
    <row r="2017" spans="14:18" x14ac:dyDescent="0.3">
      <c r="N2017" s="69" t="s">
        <v>8109</v>
      </c>
      <c r="O2017" s="69" t="s">
        <v>8110</v>
      </c>
      <c r="P2017" s="69" t="s">
        <v>8111</v>
      </c>
      <c r="Q2017" s="69" t="s">
        <v>8112</v>
      </c>
      <c r="R2017" s="70">
        <v>13980505</v>
      </c>
    </row>
    <row r="2018" spans="14:18" x14ac:dyDescent="0.3">
      <c r="N2018" s="69" t="s">
        <v>8113</v>
      </c>
      <c r="O2018" s="69" t="s">
        <v>8114</v>
      </c>
      <c r="P2018" s="69" t="s">
        <v>8115</v>
      </c>
      <c r="Q2018" s="69" t="s">
        <v>8116</v>
      </c>
      <c r="R2018" s="70">
        <v>13980506</v>
      </c>
    </row>
    <row r="2019" spans="14:18" x14ac:dyDescent="0.3">
      <c r="N2019" s="69" t="s">
        <v>8117</v>
      </c>
      <c r="O2019" s="69" t="s">
        <v>8118</v>
      </c>
      <c r="P2019" s="69" t="s">
        <v>8119</v>
      </c>
      <c r="Q2019" s="69" t="s">
        <v>8120</v>
      </c>
      <c r="R2019" s="70">
        <v>13980507</v>
      </c>
    </row>
    <row r="2020" spans="14:18" x14ac:dyDescent="0.3">
      <c r="N2020" s="69" t="s">
        <v>8121</v>
      </c>
      <c r="O2020" s="69" t="s">
        <v>8122</v>
      </c>
      <c r="P2020" s="69" t="s">
        <v>8123</v>
      </c>
      <c r="Q2020" s="69" t="s">
        <v>8124</v>
      </c>
      <c r="R2020" s="70">
        <v>13980508</v>
      </c>
    </row>
    <row r="2021" spans="14:18" x14ac:dyDescent="0.3">
      <c r="N2021" s="69" t="s">
        <v>8125</v>
      </c>
      <c r="O2021" s="69" t="s">
        <v>8126</v>
      </c>
      <c r="P2021" s="69" t="s">
        <v>8127</v>
      </c>
      <c r="Q2021" s="69" t="s">
        <v>8128</v>
      </c>
      <c r="R2021" s="70">
        <v>13980509</v>
      </c>
    </row>
    <row r="2022" spans="14:18" x14ac:dyDescent="0.3">
      <c r="N2022" s="69" t="s">
        <v>8129</v>
      </c>
      <c r="O2022" s="69" t="s">
        <v>8130</v>
      </c>
      <c r="P2022" s="69" t="s">
        <v>8131</v>
      </c>
      <c r="Q2022" s="69" t="s">
        <v>8132</v>
      </c>
      <c r="R2022" s="70">
        <v>13980512</v>
      </c>
    </row>
    <row r="2023" spans="14:18" x14ac:dyDescent="0.3">
      <c r="N2023" s="69" t="s">
        <v>8133</v>
      </c>
      <c r="O2023" s="69" t="s">
        <v>8134</v>
      </c>
      <c r="P2023" s="69" t="s">
        <v>8135</v>
      </c>
      <c r="Q2023" s="69" t="s">
        <v>8136</v>
      </c>
      <c r="R2023" s="70">
        <v>13980513</v>
      </c>
    </row>
    <row r="2024" spans="14:18" x14ac:dyDescent="0.3">
      <c r="N2024" s="69" t="s">
        <v>8137</v>
      </c>
      <c r="O2024" s="69" t="s">
        <v>8138</v>
      </c>
      <c r="P2024" s="69" t="s">
        <v>8139</v>
      </c>
      <c r="Q2024" s="69" t="s">
        <v>8140</v>
      </c>
      <c r="R2024" s="70">
        <v>13980514</v>
      </c>
    </row>
    <row r="2025" spans="14:18" x14ac:dyDescent="0.3">
      <c r="N2025" s="69" t="s">
        <v>8141</v>
      </c>
      <c r="O2025" s="69" t="s">
        <v>8142</v>
      </c>
      <c r="P2025" s="69" t="s">
        <v>8143</v>
      </c>
      <c r="Q2025" s="69" t="s">
        <v>8144</v>
      </c>
      <c r="R2025" s="70">
        <v>13980515</v>
      </c>
    </row>
    <row r="2026" spans="14:18" x14ac:dyDescent="0.3">
      <c r="N2026" s="69" t="s">
        <v>8145</v>
      </c>
      <c r="O2026" s="69" t="s">
        <v>8146</v>
      </c>
      <c r="P2026" s="69" t="s">
        <v>8147</v>
      </c>
      <c r="Q2026" s="69" t="s">
        <v>8148</v>
      </c>
      <c r="R2026" s="70">
        <v>13980516</v>
      </c>
    </row>
    <row r="2027" spans="14:18" x14ac:dyDescent="0.3">
      <c r="N2027" s="69" t="s">
        <v>8149</v>
      </c>
      <c r="O2027" s="69" t="s">
        <v>8150</v>
      </c>
      <c r="P2027" s="69" t="s">
        <v>8151</v>
      </c>
      <c r="Q2027" s="69" t="s">
        <v>8152</v>
      </c>
      <c r="R2027" s="70">
        <v>13980519</v>
      </c>
    </row>
    <row r="2028" spans="14:18" x14ac:dyDescent="0.3">
      <c r="N2028" s="69" t="s">
        <v>8153</v>
      </c>
      <c r="O2028" s="69" t="s">
        <v>8154</v>
      </c>
      <c r="P2028" s="69" t="s">
        <v>8155</v>
      </c>
      <c r="Q2028" s="69" t="s">
        <v>8156</v>
      </c>
      <c r="R2028" s="70">
        <v>13980520</v>
      </c>
    </row>
    <row r="2029" spans="14:18" x14ac:dyDescent="0.3">
      <c r="N2029" s="69" t="s">
        <v>8157</v>
      </c>
      <c r="O2029" s="69" t="s">
        <v>8158</v>
      </c>
      <c r="P2029" s="69" t="s">
        <v>8159</v>
      </c>
      <c r="Q2029" s="69" t="s">
        <v>8160</v>
      </c>
      <c r="R2029" s="70">
        <v>13980522</v>
      </c>
    </row>
    <row r="2030" spans="14:18" x14ac:dyDescent="0.3">
      <c r="N2030" s="69" t="s">
        <v>8161</v>
      </c>
      <c r="O2030" s="69" t="s">
        <v>8162</v>
      </c>
      <c r="P2030" s="69" t="s">
        <v>8163</v>
      </c>
      <c r="Q2030" s="69" t="s">
        <v>8164</v>
      </c>
      <c r="R2030" s="70">
        <v>13980523</v>
      </c>
    </row>
    <row r="2031" spans="14:18" x14ac:dyDescent="0.3">
      <c r="N2031" s="69" t="s">
        <v>8165</v>
      </c>
      <c r="O2031" s="69" t="s">
        <v>8166</v>
      </c>
      <c r="P2031" s="69" t="s">
        <v>8167</v>
      </c>
      <c r="Q2031" s="69" t="s">
        <v>8168</v>
      </c>
      <c r="R2031" s="70">
        <v>13980526</v>
      </c>
    </row>
    <row r="2032" spans="14:18" x14ac:dyDescent="0.3">
      <c r="N2032" s="69" t="s">
        <v>8169</v>
      </c>
      <c r="O2032" s="69" t="s">
        <v>8170</v>
      </c>
      <c r="P2032" s="69" t="s">
        <v>8171</v>
      </c>
      <c r="Q2032" s="69" t="s">
        <v>8172</v>
      </c>
      <c r="R2032" s="70">
        <v>13980527</v>
      </c>
    </row>
    <row r="2033" spans="14:18" x14ac:dyDescent="0.3">
      <c r="N2033" s="69" t="s">
        <v>8173</v>
      </c>
      <c r="O2033" s="69" t="s">
        <v>8174</v>
      </c>
      <c r="P2033" s="69" t="s">
        <v>8175</v>
      </c>
      <c r="Q2033" s="69" t="s">
        <v>8176</v>
      </c>
      <c r="R2033" s="70">
        <v>13980528</v>
      </c>
    </row>
    <row r="2034" spans="14:18" x14ac:dyDescent="0.3">
      <c r="N2034" s="69" t="s">
        <v>8177</v>
      </c>
      <c r="O2034" s="69" t="s">
        <v>8178</v>
      </c>
      <c r="P2034" s="69" t="s">
        <v>8179</v>
      </c>
      <c r="Q2034" s="69" t="s">
        <v>8180</v>
      </c>
      <c r="R2034" s="70">
        <v>13980530</v>
      </c>
    </row>
    <row r="2035" spans="14:18" x14ac:dyDescent="0.3">
      <c r="N2035" s="69" t="s">
        <v>8181</v>
      </c>
      <c r="O2035" s="69" t="s">
        <v>8182</v>
      </c>
      <c r="P2035" s="69" t="s">
        <v>8183</v>
      </c>
      <c r="Q2035" s="69" t="s">
        <v>8184</v>
      </c>
      <c r="R2035" s="70">
        <v>13980602</v>
      </c>
    </row>
    <row r="2036" spans="14:18" x14ac:dyDescent="0.3">
      <c r="N2036" s="69" t="s">
        <v>8185</v>
      </c>
      <c r="O2036" s="69" t="s">
        <v>8186</v>
      </c>
      <c r="P2036" s="69" t="s">
        <v>8187</v>
      </c>
      <c r="Q2036" s="69" t="s">
        <v>8188</v>
      </c>
      <c r="R2036" s="70">
        <v>13980603</v>
      </c>
    </row>
    <row r="2037" spans="14:18" x14ac:dyDescent="0.3">
      <c r="N2037" s="69" t="s">
        <v>8189</v>
      </c>
      <c r="O2037" s="69" t="s">
        <v>8190</v>
      </c>
      <c r="P2037" s="69" t="s">
        <v>8191</v>
      </c>
      <c r="Q2037" s="69" t="s">
        <v>8192</v>
      </c>
      <c r="R2037" s="70">
        <v>13980604</v>
      </c>
    </row>
    <row r="2038" spans="14:18" x14ac:dyDescent="0.3">
      <c r="N2038" s="69" t="s">
        <v>8193</v>
      </c>
      <c r="O2038" s="69" t="s">
        <v>8194</v>
      </c>
      <c r="P2038" s="69" t="s">
        <v>8195</v>
      </c>
      <c r="Q2038" s="69" t="s">
        <v>8196</v>
      </c>
      <c r="R2038" s="70">
        <v>13980605</v>
      </c>
    </row>
    <row r="2039" spans="14:18" x14ac:dyDescent="0.3">
      <c r="N2039" s="69" t="s">
        <v>8197</v>
      </c>
      <c r="O2039" s="69" t="s">
        <v>8198</v>
      </c>
      <c r="P2039" s="69" t="s">
        <v>8199</v>
      </c>
      <c r="Q2039" s="69" t="s">
        <v>8200</v>
      </c>
      <c r="R2039" s="70">
        <v>13980606</v>
      </c>
    </row>
    <row r="2040" spans="14:18" x14ac:dyDescent="0.3">
      <c r="N2040" s="69" t="s">
        <v>8201</v>
      </c>
      <c r="O2040" s="69" t="s">
        <v>8202</v>
      </c>
      <c r="P2040" s="69" t="s">
        <v>8203</v>
      </c>
      <c r="Q2040" s="69" t="s">
        <v>8204</v>
      </c>
      <c r="R2040" s="70">
        <v>13980609</v>
      </c>
    </row>
    <row r="2041" spans="14:18" x14ac:dyDescent="0.3">
      <c r="N2041" s="69" t="s">
        <v>8205</v>
      </c>
      <c r="O2041" s="69" t="s">
        <v>8206</v>
      </c>
      <c r="P2041" s="69" t="s">
        <v>8207</v>
      </c>
      <c r="Q2041" s="69" t="s">
        <v>8208</v>
      </c>
      <c r="R2041" s="70">
        <v>13980610</v>
      </c>
    </row>
    <row r="2042" spans="14:18" x14ac:dyDescent="0.3">
      <c r="N2042" s="69" t="s">
        <v>8209</v>
      </c>
      <c r="O2042" s="69" t="s">
        <v>8210</v>
      </c>
      <c r="P2042" s="69" t="s">
        <v>8211</v>
      </c>
      <c r="Q2042" s="69" t="s">
        <v>8212</v>
      </c>
      <c r="R2042" s="70">
        <v>13980611</v>
      </c>
    </row>
    <row r="2043" spans="14:18" x14ac:dyDescent="0.3">
      <c r="N2043" s="69" t="s">
        <v>8213</v>
      </c>
      <c r="O2043" s="69" t="s">
        <v>8214</v>
      </c>
      <c r="P2043" s="69" t="s">
        <v>8215</v>
      </c>
      <c r="Q2043" s="69" t="s">
        <v>8216</v>
      </c>
      <c r="R2043" s="70">
        <v>13980612</v>
      </c>
    </row>
    <row r="2044" spans="14:18" x14ac:dyDescent="0.3">
      <c r="N2044" s="69" t="s">
        <v>8217</v>
      </c>
      <c r="O2044" s="69" t="s">
        <v>8218</v>
      </c>
      <c r="P2044" s="69" t="s">
        <v>8219</v>
      </c>
      <c r="Q2044" s="69" t="s">
        <v>8220</v>
      </c>
      <c r="R2044" s="70">
        <v>13980613</v>
      </c>
    </row>
    <row r="2045" spans="14:18" x14ac:dyDescent="0.3">
      <c r="N2045" s="69" t="s">
        <v>8221</v>
      </c>
      <c r="O2045" s="69" t="s">
        <v>8222</v>
      </c>
      <c r="P2045" s="69" t="s">
        <v>8223</v>
      </c>
      <c r="Q2045" s="69" t="s">
        <v>8224</v>
      </c>
      <c r="R2045" s="70">
        <v>13980616</v>
      </c>
    </row>
    <row r="2046" spans="14:18" x14ac:dyDescent="0.3">
      <c r="N2046" s="69" t="s">
        <v>8225</v>
      </c>
      <c r="O2046" s="69" t="s">
        <v>8226</v>
      </c>
      <c r="P2046" s="69" t="s">
        <v>8227</v>
      </c>
      <c r="Q2046" s="69" t="s">
        <v>8228</v>
      </c>
      <c r="R2046" s="70">
        <v>13980617</v>
      </c>
    </row>
    <row r="2047" spans="14:18" x14ac:dyDescent="0.3">
      <c r="N2047" s="69" t="s">
        <v>8229</v>
      </c>
      <c r="O2047" s="69" t="s">
        <v>8230</v>
      </c>
      <c r="P2047" s="69" t="s">
        <v>8231</v>
      </c>
      <c r="Q2047" s="69" t="s">
        <v>8232</v>
      </c>
      <c r="R2047" s="70">
        <v>13980620</v>
      </c>
    </row>
    <row r="2048" spans="14:18" x14ac:dyDescent="0.3">
      <c r="N2048" s="69" t="s">
        <v>8233</v>
      </c>
      <c r="O2048" s="69" t="s">
        <v>8234</v>
      </c>
      <c r="P2048" s="69" t="s">
        <v>8235</v>
      </c>
      <c r="Q2048" s="69" t="s">
        <v>8236</v>
      </c>
      <c r="R2048" s="70">
        <v>13980623</v>
      </c>
    </row>
    <row r="2049" spans="14:18" x14ac:dyDescent="0.3">
      <c r="N2049" s="69" t="s">
        <v>8237</v>
      </c>
      <c r="O2049" s="69" t="s">
        <v>8238</v>
      </c>
      <c r="P2049" s="69" t="s">
        <v>8239</v>
      </c>
      <c r="Q2049" s="69" t="s">
        <v>8240</v>
      </c>
      <c r="R2049" s="70">
        <v>13980624</v>
      </c>
    </row>
    <row r="2050" spans="14:18" x14ac:dyDescent="0.3">
      <c r="N2050" s="69" t="s">
        <v>8241</v>
      </c>
      <c r="O2050" s="69" t="s">
        <v>8242</v>
      </c>
      <c r="P2050" s="69" t="s">
        <v>8243</v>
      </c>
      <c r="Q2050" s="69" t="s">
        <v>8244</v>
      </c>
      <c r="R2050" s="70">
        <v>13980625</v>
      </c>
    </row>
    <row r="2051" spans="14:18" x14ac:dyDescent="0.3">
      <c r="N2051" s="69" t="s">
        <v>8245</v>
      </c>
      <c r="O2051" s="69" t="s">
        <v>8246</v>
      </c>
      <c r="P2051" s="69" t="s">
        <v>8247</v>
      </c>
      <c r="Q2051" s="69" t="s">
        <v>8248</v>
      </c>
      <c r="R2051" s="70">
        <v>13980626</v>
      </c>
    </row>
    <row r="2052" spans="14:18" x14ac:dyDescent="0.3">
      <c r="N2052" s="69" t="s">
        <v>8249</v>
      </c>
      <c r="O2052" s="69" t="s">
        <v>8250</v>
      </c>
      <c r="P2052" s="69" t="s">
        <v>8251</v>
      </c>
      <c r="Q2052" s="69" t="s">
        <v>8252</v>
      </c>
      <c r="R2052" s="70">
        <v>13980627</v>
      </c>
    </row>
    <row r="2053" spans="14:18" x14ac:dyDescent="0.3">
      <c r="N2053" s="69" t="s">
        <v>8253</v>
      </c>
      <c r="O2053" s="69" t="s">
        <v>8254</v>
      </c>
      <c r="P2053" s="69" t="s">
        <v>8255</v>
      </c>
      <c r="Q2053" s="69" t="s">
        <v>8256</v>
      </c>
      <c r="R2053" s="70">
        <v>13980630</v>
      </c>
    </row>
    <row r="2054" spans="14:18" x14ac:dyDescent="0.3">
      <c r="N2054" s="69" t="s">
        <v>8257</v>
      </c>
      <c r="O2054" s="69" t="s">
        <v>8258</v>
      </c>
      <c r="P2054" s="69" t="s">
        <v>8259</v>
      </c>
      <c r="Q2054" s="69" t="s">
        <v>8260</v>
      </c>
      <c r="R2054" s="70">
        <v>13980631</v>
      </c>
    </row>
    <row r="2055" spans="14:18" x14ac:dyDescent="0.3">
      <c r="N2055" s="69" t="s">
        <v>8261</v>
      </c>
      <c r="O2055" s="69" t="s">
        <v>8262</v>
      </c>
      <c r="P2055" s="69" t="s">
        <v>8263</v>
      </c>
      <c r="Q2055" s="69" t="s">
        <v>8264</v>
      </c>
      <c r="R2055" s="70">
        <v>13980701</v>
      </c>
    </row>
    <row r="2056" spans="14:18" x14ac:dyDescent="0.3">
      <c r="N2056" s="69" t="s">
        <v>8265</v>
      </c>
      <c r="O2056" s="69" t="s">
        <v>8266</v>
      </c>
      <c r="P2056" s="69" t="s">
        <v>8267</v>
      </c>
      <c r="Q2056" s="69" t="s">
        <v>8268</v>
      </c>
      <c r="R2056" s="70">
        <v>13980702</v>
      </c>
    </row>
    <row r="2057" spans="14:18" x14ac:dyDescent="0.3">
      <c r="N2057" s="69" t="s">
        <v>8269</v>
      </c>
      <c r="O2057" s="69" t="s">
        <v>8270</v>
      </c>
      <c r="P2057" s="69" t="s">
        <v>8271</v>
      </c>
      <c r="Q2057" s="69" t="s">
        <v>8272</v>
      </c>
      <c r="R2057" s="70">
        <v>13980703</v>
      </c>
    </row>
    <row r="2058" spans="14:18" x14ac:dyDescent="0.3">
      <c r="N2058" s="69" t="s">
        <v>8273</v>
      </c>
      <c r="O2058" s="69" t="s">
        <v>8274</v>
      </c>
      <c r="P2058" s="69" t="s">
        <v>8275</v>
      </c>
      <c r="Q2058" s="69" t="s">
        <v>8276</v>
      </c>
      <c r="R2058" s="70">
        <v>13980706</v>
      </c>
    </row>
    <row r="2059" spans="14:18" x14ac:dyDescent="0.3">
      <c r="N2059" s="69" t="s">
        <v>8277</v>
      </c>
      <c r="O2059" s="69" t="s">
        <v>8278</v>
      </c>
      <c r="P2059" s="69" t="s">
        <v>8279</v>
      </c>
      <c r="Q2059" s="69" t="s">
        <v>8280</v>
      </c>
      <c r="R2059" s="70">
        <v>13980707</v>
      </c>
    </row>
    <row r="2060" spans="14:18" x14ac:dyDescent="0.3">
      <c r="N2060" s="69" t="s">
        <v>8281</v>
      </c>
      <c r="O2060" s="69" t="s">
        <v>8282</v>
      </c>
      <c r="P2060" s="69" t="s">
        <v>8283</v>
      </c>
      <c r="Q2060" s="69" t="s">
        <v>8284</v>
      </c>
      <c r="R2060" s="70">
        <v>13980708</v>
      </c>
    </row>
    <row r="2061" spans="14:18" x14ac:dyDescent="0.3">
      <c r="N2061" s="69" t="s">
        <v>8285</v>
      </c>
      <c r="O2061" s="69" t="s">
        <v>8286</v>
      </c>
      <c r="P2061" s="69" t="s">
        <v>8287</v>
      </c>
      <c r="Q2061" s="69" t="s">
        <v>8288</v>
      </c>
      <c r="R2061" s="70">
        <v>13980709</v>
      </c>
    </row>
    <row r="2062" spans="14:18" x14ac:dyDescent="0.3">
      <c r="N2062" s="69" t="s">
        <v>8289</v>
      </c>
      <c r="O2062" s="69" t="s">
        <v>8290</v>
      </c>
      <c r="P2062" s="69" t="s">
        <v>8291</v>
      </c>
      <c r="Q2062" s="69" t="s">
        <v>8292</v>
      </c>
      <c r="R2062" s="70">
        <v>13980710</v>
      </c>
    </row>
    <row r="2063" spans="14:18" x14ac:dyDescent="0.3">
      <c r="N2063" s="69" t="s">
        <v>8293</v>
      </c>
      <c r="O2063" s="69" t="s">
        <v>8294</v>
      </c>
      <c r="P2063" s="69" t="s">
        <v>8295</v>
      </c>
      <c r="Q2063" s="69" t="s">
        <v>8296</v>
      </c>
      <c r="R2063" s="70">
        <v>13980713</v>
      </c>
    </row>
    <row r="2064" spans="14:18" x14ac:dyDescent="0.3">
      <c r="N2064" s="69" t="s">
        <v>8297</v>
      </c>
      <c r="O2064" s="69" t="s">
        <v>8298</v>
      </c>
      <c r="P2064" s="69" t="s">
        <v>8299</v>
      </c>
      <c r="Q2064" s="69" t="s">
        <v>8300</v>
      </c>
      <c r="R2064" s="70">
        <v>13980714</v>
      </c>
    </row>
    <row r="2065" spans="14:18" x14ac:dyDescent="0.3">
      <c r="N2065" s="69" t="s">
        <v>8301</v>
      </c>
      <c r="O2065" s="69" t="s">
        <v>8302</v>
      </c>
      <c r="P2065" s="69" t="s">
        <v>8303</v>
      </c>
      <c r="Q2065" s="69" t="s">
        <v>8304</v>
      </c>
      <c r="R2065" s="70">
        <v>13980715</v>
      </c>
    </row>
    <row r="2066" spans="14:18" x14ac:dyDescent="0.3">
      <c r="N2066" s="69" t="s">
        <v>8305</v>
      </c>
      <c r="O2066" s="69" t="s">
        <v>8306</v>
      </c>
      <c r="P2066" s="69" t="s">
        <v>8307</v>
      </c>
      <c r="Q2066" s="69" t="s">
        <v>8308</v>
      </c>
      <c r="R2066" s="70">
        <v>13980716</v>
      </c>
    </row>
    <row r="2067" spans="14:18" x14ac:dyDescent="0.3">
      <c r="N2067" s="69" t="s">
        <v>8309</v>
      </c>
      <c r="O2067" s="69" t="s">
        <v>8310</v>
      </c>
      <c r="P2067" s="69" t="s">
        <v>8311</v>
      </c>
      <c r="Q2067" s="69" t="s">
        <v>8312</v>
      </c>
      <c r="R2067" s="70">
        <v>13980717</v>
      </c>
    </row>
    <row r="2068" spans="14:18" x14ac:dyDescent="0.3">
      <c r="N2068" s="69" t="s">
        <v>8313</v>
      </c>
      <c r="O2068" s="69" t="s">
        <v>8314</v>
      </c>
      <c r="P2068" s="69" t="s">
        <v>8315</v>
      </c>
      <c r="Q2068" s="69" t="s">
        <v>8316</v>
      </c>
      <c r="R2068" s="70">
        <v>13980720</v>
      </c>
    </row>
    <row r="2069" spans="14:18" x14ac:dyDescent="0.3">
      <c r="N2069" s="69" t="s">
        <v>8317</v>
      </c>
      <c r="O2069" s="69" t="s">
        <v>8318</v>
      </c>
      <c r="P2069" s="69" t="s">
        <v>8319</v>
      </c>
      <c r="Q2069" s="69" t="s">
        <v>8320</v>
      </c>
      <c r="R2069" s="70">
        <v>13980721</v>
      </c>
    </row>
    <row r="2070" spans="14:18" x14ac:dyDescent="0.3">
      <c r="N2070" s="69" t="s">
        <v>8321</v>
      </c>
      <c r="O2070" s="69" t="s">
        <v>8322</v>
      </c>
      <c r="P2070" s="69" t="s">
        <v>8323</v>
      </c>
      <c r="Q2070" s="69" t="s">
        <v>8324</v>
      </c>
      <c r="R2070" s="70">
        <v>13980722</v>
      </c>
    </row>
    <row r="2071" spans="14:18" x14ac:dyDescent="0.3">
      <c r="N2071" s="69" t="s">
        <v>8325</v>
      </c>
      <c r="O2071" s="69" t="s">
        <v>8326</v>
      </c>
      <c r="P2071" s="69" t="s">
        <v>8327</v>
      </c>
      <c r="Q2071" s="69" t="s">
        <v>8328</v>
      </c>
      <c r="R2071" s="70">
        <v>13980723</v>
      </c>
    </row>
    <row r="2072" spans="14:18" x14ac:dyDescent="0.3">
      <c r="N2072" s="69" t="s">
        <v>8329</v>
      </c>
      <c r="O2072" s="69" t="s">
        <v>8330</v>
      </c>
      <c r="P2072" s="69" t="s">
        <v>8331</v>
      </c>
      <c r="Q2072" s="69" t="s">
        <v>5418</v>
      </c>
      <c r="R2072" s="70">
        <v>13980724</v>
      </c>
    </row>
    <row r="2073" spans="14:18" x14ac:dyDescent="0.3">
      <c r="N2073" s="69" t="s">
        <v>8332</v>
      </c>
      <c r="O2073" s="69" t="s">
        <v>8333</v>
      </c>
      <c r="P2073" s="69" t="s">
        <v>8334</v>
      </c>
      <c r="Q2073" s="69" t="s">
        <v>8335</v>
      </c>
      <c r="R2073" s="70">
        <v>13980728</v>
      </c>
    </row>
    <row r="2074" spans="14:18" x14ac:dyDescent="0.3">
      <c r="N2074" s="69" t="s">
        <v>8336</v>
      </c>
      <c r="O2074" s="69" t="s">
        <v>8337</v>
      </c>
      <c r="P2074" s="69" t="s">
        <v>8338</v>
      </c>
      <c r="Q2074" s="69" t="s">
        <v>8339</v>
      </c>
      <c r="R2074" s="70">
        <v>13980729</v>
      </c>
    </row>
    <row r="2075" spans="14:18" x14ac:dyDescent="0.3">
      <c r="N2075" s="69" t="s">
        <v>8340</v>
      </c>
      <c r="O2075" s="69" t="s">
        <v>8341</v>
      </c>
      <c r="P2075" s="69" t="s">
        <v>8342</v>
      </c>
      <c r="Q2075" s="69" t="s">
        <v>8343</v>
      </c>
      <c r="R2075" s="70">
        <v>13980730</v>
      </c>
    </row>
    <row r="2076" spans="14:18" x14ac:dyDescent="0.3">
      <c r="N2076" s="69" t="s">
        <v>8344</v>
      </c>
      <c r="O2076" s="69" t="s">
        <v>8345</v>
      </c>
      <c r="P2076" s="69" t="s">
        <v>8346</v>
      </c>
      <c r="Q2076" s="69" t="s">
        <v>8347</v>
      </c>
      <c r="R2076" s="70">
        <v>13980801</v>
      </c>
    </row>
    <row r="2077" spans="14:18" x14ac:dyDescent="0.3">
      <c r="N2077" s="69" t="s">
        <v>8348</v>
      </c>
      <c r="O2077" s="69" t="s">
        <v>8349</v>
      </c>
      <c r="P2077" s="69" t="s">
        <v>8350</v>
      </c>
      <c r="Q2077" s="69" t="s">
        <v>8351</v>
      </c>
      <c r="R2077" s="70">
        <v>13980804</v>
      </c>
    </row>
    <row r="2078" spans="14:18" x14ac:dyDescent="0.3">
      <c r="N2078" s="69" t="s">
        <v>8352</v>
      </c>
      <c r="O2078" s="69" t="s">
        <v>8353</v>
      </c>
      <c r="P2078" s="69" t="s">
        <v>8354</v>
      </c>
      <c r="Q2078" s="69" t="s">
        <v>8355</v>
      </c>
      <c r="R2078" s="70">
        <v>13980806</v>
      </c>
    </row>
    <row r="2079" spans="14:18" x14ac:dyDescent="0.3">
      <c r="N2079" s="69" t="s">
        <v>8356</v>
      </c>
      <c r="O2079" s="69" t="s">
        <v>8357</v>
      </c>
      <c r="P2079" s="69" t="s">
        <v>8358</v>
      </c>
      <c r="Q2079" s="69" t="s">
        <v>8359</v>
      </c>
      <c r="R2079" s="70">
        <v>13980808</v>
      </c>
    </row>
    <row r="2080" spans="14:18" x14ac:dyDescent="0.3">
      <c r="N2080" s="69" t="s">
        <v>8360</v>
      </c>
      <c r="O2080" s="69" t="s">
        <v>1601</v>
      </c>
      <c r="P2080" s="69" t="s">
        <v>8361</v>
      </c>
      <c r="Q2080" s="69" t="s">
        <v>8362</v>
      </c>
      <c r="R2080" s="70">
        <v>13980811</v>
      </c>
    </row>
    <row r="2081" spans="14:18" x14ac:dyDescent="0.3">
      <c r="N2081" s="69" t="s">
        <v>8363</v>
      </c>
      <c r="O2081" s="69" t="s">
        <v>8364</v>
      </c>
      <c r="P2081" s="69" t="s">
        <v>8365</v>
      </c>
      <c r="Q2081" s="69" t="s">
        <v>8366</v>
      </c>
      <c r="R2081" s="70">
        <v>13980812</v>
      </c>
    </row>
    <row r="2082" spans="14:18" x14ac:dyDescent="0.3">
      <c r="N2082" s="69" t="s">
        <v>8367</v>
      </c>
      <c r="O2082" s="69" t="s">
        <v>8368</v>
      </c>
      <c r="P2082" s="69" t="s">
        <v>8369</v>
      </c>
      <c r="Q2082" s="69" t="s">
        <v>8370</v>
      </c>
      <c r="R2082" s="70">
        <v>13980813</v>
      </c>
    </row>
    <row r="2083" spans="14:18" x14ac:dyDescent="0.3">
      <c r="N2083" s="69" t="s">
        <v>8371</v>
      </c>
      <c r="O2083" s="69" t="s">
        <v>8372</v>
      </c>
      <c r="P2083" s="69" t="s">
        <v>8373</v>
      </c>
      <c r="Q2083" s="69" t="s">
        <v>8374</v>
      </c>
      <c r="R2083" s="70">
        <v>13980814</v>
      </c>
    </row>
    <row r="2084" spans="14:18" x14ac:dyDescent="0.3">
      <c r="N2084" s="69" t="s">
        <v>8375</v>
      </c>
      <c r="O2084" s="69" t="s">
        <v>8376</v>
      </c>
      <c r="P2084" s="69" t="s">
        <v>8377</v>
      </c>
      <c r="Q2084" s="69" t="s">
        <v>8378</v>
      </c>
      <c r="R2084" s="70">
        <v>13980818</v>
      </c>
    </row>
    <row r="2085" spans="14:18" x14ac:dyDescent="0.3">
      <c r="N2085" s="69" t="s">
        <v>8379</v>
      </c>
      <c r="O2085" s="69" t="s">
        <v>8380</v>
      </c>
      <c r="P2085" s="69" t="s">
        <v>8381</v>
      </c>
      <c r="Q2085" s="69" t="s">
        <v>5757</v>
      </c>
      <c r="R2085" s="70">
        <v>13980819</v>
      </c>
    </row>
    <row r="2086" spans="14:18" x14ac:dyDescent="0.3">
      <c r="N2086" s="69" t="s">
        <v>8382</v>
      </c>
      <c r="O2086" s="69" t="s">
        <v>8383</v>
      </c>
      <c r="P2086" s="69" t="s">
        <v>8384</v>
      </c>
      <c r="Q2086" s="69" t="s">
        <v>8385</v>
      </c>
      <c r="R2086" s="70">
        <v>13980820</v>
      </c>
    </row>
    <row r="2087" spans="14:18" x14ac:dyDescent="0.3">
      <c r="N2087" s="69" t="s">
        <v>8386</v>
      </c>
      <c r="O2087" s="69" t="s">
        <v>8387</v>
      </c>
      <c r="P2087" s="69" t="s">
        <v>8388</v>
      </c>
      <c r="Q2087" s="69" t="s">
        <v>8389</v>
      </c>
      <c r="R2087" s="70">
        <v>13980821</v>
      </c>
    </row>
    <row r="2088" spans="14:18" x14ac:dyDescent="0.3">
      <c r="N2088" s="69" t="s">
        <v>8390</v>
      </c>
      <c r="O2088" s="69" t="s">
        <v>8391</v>
      </c>
      <c r="P2088" s="69" t="s">
        <v>8392</v>
      </c>
      <c r="Q2088" s="69" t="s">
        <v>8393</v>
      </c>
      <c r="R2088" s="70">
        <v>13980822</v>
      </c>
    </row>
    <row r="2089" spans="14:18" x14ac:dyDescent="0.3">
      <c r="N2089" s="69" t="s">
        <v>8394</v>
      </c>
      <c r="O2089" s="69" t="s">
        <v>8395</v>
      </c>
      <c r="P2089" s="69" t="s">
        <v>8396</v>
      </c>
      <c r="Q2089" s="69" t="s">
        <v>8397</v>
      </c>
      <c r="R2089" s="70">
        <v>13980825</v>
      </c>
    </row>
    <row r="2090" spans="14:18" x14ac:dyDescent="0.3">
      <c r="N2090" s="69" t="s">
        <v>8398</v>
      </c>
      <c r="O2090" s="69" t="s">
        <v>8399</v>
      </c>
      <c r="P2090" s="69" t="s">
        <v>8400</v>
      </c>
      <c r="Q2090" s="69" t="s">
        <v>8401</v>
      </c>
      <c r="R2090" s="70">
        <v>13980826</v>
      </c>
    </row>
    <row r="2091" spans="14:18" x14ac:dyDescent="0.3">
      <c r="N2091" s="69" t="s">
        <v>8402</v>
      </c>
      <c r="O2091" s="69" t="s">
        <v>8403</v>
      </c>
      <c r="P2091" s="69" t="s">
        <v>8404</v>
      </c>
      <c r="Q2091" s="69" t="s">
        <v>8405</v>
      </c>
      <c r="R2091" s="70">
        <v>13980827</v>
      </c>
    </row>
    <row r="2092" spans="14:18" x14ac:dyDescent="0.3">
      <c r="N2092" s="69" t="s">
        <v>8406</v>
      </c>
      <c r="O2092" s="69" t="s">
        <v>8407</v>
      </c>
      <c r="P2092" s="69" t="s">
        <v>8408</v>
      </c>
      <c r="Q2092" s="69" t="s">
        <v>8409</v>
      </c>
      <c r="R2092" s="70">
        <v>13980828</v>
      </c>
    </row>
    <row r="2093" spans="14:18" x14ac:dyDescent="0.3">
      <c r="N2093" s="69" t="s">
        <v>8410</v>
      </c>
      <c r="O2093" s="69" t="s">
        <v>8411</v>
      </c>
      <c r="P2093" s="69" t="s">
        <v>8412</v>
      </c>
      <c r="Q2093" s="69" t="s">
        <v>8413</v>
      </c>
      <c r="R2093" s="70">
        <v>13980829</v>
      </c>
    </row>
    <row r="2094" spans="14:18" x14ac:dyDescent="0.3">
      <c r="N2094" s="69" t="s">
        <v>8414</v>
      </c>
      <c r="O2094" s="69" t="s">
        <v>8415</v>
      </c>
      <c r="P2094" s="69" t="s">
        <v>8416</v>
      </c>
      <c r="Q2094" s="69" t="s">
        <v>8417</v>
      </c>
      <c r="R2094" s="70">
        <v>13980902</v>
      </c>
    </row>
    <row r="2095" spans="14:18" x14ac:dyDescent="0.3">
      <c r="N2095" s="69" t="s">
        <v>8418</v>
      </c>
      <c r="O2095" s="69" t="s">
        <v>8419</v>
      </c>
      <c r="P2095" s="69" t="s">
        <v>8420</v>
      </c>
      <c r="Q2095" s="69" t="s">
        <v>8421</v>
      </c>
      <c r="R2095" s="70">
        <v>13980903</v>
      </c>
    </row>
    <row r="2096" spans="14:18" x14ac:dyDescent="0.3">
      <c r="N2096" s="69" t="s">
        <v>8422</v>
      </c>
      <c r="O2096" s="69" t="s">
        <v>8423</v>
      </c>
      <c r="P2096" s="69" t="s">
        <v>8424</v>
      </c>
      <c r="Q2096" s="69" t="s">
        <v>8425</v>
      </c>
      <c r="R2096" s="70">
        <v>13980904</v>
      </c>
    </row>
    <row r="2097" spans="14:18" x14ac:dyDescent="0.3">
      <c r="N2097" s="69" t="s">
        <v>8426</v>
      </c>
      <c r="O2097" s="69" t="s">
        <v>8427</v>
      </c>
      <c r="P2097" s="69" t="s">
        <v>8428</v>
      </c>
      <c r="Q2097" s="69" t="s">
        <v>8429</v>
      </c>
      <c r="R2097" s="70">
        <v>13980905</v>
      </c>
    </row>
    <row r="2098" spans="14:18" x14ac:dyDescent="0.3">
      <c r="N2098" s="69" t="s">
        <v>8430</v>
      </c>
      <c r="O2098" s="69" t="s">
        <v>8431</v>
      </c>
      <c r="P2098" s="69" t="s">
        <v>8432</v>
      </c>
      <c r="Q2098" s="69" t="s">
        <v>8433</v>
      </c>
      <c r="R2098" s="70">
        <v>13980906</v>
      </c>
    </row>
    <row r="2099" spans="14:18" x14ac:dyDescent="0.3">
      <c r="N2099" s="69" t="s">
        <v>8434</v>
      </c>
      <c r="O2099" s="69" t="s">
        <v>8435</v>
      </c>
      <c r="P2099" s="69" t="s">
        <v>8436</v>
      </c>
      <c r="Q2099" s="69" t="s">
        <v>8437</v>
      </c>
      <c r="R2099" s="70">
        <v>13980909</v>
      </c>
    </row>
    <row r="2100" spans="14:18" x14ac:dyDescent="0.3">
      <c r="N2100" s="69" t="s">
        <v>8438</v>
      </c>
      <c r="O2100" s="69" t="s">
        <v>8439</v>
      </c>
      <c r="P2100" s="69" t="s">
        <v>8440</v>
      </c>
      <c r="Q2100" s="69" t="s">
        <v>8441</v>
      </c>
      <c r="R2100" s="70">
        <v>13980910</v>
      </c>
    </row>
    <row r="2101" spans="14:18" x14ac:dyDescent="0.3">
      <c r="N2101" s="69" t="s">
        <v>8442</v>
      </c>
      <c r="O2101" s="69" t="s">
        <v>8443</v>
      </c>
      <c r="P2101" s="69" t="s">
        <v>8444</v>
      </c>
      <c r="Q2101" s="69" t="s">
        <v>8445</v>
      </c>
      <c r="R2101" s="70">
        <v>13980911</v>
      </c>
    </row>
    <row r="2102" spans="14:18" x14ac:dyDescent="0.3">
      <c r="N2102" s="69" t="s">
        <v>8446</v>
      </c>
      <c r="O2102" s="69" t="s">
        <v>8447</v>
      </c>
      <c r="P2102" s="69" t="s">
        <v>8448</v>
      </c>
      <c r="Q2102" s="69" t="s">
        <v>8449</v>
      </c>
      <c r="R2102" s="70">
        <v>13980912</v>
      </c>
    </row>
    <row r="2103" spans="14:18" x14ac:dyDescent="0.3">
      <c r="N2103" s="69" t="s">
        <v>8450</v>
      </c>
      <c r="O2103" s="69" t="s">
        <v>8451</v>
      </c>
      <c r="P2103" s="69" t="s">
        <v>8452</v>
      </c>
      <c r="Q2103" s="69" t="s">
        <v>8453</v>
      </c>
      <c r="R2103" s="70">
        <v>13980913</v>
      </c>
    </row>
    <row r="2104" spans="14:18" x14ac:dyDescent="0.3">
      <c r="N2104" s="69" t="s">
        <v>8454</v>
      </c>
      <c r="O2104" s="69" t="s">
        <v>8455</v>
      </c>
      <c r="P2104" s="69" t="s">
        <v>8456</v>
      </c>
      <c r="Q2104" s="69" t="s">
        <v>8457</v>
      </c>
      <c r="R2104" s="70">
        <v>13980916</v>
      </c>
    </row>
    <row r="2105" spans="14:18" x14ac:dyDescent="0.3">
      <c r="N2105" s="69" t="s">
        <v>8458</v>
      </c>
      <c r="O2105" s="69" t="s">
        <v>8459</v>
      </c>
      <c r="P2105" s="69" t="s">
        <v>8460</v>
      </c>
      <c r="Q2105" s="69" t="s">
        <v>8461</v>
      </c>
      <c r="R2105" s="70">
        <v>13980917</v>
      </c>
    </row>
    <row r="2106" spans="14:18" x14ac:dyDescent="0.3">
      <c r="N2106" s="69" t="s">
        <v>8462</v>
      </c>
      <c r="O2106" s="69" t="s">
        <v>8463</v>
      </c>
      <c r="P2106" s="69" t="s">
        <v>8464</v>
      </c>
      <c r="Q2106" s="69" t="s">
        <v>8465</v>
      </c>
      <c r="R2106" s="70">
        <v>13980918</v>
      </c>
    </row>
    <row r="2107" spans="14:18" x14ac:dyDescent="0.3">
      <c r="N2107" s="69" t="s">
        <v>8466</v>
      </c>
      <c r="O2107" s="69" t="s">
        <v>8467</v>
      </c>
      <c r="P2107" s="69" t="s">
        <v>8468</v>
      </c>
      <c r="Q2107" s="69" t="s">
        <v>8469</v>
      </c>
      <c r="R2107" s="70">
        <v>13980919</v>
      </c>
    </row>
    <row r="2108" spans="14:18" x14ac:dyDescent="0.3">
      <c r="N2108" s="69" t="s">
        <v>8470</v>
      </c>
      <c r="O2108" s="69" t="s">
        <v>8471</v>
      </c>
      <c r="P2108" s="69" t="s">
        <v>8472</v>
      </c>
      <c r="Q2108" s="69" t="s">
        <v>8473</v>
      </c>
      <c r="R2108" s="70">
        <v>13980920</v>
      </c>
    </row>
    <row r="2109" spans="14:18" x14ac:dyDescent="0.3">
      <c r="N2109" s="69" t="s">
        <v>8474</v>
      </c>
      <c r="O2109" s="69" t="s">
        <v>8475</v>
      </c>
      <c r="P2109" s="69" t="s">
        <v>8476</v>
      </c>
      <c r="Q2109" s="69" t="s">
        <v>8477</v>
      </c>
      <c r="R2109" s="70">
        <v>13980923</v>
      </c>
    </row>
    <row r="2110" spans="14:18" x14ac:dyDescent="0.3">
      <c r="N2110" s="69" t="s">
        <v>8478</v>
      </c>
      <c r="O2110" s="69" t="s">
        <v>8479</v>
      </c>
      <c r="P2110" s="69" t="s">
        <v>8480</v>
      </c>
      <c r="Q2110" s="69" t="s">
        <v>8481</v>
      </c>
      <c r="R2110" s="70">
        <v>13980924</v>
      </c>
    </row>
    <row r="2111" spans="14:18" x14ac:dyDescent="0.3">
      <c r="N2111" s="69" t="s">
        <v>8482</v>
      </c>
      <c r="O2111" s="69" t="s">
        <v>8483</v>
      </c>
      <c r="P2111" s="69" t="s">
        <v>8484</v>
      </c>
      <c r="Q2111" s="69" t="s">
        <v>8485</v>
      </c>
      <c r="R2111" s="70">
        <v>13980925</v>
      </c>
    </row>
    <row r="2112" spans="14:18" x14ac:dyDescent="0.3">
      <c r="N2112" s="69" t="s">
        <v>8486</v>
      </c>
      <c r="O2112" s="69" t="s">
        <v>8487</v>
      </c>
      <c r="P2112" s="69" t="s">
        <v>8488</v>
      </c>
      <c r="Q2112" s="69" t="s">
        <v>8489</v>
      </c>
      <c r="R2112" s="70">
        <v>13980926</v>
      </c>
    </row>
    <row r="2113" spans="14:18" x14ac:dyDescent="0.3">
      <c r="N2113" s="69" t="s">
        <v>8490</v>
      </c>
      <c r="O2113" s="69" t="s">
        <v>8491</v>
      </c>
      <c r="P2113" s="69" t="s">
        <v>8492</v>
      </c>
      <c r="Q2113" s="69" t="s">
        <v>8493</v>
      </c>
      <c r="R2113" s="70">
        <v>13980927</v>
      </c>
    </row>
    <row r="2114" spans="14:18" x14ac:dyDescent="0.3">
      <c r="N2114" s="69" t="s">
        <v>8494</v>
      </c>
      <c r="O2114" s="69" t="s">
        <v>8495</v>
      </c>
      <c r="P2114" s="69" t="s">
        <v>8496</v>
      </c>
      <c r="Q2114" s="69" t="s">
        <v>8497</v>
      </c>
      <c r="R2114" s="70">
        <v>13980930</v>
      </c>
    </row>
    <row r="2115" spans="14:18" x14ac:dyDescent="0.3">
      <c r="N2115" s="69" t="s">
        <v>8498</v>
      </c>
      <c r="O2115" s="69" t="s">
        <v>8499</v>
      </c>
      <c r="P2115" s="69" t="s">
        <v>8500</v>
      </c>
      <c r="Q2115" s="69" t="s">
        <v>8501</v>
      </c>
      <c r="R2115" s="70">
        <v>13981001</v>
      </c>
    </row>
    <row r="2116" spans="14:18" x14ac:dyDescent="0.3">
      <c r="N2116" s="69" t="s">
        <v>8502</v>
      </c>
      <c r="O2116" s="69" t="s">
        <v>8503</v>
      </c>
      <c r="P2116" s="69" t="s">
        <v>8504</v>
      </c>
      <c r="Q2116" s="69" t="s">
        <v>8505</v>
      </c>
      <c r="R2116" s="70">
        <v>13981002</v>
      </c>
    </row>
    <row r="2117" spans="14:18" x14ac:dyDescent="0.3">
      <c r="N2117" s="69" t="s">
        <v>8506</v>
      </c>
      <c r="O2117" s="69" t="s">
        <v>8507</v>
      </c>
      <c r="P2117" s="69" t="s">
        <v>8508</v>
      </c>
      <c r="Q2117" s="69" t="s">
        <v>8509</v>
      </c>
      <c r="R2117" s="70">
        <v>13981003</v>
      </c>
    </row>
    <row r="2118" spans="14:18" x14ac:dyDescent="0.3">
      <c r="N2118" s="69" t="s">
        <v>8510</v>
      </c>
      <c r="O2118" s="69" t="s">
        <v>8511</v>
      </c>
      <c r="P2118" s="69" t="s">
        <v>8512</v>
      </c>
      <c r="Q2118" s="69" t="s">
        <v>8513</v>
      </c>
      <c r="R2118" s="70">
        <v>13981004</v>
      </c>
    </row>
    <row r="2119" spans="14:18" x14ac:dyDescent="0.3">
      <c r="N2119" s="69" t="s">
        <v>8514</v>
      </c>
      <c r="O2119" s="69" t="s">
        <v>8515</v>
      </c>
      <c r="P2119" s="69" t="s">
        <v>8516</v>
      </c>
      <c r="Q2119" s="69" t="s">
        <v>8517</v>
      </c>
      <c r="R2119" s="70">
        <v>13981007</v>
      </c>
    </row>
    <row r="2120" spans="14:18" x14ac:dyDescent="0.3">
      <c r="N2120" s="69" t="s">
        <v>8518</v>
      </c>
      <c r="O2120" s="69" t="s">
        <v>8519</v>
      </c>
      <c r="P2120" s="69" t="s">
        <v>8520</v>
      </c>
      <c r="Q2120" s="69" t="s">
        <v>8521</v>
      </c>
      <c r="R2120" s="70">
        <v>13981008</v>
      </c>
    </row>
    <row r="2121" spans="14:18" x14ac:dyDescent="0.3">
      <c r="N2121" s="69" t="s">
        <v>8522</v>
      </c>
      <c r="O2121" s="69" t="s">
        <v>8523</v>
      </c>
      <c r="P2121" s="69" t="s">
        <v>8524</v>
      </c>
      <c r="Q2121" s="69" t="s">
        <v>8525</v>
      </c>
      <c r="R2121" s="70">
        <v>13981009</v>
      </c>
    </row>
    <row r="2122" spans="14:18" x14ac:dyDescent="0.3">
      <c r="N2122" s="69" t="s">
        <v>8526</v>
      </c>
      <c r="O2122" s="69" t="s">
        <v>8527</v>
      </c>
      <c r="P2122" s="69" t="s">
        <v>8528</v>
      </c>
      <c r="Q2122" s="69" t="s">
        <v>8529</v>
      </c>
      <c r="R2122" s="70">
        <v>13981010</v>
      </c>
    </row>
    <row r="2123" spans="14:18" x14ac:dyDescent="0.3">
      <c r="N2123" s="69" t="s">
        <v>8530</v>
      </c>
      <c r="O2123" s="69" t="s">
        <v>8531</v>
      </c>
      <c r="P2123" s="69" t="s">
        <v>8532</v>
      </c>
      <c r="Q2123" s="69" t="s">
        <v>8533</v>
      </c>
      <c r="R2123" s="70">
        <v>13981011</v>
      </c>
    </row>
    <row r="2124" spans="14:18" x14ac:dyDescent="0.3">
      <c r="N2124" s="69" t="s">
        <v>8534</v>
      </c>
      <c r="O2124" s="69" t="s">
        <v>8535</v>
      </c>
      <c r="P2124" s="69" t="s">
        <v>8536</v>
      </c>
      <c r="Q2124" s="69" t="s">
        <v>8537</v>
      </c>
      <c r="R2124" s="70">
        <v>13981014</v>
      </c>
    </row>
    <row r="2125" spans="14:18" x14ac:dyDescent="0.3">
      <c r="N2125" s="69" t="s">
        <v>8538</v>
      </c>
      <c r="O2125" s="69" t="s">
        <v>8539</v>
      </c>
      <c r="P2125" s="69" t="s">
        <v>8540</v>
      </c>
      <c r="Q2125" s="69" t="s">
        <v>8541</v>
      </c>
      <c r="R2125" s="70">
        <v>13981015</v>
      </c>
    </row>
    <row r="2126" spans="14:18" x14ac:dyDescent="0.3">
      <c r="N2126" s="69" t="s">
        <v>8542</v>
      </c>
      <c r="O2126" s="69" t="s">
        <v>8543</v>
      </c>
      <c r="P2126" s="69" t="s">
        <v>8544</v>
      </c>
      <c r="Q2126" s="69" t="s">
        <v>8545</v>
      </c>
      <c r="R2126" s="70">
        <v>13981017</v>
      </c>
    </row>
    <row r="2127" spans="14:18" x14ac:dyDescent="0.3">
      <c r="N2127" s="69" t="s">
        <v>8546</v>
      </c>
      <c r="O2127" s="69" t="s">
        <v>8547</v>
      </c>
      <c r="P2127" s="69" t="s">
        <v>8548</v>
      </c>
      <c r="Q2127" s="69" t="s">
        <v>8549</v>
      </c>
      <c r="R2127" s="70">
        <v>13981018</v>
      </c>
    </row>
    <row r="2128" spans="14:18" x14ac:dyDescent="0.3">
      <c r="N2128" s="69" t="s">
        <v>8550</v>
      </c>
      <c r="O2128" s="69" t="s">
        <v>8551</v>
      </c>
      <c r="P2128" s="69" t="s">
        <v>8552</v>
      </c>
      <c r="Q2128" s="69" t="s">
        <v>8553</v>
      </c>
      <c r="R2128" s="70">
        <v>13981021</v>
      </c>
    </row>
    <row r="2129" spans="14:18" x14ac:dyDescent="0.3">
      <c r="N2129" s="69" t="s">
        <v>8554</v>
      </c>
      <c r="O2129" s="69" t="s">
        <v>8555</v>
      </c>
      <c r="P2129" s="69" t="s">
        <v>8556</v>
      </c>
      <c r="Q2129" s="69" t="s">
        <v>8557</v>
      </c>
      <c r="R2129" s="70">
        <v>13981022</v>
      </c>
    </row>
    <row r="2130" spans="14:18" x14ac:dyDescent="0.3">
      <c r="N2130" s="69" t="s">
        <v>8558</v>
      </c>
      <c r="O2130" s="69" t="s">
        <v>8559</v>
      </c>
      <c r="P2130" s="69" t="s">
        <v>8560</v>
      </c>
      <c r="Q2130" s="69" t="s">
        <v>8561</v>
      </c>
      <c r="R2130" s="70">
        <v>13981023</v>
      </c>
    </row>
    <row r="2131" spans="14:18" x14ac:dyDescent="0.3">
      <c r="N2131" s="69" t="s">
        <v>8562</v>
      </c>
      <c r="O2131" s="69" t="s">
        <v>8563</v>
      </c>
      <c r="P2131" s="69" t="s">
        <v>8564</v>
      </c>
      <c r="Q2131" s="69" t="s">
        <v>8565</v>
      </c>
      <c r="R2131" s="70">
        <v>13981024</v>
      </c>
    </row>
    <row r="2132" spans="14:18" x14ac:dyDescent="0.3">
      <c r="N2132" s="69" t="s">
        <v>8566</v>
      </c>
      <c r="O2132" s="69" t="s">
        <v>8567</v>
      </c>
      <c r="P2132" s="69" t="s">
        <v>8568</v>
      </c>
      <c r="Q2132" s="69" t="s">
        <v>8569</v>
      </c>
      <c r="R2132" s="70">
        <v>13981025</v>
      </c>
    </row>
    <row r="2133" spans="14:18" x14ac:dyDescent="0.3">
      <c r="N2133" s="69" t="s">
        <v>8570</v>
      </c>
      <c r="O2133" s="69" t="s">
        <v>8571</v>
      </c>
      <c r="P2133" s="69" t="s">
        <v>8572</v>
      </c>
      <c r="Q2133" s="69" t="s">
        <v>8573</v>
      </c>
      <c r="R2133" s="70">
        <v>13981028</v>
      </c>
    </row>
    <row r="2134" spans="14:18" x14ac:dyDescent="0.3">
      <c r="N2134" s="69" t="s">
        <v>8574</v>
      </c>
      <c r="O2134" s="69" t="s">
        <v>8575</v>
      </c>
      <c r="P2134" s="69" t="s">
        <v>8576</v>
      </c>
      <c r="Q2134" s="69" t="s">
        <v>8577</v>
      </c>
      <c r="R2134" s="70">
        <v>13981029</v>
      </c>
    </row>
    <row r="2135" spans="14:18" x14ac:dyDescent="0.3">
      <c r="N2135" s="69" t="s">
        <v>8578</v>
      </c>
      <c r="O2135" s="69" t="s">
        <v>8579</v>
      </c>
      <c r="P2135" s="69" t="s">
        <v>8580</v>
      </c>
      <c r="Q2135" s="69" t="s">
        <v>8581</v>
      </c>
      <c r="R2135" s="70">
        <v>13981030</v>
      </c>
    </row>
    <row r="2136" spans="14:18" x14ac:dyDescent="0.3">
      <c r="N2136" s="69" t="s">
        <v>8582</v>
      </c>
      <c r="O2136" s="69" t="s">
        <v>8583</v>
      </c>
      <c r="P2136" s="69" t="s">
        <v>8584</v>
      </c>
      <c r="Q2136" s="69" t="s">
        <v>8585</v>
      </c>
      <c r="R2136" s="70">
        <v>13981101</v>
      </c>
    </row>
    <row r="2137" spans="14:18" x14ac:dyDescent="0.3">
      <c r="N2137" s="69" t="s">
        <v>8586</v>
      </c>
      <c r="O2137" s="69" t="s">
        <v>8587</v>
      </c>
      <c r="P2137" s="69" t="s">
        <v>8588</v>
      </c>
      <c r="Q2137" s="69" t="s">
        <v>8589</v>
      </c>
      <c r="R2137" s="70">
        <v>13981102</v>
      </c>
    </row>
    <row r="2138" spans="14:18" x14ac:dyDescent="0.3">
      <c r="N2138" s="69" t="s">
        <v>8590</v>
      </c>
      <c r="O2138" s="69" t="s">
        <v>8591</v>
      </c>
      <c r="P2138" s="69" t="s">
        <v>8592</v>
      </c>
      <c r="Q2138" s="69" t="s">
        <v>8593</v>
      </c>
      <c r="R2138" s="70">
        <v>13981105</v>
      </c>
    </row>
    <row r="2139" spans="14:18" x14ac:dyDescent="0.3">
      <c r="N2139" s="69" t="s">
        <v>8594</v>
      </c>
      <c r="O2139" s="69" t="s">
        <v>8595</v>
      </c>
      <c r="P2139" s="69" t="s">
        <v>8596</v>
      </c>
      <c r="Q2139" s="69" t="s">
        <v>8597</v>
      </c>
      <c r="R2139" s="70">
        <v>13981106</v>
      </c>
    </row>
    <row r="2140" spans="14:18" x14ac:dyDescent="0.3">
      <c r="N2140" s="69" t="s">
        <v>8598</v>
      </c>
      <c r="O2140" s="69" t="s">
        <v>8599</v>
      </c>
      <c r="P2140" s="69" t="s">
        <v>8600</v>
      </c>
      <c r="Q2140" s="69" t="s">
        <v>8601</v>
      </c>
      <c r="R2140" s="70">
        <v>13981107</v>
      </c>
    </row>
    <row r="2141" spans="14:18" x14ac:dyDescent="0.3">
      <c r="N2141" s="69" t="s">
        <v>8602</v>
      </c>
      <c r="O2141" s="69" t="s">
        <v>8603</v>
      </c>
      <c r="P2141" s="69" t="s">
        <v>8604</v>
      </c>
      <c r="Q2141" s="69" t="s">
        <v>8605</v>
      </c>
      <c r="R2141" s="70">
        <v>13981108</v>
      </c>
    </row>
    <row r="2142" spans="14:18" x14ac:dyDescent="0.3">
      <c r="N2142" s="69" t="s">
        <v>8606</v>
      </c>
      <c r="O2142" s="69" t="s">
        <v>8607</v>
      </c>
      <c r="P2142" s="69" t="s">
        <v>8608</v>
      </c>
      <c r="Q2142" s="69" t="s">
        <v>8609</v>
      </c>
      <c r="R2142" s="70">
        <v>13981112</v>
      </c>
    </row>
    <row r="2143" spans="14:18" x14ac:dyDescent="0.3">
      <c r="N2143" s="69" t="s">
        <v>8610</v>
      </c>
      <c r="O2143" s="69" t="s">
        <v>8611</v>
      </c>
      <c r="P2143" s="69" t="s">
        <v>8612</v>
      </c>
      <c r="Q2143" s="69" t="s">
        <v>8613</v>
      </c>
      <c r="R2143" s="70">
        <v>13981113</v>
      </c>
    </row>
    <row r="2144" spans="14:18" x14ac:dyDescent="0.3">
      <c r="N2144" s="69" t="s">
        <v>8614</v>
      </c>
      <c r="O2144" s="69" t="s">
        <v>8615</v>
      </c>
      <c r="P2144" s="69" t="s">
        <v>8616</v>
      </c>
      <c r="Q2144" s="69" t="s">
        <v>8617</v>
      </c>
      <c r="R2144" s="70">
        <v>13981114</v>
      </c>
    </row>
    <row r="2145" spans="14:18" x14ac:dyDescent="0.3">
      <c r="N2145" s="69" t="s">
        <v>8618</v>
      </c>
      <c r="O2145" s="69" t="s">
        <v>8619</v>
      </c>
      <c r="P2145" s="69" t="s">
        <v>8620</v>
      </c>
      <c r="Q2145" s="69" t="s">
        <v>8621</v>
      </c>
      <c r="R2145" s="70">
        <v>13981115</v>
      </c>
    </row>
    <row r="2146" spans="14:18" x14ac:dyDescent="0.3">
      <c r="N2146" s="69" t="s">
        <v>8622</v>
      </c>
      <c r="O2146" s="69" t="s">
        <v>8623</v>
      </c>
      <c r="P2146" s="69" t="s">
        <v>8624</v>
      </c>
      <c r="Q2146" s="69" t="s">
        <v>8625</v>
      </c>
      <c r="R2146" s="70">
        <v>13981116</v>
      </c>
    </row>
    <row r="2147" spans="14:18" x14ac:dyDescent="0.3">
      <c r="N2147" s="69" t="s">
        <v>8626</v>
      </c>
      <c r="O2147" s="69" t="s">
        <v>8627</v>
      </c>
      <c r="P2147" s="69" t="s">
        <v>8628</v>
      </c>
      <c r="Q2147" s="69" t="s">
        <v>8629</v>
      </c>
      <c r="R2147" s="70">
        <v>13981119</v>
      </c>
    </row>
    <row r="2148" spans="14:18" x14ac:dyDescent="0.3">
      <c r="N2148" s="69" t="s">
        <v>8630</v>
      </c>
      <c r="O2148" s="69" t="s">
        <v>8631</v>
      </c>
      <c r="P2148" s="69" t="s">
        <v>8632</v>
      </c>
      <c r="Q2148" s="69" t="s">
        <v>8633</v>
      </c>
      <c r="R2148" s="70">
        <v>13981120</v>
      </c>
    </row>
    <row r="2149" spans="14:18" x14ac:dyDescent="0.3">
      <c r="N2149" s="69" t="s">
        <v>8634</v>
      </c>
      <c r="O2149" s="69" t="s">
        <v>8635</v>
      </c>
      <c r="P2149" s="69" t="s">
        <v>8636</v>
      </c>
      <c r="Q2149" s="69" t="s">
        <v>8637</v>
      </c>
      <c r="R2149" s="70">
        <v>13981121</v>
      </c>
    </row>
    <row r="2150" spans="14:18" x14ac:dyDescent="0.3">
      <c r="N2150" s="69" t="s">
        <v>8638</v>
      </c>
      <c r="O2150" s="69" t="s">
        <v>8639</v>
      </c>
      <c r="P2150" s="69" t="s">
        <v>8640</v>
      </c>
      <c r="Q2150" s="69" t="s">
        <v>8641</v>
      </c>
      <c r="R2150" s="70">
        <v>13981123</v>
      </c>
    </row>
    <row r="2151" spans="14:18" x14ac:dyDescent="0.3">
      <c r="N2151" s="69" t="s">
        <v>8642</v>
      </c>
      <c r="O2151" s="69" t="s">
        <v>8643</v>
      </c>
      <c r="P2151" s="69" t="s">
        <v>8644</v>
      </c>
      <c r="Q2151" s="69" t="s">
        <v>8645</v>
      </c>
      <c r="R2151" s="70">
        <v>13981126</v>
      </c>
    </row>
    <row r="2152" spans="14:18" x14ac:dyDescent="0.3">
      <c r="N2152" s="69" t="s">
        <v>8646</v>
      </c>
      <c r="O2152" s="69" t="s">
        <v>8647</v>
      </c>
      <c r="P2152" s="69" t="s">
        <v>8648</v>
      </c>
      <c r="Q2152" s="69" t="s">
        <v>8649</v>
      </c>
      <c r="R2152" s="70">
        <v>13981127</v>
      </c>
    </row>
    <row r="2153" spans="14:18" x14ac:dyDescent="0.3">
      <c r="N2153" s="69" t="s">
        <v>8650</v>
      </c>
      <c r="O2153" s="69" t="s">
        <v>8651</v>
      </c>
      <c r="P2153" s="69" t="s">
        <v>8652</v>
      </c>
      <c r="Q2153" s="69" t="s">
        <v>8653</v>
      </c>
      <c r="R2153" s="70">
        <v>13981128</v>
      </c>
    </row>
    <row r="2154" spans="14:18" x14ac:dyDescent="0.3">
      <c r="N2154" s="69" t="s">
        <v>8654</v>
      </c>
      <c r="O2154" s="69" t="s">
        <v>8655</v>
      </c>
      <c r="P2154" s="69" t="s">
        <v>8656</v>
      </c>
      <c r="Q2154" s="69" t="s">
        <v>8657</v>
      </c>
      <c r="R2154" s="70">
        <v>13981129</v>
      </c>
    </row>
    <row r="2155" spans="14:18" x14ac:dyDescent="0.3">
      <c r="N2155" s="69" t="s">
        <v>8658</v>
      </c>
      <c r="O2155" s="69" t="s">
        <v>8659</v>
      </c>
      <c r="P2155" s="69" t="s">
        <v>8660</v>
      </c>
      <c r="Q2155" s="69" t="s">
        <v>8661</v>
      </c>
      <c r="R2155" s="70">
        <v>13981130</v>
      </c>
    </row>
    <row r="2156" spans="14:18" x14ac:dyDescent="0.3">
      <c r="N2156" s="69" t="s">
        <v>8662</v>
      </c>
      <c r="O2156" s="69" t="s">
        <v>8663</v>
      </c>
      <c r="P2156" s="69" t="s">
        <v>8664</v>
      </c>
      <c r="Q2156" s="69" t="s">
        <v>8665</v>
      </c>
      <c r="R2156" s="70">
        <v>13981203</v>
      </c>
    </row>
    <row r="2157" spans="14:18" x14ac:dyDescent="0.3">
      <c r="N2157" s="69" t="s">
        <v>8666</v>
      </c>
      <c r="O2157" s="69" t="s">
        <v>8667</v>
      </c>
      <c r="P2157" s="69" t="s">
        <v>8668</v>
      </c>
      <c r="Q2157" s="69" t="s">
        <v>8669</v>
      </c>
      <c r="R2157" s="70">
        <v>13981204</v>
      </c>
    </row>
    <row r="2158" spans="14:18" x14ac:dyDescent="0.3">
      <c r="N2158" s="69" t="s">
        <v>8670</v>
      </c>
      <c r="O2158" s="69" t="s">
        <v>8671</v>
      </c>
      <c r="P2158" s="69" t="s">
        <v>8672</v>
      </c>
      <c r="Q2158" s="69" t="s">
        <v>8673</v>
      </c>
      <c r="R2158" s="70">
        <v>13981205</v>
      </c>
    </row>
    <row r="2159" spans="14:18" x14ac:dyDescent="0.3">
      <c r="N2159" s="69" t="s">
        <v>8674</v>
      </c>
      <c r="O2159" s="69" t="s">
        <v>8675</v>
      </c>
      <c r="P2159" s="69" t="s">
        <v>8676</v>
      </c>
      <c r="Q2159" s="69" t="s">
        <v>8677</v>
      </c>
      <c r="R2159" s="70">
        <v>13981206</v>
      </c>
    </row>
    <row r="2160" spans="14:18" x14ac:dyDescent="0.3">
      <c r="N2160" s="69" t="s">
        <v>8678</v>
      </c>
      <c r="O2160" s="69" t="s">
        <v>8679</v>
      </c>
      <c r="P2160" s="69" t="s">
        <v>8680</v>
      </c>
      <c r="Q2160" s="69" t="s">
        <v>8681</v>
      </c>
      <c r="R2160" s="70">
        <v>13981207</v>
      </c>
    </row>
    <row r="2161" spans="14:18" x14ac:dyDescent="0.3">
      <c r="N2161" s="69" t="s">
        <v>8682</v>
      </c>
      <c r="O2161" s="69" t="s">
        <v>8683</v>
      </c>
      <c r="P2161" s="69" t="s">
        <v>8684</v>
      </c>
      <c r="Q2161" s="69" t="s">
        <v>8685</v>
      </c>
      <c r="R2161" s="70">
        <v>13981210</v>
      </c>
    </row>
    <row r="2162" spans="14:18" x14ac:dyDescent="0.3">
      <c r="N2162" s="69" t="s">
        <v>8686</v>
      </c>
      <c r="O2162" s="69" t="s">
        <v>8687</v>
      </c>
      <c r="P2162" s="69" t="s">
        <v>8688</v>
      </c>
      <c r="Q2162" s="69" t="s">
        <v>8689</v>
      </c>
      <c r="R2162" s="70">
        <v>13981211</v>
      </c>
    </row>
    <row r="2163" spans="14:18" x14ac:dyDescent="0.3">
      <c r="N2163" s="69" t="s">
        <v>8690</v>
      </c>
      <c r="O2163" s="69" t="s">
        <v>8691</v>
      </c>
      <c r="P2163" s="69" t="s">
        <v>8692</v>
      </c>
      <c r="Q2163" s="69" t="s">
        <v>8693</v>
      </c>
      <c r="R2163" s="70">
        <v>13981212</v>
      </c>
    </row>
    <row r="2164" spans="14:18" x14ac:dyDescent="0.3">
      <c r="N2164" s="69" t="s">
        <v>8694</v>
      </c>
      <c r="O2164" s="69" t="s">
        <v>8695</v>
      </c>
      <c r="P2164" s="69" t="s">
        <v>8696</v>
      </c>
      <c r="Q2164" s="69" t="s">
        <v>8697</v>
      </c>
      <c r="R2164" s="70">
        <v>13981213</v>
      </c>
    </row>
    <row r="2165" spans="14:18" x14ac:dyDescent="0.3">
      <c r="N2165" s="69" t="s">
        <v>8698</v>
      </c>
      <c r="O2165" s="69" t="s">
        <v>8699</v>
      </c>
      <c r="P2165" s="69" t="s">
        <v>8700</v>
      </c>
      <c r="Q2165" s="69" t="s">
        <v>8701</v>
      </c>
      <c r="R2165" s="70">
        <v>13981214</v>
      </c>
    </row>
    <row r="2166" spans="14:18" x14ac:dyDescent="0.3">
      <c r="N2166" s="69" t="s">
        <v>8702</v>
      </c>
      <c r="O2166" s="69" t="s">
        <v>8703</v>
      </c>
      <c r="P2166" s="69" t="s">
        <v>8704</v>
      </c>
      <c r="Q2166" s="69" t="s">
        <v>8705</v>
      </c>
      <c r="R2166" s="70">
        <v>13981217</v>
      </c>
    </row>
    <row r="2167" spans="14:18" x14ac:dyDescent="0.3">
      <c r="N2167" s="69" t="s">
        <v>8706</v>
      </c>
      <c r="O2167" s="69" t="s">
        <v>8707</v>
      </c>
      <c r="P2167" s="69" t="s">
        <v>8708</v>
      </c>
      <c r="Q2167" s="69" t="s">
        <v>8709</v>
      </c>
      <c r="R2167" s="70">
        <v>13981219</v>
      </c>
    </row>
    <row r="2168" spans="14:18" x14ac:dyDescent="0.3">
      <c r="N2168" s="69" t="s">
        <v>8710</v>
      </c>
      <c r="O2168" s="69" t="s">
        <v>8711</v>
      </c>
      <c r="P2168" s="69" t="s">
        <v>8712</v>
      </c>
      <c r="Q2168" s="69" t="s">
        <v>8713</v>
      </c>
      <c r="R2168" s="70">
        <v>13981220</v>
      </c>
    </row>
    <row r="2169" spans="14:18" x14ac:dyDescent="0.3">
      <c r="N2169" s="69" t="s">
        <v>8714</v>
      </c>
      <c r="O2169" s="69" t="s">
        <v>8715</v>
      </c>
      <c r="P2169" s="69" t="s">
        <v>8716</v>
      </c>
      <c r="Q2169" s="69" t="s">
        <v>8717</v>
      </c>
      <c r="R2169" s="70">
        <v>13981221</v>
      </c>
    </row>
    <row r="2170" spans="14:18" x14ac:dyDescent="0.3">
      <c r="N2170" s="69" t="s">
        <v>8718</v>
      </c>
      <c r="O2170" s="69" t="s">
        <v>8719</v>
      </c>
      <c r="P2170" s="69" t="s">
        <v>8720</v>
      </c>
      <c r="Q2170" s="69" t="s">
        <v>8721</v>
      </c>
      <c r="R2170" s="70">
        <v>13981224</v>
      </c>
    </row>
    <row r="2171" spans="14:18" x14ac:dyDescent="0.3">
      <c r="N2171" s="69" t="s">
        <v>8722</v>
      </c>
      <c r="O2171" s="69" t="s">
        <v>8723</v>
      </c>
      <c r="P2171" s="69" t="s">
        <v>8724</v>
      </c>
      <c r="Q2171" s="69" t="s">
        <v>8725</v>
      </c>
      <c r="R2171" s="70">
        <v>13981225</v>
      </c>
    </row>
    <row r="2172" spans="14:18" x14ac:dyDescent="0.3">
      <c r="N2172" s="69" t="s">
        <v>8726</v>
      </c>
      <c r="O2172" s="69" t="s">
        <v>8727</v>
      </c>
      <c r="P2172" s="69" t="s">
        <v>8728</v>
      </c>
      <c r="Q2172" s="69" t="s">
        <v>8729</v>
      </c>
      <c r="R2172" s="70">
        <v>13981226</v>
      </c>
    </row>
    <row r="2173" spans="14:18" x14ac:dyDescent="0.3">
      <c r="N2173" s="69" t="s">
        <v>8730</v>
      </c>
      <c r="O2173" s="69" t="s">
        <v>8731</v>
      </c>
      <c r="P2173" s="69" t="s">
        <v>8732</v>
      </c>
      <c r="Q2173" s="69" t="s">
        <v>8733</v>
      </c>
      <c r="R2173" s="70">
        <v>13981227</v>
      </c>
    </row>
    <row r="2174" spans="14:18" x14ac:dyDescent="0.3">
      <c r="N2174" s="69" t="s">
        <v>8734</v>
      </c>
      <c r="O2174" s="69" t="s">
        <v>8735</v>
      </c>
      <c r="P2174" s="69" t="s">
        <v>8736</v>
      </c>
      <c r="Q2174" s="69" t="s">
        <v>8737</v>
      </c>
      <c r="R2174" s="70">
        <v>13981228</v>
      </c>
    </row>
    <row r="2175" spans="14:18" x14ac:dyDescent="0.3">
      <c r="N2175" s="69" t="s">
        <v>8738</v>
      </c>
      <c r="O2175" s="69" t="s">
        <v>8739</v>
      </c>
      <c r="P2175" s="69" t="s">
        <v>8740</v>
      </c>
      <c r="Q2175" s="69" t="s">
        <v>8741</v>
      </c>
      <c r="R2175" s="70">
        <v>13990105</v>
      </c>
    </row>
    <row r="2176" spans="14:18" x14ac:dyDescent="0.3">
      <c r="N2176" s="69" t="s">
        <v>8742</v>
      </c>
      <c r="O2176" s="69" t="s">
        <v>8743</v>
      </c>
      <c r="P2176" s="69" t="s">
        <v>8744</v>
      </c>
      <c r="Q2176" s="69" t="s">
        <v>8745</v>
      </c>
      <c r="R2176" s="70">
        <v>13990106</v>
      </c>
    </row>
    <row r="2177" spans="14:18" x14ac:dyDescent="0.3">
      <c r="N2177" s="69" t="s">
        <v>8746</v>
      </c>
      <c r="O2177" s="69" t="s">
        <v>8747</v>
      </c>
      <c r="P2177" s="69" t="s">
        <v>8748</v>
      </c>
      <c r="Q2177" s="69" t="s">
        <v>8749</v>
      </c>
      <c r="R2177" s="70">
        <v>13990109</v>
      </c>
    </row>
    <row r="2178" spans="14:18" x14ac:dyDescent="0.3">
      <c r="N2178" s="69" t="s">
        <v>8750</v>
      </c>
      <c r="O2178" s="69" t="s">
        <v>8751</v>
      </c>
      <c r="P2178" s="69" t="s">
        <v>8752</v>
      </c>
      <c r="Q2178" s="69" t="s">
        <v>8753</v>
      </c>
      <c r="R2178" s="70">
        <v>13990110</v>
      </c>
    </row>
    <row r="2179" spans="14:18" x14ac:dyDescent="0.3">
      <c r="N2179" s="69" t="s">
        <v>8754</v>
      </c>
      <c r="O2179" s="69" t="s">
        <v>8755</v>
      </c>
      <c r="P2179" s="69" t="s">
        <v>8756</v>
      </c>
      <c r="Q2179" s="69" t="s">
        <v>8757</v>
      </c>
      <c r="R2179" s="70">
        <v>13990111</v>
      </c>
    </row>
    <row r="2180" spans="14:18" x14ac:dyDescent="0.3">
      <c r="N2180" s="69" t="s">
        <v>8758</v>
      </c>
      <c r="O2180" s="69" t="s">
        <v>8759</v>
      </c>
      <c r="P2180" s="69" t="s">
        <v>8760</v>
      </c>
      <c r="Q2180" s="69" t="s">
        <v>8761</v>
      </c>
      <c r="R2180" s="70">
        <v>13990116</v>
      </c>
    </row>
    <row r="2181" spans="14:18" x14ac:dyDescent="0.3">
      <c r="N2181" s="69" t="s">
        <v>8762</v>
      </c>
      <c r="O2181" s="69" t="s">
        <v>8763</v>
      </c>
      <c r="P2181" s="69" t="s">
        <v>8764</v>
      </c>
      <c r="Q2181" s="69" t="s">
        <v>8765</v>
      </c>
      <c r="R2181" s="70">
        <v>13990117</v>
      </c>
    </row>
    <row r="2182" spans="14:18" x14ac:dyDescent="0.3">
      <c r="N2182" s="69" t="s">
        <v>8766</v>
      </c>
      <c r="O2182" s="69" t="s">
        <v>8767</v>
      </c>
      <c r="P2182" s="69" t="s">
        <v>8768</v>
      </c>
      <c r="Q2182" s="69" t="s">
        <v>8769</v>
      </c>
      <c r="R2182" s="70">
        <v>13990118</v>
      </c>
    </row>
    <row r="2183" spans="14:18" x14ac:dyDescent="0.3">
      <c r="N2183" s="69" t="s">
        <v>8770</v>
      </c>
      <c r="O2183" s="69" t="s">
        <v>8771</v>
      </c>
      <c r="P2183" s="69" t="s">
        <v>8772</v>
      </c>
      <c r="Q2183" s="69" t="s">
        <v>8773</v>
      </c>
      <c r="R2183" s="70">
        <v>13990119</v>
      </c>
    </row>
    <row r="2184" spans="14:18" x14ac:dyDescent="0.3">
      <c r="N2184" s="69" t="s">
        <v>8774</v>
      </c>
      <c r="O2184" s="69" t="s">
        <v>8775</v>
      </c>
      <c r="P2184" s="69" t="s">
        <v>8776</v>
      </c>
      <c r="Q2184" s="69" t="s">
        <v>8777</v>
      </c>
      <c r="R2184" s="70">
        <v>13990120</v>
      </c>
    </row>
    <row r="2185" spans="14:18" x14ac:dyDescent="0.3">
      <c r="N2185" s="69" t="s">
        <v>8778</v>
      </c>
      <c r="O2185" s="69" t="s">
        <v>8779</v>
      </c>
      <c r="P2185" s="69" t="s">
        <v>8780</v>
      </c>
      <c r="Q2185" s="69" t="s">
        <v>8781</v>
      </c>
      <c r="R2185" s="70">
        <v>13990123</v>
      </c>
    </row>
    <row r="2186" spans="14:18" x14ac:dyDescent="0.3">
      <c r="N2186" s="69" t="s">
        <v>8782</v>
      </c>
      <c r="O2186" s="69" t="s">
        <v>8783</v>
      </c>
      <c r="P2186" s="69" t="s">
        <v>8784</v>
      </c>
      <c r="Q2186" s="69" t="s">
        <v>8785</v>
      </c>
      <c r="R2186" s="70">
        <v>13990124</v>
      </c>
    </row>
    <row r="2187" spans="14:18" x14ac:dyDescent="0.3">
      <c r="N2187" s="69" t="s">
        <v>8786</v>
      </c>
      <c r="O2187" s="69" t="s">
        <v>8787</v>
      </c>
      <c r="P2187" s="69" t="s">
        <v>8788</v>
      </c>
      <c r="Q2187" s="69" t="s">
        <v>8789</v>
      </c>
      <c r="R2187" s="70">
        <v>13990125</v>
      </c>
    </row>
    <row r="2188" spans="14:18" x14ac:dyDescent="0.3">
      <c r="N2188" s="69" t="s">
        <v>8790</v>
      </c>
      <c r="O2188" s="69" t="s">
        <v>8791</v>
      </c>
      <c r="P2188" s="69" t="s">
        <v>8792</v>
      </c>
      <c r="Q2188" s="69" t="s">
        <v>8793</v>
      </c>
      <c r="R2188" s="70">
        <v>13990126</v>
      </c>
    </row>
    <row r="2189" spans="14:18" x14ac:dyDescent="0.3">
      <c r="N2189" s="69" t="s">
        <v>8794</v>
      </c>
      <c r="O2189" s="69" t="s">
        <v>8795</v>
      </c>
      <c r="P2189" s="69" t="s">
        <v>8796</v>
      </c>
      <c r="Q2189" s="69" t="s">
        <v>8797</v>
      </c>
      <c r="R2189" s="70">
        <v>13990127</v>
      </c>
    </row>
    <row r="2190" spans="14:18" x14ac:dyDescent="0.3">
      <c r="N2190" s="69" t="s">
        <v>8798</v>
      </c>
      <c r="O2190" s="69" t="s">
        <v>8799</v>
      </c>
      <c r="P2190" s="69" t="s">
        <v>8800</v>
      </c>
      <c r="Q2190" s="69" t="s">
        <v>8801</v>
      </c>
      <c r="R2190" s="70">
        <v>13990130</v>
      </c>
    </row>
    <row r="2191" spans="14:18" x14ac:dyDescent="0.3">
      <c r="N2191" s="69" t="s">
        <v>8802</v>
      </c>
      <c r="O2191" s="69" t="s">
        <v>8803</v>
      </c>
      <c r="P2191" s="69" t="s">
        <v>8804</v>
      </c>
      <c r="Q2191" s="69" t="s">
        <v>8805</v>
      </c>
      <c r="R2191" s="70">
        <v>13990131</v>
      </c>
    </row>
    <row r="2192" spans="14:18" x14ac:dyDescent="0.3">
      <c r="N2192" s="69" t="s">
        <v>8806</v>
      </c>
      <c r="O2192" s="69" t="s">
        <v>8807</v>
      </c>
      <c r="P2192" s="69" t="s">
        <v>8808</v>
      </c>
      <c r="Q2192" s="69" t="s">
        <v>8809</v>
      </c>
      <c r="R2192" s="70">
        <v>13990201</v>
      </c>
    </row>
    <row r="2193" spans="14:18" x14ac:dyDescent="0.3">
      <c r="N2193" s="69" t="s">
        <v>8810</v>
      </c>
      <c r="O2193" s="69" t="s">
        <v>8811</v>
      </c>
      <c r="P2193" s="69" t="s">
        <v>8812</v>
      </c>
      <c r="Q2193" s="69" t="s">
        <v>8813</v>
      </c>
      <c r="R2193" s="70">
        <v>13990202</v>
      </c>
    </row>
    <row r="2194" spans="14:18" x14ac:dyDescent="0.3">
      <c r="N2194" s="69" t="s">
        <v>8814</v>
      </c>
      <c r="O2194" s="69" t="s">
        <v>8815</v>
      </c>
      <c r="P2194" s="69" t="s">
        <v>8816</v>
      </c>
      <c r="Q2194" s="69" t="s">
        <v>8817</v>
      </c>
      <c r="R2194" s="70">
        <v>13990203</v>
      </c>
    </row>
    <row r="2195" spans="14:18" x14ac:dyDescent="0.3">
      <c r="N2195" s="69" t="s">
        <v>8818</v>
      </c>
      <c r="O2195" s="69" t="s">
        <v>8819</v>
      </c>
      <c r="P2195" s="69" t="s">
        <v>8820</v>
      </c>
      <c r="Q2195" s="69" t="s">
        <v>8821</v>
      </c>
      <c r="R2195" s="70">
        <v>13990206</v>
      </c>
    </row>
    <row r="2196" spans="14:18" x14ac:dyDescent="0.3">
      <c r="N2196" s="69" t="s">
        <v>8822</v>
      </c>
      <c r="O2196" s="69" t="s">
        <v>8823</v>
      </c>
      <c r="P2196" s="69" t="s">
        <v>8824</v>
      </c>
      <c r="Q2196" s="69" t="s">
        <v>8825</v>
      </c>
      <c r="R2196" s="70">
        <v>13990207</v>
      </c>
    </row>
    <row r="2197" spans="14:18" x14ac:dyDescent="0.3">
      <c r="N2197" s="69" t="s">
        <v>8826</v>
      </c>
      <c r="O2197" s="69" t="s">
        <v>8827</v>
      </c>
      <c r="P2197" s="69" t="s">
        <v>8828</v>
      </c>
      <c r="Q2197" s="69" t="s">
        <v>8829</v>
      </c>
      <c r="R2197" s="70">
        <v>13990208</v>
      </c>
    </row>
    <row r="2198" spans="14:18" x14ac:dyDescent="0.3">
      <c r="N2198" s="69" t="s">
        <v>8830</v>
      </c>
      <c r="O2198" s="69" t="s">
        <v>8831</v>
      </c>
      <c r="P2198" s="69" t="s">
        <v>8832</v>
      </c>
      <c r="Q2198" s="69" t="s">
        <v>8833</v>
      </c>
      <c r="R2198" s="70">
        <v>13990209</v>
      </c>
    </row>
    <row r="2199" spans="14:18" x14ac:dyDescent="0.3">
      <c r="N2199" s="69" t="s">
        <v>8834</v>
      </c>
      <c r="O2199" s="69" t="s">
        <v>8835</v>
      </c>
      <c r="P2199" s="69" t="s">
        <v>8836</v>
      </c>
      <c r="Q2199" s="69" t="s">
        <v>8837</v>
      </c>
      <c r="R2199" s="70">
        <v>13990210</v>
      </c>
    </row>
    <row r="2200" spans="14:18" x14ac:dyDescent="0.3">
      <c r="N2200" s="69" t="s">
        <v>8838</v>
      </c>
      <c r="O2200" s="69" t="s">
        <v>8839</v>
      </c>
      <c r="P2200" s="69" t="s">
        <v>8840</v>
      </c>
      <c r="Q2200" s="69" t="s">
        <v>8841</v>
      </c>
      <c r="R2200" s="70">
        <v>13990213</v>
      </c>
    </row>
    <row r="2201" spans="14:18" x14ac:dyDescent="0.3">
      <c r="N2201" s="69" t="s">
        <v>8842</v>
      </c>
      <c r="O2201" s="69" t="s">
        <v>8843</v>
      </c>
      <c r="P2201" s="69" t="s">
        <v>8844</v>
      </c>
      <c r="Q2201" s="69" t="s">
        <v>8845</v>
      </c>
      <c r="R2201" s="70">
        <v>13990214</v>
      </c>
    </row>
    <row r="2202" spans="14:18" x14ac:dyDescent="0.3">
      <c r="N2202" s="69" t="s">
        <v>8846</v>
      </c>
      <c r="O2202" s="69" t="s">
        <v>8847</v>
      </c>
      <c r="P2202" s="69" t="s">
        <v>8848</v>
      </c>
      <c r="Q2202" s="69" t="s">
        <v>8849</v>
      </c>
      <c r="R2202" s="70">
        <v>13990215</v>
      </c>
    </row>
    <row r="2203" spans="14:18" x14ac:dyDescent="0.3">
      <c r="N2203" s="69" t="s">
        <v>8850</v>
      </c>
      <c r="O2203" s="69" t="s">
        <v>8851</v>
      </c>
      <c r="P2203" s="69" t="s">
        <v>8852</v>
      </c>
      <c r="Q2203" s="69" t="s">
        <v>8853</v>
      </c>
      <c r="R2203" s="70">
        <v>13990216</v>
      </c>
    </row>
    <row r="2204" spans="14:18" x14ac:dyDescent="0.3">
      <c r="N2204" s="69" t="s">
        <v>8854</v>
      </c>
      <c r="O2204" s="69" t="s">
        <v>8855</v>
      </c>
      <c r="P2204" s="69" t="s">
        <v>8856</v>
      </c>
      <c r="Q2204" s="69" t="s">
        <v>8857</v>
      </c>
      <c r="R2204" s="70">
        <v>13990217</v>
      </c>
    </row>
    <row r="2205" spans="14:18" x14ac:dyDescent="0.3">
      <c r="N2205" s="69" t="s">
        <v>8858</v>
      </c>
      <c r="O2205" s="69" t="s">
        <v>8859</v>
      </c>
      <c r="P2205" s="69" t="s">
        <v>8860</v>
      </c>
      <c r="Q2205" s="69" t="s">
        <v>8861</v>
      </c>
      <c r="R2205" s="70">
        <v>13990220</v>
      </c>
    </row>
    <row r="2206" spans="14:18" x14ac:dyDescent="0.3">
      <c r="N2206" s="69" t="s">
        <v>8862</v>
      </c>
      <c r="O2206" s="69" t="s">
        <v>8863</v>
      </c>
      <c r="P2206" s="69" t="s">
        <v>8864</v>
      </c>
      <c r="Q2206" s="69" t="s">
        <v>8865</v>
      </c>
      <c r="R2206" s="70">
        <v>13990221</v>
      </c>
    </row>
    <row r="2207" spans="14:18" x14ac:dyDescent="0.3">
      <c r="N2207" s="69" t="s">
        <v>8866</v>
      </c>
      <c r="O2207" s="69" t="s">
        <v>8867</v>
      </c>
      <c r="P2207" s="69" t="s">
        <v>8868</v>
      </c>
      <c r="Q2207" s="69" t="s">
        <v>8869</v>
      </c>
      <c r="R2207" s="70">
        <v>13990222</v>
      </c>
    </row>
    <row r="2208" spans="14:18" x14ac:dyDescent="0.3">
      <c r="N2208" s="69" t="s">
        <v>8870</v>
      </c>
      <c r="O2208" s="69" t="s">
        <v>8871</v>
      </c>
      <c r="P2208" s="69" t="s">
        <v>8872</v>
      </c>
      <c r="Q2208" s="69" t="s">
        <v>8873</v>
      </c>
      <c r="R2208" s="70">
        <v>13990223</v>
      </c>
    </row>
    <row r="2209" spans="14:18" x14ac:dyDescent="0.3">
      <c r="N2209" s="69" t="s">
        <v>8874</v>
      </c>
      <c r="O2209" s="69" t="s">
        <v>8875</v>
      </c>
      <c r="P2209" s="69" t="s">
        <v>8876</v>
      </c>
      <c r="Q2209" s="69" t="s">
        <v>8877</v>
      </c>
      <c r="R2209" s="70">
        <v>13990224</v>
      </c>
    </row>
    <row r="2210" spans="14:18" x14ac:dyDescent="0.3">
      <c r="N2210" s="69" t="s">
        <v>8878</v>
      </c>
      <c r="O2210" s="69" t="s">
        <v>8879</v>
      </c>
      <c r="P2210" s="69" t="s">
        <v>8880</v>
      </c>
      <c r="Q2210" s="69" t="s">
        <v>8881</v>
      </c>
      <c r="R2210" s="70">
        <v>13990227</v>
      </c>
    </row>
    <row r="2211" spans="14:18" x14ac:dyDescent="0.3">
      <c r="N2211" s="69" t="s">
        <v>8882</v>
      </c>
      <c r="O2211" s="69" t="s">
        <v>8883</v>
      </c>
      <c r="P2211" s="69" t="s">
        <v>8884</v>
      </c>
      <c r="Q2211" s="69" t="s">
        <v>8885</v>
      </c>
      <c r="R2211" s="70">
        <v>13990228</v>
      </c>
    </row>
    <row r="2212" spans="14:18" x14ac:dyDescent="0.3">
      <c r="N2212" s="69" t="s">
        <v>8886</v>
      </c>
      <c r="O2212" s="69" t="s">
        <v>8887</v>
      </c>
      <c r="P2212" s="69" t="s">
        <v>8888</v>
      </c>
      <c r="Q2212" s="69" t="s">
        <v>8889</v>
      </c>
      <c r="R2212" s="70">
        <v>13990229</v>
      </c>
    </row>
    <row r="2213" spans="14:18" x14ac:dyDescent="0.3">
      <c r="N2213" s="69" t="s">
        <v>8890</v>
      </c>
      <c r="O2213" s="69" t="s">
        <v>8891</v>
      </c>
      <c r="P2213" s="69" t="s">
        <v>8892</v>
      </c>
      <c r="Q2213" s="69" t="s">
        <v>8893</v>
      </c>
      <c r="R2213" s="70">
        <v>13990230</v>
      </c>
    </row>
    <row r="2214" spans="14:18" x14ac:dyDescent="0.3">
      <c r="N2214" s="69" t="s">
        <v>8894</v>
      </c>
      <c r="O2214" s="69" t="s">
        <v>8895</v>
      </c>
      <c r="P2214" s="69" t="s">
        <v>8896</v>
      </c>
      <c r="Q2214" s="69" t="s">
        <v>8897</v>
      </c>
      <c r="R2214" s="70">
        <v>13990231</v>
      </c>
    </row>
    <row r="2215" spans="14:18" x14ac:dyDescent="0.3">
      <c r="N2215" s="69" t="s">
        <v>8898</v>
      </c>
      <c r="O2215" s="69" t="s">
        <v>8899</v>
      </c>
      <c r="P2215" s="69" t="s">
        <v>8900</v>
      </c>
      <c r="Q2215" s="69" t="s">
        <v>8901</v>
      </c>
      <c r="R2215" s="70">
        <v>13990303</v>
      </c>
    </row>
    <row r="2216" spans="14:18" x14ac:dyDescent="0.3">
      <c r="N2216" s="69" t="s">
        <v>8902</v>
      </c>
      <c r="O2216" s="69" t="s">
        <v>8903</v>
      </c>
      <c r="P2216" s="69" t="s">
        <v>8904</v>
      </c>
      <c r="Q2216" s="69" t="s">
        <v>8905</v>
      </c>
      <c r="R2216" s="70">
        <v>13990306</v>
      </c>
    </row>
    <row r="2217" spans="14:18" x14ac:dyDescent="0.3">
      <c r="N2217" s="69" t="s">
        <v>8906</v>
      </c>
      <c r="O2217" s="69" t="s">
        <v>8907</v>
      </c>
      <c r="P2217" s="69" t="s">
        <v>8908</v>
      </c>
      <c r="Q2217" s="69" t="s">
        <v>8909</v>
      </c>
      <c r="R2217" s="70">
        <v>13990307</v>
      </c>
    </row>
    <row r="2218" spans="14:18" x14ac:dyDescent="0.3">
      <c r="N2218" s="69" t="s">
        <v>8910</v>
      </c>
      <c r="O2218" s="69" t="s">
        <v>8911</v>
      </c>
      <c r="P2218" s="69" t="s">
        <v>8912</v>
      </c>
      <c r="Q2218" s="69" t="s">
        <v>8913</v>
      </c>
      <c r="R2218" s="70">
        <v>13990310</v>
      </c>
    </row>
    <row r="2219" spans="14:18" x14ac:dyDescent="0.3">
      <c r="N2219" s="69" t="s">
        <v>8914</v>
      </c>
      <c r="O2219" s="69" t="s">
        <v>8915</v>
      </c>
      <c r="P2219" s="69" t="s">
        <v>8916</v>
      </c>
      <c r="Q2219" s="69" t="s">
        <v>8917</v>
      </c>
      <c r="R2219" s="70">
        <v>13990311</v>
      </c>
    </row>
    <row r="2220" spans="14:18" x14ac:dyDescent="0.3">
      <c r="N2220" s="69" t="s">
        <v>8918</v>
      </c>
      <c r="O2220" s="69" t="s">
        <v>8919</v>
      </c>
      <c r="P2220" s="69" t="s">
        <v>8920</v>
      </c>
      <c r="Q2220" s="69" t="s">
        <v>8921</v>
      </c>
      <c r="R2220" s="70">
        <v>13990312</v>
      </c>
    </row>
    <row r="2221" spans="14:18" x14ac:dyDescent="0.3">
      <c r="N2221" s="69" t="s">
        <v>8922</v>
      </c>
      <c r="O2221" s="69" t="s">
        <v>8923</v>
      </c>
      <c r="P2221" s="69" t="s">
        <v>8924</v>
      </c>
      <c r="Q2221" s="69" t="s">
        <v>8925</v>
      </c>
      <c r="R2221" s="70">
        <v>13990313</v>
      </c>
    </row>
    <row r="2222" spans="14:18" x14ac:dyDescent="0.3">
      <c r="N2222" s="69" t="s">
        <v>8926</v>
      </c>
      <c r="O2222" s="69" t="s">
        <v>8927</v>
      </c>
      <c r="P2222" s="69" t="s">
        <v>8928</v>
      </c>
      <c r="Q2222" s="69" t="s">
        <v>8929</v>
      </c>
      <c r="R2222" s="70">
        <v>13990317</v>
      </c>
    </row>
    <row r="2223" spans="14:18" x14ac:dyDescent="0.3">
      <c r="N2223" s="69" t="s">
        <v>8930</v>
      </c>
      <c r="O2223" s="69" t="s">
        <v>8931</v>
      </c>
      <c r="P2223" s="69" t="s">
        <v>8932</v>
      </c>
      <c r="Q2223" s="69" t="s">
        <v>8933</v>
      </c>
      <c r="R2223" s="70">
        <v>13990318</v>
      </c>
    </row>
    <row r="2224" spans="14:18" x14ac:dyDescent="0.3">
      <c r="N2224" s="69" t="s">
        <v>8934</v>
      </c>
      <c r="O2224" s="69" t="s">
        <v>8935</v>
      </c>
      <c r="P2224" s="69" t="s">
        <v>8936</v>
      </c>
      <c r="Q2224" s="69" t="s">
        <v>8937</v>
      </c>
      <c r="R2224" s="70">
        <v>13990319</v>
      </c>
    </row>
    <row r="2225" spans="14:18" x14ac:dyDescent="0.3">
      <c r="N2225" s="69" t="s">
        <v>8938</v>
      </c>
      <c r="O2225" s="69" t="s">
        <v>8939</v>
      </c>
      <c r="P2225" s="69" t="s">
        <v>8940</v>
      </c>
      <c r="Q2225" s="69" t="s">
        <v>8941</v>
      </c>
      <c r="R2225" s="70">
        <v>13990320</v>
      </c>
    </row>
    <row r="2226" spans="14:18" x14ac:dyDescent="0.3">
      <c r="N2226" s="69" t="s">
        <v>8942</v>
      </c>
      <c r="O2226" s="69" t="s">
        <v>8943</v>
      </c>
      <c r="P2226" s="69" t="s">
        <v>8944</v>
      </c>
      <c r="Q2226" s="69" t="s">
        <v>8945</v>
      </c>
      <c r="R2226" s="70">
        <v>13990321</v>
      </c>
    </row>
    <row r="2227" spans="14:18" x14ac:dyDescent="0.3">
      <c r="N2227" s="69" t="s">
        <v>8946</v>
      </c>
      <c r="O2227" s="69" t="s">
        <v>8947</v>
      </c>
      <c r="P2227" s="69" t="s">
        <v>8948</v>
      </c>
      <c r="Q2227" s="69" t="s">
        <v>8949</v>
      </c>
      <c r="R2227" s="70">
        <v>13990324</v>
      </c>
    </row>
    <row r="2228" spans="14:18" x14ac:dyDescent="0.3">
      <c r="N2228" s="69" t="s">
        <v>8950</v>
      </c>
      <c r="O2228" s="69" t="s">
        <v>8951</v>
      </c>
      <c r="P2228" s="69" t="s">
        <v>8952</v>
      </c>
      <c r="Q2228" s="69" t="s">
        <v>8953</v>
      </c>
      <c r="R2228" s="70">
        <v>13990325</v>
      </c>
    </row>
    <row r="2229" spans="14:18" x14ac:dyDescent="0.3">
      <c r="N2229" s="69" t="s">
        <v>8954</v>
      </c>
      <c r="O2229" s="69" t="s">
        <v>8955</v>
      </c>
      <c r="P2229" s="69" t="s">
        <v>8956</v>
      </c>
      <c r="Q2229" s="69" t="s">
        <v>8957</v>
      </c>
      <c r="R2229" s="70">
        <v>13990326</v>
      </c>
    </row>
    <row r="2230" spans="14:18" x14ac:dyDescent="0.3">
      <c r="N2230" s="69" t="s">
        <v>8958</v>
      </c>
      <c r="O2230" s="69" t="s">
        <v>8959</v>
      </c>
      <c r="P2230" s="69" t="s">
        <v>8960</v>
      </c>
      <c r="Q2230" s="69" t="s">
        <v>8961</v>
      </c>
      <c r="R2230" s="70">
        <v>13990327</v>
      </c>
    </row>
    <row r="2231" spans="14:18" x14ac:dyDescent="0.3">
      <c r="N2231" s="69" t="s">
        <v>8962</v>
      </c>
      <c r="O2231" s="69" t="s">
        <v>8963</v>
      </c>
      <c r="P2231" s="69" t="s">
        <v>8964</v>
      </c>
      <c r="Q2231" s="69" t="s">
        <v>8965</v>
      </c>
      <c r="R2231" s="70">
        <v>13990331</v>
      </c>
    </row>
    <row r="2232" spans="14:18" x14ac:dyDescent="0.3">
      <c r="N2232" s="69" t="s">
        <v>8966</v>
      </c>
      <c r="O2232" s="69" t="s">
        <v>8967</v>
      </c>
      <c r="P2232" s="69" t="s">
        <v>8968</v>
      </c>
      <c r="Q2232" s="69" t="s">
        <v>8969</v>
      </c>
      <c r="R2232" s="70">
        <v>13990401</v>
      </c>
    </row>
    <row r="2233" spans="14:18" x14ac:dyDescent="0.3">
      <c r="N2233" s="69" t="s">
        <v>8970</v>
      </c>
      <c r="O2233" s="69" t="s">
        <v>8971</v>
      </c>
      <c r="P2233" s="69" t="s">
        <v>8972</v>
      </c>
      <c r="Q2233" s="69" t="s">
        <v>8973</v>
      </c>
      <c r="R2233" s="70">
        <v>13990402</v>
      </c>
    </row>
    <row r="2234" spans="14:18" x14ac:dyDescent="0.3">
      <c r="N2234" s="69" t="s">
        <v>8974</v>
      </c>
      <c r="O2234" s="69" t="s">
        <v>8975</v>
      </c>
      <c r="P2234" s="69" t="s">
        <v>8976</v>
      </c>
      <c r="Q2234" s="69" t="s">
        <v>8977</v>
      </c>
      <c r="R2234" s="70">
        <v>13990403</v>
      </c>
    </row>
    <row r="2235" spans="14:18" x14ac:dyDescent="0.3">
      <c r="N2235" s="69" t="s">
        <v>8978</v>
      </c>
      <c r="O2235" s="69" t="s">
        <v>8979</v>
      </c>
      <c r="P2235" s="69" t="s">
        <v>8980</v>
      </c>
      <c r="Q2235" s="69" t="s">
        <v>8981</v>
      </c>
      <c r="R2235" s="70">
        <v>13990404</v>
      </c>
    </row>
    <row r="2236" spans="14:18" x14ac:dyDescent="0.3">
      <c r="N2236" s="69" t="s">
        <v>8982</v>
      </c>
      <c r="O2236" s="69" t="s">
        <v>8983</v>
      </c>
      <c r="P2236" s="69" t="s">
        <v>8984</v>
      </c>
      <c r="Q2236" s="69" t="s">
        <v>8985</v>
      </c>
      <c r="R2236" s="70">
        <v>13990407</v>
      </c>
    </row>
    <row r="2237" spans="14:18" x14ac:dyDescent="0.3">
      <c r="N2237" s="69" t="s">
        <v>8986</v>
      </c>
      <c r="O2237" s="69" t="s">
        <v>8987</v>
      </c>
      <c r="P2237" s="69" t="s">
        <v>8988</v>
      </c>
      <c r="Q2237" s="69" t="s">
        <v>8989</v>
      </c>
      <c r="R2237" s="70">
        <v>13990408</v>
      </c>
    </row>
    <row r="2238" spans="14:18" x14ac:dyDescent="0.3">
      <c r="N2238" s="69" t="s">
        <v>8990</v>
      </c>
      <c r="O2238" s="69" t="s">
        <v>8991</v>
      </c>
      <c r="P2238" s="69" t="s">
        <v>8992</v>
      </c>
      <c r="Q2238" s="69" t="s">
        <v>8993</v>
      </c>
      <c r="R2238" s="70">
        <v>13990409</v>
      </c>
    </row>
    <row r="2239" spans="14:18" x14ac:dyDescent="0.3">
      <c r="N2239" s="69" t="s">
        <v>8994</v>
      </c>
      <c r="O2239" s="69" t="s">
        <v>8995</v>
      </c>
      <c r="P2239" s="69" t="s">
        <v>8996</v>
      </c>
      <c r="Q2239" s="69" t="s">
        <v>8997</v>
      </c>
      <c r="R2239" s="70">
        <v>13990410</v>
      </c>
    </row>
    <row r="2240" spans="14:18" x14ac:dyDescent="0.3">
      <c r="N2240" s="69" t="s">
        <v>8998</v>
      </c>
      <c r="O2240" s="69" t="s">
        <v>8999</v>
      </c>
      <c r="P2240" s="69" t="s">
        <v>9000</v>
      </c>
      <c r="Q2240" s="69" t="s">
        <v>9001</v>
      </c>
      <c r="R2240" s="70">
        <v>13990411</v>
      </c>
    </row>
    <row r="2241" spans="14:18" x14ac:dyDescent="0.3">
      <c r="N2241" s="69" t="s">
        <v>9002</v>
      </c>
      <c r="O2241" s="69" t="s">
        <v>9003</v>
      </c>
      <c r="P2241" s="69" t="s">
        <v>9004</v>
      </c>
      <c r="Q2241" s="69" t="s">
        <v>9005</v>
      </c>
      <c r="R2241" s="70">
        <v>13990414</v>
      </c>
    </row>
    <row r="2242" spans="14:18" x14ac:dyDescent="0.3">
      <c r="N2242" s="69" t="s">
        <v>9006</v>
      </c>
      <c r="O2242" s="69" t="s">
        <v>9007</v>
      </c>
      <c r="P2242" s="69" t="s">
        <v>9008</v>
      </c>
      <c r="Q2242" s="69" t="s">
        <v>9009</v>
      </c>
      <c r="R2242" s="70">
        <v>13990415</v>
      </c>
    </row>
    <row r="2243" spans="14:18" x14ac:dyDescent="0.3">
      <c r="N2243" s="69" t="s">
        <v>9010</v>
      </c>
      <c r="O2243" s="69" t="s">
        <v>9011</v>
      </c>
      <c r="P2243" s="69" t="s">
        <v>9012</v>
      </c>
      <c r="Q2243" s="69" t="s">
        <v>9013</v>
      </c>
      <c r="R2243" s="70">
        <v>13990416</v>
      </c>
    </row>
    <row r="2244" spans="14:18" x14ac:dyDescent="0.3">
      <c r="N2244" s="69" t="s">
        <v>9014</v>
      </c>
      <c r="O2244" s="69" t="s">
        <v>9015</v>
      </c>
      <c r="P2244" s="69" t="s">
        <v>9016</v>
      </c>
      <c r="Q2244" s="69" t="s">
        <v>9017</v>
      </c>
      <c r="R2244" s="70">
        <v>13990417</v>
      </c>
    </row>
    <row r="2245" spans="14:18" x14ac:dyDescent="0.3">
      <c r="N2245" s="69" t="s">
        <v>9018</v>
      </c>
      <c r="O2245" s="69" t="s">
        <v>9019</v>
      </c>
      <c r="P2245" s="69" t="s">
        <v>9020</v>
      </c>
      <c r="Q2245" s="69" t="s">
        <v>9021</v>
      </c>
      <c r="R2245" s="70">
        <v>13990418</v>
      </c>
    </row>
    <row r="2246" spans="14:18" x14ac:dyDescent="0.3">
      <c r="N2246" s="69" t="s">
        <v>9022</v>
      </c>
      <c r="O2246" s="69" t="s">
        <v>9023</v>
      </c>
      <c r="P2246" s="69" t="s">
        <v>9024</v>
      </c>
      <c r="Q2246" s="69" t="s">
        <v>9025</v>
      </c>
      <c r="R2246" s="70">
        <v>13990421</v>
      </c>
    </row>
    <row r="2247" spans="14:18" x14ac:dyDescent="0.3">
      <c r="N2247" s="69" t="s">
        <v>9026</v>
      </c>
      <c r="O2247" s="69" t="s">
        <v>9027</v>
      </c>
      <c r="P2247" s="69" t="s">
        <v>9028</v>
      </c>
      <c r="Q2247" s="69" t="s">
        <v>9029</v>
      </c>
      <c r="R2247" s="70">
        <v>13990422</v>
      </c>
    </row>
    <row r="2248" spans="14:18" x14ac:dyDescent="0.3">
      <c r="N2248" s="69" t="s">
        <v>9030</v>
      </c>
      <c r="O2248" s="69" t="s">
        <v>9031</v>
      </c>
      <c r="P2248" s="69" t="s">
        <v>9032</v>
      </c>
      <c r="Q2248" s="69" t="s">
        <v>9033</v>
      </c>
      <c r="R2248" s="70">
        <v>13990423</v>
      </c>
    </row>
    <row r="2249" spans="14:18" x14ac:dyDescent="0.3">
      <c r="N2249" s="69" t="s">
        <v>9034</v>
      </c>
      <c r="O2249" s="69" t="s">
        <v>9035</v>
      </c>
      <c r="P2249" s="69" t="s">
        <v>9036</v>
      </c>
      <c r="Q2249" s="69" t="s">
        <v>9037</v>
      </c>
      <c r="R2249" s="70">
        <v>13990424</v>
      </c>
    </row>
    <row r="2250" spans="14:18" x14ac:dyDescent="0.3">
      <c r="N2250" s="69" t="s">
        <v>9038</v>
      </c>
      <c r="O2250" s="69" t="s">
        <v>9039</v>
      </c>
      <c r="P2250" s="69" t="s">
        <v>9040</v>
      </c>
      <c r="Q2250" s="69" t="s">
        <v>9041</v>
      </c>
      <c r="R2250" s="70">
        <v>13990425</v>
      </c>
    </row>
    <row r="2251" spans="14:18" x14ac:dyDescent="0.3">
      <c r="N2251" s="69" t="s">
        <v>9042</v>
      </c>
      <c r="O2251" s="69" t="s">
        <v>9043</v>
      </c>
      <c r="P2251" s="69" t="s">
        <v>9044</v>
      </c>
      <c r="Q2251" s="69" t="s">
        <v>9045</v>
      </c>
      <c r="R2251" s="70">
        <v>13990428</v>
      </c>
    </row>
    <row r="2252" spans="14:18" x14ac:dyDescent="0.3">
      <c r="N2252" s="69" t="s">
        <v>9046</v>
      </c>
      <c r="O2252" s="69" t="s">
        <v>9047</v>
      </c>
      <c r="P2252" s="69" t="s">
        <v>9048</v>
      </c>
      <c r="Q2252" s="69" t="s">
        <v>9049</v>
      </c>
      <c r="R2252" s="70">
        <v>13990429</v>
      </c>
    </row>
    <row r="2253" spans="14:18" x14ac:dyDescent="0.3">
      <c r="N2253" s="69" t="s">
        <v>9050</v>
      </c>
      <c r="O2253" s="69" t="s">
        <v>9051</v>
      </c>
      <c r="P2253" s="69" t="s">
        <v>9052</v>
      </c>
      <c r="Q2253" s="69" t="s">
        <v>9053</v>
      </c>
      <c r="R2253" s="70">
        <v>13990430</v>
      </c>
    </row>
    <row r="2254" spans="14:18" x14ac:dyDescent="0.3">
      <c r="N2254" s="69" t="s">
        <v>9054</v>
      </c>
      <c r="O2254" s="69" t="s">
        <v>9055</v>
      </c>
      <c r="P2254" s="69" t="s">
        <v>9056</v>
      </c>
      <c r="Q2254" s="69" t="s">
        <v>9057</v>
      </c>
      <c r="R2254" s="70">
        <v>13990431</v>
      </c>
    </row>
    <row r="2255" spans="14:18" x14ac:dyDescent="0.3">
      <c r="N2255" s="69" t="s">
        <v>9058</v>
      </c>
      <c r="O2255" s="69" t="s">
        <v>9059</v>
      </c>
      <c r="P2255" s="69" t="s">
        <v>9060</v>
      </c>
      <c r="Q2255" s="69" t="s">
        <v>9061</v>
      </c>
      <c r="R2255" s="70">
        <v>13990501</v>
      </c>
    </row>
    <row r="2256" spans="14:18" x14ac:dyDescent="0.3">
      <c r="N2256" s="69" t="s">
        <v>9062</v>
      </c>
      <c r="O2256" s="69" t="s">
        <v>9063</v>
      </c>
      <c r="P2256" s="69" t="s">
        <v>9064</v>
      </c>
      <c r="Q2256" s="69" t="s">
        <v>9065</v>
      </c>
      <c r="R2256" s="70">
        <v>13990504</v>
      </c>
    </row>
    <row r="2257" spans="14:18" x14ac:dyDescent="0.3">
      <c r="N2257" s="69" t="s">
        <v>9066</v>
      </c>
      <c r="O2257" s="69" t="s">
        <v>9067</v>
      </c>
      <c r="P2257" s="69" t="s">
        <v>9068</v>
      </c>
      <c r="Q2257" s="69" t="s">
        <v>9069</v>
      </c>
      <c r="R2257" s="70">
        <v>13990505</v>
      </c>
    </row>
    <row r="2258" spans="14:18" x14ac:dyDescent="0.3">
      <c r="N2258" s="69" t="s">
        <v>9070</v>
      </c>
      <c r="O2258" s="69" t="s">
        <v>9071</v>
      </c>
      <c r="P2258" s="69" t="s">
        <v>9072</v>
      </c>
      <c r="Q2258" s="69" t="s">
        <v>9073</v>
      </c>
      <c r="R2258" s="70">
        <v>13990506</v>
      </c>
    </row>
    <row r="2259" spans="14:18" x14ac:dyDescent="0.3">
      <c r="N2259" s="69" t="s">
        <v>9074</v>
      </c>
      <c r="O2259" s="69" t="s">
        <v>9075</v>
      </c>
      <c r="P2259" s="69" t="s">
        <v>9076</v>
      </c>
      <c r="Q2259" s="69" t="s">
        <v>9077</v>
      </c>
      <c r="R2259" s="70">
        <v>13990507</v>
      </c>
    </row>
    <row r="2260" spans="14:18" x14ac:dyDescent="0.3">
      <c r="N2260" s="69" t="s">
        <v>9078</v>
      </c>
      <c r="O2260" s="69" t="s">
        <v>9079</v>
      </c>
      <c r="P2260" s="69" t="s">
        <v>9080</v>
      </c>
      <c r="Q2260" s="69" t="s">
        <v>9081</v>
      </c>
      <c r="R2260" s="70">
        <v>13990508</v>
      </c>
    </row>
    <row r="2261" spans="14:18" x14ac:dyDescent="0.3">
      <c r="N2261" s="69" t="s">
        <v>9082</v>
      </c>
      <c r="O2261" s="69" t="s">
        <v>9083</v>
      </c>
      <c r="P2261" s="69" t="s">
        <v>9084</v>
      </c>
      <c r="Q2261" s="69" t="s">
        <v>9085</v>
      </c>
      <c r="R2261" s="70">
        <v>13990511</v>
      </c>
    </row>
    <row r="2262" spans="14:18" x14ac:dyDescent="0.3">
      <c r="N2262" s="69" t="s">
        <v>9086</v>
      </c>
      <c r="O2262" s="69" t="s">
        <v>9087</v>
      </c>
      <c r="P2262" s="69" t="s">
        <v>9088</v>
      </c>
      <c r="Q2262" s="69" t="s">
        <v>9089</v>
      </c>
      <c r="R2262" s="70">
        <v>13990512</v>
      </c>
    </row>
    <row r="2263" spans="14:18" x14ac:dyDescent="0.3">
      <c r="N2263" s="69" t="s">
        <v>9090</v>
      </c>
      <c r="O2263" s="69" t="s">
        <v>9091</v>
      </c>
      <c r="P2263" s="69" t="s">
        <v>9092</v>
      </c>
      <c r="Q2263" s="69" t="s">
        <v>9093</v>
      </c>
      <c r="R2263" s="70">
        <v>13990513</v>
      </c>
    </row>
    <row r="2264" spans="14:18" x14ac:dyDescent="0.3">
      <c r="N2264" s="69" t="s">
        <v>9094</v>
      </c>
      <c r="O2264" s="69" t="s">
        <v>9095</v>
      </c>
      <c r="P2264" s="69" t="s">
        <v>9096</v>
      </c>
      <c r="Q2264" s="69" t="s">
        <v>9097</v>
      </c>
      <c r="R2264" s="70">
        <v>13990514</v>
      </c>
    </row>
    <row r="2265" spans="14:18" x14ac:dyDescent="0.3">
      <c r="N2265" s="69" t="s">
        <v>9098</v>
      </c>
      <c r="O2265" s="69" t="s">
        <v>9099</v>
      </c>
      <c r="P2265" s="69" t="s">
        <v>9100</v>
      </c>
      <c r="Q2265" s="69" t="s">
        <v>9101</v>
      </c>
      <c r="R2265" s="70">
        <v>13990515</v>
      </c>
    </row>
    <row r="2266" spans="14:18" x14ac:dyDescent="0.3">
      <c r="N2266" s="69" t="s">
        <v>9102</v>
      </c>
      <c r="O2266" s="69" t="s">
        <v>9103</v>
      </c>
      <c r="P2266" s="69" t="s">
        <v>9104</v>
      </c>
      <c r="Q2266" s="69" t="s">
        <v>9105</v>
      </c>
      <c r="R2266" s="70">
        <v>13990519</v>
      </c>
    </row>
    <row r="2267" spans="14:18" x14ac:dyDescent="0.3">
      <c r="N2267" s="69" t="s">
        <v>9106</v>
      </c>
      <c r="O2267" s="69" t="s">
        <v>9107</v>
      </c>
      <c r="P2267" s="69" t="s">
        <v>9108</v>
      </c>
      <c r="Q2267" s="69" t="s">
        <v>9109</v>
      </c>
      <c r="R2267" s="70">
        <v>13990520</v>
      </c>
    </row>
    <row r="2268" spans="14:18" x14ac:dyDescent="0.3">
      <c r="N2268" s="69" t="s">
        <v>9110</v>
      </c>
      <c r="O2268" s="69" t="s">
        <v>9111</v>
      </c>
      <c r="P2268" s="69" t="s">
        <v>9112</v>
      </c>
      <c r="Q2268" s="69" t="s">
        <v>9113</v>
      </c>
      <c r="R2268" s="70">
        <v>13990521</v>
      </c>
    </row>
    <row r="2269" spans="14:18" x14ac:dyDescent="0.3">
      <c r="N2269" s="69" t="s">
        <v>9114</v>
      </c>
      <c r="O2269" s="69" t="s">
        <v>9115</v>
      </c>
      <c r="P2269" s="69" t="s">
        <v>9116</v>
      </c>
      <c r="Q2269" s="69" t="s">
        <v>9117</v>
      </c>
      <c r="R2269" s="70">
        <v>13990522</v>
      </c>
    </row>
    <row r="2270" spans="14:18" x14ac:dyDescent="0.3">
      <c r="N2270" s="69" t="s">
        <v>9118</v>
      </c>
      <c r="O2270" s="69" t="s">
        <v>9119</v>
      </c>
      <c r="P2270" s="69" t="s">
        <v>9120</v>
      </c>
      <c r="Q2270" s="69" t="s">
        <v>9121</v>
      </c>
      <c r="R2270" s="70">
        <v>13990525</v>
      </c>
    </row>
    <row r="2271" spans="14:18" x14ac:dyDescent="0.3">
      <c r="N2271" s="69" t="s">
        <v>9122</v>
      </c>
      <c r="O2271" s="69" t="s">
        <v>9123</v>
      </c>
      <c r="P2271" s="69" t="s">
        <v>9124</v>
      </c>
      <c r="Q2271" s="69" t="s">
        <v>9125</v>
      </c>
      <c r="R2271" s="70">
        <v>13990526</v>
      </c>
    </row>
    <row r="2272" spans="14:18" x14ac:dyDescent="0.3">
      <c r="N2272" s="69" t="s">
        <v>9126</v>
      </c>
      <c r="O2272" s="69" t="s">
        <v>9127</v>
      </c>
      <c r="P2272" s="69" t="s">
        <v>9128</v>
      </c>
      <c r="Q2272" s="69" t="s">
        <v>9129</v>
      </c>
      <c r="R2272" s="70">
        <v>13990527</v>
      </c>
    </row>
    <row r="2273" spans="14:18" x14ac:dyDescent="0.3">
      <c r="N2273" s="69" t="s">
        <v>9130</v>
      </c>
      <c r="O2273" s="69" t="s">
        <v>9131</v>
      </c>
      <c r="P2273" s="69" t="s">
        <v>9132</v>
      </c>
      <c r="Q2273" s="69" t="s">
        <v>9133</v>
      </c>
      <c r="R2273" s="70">
        <v>13990528</v>
      </c>
    </row>
    <row r="2274" spans="14:18" x14ac:dyDescent="0.3">
      <c r="N2274" s="69" t="s">
        <v>9134</v>
      </c>
      <c r="O2274" s="69" t="s">
        <v>9135</v>
      </c>
      <c r="P2274" s="69" t="s">
        <v>9136</v>
      </c>
      <c r="Q2274" s="69" t="s">
        <v>9137</v>
      </c>
      <c r="R2274" s="70">
        <v>13990529</v>
      </c>
    </row>
    <row r="2275" spans="14:18" x14ac:dyDescent="0.3">
      <c r="N2275" s="69" t="s">
        <v>9138</v>
      </c>
      <c r="O2275" s="69" t="s">
        <v>9139</v>
      </c>
      <c r="P2275" s="69" t="s">
        <v>9140</v>
      </c>
      <c r="Q2275" s="69" t="s">
        <v>9141</v>
      </c>
      <c r="R2275" s="70">
        <v>13990601</v>
      </c>
    </row>
    <row r="2276" spans="14:18" x14ac:dyDescent="0.3">
      <c r="N2276" s="69" t="s">
        <v>9142</v>
      </c>
      <c r="O2276" s="69" t="s">
        <v>9143</v>
      </c>
      <c r="P2276" s="69" t="s">
        <v>9144</v>
      </c>
      <c r="Q2276" s="69" t="s">
        <v>9145</v>
      </c>
      <c r="R2276" s="70">
        <v>13990602</v>
      </c>
    </row>
    <row r="2277" spans="14:18" x14ac:dyDescent="0.3">
      <c r="N2277" s="69" t="s">
        <v>9146</v>
      </c>
      <c r="O2277" s="69" t="s">
        <v>9147</v>
      </c>
      <c r="P2277" s="69" t="s">
        <v>9148</v>
      </c>
      <c r="Q2277" s="69" t="s">
        <v>9149</v>
      </c>
      <c r="R2277" s="70">
        <v>13990603</v>
      </c>
    </row>
    <row r="2278" spans="14:18" x14ac:dyDescent="0.3">
      <c r="N2278" s="69" t="s">
        <v>9150</v>
      </c>
      <c r="O2278" s="69" t="s">
        <v>9151</v>
      </c>
      <c r="P2278" s="69" t="s">
        <v>9152</v>
      </c>
      <c r="Q2278" s="69" t="s">
        <v>9153</v>
      </c>
      <c r="R2278" s="70">
        <v>13990604</v>
      </c>
    </row>
    <row r="2279" spans="14:18" x14ac:dyDescent="0.3">
      <c r="N2279" s="69" t="s">
        <v>9154</v>
      </c>
      <c r="O2279" s="69" t="s">
        <v>9155</v>
      </c>
      <c r="P2279" s="69" t="s">
        <v>9156</v>
      </c>
      <c r="Q2279" s="69" t="s">
        <v>9157</v>
      </c>
      <c r="R2279" s="70">
        <v>13990605</v>
      </c>
    </row>
    <row r="2280" spans="14:18" x14ac:dyDescent="0.3">
      <c r="N2280" s="69" t="s">
        <v>9158</v>
      </c>
      <c r="O2280" s="69" t="s">
        <v>9159</v>
      </c>
      <c r="P2280" s="69" t="s">
        <v>9160</v>
      </c>
      <c r="Q2280" s="69" t="s">
        <v>9161</v>
      </c>
      <c r="R2280" s="70">
        <v>13990610</v>
      </c>
    </row>
    <row r="2281" spans="14:18" x14ac:dyDescent="0.3">
      <c r="N2281" s="69" t="s">
        <v>9162</v>
      </c>
      <c r="O2281" s="69" t="s">
        <v>9163</v>
      </c>
      <c r="P2281" s="69" t="s">
        <v>9164</v>
      </c>
      <c r="Q2281" s="69" t="s">
        <v>9165</v>
      </c>
      <c r="R2281" s="70">
        <v>13990611</v>
      </c>
    </row>
    <row r="2282" spans="14:18" x14ac:dyDescent="0.3">
      <c r="N2282" s="69" t="s">
        <v>9166</v>
      </c>
      <c r="O2282" s="69" t="s">
        <v>9167</v>
      </c>
      <c r="P2282" s="69" t="s">
        <v>9168</v>
      </c>
      <c r="Q2282" s="69" t="s">
        <v>9169</v>
      </c>
      <c r="R2282" s="70">
        <v>13990612</v>
      </c>
    </row>
    <row r="2283" spans="14:18" x14ac:dyDescent="0.3">
      <c r="N2283" s="69" t="s">
        <v>9170</v>
      </c>
      <c r="O2283" s="69" t="s">
        <v>9171</v>
      </c>
      <c r="P2283" s="69" t="s">
        <v>9172</v>
      </c>
      <c r="Q2283" s="69" t="s">
        <v>9173</v>
      </c>
      <c r="R2283" s="70">
        <v>13990615</v>
      </c>
    </row>
    <row r="2284" spans="14:18" x14ac:dyDescent="0.3">
      <c r="N2284" s="69" t="s">
        <v>9174</v>
      </c>
      <c r="O2284" s="69" t="s">
        <v>9175</v>
      </c>
      <c r="P2284" s="69" t="s">
        <v>9176</v>
      </c>
      <c r="Q2284" s="69" t="s">
        <v>9177</v>
      </c>
      <c r="R2284" s="70">
        <v>13990616</v>
      </c>
    </row>
    <row r="2285" spans="14:18" x14ac:dyDescent="0.3">
      <c r="N2285" s="69" t="s">
        <v>9178</v>
      </c>
      <c r="O2285" s="69" t="s">
        <v>9179</v>
      </c>
      <c r="P2285" s="69" t="s">
        <v>9180</v>
      </c>
      <c r="Q2285" s="69" t="s">
        <v>9181</v>
      </c>
      <c r="R2285" s="70">
        <v>13990617</v>
      </c>
    </row>
    <row r="2286" spans="14:18" x14ac:dyDescent="0.3">
      <c r="N2286" s="69" t="s">
        <v>9182</v>
      </c>
      <c r="O2286" s="69" t="s">
        <v>9183</v>
      </c>
      <c r="P2286" s="69" t="s">
        <v>9184</v>
      </c>
      <c r="Q2286" s="69" t="s">
        <v>9185</v>
      </c>
      <c r="R2286" s="70">
        <v>13990618</v>
      </c>
    </row>
    <row r="2287" spans="14:18" x14ac:dyDescent="0.3">
      <c r="N2287" s="69" t="s">
        <v>9186</v>
      </c>
      <c r="O2287" s="69" t="s">
        <v>9187</v>
      </c>
      <c r="P2287" s="69" t="s">
        <v>9188</v>
      </c>
      <c r="Q2287" s="69" t="s">
        <v>9189</v>
      </c>
      <c r="R2287" s="70">
        <v>13990619</v>
      </c>
    </row>
    <row r="2288" spans="14:18" x14ac:dyDescent="0.3">
      <c r="N2288" s="69" t="s">
        <v>9190</v>
      </c>
      <c r="O2288" s="69" t="s">
        <v>9191</v>
      </c>
      <c r="P2288" s="69" t="s">
        <v>9192</v>
      </c>
      <c r="Q2288" s="69" t="s">
        <v>9193</v>
      </c>
      <c r="R2288" s="70">
        <v>13990622</v>
      </c>
    </row>
    <row r="2289" spans="14:18" x14ac:dyDescent="0.3">
      <c r="N2289" s="69" t="s">
        <v>9194</v>
      </c>
      <c r="O2289" s="69" t="s">
        <v>9195</v>
      </c>
      <c r="P2289" s="69" t="s">
        <v>9196</v>
      </c>
      <c r="Q2289" s="69" t="s">
        <v>9197</v>
      </c>
      <c r="R2289" s="70">
        <v>13990623</v>
      </c>
    </row>
    <row r="2290" spans="14:18" x14ac:dyDescent="0.3">
      <c r="N2290" s="69" t="s">
        <v>9198</v>
      </c>
      <c r="O2290" s="69" t="s">
        <v>9199</v>
      </c>
      <c r="P2290" s="69" t="s">
        <v>9200</v>
      </c>
      <c r="Q2290" s="69" t="s">
        <v>9201</v>
      </c>
      <c r="R2290" s="70">
        <v>13990624</v>
      </c>
    </row>
    <row r="2291" spans="14:18" x14ac:dyDescent="0.3">
      <c r="N2291" s="69" t="s">
        <v>9202</v>
      </c>
      <c r="O2291" s="69" t="s">
        <v>9203</v>
      </c>
      <c r="P2291" s="69" t="s">
        <v>9204</v>
      </c>
      <c r="Q2291" s="69" t="s">
        <v>9205</v>
      </c>
      <c r="R2291" s="70">
        <v>13990625</v>
      </c>
    </row>
    <row r="2292" spans="14:18" x14ac:dyDescent="0.3">
      <c r="N2292" s="69" t="s">
        <v>9206</v>
      </c>
      <c r="O2292" s="69" t="s">
        <v>9207</v>
      </c>
      <c r="P2292" s="69" t="s">
        <v>9208</v>
      </c>
      <c r="Q2292" s="69" t="s">
        <v>9209</v>
      </c>
      <c r="R2292" s="70">
        <v>13990626</v>
      </c>
    </row>
    <row r="2293" spans="14:18" x14ac:dyDescent="0.3">
      <c r="N2293" s="69" t="s">
        <v>9210</v>
      </c>
      <c r="O2293" s="69" t="s">
        <v>9211</v>
      </c>
      <c r="P2293" s="69" t="s">
        <v>9212</v>
      </c>
      <c r="Q2293" s="69" t="s">
        <v>9213</v>
      </c>
      <c r="R2293" s="70">
        <v>13990629</v>
      </c>
    </row>
    <row r="2294" spans="14:18" x14ac:dyDescent="0.3">
      <c r="N2294" s="69" t="s">
        <v>9214</v>
      </c>
      <c r="O2294" s="69" t="s">
        <v>9215</v>
      </c>
      <c r="P2294" s="69" t="s">
        <v>9216</v>
      </c>
      <c r="Q2294" s="69" t="s">
        <v>9217</v>
      </c>
      <c r="R2294" s="70">
        <v>13990630</v>
      </c>
    </row>
    <row r="2295" spans="14:18" x14ac:dyDescent="0.3">
      <c r="N2295" s="69" t="s">
        <v>9218</v>
      </c>
      <c r="O2295" s="69" t="s">
        <v>9219</v>
      </c>
      <c r="P2295" s="69" t="s">
        <v>9220</v>
      </c>
      <c r="Q2295" s="69" t="s">
        <v>9221</v>
      </c>
      <c r="R2295" s="70">
        <v>13990631</v>
      </c>
    </row>
    <row r="2296" spans="14:18" x14ac:dyDescent="0.3">
      <c r="N2296" s="69" t="s">
        <v>9222</v>
      </c>
      <c r="O2296" s="69" t="s">
        <v>9223</v>
      </c>
      <c r="P2296" s="69" t="s">
        <v>9224</v>
      </c>
      <c r="Q2296" s="69" t="s">
        <v>9225</v>
      </c>
      <c r="R2296" s="70">
        <v>13990701</v>
      </c>
    </row>
    <row r="2297" spans="14:18" x14ac:dyDescent="0.3">
      <c r="N2297" s="69" t="s">
        <v>9226</v>
      </c>
      <c r="O2297" s="69" t="s">
        <v>9227</v>
      </c>
      <c r="P2297" s="69" t="s">
        <v>9228</v>
      </c>
      <c r="Q2297" s="69" t="s">
        <v>9229</v>
      </c>
      <c r="R2297" s="70">
        <v>13990702</v>
      </c>
    </row>
    <row r="2298" spans="14:18" x14ac:dyDescent="0.3">
      <c r="N2298" s="69" t="s">
        <v>9230</v>
      </c>
      <c r="O2298" s="69" t="s">
        <v>9231</v>
      </c>
      <c r="P2298" s="69" t="s">
        <v>9232</v>
      </c>
      <c r="Q2298" s="69" t="s">
        <v>9233</v>
      </c>
      <c r="R2298" s="70">
        <v>13990705</v>
      </c>
    </row>
    <row r="2299" spans="14:18" x14ac:dyDescent="0.3">
      <c r="N2299" s="69" t="s">
        <v>9234</v>
      </c>
      <c r="O2299" s="69" t="s">
        <v>9235</v>
      </c>
      <c r="P2299" s="69" t="s">
        <v>9236</v>
      </c>
      <c r="Q2299" s="69" t="s">
        <v>9237</v>
      </c>
      <c r="R2299" s="70">
        <v>13990706</v>
      </c>
    </row>
    <row r="2300" spans="14:18" x14ac:dyDescent="0.3">
      <c r="N2300" s="69" t="s">
        <v>9238</v>
      </c>
      <c r="O2300" s="69" t="s">
        <v>9239</v>
      </c>
      <c r="P2300" s="69" t="s">
        <v>9240</v>
      </c>
      <c r="Q2300" s="69" t="s">
        <v>9241</v>
      </c>
      <c r="R2300" s="70">
        <v>13990707</v>
      </c>
    </row>
    <row r="2301" spans="14:18" x14ac:dyDescent="0.3">
      <c r="N2301" s="69" t="s">
        <v>9242</v>
      </c>
      <c r="O2301" s="69" t="s">
        <v>9243</v>
      </c>
      <c r="P2301" s="69" t="s">
        <v>9244</v>
      </c>
      <c r="Q2301" s="69" t="s">
        <v>9245</v>
      </c>
      <c r="R2301" s="70">
        <v>13990708</v>
      </c>
    </row>
    <row r="2302" spans="14:18" x14ac:dyDescent="0.3">
      <c r="N2302" s="69" t="s">
        <v>9246</v>
      </c>
      <c r="O2302" s="69" t="s">
        <v>9247</v>
      </c>
      <c r="P2302" s="69" t="s">
        <v>9248</v>
      </c>
      <c r="Q2302" s="69" t="s">
        <v>9249</v>
      </c>
      <c r="R2302" s="70">
        <v>13990709</v>
      </c>
    </row>
    <row r="2303" spans="14:18" x14ac:dyDescent="0.3">
      <c r="N2303" s="69" t="s">
        <v>9250</v>
      </c>
      <c r="O2303" s="69" t="s">
        <v>9251</v>
      </c>
      <c r="P2303" s="69" t="s">
        <v>9252</v>
      </c>
      <c r="Q2303" s="69" t="s">
        <v>9253</v>
      </c>
      <c r="R2303" s="70">
        <v>13990712</v>
      </c>
    </row>
    <row r="2304" spans="14:18" x14ac:dyDescent="0.3">
      <c r="N2304" s="69" t="s">
        <v>9254</v>
      </c>
      <c r="O2304" s="69" t="s">
        <v>9255</v>
      </c>
      <c r="P2304" s="69" t="s">
        <v>9256</v>
      </c>
      <c r="Q2304" s="69" t="s">
        <v>9257</v>
      </c>
      <c r="R2304" s="70">
        <v>13990713</v>
      </c>
    </row>
    <row r="2305" spans="14:18" x14ac:dyDescent="0.3">
      <c r="N2305" s="69" t="s">
        <v>9258</v>
      </c>
      <c r="O2305" s="69" t="s">
        <v>9259</v>
      </c>
      <c r="P2305" s="69" t="s">
        <v>9260</v>
      </c>
      <c r="Q2305" s="69" t="s">
        <v>9261</v>
      </c>
      <c r="R2305" s="70">
        <v>13990714</v>
      </c>
    </row>
    <row r="2306" spans="14:18" x14ac:dyDescent="0.3">
      <c r="N2306" s="69" t="s">
        <v>9262</v>
      </c>
      <c r="O2306" s="69" t="s">
        <v>9263</v>
      </c>
      <c r="P2306" s="69" t="s">
        <v>9264</v>
      </c>
      <c r="Q2306" s="69" t="s">
        <v>9265</v>
      </c>
      <c r="R2306" s="70">
        <v>13990715</v>
      </c>
    </row>
    <row r="2307" spans="14:18" x14ac:dyDescent="0.3">
      <c r="N2307" s="69" t="s">
        <v>9266</v>
      </c>
      <c r="O2307" s="69" t="s">
        <v>9267</v>
      </c>
      <c r="P2307" s="69" t="s">
        <v>9268</v>
      </c>
      <c r="Q2307" s="69" t="s">
        <v>9269</v>
      </c>
      <c r="R2307" s="70">
        <v>13990716</v>
      </c>
    </row>
    <row r="2308" spans="14:18" x14ac:dyDescent="0.3">
      <c r="N2308" s="69" t="s">
        <v>9270</v>
      </c>
      <c r="O2308" s="69" t="s">
        <v>9271</v>
      </c>
      <c r="P2308" s="69" t="s">
        <v>9272</v>
      </c>
      <c r="Q2308" s="69" t="s">
        <v>9273</v>
      </c>
      <c r="R2308" s="70">
        <v>13990719</v>
      </c>
    </row>
    <row r="2309" spans="14:18" x14ac:dyDescent="0.3">
      <c r="N2309" s="69" t="s">
        <v>9274</v>
      </c>
      <c r="O2309" s="69" t="s">
        <v>9275</v>
      </c>
      <c r="P2309" s="69" t="s">
        <v>9276</v>
      </c>
      <c r="Q2309" s="69" t="s">
        <v>9277</v>
      </c>
      <c r="R2309" s="70">
        <v>13990720</v>
      </c>
    </row>
    <row r="2310" spans="14:18" x14ac:dyDescent="0.3">
      <c r="N2310" s="69" t="s">
        <v>9278</v>
      </c>
      <c r="O2310" s="69" t="s">
        <v>9279</v>
      </c>
      <c r="P2310" s="69" t="s">
        <v>9280</v>
      </c>
      <c r="Q2310" s="69" t="s">
        <v>9281</v>
      </c>
      <c r="R2310" s="70">
        <v>13990721</v>
      </c>
    </row>
    <row r="2311" spans="14:18" x14ac:dyDescent="0.3">
      <c r="N2311" s="69" t="s">
        <v>9282</v>
      </c>
      <c r="O2311" s="69" t="s">
        <v>9283</v>
      </c>
      <c r="P2311" s="69" t="s">
        <v>9284</v>
      </c>
      <c r="Q2311" s="69" t="s">
        <v>9285</v>
      </c>
      <c r="R2311" s="70">
        <v>13990722</v>
      </c>
    </row>
    <row r="2312" spans="14:18" x14ac:dyDescent="0.3">
      <c r="N2312" s="69" t="s">
        <v>9286</v>
      </c>
      <c r="O2312" s="69" t="s">
        <v>9287</v>
      </c>
      <c r="P2312" s="69" t="s">
        <v>9288</v>
      </c>
      <c r="Q2312" s="69" t="s">
        <v>9289</v>
      </c>
      <c r="R2312" s="70">
        <v>13990723</v>
      </c>
    </row>
    <row r="2313" spans="14:18" x14ac:dyDescent="0.3">
      <c r="N2313" s="69" t="s">
        <v>9290</v>
      </c>
      <c r="O2313" s="69" t="s">
        <v>9291</v>
      </c>
      <c r="P2313" s="69" t="s">
        <v>9292</v>
      </c>
      <c r="Q2313" s="69" t="s">
        <v>9293</v>
      </c>
      <c r="R2313" s="70">
        <v>13990727</v>
      </c>
    </row>
    <row r="2314" spans="14:18" x14ac:dyDescent="0.3">
      <c r="N2314" s="69" t="s">
        <v>9294</v>
      </c>
      <c r="O2314" s="69" t="s">
        <v>9295</v>
      </c>
      <c r="P2314" s="69" t="s">
        <v>9296</v>
      </c>
      <c r="Q2314" s="69" t="s">
        <v>9297</v>
      </c>
      <c r="R2314" s="70">
        <v>13990728</v>
      </c>
    </row>
    <row r="2315" spans="14:18" x14ac:dyDescent="0.3">
      <c r="N2315" s="69" t="s">
        <v>9298</v>
      </c>
      <c r="O2315" s="69" t="s">
        <v>9299</v>
      </c>
      <c r="P2315" s="69" t="s">
        <v>9300</v>
      </c>
      <c r="Q2315" s="69" t="s">
        <v>9301</v>
      </c>
      <c r="R2315" s="70">
        <v>13990729</v>
      </c>
    </row>
    <row r="2316" spans="14:18" x14ac:dyDescent="0.3">
      <c r="N2316" s="69" t="s">
        <v>9302</v>
      </c>
      <c r="O2316" s="69" t="s">
        <v>9303</v>
      </c>
      <c r="P2316" s="69" t="s">
        <v>9304</v>
      </c>
      <c r="Q2316" s="69" t="s">
        <v>9305</v>
      </c>
      <c r="R2316" s="70">
        <v>13990730</v>
      </c>
    </row>
    <row r="2317" spans="14:18" x14ac:dyDescent="0.3">
      <c r="N2317" s="69" t="s">
        <v>9306</v>
      </c>
      <c r="O2317" s="69" t="s">
        <v>9307</v>
      </c>
      <c r="P2317" s="69" t="s">
        <v>9308</v>
      </c>
      <c r="Q2317" s="69" t="s">
        <v>9309</v>
      </c>
      <c r="R2317" s="70">
        <v>13990803</v>
      </c>
    </row>
    <row r="2318" spans="14:18" x14ac:dyDescent="0.3">
      <c r="N2318" s="69" t="s">
        <v>9310</v>
      </c>
      <c r="O2318" s="69" t="s">
        <v>9311</v>
      </c>
      <c r="P2318" s="69" t="s">
        <v>9312</v>
      </c>
      <c r="Q2318" s="69" t="s">
        <v>9313</v>
      </c>
      <c r="R2318" s="70">
        <v>13990805</v>
      </c>
    </row>
    <row r="2319" spans="14:18" x14ac:dyDescent="0.3">
      <c r="N2319" s="69" t="s">
        <v>9314</v>
      </c>
      <c r="O2319" s="69" t="s">
        <v>9315</v>
      </c>
      <c r="P2319" s="69" t="s">
        <v>9316</v>
      </c>
      <c r="Q2319" s="69" t="s">
        <v>9317</v>
      </c>
      <c r="R2319" s="70">
        <v>13990806</v>
      </c>
    </row>
    <row r="2320" spans="14:18" x14ac:dyDescent="0.3">
      <c r="N2320" s="69" t="s">
        <v>9318</v>
      </c>
      <c r="O2320" s="69" t="s">
        <v>9319</v>
      </c>
      <c r="P2320" s="69" t="s">
        <v>9320</v>
      </c>
      <c r="Q2320" s="69" t="s">
        <v>9321</v>
      </c>
      <c r="R2320" s="70">
        <v>13990807</v>
      </c>
    </row>
    <row r="2321" spans="14:18" x14ac:dyDescent="0.3">
      <c r="N2321" s="69" t="s">
        <v>9322</v>
      </c>
      <c r="O2321" s="69" t="s">
        <v>9323</v>
      </c>
      <c r="P2321" s="69" t="s">
        <v>9324</v>
      </c>
      <c r="Q2321" s="69" t="s">
        <v>9325</v>
      </c>
      <c r="R2321" s="70">
        <v>13990810</v>
      </c>
    </row>
    <row r="2322" spans="14:18" x14ac:dyDescent="0.3">
      <c r="N2322" s="69" t="s">
        <v>9326</v>
      </c>
      <c r="O2322" s="69" t="s">
        <v>9327</v>
      </c>
      <c r="P2322" s="69" t="s">
        <v>9328</v>
      </c>
      <c r="Q2322" s="69" t="s">
        <v>9329</v>
      </c>
      <c r="R2322" s="70">
        <v>13990811</v>
      </c>
    </row>
    <row r="2323" spans="14:18" x14ac:dyDescent="0.3">
      <c r="N2323" s="69" t="s">
        <v>9330</v>
      </c>
      <c r="O2323" s="69" t="s">
        <v>9331</v>
      </c>
      <c r="P2323" s="69" t="s">
        <v>9332</v>
      </c>
      <c r="Q2323" s="69" t="s">
        <v>9333</v>
      </c>
      <c r="R2323" s="70">
        <v>13990812</v>
      </c>
    </row>
    <row r="2324" spans="14:18" x14ac:dyDescent="0.3">
      <c r="N2324" s="69" t="s">
        <v>9334</v>
      </c>
      <c r="O2324" s="69" t="s">
        <v>9335</v>
      </c>
      <c r="P2324" s="69" t="s">
        <v>9336</v>
      </c>
      <c r="Q2324" s="69" t="s">
        <v>9337</v>
      </c>
      <c r="R2324" s="70">
        <v>13990814</v>
      </c>
    </row>
    <row r="2325" spans="14:18" x14ac:dyDescent="0.3">
      <c r="N2325" s="69" t="s">
        <v>9338</v>
      </c>
      <c r="O2325" s="69" t="s">
        <v>9339</v>
      </c>
      <c r="P2325" s="69" t="s">
        <v>9340</v>
      </c>
      <c r="Q2325" s="69" t="s">
        <v>9341</v>
      </c>
      <c r="R2325" s="70">
        <v>13990817</v>
      </c>
    </row>
    <row r="2326" spans="14:18" x14ac:dyDescent="0.3">
      <c r="N2326" s="69" t="s">
        <v>9342</v>
      </c>
      <c r="O2326" s="69" t="s">
        <v>9343</v>
      </c>
      <c r="P2326" s="69" t="s">
        <v>9344</v>
      </c>
      <c r="Q2326" s="69" t="s">
        <v>9345</v>
      </c>
      <c r="R2326" s="70">
        <v>13990818</v>
      </c>
    </row>
    <row r="2327" spans="14:18" x14ac:dyDescent="0.3">
      <c r="N2327" s="69" t="s">
        <v>9346</v>
      </c>
      <c r="O2327" s="69" t="s">
        <v>9347</v>
      </c>
      <c r="P2327" s="69" t="s">
        <v>9348</v>
      </c>
      <c r="Q2327" s="69" t="s">
        <v>9349</v>
      </c>
      <c r="R2327" s="70">
        <v>13990819</v>
      </c>
    </row>
    <row r="2328" spans="14:18" x14ac:dyDescent="0.3">
      <c r="N2328" s="69" t="s">
        <v>9350</v>
      </c>
      <c r="O2328" s="69" t="s">
        <v>9351</v>
      </c>
      <c r="P2328" s="69" t="s">
        <v>9352</v>
      </c>
      <c r="Q2328" s="69" t="s">
        <v>9353</v>
      </c>
      <c r="R2328" s="70">
        <v>13990820</v>
      </c>
    </row>
    <row r="2329" spans="14:18" x14ac:dyDescent="0.3">
      <c r="N2329" s="69" t="s">
        <v>9354</v>
      </c>
      <c r="O2329" s="69" t="s">
        <v>9355</v>
      </c>
      <c r="P2329" s="69" t="s">
        <v>9356</v>
      </c>
      <c r="Q2329" s="69" t="s">
        <v>9357</v>
      </c>
      <c r="R2329" s="70">
        <v>13990821</v>
      </c>
    </row>
    <row r="2330" spans="14:18" x14ac:dyDescent="0.3">
      <c r="N2330" s="69" t="s">
        <v>9358</v>
      </c>
      <c r="O2330" s="69" t="s">
        <v>9359</v>
      </c>
      <c r="P2330" s="69" t="s">
        <v>9360</v>
      </c>
      <c r="Q2330" s="69" t="s">
        <v>9361</v>
      </c>
      <c r="R2330" s="70">
        <v>13990824</v>
      </c>
    </row>
    <row r="2331" spans="14:18" x14ac:dyDescent="0.3">
      <c r="N2331" s="69" t="s">
        <v>9362</v>
      </c>
      <c r="O2331" s="69" t="s">
        <v>9363</v>
      </c>
      <c r="P2331" s="69" t="s">
        <v>9364</v>
      </c>
      <c r="Q2331" s="69" t="s">
        <v>9365</v>
      </c>
      <c r="R2331" s="70">
        <v>13990825</v>
      </c>
    </row>
    <row r="2332" spans="14:18" x14ac:dyDescent="0.3">
      <c r="N2332" s="69" t="s">
        <v>9366</v>
      </c>
      <c r="O2332" s="69" t="s">
        <v>9367</v>
      </c>
      <c r="P2332" s="69" t="s">
        <v>9368</v>
      </c>
      <c r="Q2332" s="69" t="s">
        <v>9369</v>
      </c>
      <c r="R2332" s="70">
        <v>13990826</v>
      </c>
    </row>
    <row r="2333" spans="14:18" x14ac:dyDescent="0.3">
      <c r="N2333" s="69" t="s">
        <v>9370</v>
      </c>
      <c r="O2333" s="69" t="s">
        <v>9371</v>
      </c>
      <c r="P2333" s="69" t="s">
        <v>9372</v>
      </c>
      <c r="Q2333" s="69" t="s">
        <v>9373</v>
      </c>
      <c r="R2333" s="70">
        <v>13990827</v>
      </c>
    </row>
    <row r="2334" spans="14:18" x14ac:dyDescent="0.3">
      <c r="N2334" s="69" t="s">
        <v>9374</v>
      </c>
      <c r="O2334" s="69" t="s">
        <v>9375</v>
      </c>
      <c r="P2334" s="69" t="s">
        <v>9376</v>
      </c>
      <c r="Q2334" s="69" t="s">
        <v>9377</v>
      </c>
      <c r="R2334" s="70">
        <v>13990828</v>
      </c>
    </row>
    <row r="2335" spans="14:18" x14ac:dyDescent="0.3">
      <c r="N2335" s="69" t="s">
        <v>9378</v>
      </c>
      <c r="O2335" s="69" t="s">
        <v>9379</v>
      </c>
      <c r="P2335" s="69" t="s">
        <v>9380</v>
      </c>
      <c r="Q2335" s="69" t="s">
        <v>9381</v>
      </c>
      <c r="R2335" s="70">
        <v>13990901</v>
      </c>
    </row>
    <row r="2336" spans="14:18" x14ac:dyDescent="0.3">
      <c r="N2336" s="69" t="s">
        <v>9382</v>
      </c>
      <c r="O2336" s="69" t="s">
        <v>9383</v>
      </c>
      <c r="P2336" s="69" t="s">
        <v>9384</v>
      </c>
      <c r="Q2336" s="69" t="s">
        <v>9385</v>
      </c>
      <c r="R2336" s="70">
        <v>13990902</v>
      </c>
    </row>
    <row r="2337" spans="14:18" x14ac:dyDescent="0.3">
      <c r="N2337" s="69" t="s">
        <v>9386</v>
      </c>
      <c r="O2337" s="69" t="s">
        <v>9387</v>
      </c>
      <c r="P2337" s="69" t="s">
        <v>9388</v>
      </c>
      <c r="Q2337" s="69" t="s">
        <v>9389</v>
      </c>
      <c r="R2337" s="70">
        <v>13990903</v>
      </c>
    </row>
    <row r="2338" spans="14:18" x14ac:dyDescent="0.3">
      <c r="N2338" s="69" t="s">
        <v>9390</v>
      </c>
      <c r="O2338" s="69" t="s">
        <v>9391</v>
      </c>
      <c r="P2338" s="69" t="s">
        <v>9392</v>
      </c>
      <c r="Q2338" s="69" t="s">
        <v>9393</v>
      </c>
      <c r="R2338" s="70">
        <v>13990904</v>
      </c>
    </row>
    <row r="2339" spans="14:18" x14ac:dyDescent="0.3">
      <c r="N2339" s="69" t="s">
        <v>9394</v>
      </c>
      <c r="O2339" s="69" t="s">
        <v>9395</v>
      </c>
      <c r="P2339" s="69" t="s">
        <v>9396</v>
      </c>
      <c r="Q2339" s="69" t="s">
        <v>9397</v>
      </c>
      <c r="R2339" s="70">
        <v>13990905</v>
      </c>
    </row>
    <row r="2340" spans="14:18" x14ac:dyDescent="0.3">
      <c r="N2340" s="69" t="s">
        <v>9398</v>
      </c>
      <c r="O2340" s="69" t="s">
        <v>9399</v>
      </c>
      <c r="P2340" s="69" t="s">
        <v>9400</v>
      </c>
      <c r="Q2340" s="69" t="s">
        <v>9401</v>
      </c>
      <c r="R2340" s="70">
        <v>13990908</v>
      </c>
    </row>
    <row r="2341" spans="14:18" x14ac:dyDescent="0.3">
      <c r="N2341" s="69" t="s">
        <v>9402</v>
      </c>
      <c r="O2341" s="69" t="s">
        <v>9403</v>
      </c>
      <c r="P2341" s="69" t="s">
        <v>9404</v>
      </c>
      <c r="Q2341" s="69" t="s">
        <v>9405</v>
      </c>
      <c r="R2341" s="70">
        <v>13990909</v>
      </c>
    </row>
    <row r="2342" spans="14:18" x14ac:dyDescent="0.3">
      <c r="N2342" s="69" t="s">
        <v>9406</v>
      </c>
      <c r="O2342" s="69" t="s">
        <v>9407</v>
      </c>
      <c r="P2342" s="69" t="s">
        <v>9408</v>
      </c>
      <c r="Q2342" s="69" t="s">
        <v>9409</v>
      </c>
      <c r="R2342" s="70">
        <v>13990910</v>
      </c>
    </row>
    <row r="2343" spans="14:18" x14ac:dyDescent="0.3">
      <c r="N2343" s="69" t="s">
        <v>9410</v>
      </c>
      <c r="O2343" s="69" t="s">
        <v>9411</v>
      </c>
      <c r="P2343" s="69" t="s">
        <v>9412</v>
      </c>
      <c r="Q2343" s="69" t="s">
        <v>9413</v>
      </c>
      <c r="R2343" s="70">
        <v>13990911</v>
      </c>
    </row>
    <row r="2344" spans="14:18" x14ac:dyDescent="0.3">
      <c r="N2344" s="69" t="s">
        <v>9414</v>
      </c>
      <c r="O2344" s="69" t="s">
        <v>9415</v>
      </c>
      <c r="P2344" s="69" t="s">
        <v>9416</v>
      </c>
      <c r="Q2344" s="69" t="s">
        <v>9417</v>
      </c>
      <c r="R2344" s="70">
        <v>13990912</v>
      </c>
    </row>
    <row r="2345" spans="14:18" x14ac:dyDescent="0.3">
      <c r="N2345" s="69" t="s">
        <v>9418</v>
      </c>
      <c r="O2345" s="69" t="s">
        <v>9419</v>
      </c>
      <c r="P2345" s="69" t="s">
        <v>9420</v>
      </c>
      <c r="Q2345" s="69" t="s">
        <v>9421</v>
      </c>
      <c r="R2345" s="70">
        <v>13990915</v>
      </c>
    </row>
    <row r="2346" spans="14:18" x14ac:dyDescent="0.3">
      <c r="N2346" s="69" t="s">
        <v>9422</v>
      </c>
      <c r="O2346" s="69" t="s">
        <v>9423</v>
      </c>
      <c r="P2346" s="69" t="s">
        <v>9424</v>
      </c>
      <c r="Q2346" s="69" t="s">
        <v>9425</v>
      </c>
      <c r="R2346" s="70">
        <v>13990916</v>
      </c>
    </row>
    <row r="2347" spans="14:18" x14ac:dyDescent="0.3">
      <c r="N2347" s="69" t="s">
        <v>9426</v>
      </c>
      <c r="O2347" s="69" t="s">
        <v>9427</v>
      </c>
      <c r="P2347" s="69" t="s">
        <v>9428</v>
      </c>
      <c r="Q2347" s="69" t="s">
        <v>9429</v>
      </c>
      <c r="R2347" s="70">
        <v>13990917</v>
      </c>
    </row>
    <row r="2348" spans="14:18" x14ac:dyDescent="0.3">
      <c r="N2348" s="69" t="s">
        <v>9430</v>
      </c>
      <c r="O2348" s="69" t="s">
        <v>9431</v>
      </c>
      <c r="P2348" s="69" t="s">
        <v>9432</v>
      </c>
      <c r="Q2348" s="69" t="s">
        <v>9433</v>
      </c>
      <c r="R2348" s="70">
        <v>13990918</v>
      </c>
    </row>
    <row r="2349" spans="14:18" x14ac:dyDescent="0.3">
      <c r="N2349" s="69" t="s">
        <v>9434</v>
      </c>
      <c r="O2349" s="69" t="s">
        <v>9435</v>
      </c>
      <c r="P2349" s="69" t="s">
        <v>9436</v>
      </c>
      <c r="Q2349" s="69" t="s">
        <v>9437</v>
      </c>
      <c r="R2349" s="70">
        <v>13990919</v>
      </c>
    </row>
    <row r="2350" spans="14:18" x14ac:dyDescent="0.3">
      <c r="N2350" s="69" t="s">
        <v>9438</v>
      </c>
      <c r="O2350" s="69" t="s">
        <v>9439</v>
      </c>
      <c r="P2350" s="69" t="s">
        <v>9440</v>
      </c>
      <c r="Q2350" s="69" t="s">
        <v>9441</v>
      </c>
      <c r="R2350" s="70">
        <v>13990922</v>
      </c>
    </row>
    <row r="2351" spans="14:18" x14ac:dyDescent="0.3">
      <c r="N2351" s="69" t="s">
        <v>9442</v>
      </c>
      <c r="O2351" s="69" t="s">
        <v>9443</v>
      </c>
      <c r="P2351" s="69" t="s">
        <v>9444</v>
      </c>
      <c r="Q2351" s="69" t="s">
        <v>9445</v>
      </c>
      <c r="R2351" s="70">
        <v>13990923</v>
      </c>
    </row>
    <row r="2352" spans="14:18" x14ac:dyDescent="0.3">
      <c r="N2352" s="69" t="s">
        <v>9446</v>
      </c>
      <c r="O2352" s="69" t="s">
        <v>9447</v>
      </c>
      <c r="P2352" s="69" t="s">
        <v>9448</v>
      </c>
      <c r="Q2352" s="69" t="s">
        <v>9449</v>
      </c>
      <c r="R2352" s="70">
        <v>13990924</v>
      </c>
    </row>
    <row r="2353" spans="14:18" x14ac:dyDescent="0.3">
      <c r="N2353" s="69" t="s">
        <v>9450</v>
      </c>
      <c r="O2353" s="69" t="s">
        <v>9451</v>
      </c>
      <c r="P2353" s="69" t="s">
        <v>9452</v>
      </c>
      <c r="Q2353" s="69" t="s">
        <v>9453</v>
      </c>
      <c r="R2353" s="70">
        <v>13990925</v>
      </c>
    </row>
    <row r="2354" spans="14:18" x14ac:dyDescent="0.3">
      <c r="N2354" s="69" t="s">
        <v>9454</v>
      </c>
      <c r="O2354" s="69" t="s">
        <v>9455</v>
      </c>
      <c r="P2354" s="69" t="s">
        <v>9456</v>
      </c>
      <c r="Q2354" s="69" t="s">
        <v>9457</v>
      </c>
      <c r="R2354" s="70">
        <v>13990926</v>
      </c>
    </row>
    <row r="2355" spans="14:18" x14ac:dyDescent="0.3">
      <c r="N2355" s="69" t="s">
        <v>9458</v>
      </c>
      <c r="O2355" s="69" t="s">
        <v>9459</v>
      </c>
      <c r="P2355" s="69" t="s">
        <v>9460</v>
      </c>
      <c r="Q2355" s="69" t="s">
        <v>9461</v>
      </c>
      <c r="R2355" s="70">
        <v>13990929</v>
      </c>
    </row>
    <row r="2356" spans="14:18" x14ac:dyDescent="0.3">
      <c r="N2356" s="69" t="s">
        <v>9462</v>
      </c>
      <c r="O2356" s="69" t="s">
        <v>9463</v>
      </c>
      <c r="P2356" s="69" t="s">
        <v>9464</v>
      </c>
      <c r="Q2356" s="69" t="s">
        <v>9465</v>
      </c>
      <c r="R2356" s="70">
        <v>13990930</v>
      </c>
    </row>
    <row r="2357" spans="14:18" x14ac:dyDescent="0.3">
      <c r="N2357" s="69" t="s">
        <v>9466</v>
      </c>
      <c r="O2357" s="69" t="s">
        <v>9467</v>
      </c>
      <c r="P2357" s="69" t="s">
        <v>9468</v>
      </c>
      <c r="Q2357" s="69" t="s">
        <v>9469</v>
      </c>
      <c r="R2357" s="70">
        <v>13991001</v>
      </c>
    </row>
    <row r="2358" spans="14:18" x14ac:dyDescent="0.3">
      <c r="N2358" s="69" t="s">
        <v>9470</v>
      </c>
      <c r="O2358" s="69" t="s">
        <v>9471</v>
      </c>
      <c r="P2358" s="69" t="s">
        <v>9472</v>
      </c>
      <c r="Q2358" s="69" t="s">
        <v>9473</v>
      </c>
      <c r="R2358" s="70">
        <v>13991002</v>
      </c>
    </row>
    <row r="2359" spans="14:18" x14ac:dyDescent="0.3">
      <c r="N2359" s="69" t="s">
        <v>9474</v>
      </c>
      <c r="O2359" s="69" t="s">
        <v>9475</v>
      </c>
      <c r="P2359" s="69" t="s">
        <v>9476</v>
      </c>
      <c r="Q2359" s="69" t="s">
        <v>9477</v>
      </c>
      <c r="R2359" s="70">
        <v>13991003</v>
      </c>
    </row>
    <row r="2360" spans="14:18" x14ac:dyDescent="0.3">
      <c r="N2360" s="69" t="s">
        <v>9478</v>
      </c>
      <c r="O2360" s="69" t="s">
        <v>9479</v>
      </c>
      <c r="P2360" s="69" t="s">
        <v>9480</v>
      </c>
      <c r="Q2360" s="69" t="s">
        <v>9481</v>
      </c>
      <c r="R2360" s="70">
        <v>13991006</v>
      </c>
    </row>
    <row r="2361" spans="14:18" x14ac:dyDescent="0.3">
      <c r="N2361" s="69" t="s">
        <v>9482</v>
      </c>
      <c r="O2361" s="69" t="s">
        <v>9483</v>
      </c>
      <c r="P2361" s="69" t="s">
        <v>9484</v>
      </c>
      <c r="Q2361" s="69" t="s">
        <v>9485</v>
      </c>
      <c r="R2361" s="70">
        <v>13991007</v>
      </c>
    </row>
    <row r="2362" spans="14:18" x14ac:dyDescent="0.3">
      <c r="N2362" s="69" t="s">
        <v>9486</v>
      </c>
      <c r="O2362" s="69" t="s">
        <v>9487</v>
      </c>
      <c r="P2362" s="69" t="s">
        <v>9488</v>
      </c>
      <c r="Q2362" s="69" t="s">
        <v>9489</v>
      </c>
      <c r="R2362" s="70">
        <v>13991008</v>
      </c>
    </row>
    <row r="2363" spans="14:18" x14ac:dyDescent="0.3">
      <c r="N2363" s="69" t="s">
        <v>9490</v>
      </c>
      <c r="O2363" s="69" t="s">
        <v>9491</v>
      </c>
      <c r="P2363" s="69" t="s">
        <v>9492</v>
      </c>
      <c r="Q2363" s="69" t="s">
        <v>9493</v>
      </c>
      <c r="R2363" s="70">
        <v>13991009</v>
      </c>
    </row>
    <row r="2364" spans="14:18" x14ac:dyDescent="0.3">
      <c r="N2364" s="69" t="s">
        <v>9494</v>
      </c>
      <c r="O2364" s="69" t="s">
        <v>9495</v>
      </c>
      <c r="P2364" s="69" t="s">
        <v>9496</v>
      </c>
      <c r="Q2364" s="69" t="s">
        <v>9497</v>
      </c>
      <c r="R2364" s="70">
        <v>13991010</v>
      </c>
    </row>
    <row r="2365" spans="14:18" x14ac:dyDescent="0.3">
      <c r="N2365" s="69" t="s">
        <v>9498</v>
      </c>
      <c r="O2365" s="69" t="s">
        <v>9499</v>
      </c>
      <c r="P2365" s="69" t="s">
        <v>9500</v>
      </c>
      <c r="Q2365" s="69" t="s">
        <v>9501</v>
      </c>
      <c r="R2365" s="70">
        <v>13991013</v>
      </c>
    </row>
    <row r="2366" spans="14:18" x14ac:dyDescent="0.3">
      <c r="N2366" s="69" t="s">
        <v>9502</v>
      </c>
      <c r="O2366" s="69" t="s">
        <v>9503</v>
      </c>
      <c r="P2366" s="69" t="s">
        <v>9504</v>
      </c>
      <c r="Q2366" s="69" t="s">
        <v>9505</v>
      </c>
      <c r="R2366" s="70">
        <v>13991014</v>
      </c>
    </row>
    <row r="2367" spans="14:18" x14ac:dyDescent="0.3">
      <c r="N2367" s="69" t="s">
        <v>9506</v>
      </c>
      <c r="O2367" s="69" t="s">
        <v>9507</v>
      </c>
      <c r="P2367" s="69" t="s">
        <v>9508</v>
      </c>
      <c r="Q2367" s="69" t="s">
        <v>9509</v>
      </c>
      <c r="R2367" s="70">
        <v>13991015</v>
      </c>
    </row>
    <row r="2368" spans="14:18" x14ac:dyDescent="0.3">
      <c r="N2368" s="69" t="s">
        <v>9510</v>
      </c>
      <c r="O2368" s="69" t="s">
        <v>9511</v>
      </c>
      <c r="P2368" s="69" t="s">
        <v>9512</v>
      </c>
      <c r="Q2368" s="69" t="s">
        <v>9513</v>
      </c>
      <c r="R2368" s="70">
        <v>13991016</v>
      </c>
    </row>
    <row r="2369" spans="14:18" x14ac:dyDescent="0.3">
      <c r="N2369" s="69" t="s">
        <v>9514</v>
      </c>
      <c r="O2369" s="69" t="s">
        <v>9515</v>
      </c>
      <c r="P2369" s="69" t="s">
        <v>9516</v>
      </c>
      <c r="Q2369" s="69" t="s">
        <v>9517</v>
      </c>
      <c r="R2369" s="70">
        <v>13991017</v>
      </c>
    </row>
    <row r="2370" spans="14:18" x14ac:dyDescent="0.3">
      <c r="N2370" s="69" t="s">
        <v>9518</v>
      </c>
      <c r="O2370" s="69" t="s">
        <v>9519</v>
      </c>
      <c r="P2370" s="69" t="s">
        <v>9520</v>
      </c>
      <c r="Q2370" s="69" t="s">
        <v>9521</v>
      </c>
      <c r="R2370" s="70">
        <v>13991020</v>
      </c>
    </row>
    <row r="2371" spans="14:18" x14ac:dyDescent="0.3">
      <c r="N2371" s="69" t="s">
        <v>9522</v>
      </c>
      <c r="O2371" s="69" t="s">
        <v>9523</v>
      </c>
      <c r="P2371" s="69" t="s">
        <v>9524</v>
      </c>
      <c r="Q2371" s="69" t="s">
        <v>9525</v>
      </c>
      <c r="R2371" s="70">
        <v>13991021</v>
      </c>
    </row>
    <row r="2372" spans="14:18" x14ac:dyDescent="0.3">
      <c r="N2372" s="69" t="s">
        <v>9526</v>
      </c>
      <c r="O2372" s="69" t="s">
        <v>9527</v>
      </c>
      <c r="P2372" s="69" t="s">
        <v>9528</v>
      </c>
      <c r="Q2372" s="69" t="s">
        <v>9529</v>
      </c>
      <c r="R2372" s="70">
        <v>13991022</v>
      </c>
    </row>
    <row r="2373" spans="14:18" x14ac:dyDescent="0.3">
      <c r="N2373" s="69" t="s">
        <v>9530</v>
      </c>
      <c r="O2373" s="69" t="s">
        <v>9531</v>
      </c>
      <c r="P2373" s="69" t="s">
        <v>9532</v>
      </c>
      <c r="Q2373" s="69" t="s">
        <v>9533</v>
      </c>
      <c r="R2373" s="70">
        <v>13991023</v>
      </c>
    </row>
    <row r="2374" spans="14:18" x14ac:dyDescent="0.3">
      <c r="N2374" s="69" t="s">
        <v>9534</v>
      </c>
      <c r="O2374" s="69" t="s">
        <v>9535</v>
      </c>
      <c r="P2374" s="69" t="s">
        <v>9536</v>
      </c>
      <c r="Q2374" s="69" t="s">
        <v>9537</v>
      </c>
      <c r="R2374" s="70">
        <v>13991024</v>
      </c>
    </row>
    <row r="2375" spans="14:18" x14ac:dyDescent="0.3">
      <c r="N2375" s="69" t="s">
        <v>9538</v>
      </c>
      <c r="O2375" s="69" t="s">
        <v>9539</v>
      </c>
      <c r="P2375" s="69" t="s">
        <v>9540</v>
      </c>
      <c r="Q2375" s="69" t="s">
        <v>9541</v>
      </c>
      <c r="R2375" s="70">
        <v>13991027</v>
      </c>
    </row>
    <row r="2376" spans="14:18" x14ac:dyDescent="0.3">
      <c r="N2376" s="69" t="s">
        <v>9542</v>
      </c>
      <c r="O2376" s="69" t="s">
        <v>9543</v>
      </c>
      <c r="P2376" s="69" t="s">
        <v>9544</v>
      </c>
      <c r="Q2376" s="69" t="s">
        <v>9545</v>
      </c>
      <c r="R2376" s="70">
        <v>13991029</v>
      </c>
    </row>
    <row r="2377" spans="14:18" x14ac:dyDescent="0.3">
      <c r="N2377" s="69" t="s">
        <v>9546</v>
      </c>
      <c r="O2377" s="69" t="s">
        <v>9547</v>
      </c>
      <c r="P2377" s="69" t="s">
        <v>9548</v>
      </c>
      <c r="Q2377" s="69" t="s">
        <v>9549</v>
      </c>
      <c r="R2377" s="70">
        <v>13991030</v>
      </c>
    </row>
    <row r="2378" spans="14:18" x14ac:dyDescent="0.3">
      <c r="N2378" s="69" t="s">
        <v>9550</v>
      </c>
      <c r="O2378" s="69" t="s">
        <v>9551</v>
      </c>
      <c r="P2378" s="69" t="s">
        <v>9552</v>
      </c>
      <c r="Q2378" s="69" t="s">
        <v>9553</v>
      </c>
      <c r="R2378" s="70">
        <v>13991101</v>
      </c>
    </row>
    <row r="2379" spans="14:18" x14ac:dyDescent="0.3">
      <c r="N2379" s="69" t="s">
        <v>9554</v>
      </c>
      <c r="O2379" s="69" t="s">
        <v>9555</v>
      </c>
      <c r="P2379" s="69" t="s">
        <v>9556</v>
      </c>
      <c r="Q2379" s="69" t="s">
        <v>9557</v>
      </c>
      <c r="R2379" s="70">
        <v>13991104</v>
      </c>
    </row>
    <row r="2380" spans="14:18" x14ac:dyDescent="0.3">
      <c r="N2380" s="69" t="s">
        <v>9558</v>
      </c>
      <c r="O2380" s="69" t="s">
        <v>9559</v>
      </c>
      <c r="P2380" s="69" t="s">
        <v>9560</v>
      </c>
      <c r="Q2380" s="69" t="s">
        <v>9561</v>
      </c>
      <c r="R2380" s="70">
        <v>13991105</v>
      </c>
    </row>
    <row r="2381" spans="14:18" x14ac:dyDescent="0.3">
      <c r="N2381" s="69" t="s">
        <v>9562</v>
      </c>
      <c r="O2381" s="69" t="s">
        <v>9563</v>
      </c>
      <c r="P2381" s="69" t="s">
        <v>9564</v>
      </c>
      <c r="Q2381" s="69" t="s">
        <v>9565</v>
      </c>
      <c r="R2381" s="70">
        <v>13991106</v>
      </c>
    </row>
    <row r="2382" spans="14:18" x14ac:dyDescent="0.3">
      <c r="N2382" s="69" t="s">
        <v>9566</v>
      </c>
      <c r="O2382" s="69" t="s">
        <v>9567</v>
      </c>
      <c r="P2382" s="69" t="s">
        <v>9568</v>
      </c>
      <c r="Q2382" s="69" t="s">
        <v>9569</v>
      </c>
      <c r="R2382" s="70">
        <v>13991107</v>
      </c>
    </row>
    <row r="2383" spans="14:18" x14ac:dyDescent="0.3">
      <c r="N2383" s="69" t="s">
        <v>9570</v>
      </c>
      <c r="O2383" s="69" t="s">
        <v>9571</v>
      </c>
      <c r="P2383" s="69" t="s">
        <v>9572</v>
      </c>
      <c r="Q2383" s="69" t="s">
        <v>9573</v>
      </c>
      <c r="R2383" s="70">
        <v>13991108</v>
      </c>
    </row>
    <row r="2384" spans="14:18" x14ac:dyDescent="0.3">
      <c r="N2384" s="69" t="s">
        <v>9574</v>
      </c>
      <c r="O2384" s="69" t="s">
        <v>9575</v>
      </c>
      <c r="P2384" s="69" t="s">
        <v>9576</v>
      </c>
      <c r="Q2384" s="69" t="s">
        <v>9577</v>
      </c>
      <c r="R2384" s="70">
        <v>13991111</v>
      </c>
    </row>
    <row r="2385" spans="14:18" x14ac:dyDescent="0.3">
      <c r="N2385" s="69" t="s">
        <v>9578</v>
      </c>
      <c r="O2385" s="69" t="s">
        <v>9579</v>
      </c>
      <c r="P2385" s="69" t="s">
        <v>9580</v>
      </c>
      <c r="Q2385" s="69" t="s">
        <v>9581</v>
      </c>
      <c r="R2385" s="70">
        <v>13991112</v>
      </c>
    </row>
    <row r="2386" spans="14:18" x14ac:dyDescent="0.3">
      <c r="N2386" s="69" t="s">
        <v>9582</v>
      </c>
      <c r="O2386" s="69" t="s">
        <v>9583</v>
      </c>
      <c r="P2386" s="69" t="s">
        <v>9584</v>
      </c>
      <c r="Q2386" s="69" t="s">
        <v>9585</v>
      </c>
      <c r="R2386" s="70">
        <v>13991113</v>
      </c>
    </row>
    <row r="2387" spans="14:18" x14ac:dyDescent="0.3">
      <c r="N2387" s="69" t="s">
        <v>9586</v>
      </c>
      <c r="O2387" s="69" t="s">
        <v>9587</v>
      </c>
      <c r="P2387" s="69" t="s">
        <v>9588</v>
      </c>
      <c r="Q2387" s="69" t="s">
        <v>9589</v>
      </c>
      <c r="R2387" s="70">
        <v>13991114</v>
      </c>
    </row>
    <row r="2388" spans="14:18" x14ac:dyDescent="0.3">
      <c r="N2388" s="69" t="s">
        <v>9590</v>
      </c>
      <c r="O2388" s="69" t="s">
        <v>9591</v>
      </c>
      <c r="P2388" s="69" t="s">
        <v>9592</v>
      </c>
      <c r="Q2388" s="69" t="s">
        <v>9593</v>
      </c>
      <c r="R2388" s="70">
        <v>13991115</v>
      </c>
    </row>
    <row r="2389" spans="14:18" x14ac:dyDescent="0.3">
      <c r="N2389" s="69" t="s">
        <v>9594</v>
      </c>
      <c r="O2389" s="69" t="s">
        <v>9595</v>
      </c>
      <c r="P2389" s="69" t="s">
        <v>9596</v>
      </c>
      <c r="Q2389" s="69" t="s">
        <v>9597</v>
      </c>
      <c r="R2389" s="70">
        <v>13991118</v>
      </c>
    </row>
    <row r="2390" spans="14:18" x14ac:dyDescent="0.3">
      <c r="N2390" s="69" t="s">
        <v>9598</v>
      </c>
      <c r="O2390" s="69" t="s">
        <v>9599</v>
      </c>
      <c r="P2390" s="69" t="s">
        <v>9600</v>
      </c>
      <c r="Q2390" s="69" t="s">
        <v>9601</v>
      </c>
      <c r="R2390" s="70">
        <v>13991119</v>
      </c>
    </row>
    <row r="2391" spans="14:18" x14ac:dyDescent="0.3">
      <c r="N2391" s="69" t="s">
        <v>9602</v>
      </c>
      <c r="O2391" s="69" t="s">
        <v>9603</v>
      </c>
      <c r="P2391" s="69" t="s">
        <v>9604</v>
      </c>
      <c r="Q2391" s="69" t="s">
        <v>9605</v>
      </c>
      <c r="R2391" s="70">
        <v>13991120</v>
      </c>
    </row>
    <row r="2392" spans="14:18" x14ac:dyDescent="0.3">
      <c r="N2392" s="69" t="s">
        <v>9606</v>
      </c>
      <c r="O2392" s="69" t="s">
        <v>9607</v>
      </c>
      <c r="P2392" s="69" t="s">
        <v>9608</v>
      </c>
      <c r="Q2392" s="69" t="s">
        <v>9609</v>
      </c>
      <c r="R2392" s="70">
        <v>13991121</v>
      </c>
    </row>
    <row r="2393" spans="14:18" x14ac:dyDescent="0.3">
      <c r="N2393" s="69" t="s">
        <v>9610</v>
      </c>
      <c r="O2393" s="69" t="s">
        <v>9611</v>
      </c>
      <c r="P2393" s="69" t="s">
        <v>9612</v>
      </c>
      <c r="Q2393" s="69" t="s">
        <v>9613</v>
      </c>
      <c r="R2393" s="70">
        <v>13991125</v>
      </c>
    </row>
    <row r="2394" spans="14:18" x14ac:dyDescent="0.3">
      <c r="N2394" s="69" t="s">
        <v>9614</v>
      </c>
      <c r="O2394" s="69" t="s">
        <v>9615</v>
      </c>
      <c r="P2394" s="69" t="s">
        <v>9616</v>
      </c>
      <c r="Q2394" s="69" t="s">
        <v>9617</v>
      </c>
      <c r="R2394" s="70">
        <v>13991126</v>
      </c>
    </row>
    <row r="2395" spans="14:18" x14ac:dyDescent="0.3">
      <c r="N2395" s="69" t="s">
        <v>9618</v>
      </c>
      <c r="O2395" s="69" t="s">
        <v>9619</v>
      </c>
      <c r="P2395" s="69" t="s">
        <v>9620</v>
      </c>
      <c r="Q2395" s="69" t="s">
        <v>9621</v>
      </c>
      <c r="R2395" s="70">
        <v>13991127</v>
      </c>
    </row>
    <row r="2396" spans="14:18" x14ac:dyDescent="0.3">
      <c r="N2396" s="69" t="s">
        <v>9622</v>
      </c>
      <c r="O2396" s="69" t="s">
        <v>9623</v>
      </c>
      <c r="P2396" s="69" t="s">
        <v>9624</v>
      </c>
      <c r="Q2396" s="69" t="s">
        <v>9625</v>
      </c>
      <c r="R2396" s="70">
        <v>13991128</v>
      </c>
    </row>
    <row r="2397" spans="14:18" x14ac:dyDescent="0.3">
      <c r="N2397" s="69" t="s">
        <v>9626</v>
      </c>
      <c r="O2397" s="69" t="s">
        <v>9627</v>
      </c>
      <c r="P2397" s="69" t="s">
        <v>9628</v>
      </c>
      <c r="Q2397" s="69" t="s">
        <v>9629</v>
      </c>
      <c r="R2397" s="70">
        <v>13991129</v>
      </c>
    </row>
    <row r="2398" spans="14:18" x14ac:dyDescent="0.3">
      <c r="N2398" s="69" t="s">
        <v>9630</v>
      </c>
      <c r="O2398" s="69" t="s">
        <v>9631</v>
      </c>
      <c r="P2398" s="69" t="s">
        <v>9632</v>
      </c>
      <c r="Q2398" s="69" t="s">
        <v>9633</v>
      </c>
      <c r="R2398" s="70">
        <v>13991202</v>
      </c>
    </row>
    <row r="2399" spans="14:18" x14ac:dyDescent="0.3">
      <c r="N2399" s="69" t="s">
        <v>9634</v>
      </c>
      <c r="O2399" s="69" t="s">
        <v>9635</v>
      </c>
      <c r="P2399" s="69" t="s">
        <v>9636</v>
      </c>
      <c r="Q2399" s="69" t="s">
        <v>9637</v>
      </c>
      <c r="R2399" s="70">
        <v>13991203</v>
      </c>
    </row>
    <row r="2400" spans="14:18" x14ac:dyDescent="0.3">
      <c r="N2400" s="69" t="s">
        <v>9638</v>
      </c>
      <c r="O2400" s="69" t="s">
        <v>9639</v>
      </c>
      <c r="P2400" s="69" t="s">
        <v>9640</v>
      </c>
      <c r="Q2400" s="69" t="s">
        <v>9641</v>
      </c>
      <c r="R2400" s="70">
        <v>13991204</v>
      </c>
    </row>
    <row r="2401" spans="14:18" x14ac:dyDescent="0.3">
      <c r="N2401" s="69" t="s">
        <v>9642</v>
      </c>
      <c r="O2401" s="69" t="s">
        <v>9643</v>
      </c>
      <c r="P2401" s="69" t="s">
        <v>9644</v>
      </c>
      <c r="Q2401" s="69" t="s">
        <v>9645</v>
      </c>
      <c r="R2401" s="70">
        <v>13991205</v>
      </c>
    </row>
    <row r="2402" spans="14:18" x14ac:dyDescent="0.3">
      <c r="N2402" s="69" t="s">
        <v>9646</v>
      </c>
      <c r="O2402" s="69" t="s">
        <v>9647</v>
      </c>
      <c r="P2402" s="69" t="s">
        <v>9648</v>
      </c>
      <c r="Q2402" s="69" t="s">
        <v>9649</v>
      </c>
      <c r="R2402" s="70">
        <v>13991206</v>
      </c>
    </row>
    <row r="2403" spans="14:18" x14ac:dyDescent="0.3">
      <c r="N2403" s="69" t="s">
        <v>9650</v>
      </c>
      <c r="O2403" s="69" t="s">
        <v>9651</v>
      </c>
      <c r="P2403" s="69" t="s">
        <v>9652</v>
      </c>
      <c r="Q2403" s="69" t="s">
        <v>9653</v>
      </c>
      <c r="R2403" s="70">
        <v>13991209</v>
      </c>
    </row>
    <row r="2404" spans="14:18" x14ac:dyDescent="0.3">
      <c r="N2404" s="69" t="s">
        <v>9654</v>
      </c>
      <c r="O2404" s="69" t="s">
        <v>9655</v>
      </c>
      <c r="P2404" s="69" t="s">
        <v>9656</v>
      </c>
      <c r="Q2404" s="69" t="s">
        <v>9657</v>
      </c>
      <c r="R2404" s="70">
        <v>13991210</v>
      </c>
    </row>
    <row r="2405" spans="14:18" x14ac:dyDescent="0.3">
      <c r="N2405" s="69" t="s">
        <v>9658</v>
      </c>
      <c r="O2405" s="69" t="s">
        <v>9659</v>
      </c>
      <c r="P2405" s="69" t="s">
        <v>9660</v>
      </c>
      <c r="Q2405" s="69" t="s">
        <v>9661</v>
      </c>
      <c r="R2405" s="70">
        <v>13991211</v>
      </c>
    </row>
    <row r="2406" spans="14:18" x14ac:dyDescent="0.3">
      <c r="N2406" s="69" t="s">
        <v>9662</v>
      </c>
      <c r="O2406" s="69" t="s">
        <v>9663</v>
      </c>
      <c r="P2406" s="69" t="s">
        <v>9664</v>
      </c>
      <c r="Q2406" s="69" t="s">
        <v>9665</v>
      </c>
      <c r="R2406" s="70">
        <v>13991212</v>
      </c>
    </row>
    <row r="2407" spans="14:18" x14ac:dyDescent="0.3">
      <c r="N2407" s="69" t="s">
        <v>9666</v>
      </c>
      <c r="O2407" s="69" t="s">
        <v>9667</v>
      </c>
      <c r="P2407" s="69" t="s">
        <v>9668</v>
      </c>
      <c r="Q2407" s="69" t="s">
        <v>9669</v>
      </c>
      <c r="R2407" s="70">
        <v>13991213</v>
      </c>
    </row>
    <row r="2408" spans="14:18" x14ac:dyDescent="0.3">
      <c r="N2408" s="69" t="s">
        <v>9670</v>
      </c>
      <c r="O2408" s="69" t="s">
        <v>9671</v>
      </c>
      <c r="P2408" s="69" t="s">
        <v>9672</v>
      </c>
      <c r="Q2408" s="69" t="s">
        <v>9673</v>
      </c>
      <c r="R2408" s="70">
        <v>13991216</v>
      </c>
    </row>
    <row r="2409" spans="14:18" x14ac:dyDescent="0.3">
      <c r="N2409" s="69" t="s">
        <v>9674</v>
      </c>
      <c r="O2409" s="69" t="s">
        <v>9675</v>
      </c>
      <c r="P2409" s="69" t="s">
        <v>9676</v>
      </c>
      <c r="Q2409" s="69" t="s">
        <v>9677</v>
      </c>
      <c r="R2409" s="70">
        <v>13991217</v>
      </c>
    </row>
    <row r="2410" spans="14:18" x14ac:dyDescent="0.3">
      <c r="N2410" s="69" t="s">
        <v>9678</v>
      </c>
      <c r="O2410" s="69" t="s">
        <v>9679</v>
      </c>
      <c r="P2410" s="69" t="s">
        <v>9680</v>
      </c>
      <c r="Q2410" s="69" t="s">
        <v>9681</v>
      </c>
      <c r="R2410" s="70">
        <v>13991218</v>
      </c>
    </row>
    <row r="2411" spans="14:18" x14ac:dyDescent="0.3">
      <c r="N2411" s="69" t="s">
        <v>9682</v>
      </c>
      <c r="O2411" s="69" t="s">
        <v>9683</v>
      </c>
      <c r="P2411" s="69" t="s">
        <v>9684</v>
      </c>
      <c r="Q2411" s="69" t="s">
        <v>9685</v>
      </c>
      <c r="R2411" s="70">
        <v>13991219</v>
      </c>
    </row>
    <row r="2412" spans="14:18" x14ac:dyDescent="0.3">
      <c r="N2412" s="69" t="s">
        <v>9686</v>
      </c>
      <c r="O2412" s="69" t="s">
        <v>9687</v>
      </c>
      <c r="P2412" s="69" t="s">
        <v>9688</v>
      </c>
      <c r="Q2412" s="69" t="s">
        <v>9689</v>
      </c>
      <c r="R2412" s="70">
        <v>13991220</v>
      </c>
    </row>
    <row r="2413" spans="14:18" x14ac:dyDescent="0.3">
      <c r="N2413" s="69" t="s">
        <v>9690</v>
      </c>
      <c r="O2413" s="69" t="s">
        <v>9691</v>
      </c>
      <c r="P2413" s="69" t="s">
        <v>9692</v>
      </c>
      <c r="Q2413" s="69" t="s">
        <v>9693</v>
      </c>
      <c r="R2413" s="70">
        <v>13991223</v>
      </c>
    </row>
    <row r="2414" spans="14:18" x14ac:dyDescent="0.3">
      <c r="N2414" s="69" t="s">
        <v>9694</v>
      </c>
      <c r="O2414" s="69" t="s">
        <v>9695</v>
      </c>
      <c r="P2414" s="69" t="s">
        <v>9696</v>
      </c>
      <c r="Q2414" s="69" t="s">
        <v>9697</v>
      </c>
      <c r="R2414" s="70">
        <v>13991224</v>
      </c>
    </row>
    <row r="2415" spans="14:18" x14ac:dyDescent="0.3">
      <c r="N2415" s="69" t="s">
        <v>9698</v>
      </c>
      <c r="O2415" s="69" t="s">
        <v>9699</v>
      </c>
      <c r="P2415" s="69" t="s">
        <v>9700</v>
      </c>
      <c r="Q2415" s="69" t="s">
        <v>9701</v>
      </c>
      <c r="R2415" s="70">
        <v>13991225</v>
      </c>
    </row>
    <row r="2416" spans="14:18" x14ac:dyDescent="0.3">
      <c r="N2416" s="69" t="s">
        <v>9702</v>
      </c>
      <c r="O2416" s="69" t="s">
        <v>9703</v>
      </c>
      <c r="P2416" s="69" t="s">
        <v>9704</v>
      </c>
      <c r="Q2416" s="69" t="s">
        <v>9705</v>
      </c>
      <c r="R2416" s="70">
        <v>13991226</v>
      </c>
    </row>
    <row r="2417" spans="14:18" x14ac:dyDescent="0.3">
      <c r="N2417" s="69" t="s">
        <v>9706</v>
      </c>
      <c r="O2417" s="69" t="s">
        <v>9707</v>
      </c>
      <c r="P2417" s="69" t="s">
        <v>9708</v>
      </c>
      <c r="Q2417" s="69" t="s">
        <v>9709</v>
      </c>
      <c r="R2417" s="70">
        <v>13991227</v>
      </c>
    </row>
    <row r="2418" spans="14:18" x14ac:dyDescent="0.3">
      <c r="N2418" s="69" t="s">
        <v>9710</v>
      </c>
      <c r="O2418" s="69" t="s">
        <v>9711</v>
      </c>
      <c r="P2418" s="69" t="s">
        <v>9712</v>
      </c>
      <c r="Q2418" s="69" t="s">
        <v>9713</v>
      </c>
      <c r="R2418" s="70">
        <v>14000107</v>
      </c>
    </row>
    <row r="2419" spans="14:18" x14ac:dyDescent="0.3">
      <c r="N2419" s="69" t="s">
        <v>9714</v>
      </c>
      <c r="O2419" s="69" t="s">
        <v>9715</v>
      </c>
      <c r="P2419" s="69" t="s">
        <v>9716</v>
      </c>
      <c r="Q2419" s="69" t="s">
        <v>9717</v>
      </c>
      <c r="R2419" s="70">
        <v>14000108</v>
      </c>
    </row>
    <row r="2420" spans="14:18" x14ac:dyDescent="0.3">
      <c r="N2420" s="69" t="s">
        <v>9718</v>
      </c>
      <c r="O2420" s="69" t="s">
        <v>9719</v>
      </c>
      <c r="P2420" s="69" t="s">
        <v>9720</v>
      </c>
      <c r="Q2420" s="69" t="s">
        <v>9721</v>
      </c>
      <c r="R2420" s="70">
        <v>14000110</v>
      </c>
    </row>
    <row r="2421" spans="14:18" x14ac:dyDescent="0.3">
      <c r="N2421" s="69" t="s">
        <v>9722</v>
      </c>
      <c r="O2421" s="69" t="s">
        <v>9723</v>
      </c>
      <c r="P2421" s="69" t="s">
        <v>9724</v>
      </c>
      <c r="Q2421" s="69" t="s">
        <v>9725</v>
      </c>
      <c r="R2421" s="70">
        <v>14000111</v>
      </c>
    </row>
    <row r="2422" spans="14:18" x14ac:dyDescent="0.3">
      <c r="N2422" s="69" t="s">
        <v>9726</v>
      </c>
      <c r="O2422" s="69" t="s">
        <v>9727</v>
      </c>
      <c r="P2422" s="69" t="s">
        <v>9728</v>
      </c>
      <c r="Q2422" s="69" t="s">
        <v>9729</v>
      </c>
      <c r="R2422" s="70">
        <v>14000114</v>
      </c>
    </row>
    <row r="2423" spans="14:18" x14ac:dyDescent="0.3">
      <c r="N2423" s="69" t="s">
        <v>9730</v>
      </c>
      <c r="O2423" s="69" t="s">
        <v>9731</v>
      </c>
      <c r="P2423" s="69" t="s">
        <v>9732</v>
      </c>
      <c r="Q2423" s="69" t="s">
        <v>9733</v>
      </c>
      <c r="R2423" s="70">
        <v>14000115</v>
      </c>
    </row>
    <row r="2424" spans="14:18" x14ac:dyDescent="0.3">
      <c r="N2424" s="69" t="s">
        <v>9734</v>
      </c>
      <c r="O2424" s="69" t="s">
        <v>9735</v>
      </c>
      <c r="P2424" s="69" t="s">
        <v>9736</v>
      </c>
      <c r="Q2424" s="69" t="s">
        <v>9737</v>
      </c>
      <c r="R2424" s="70">
        <v>14000116</v>
      </c>
    </row>
    <row r="2425" spans="14:18" x14ac:dyDescent="0.3">
      <c r="N2425" s="69" t="s">
        <v>9738</v>
      </c>
      <c r="O2425" s="69" t="s">
        <v>9739</v>
      </c>
      <c r="P2425" s="69" t="s">
        <v>9740</v>
      </c>
      <c r="Q2425" s="69" t="s">
        <v>9741</v>
      </c>
      <c r="R2425" s="70">
        <v>14000117</v>
      </c>
    </row>
    <row r="2426" spans="14:18" x14ac:dyDescent="0.3">
      <c r="N2426" s="69" t="s">
        <v>9742</v>
      </c>
      <c r="O2426" s="69" t="s">
        <v>9743</v>
      </c>
      <c r="P2426" s="69" t="s">
        <v>9744</v>
      </c>
      <c r="Q2426" s="69" t="s">
        <v>9745</v>
      </c>
      <c r="R2426" s="70">
        <v>14000118</v>
      </c>
    </row>
    <row r="2427" spans="14:18" x14ac:dyDescent="0.3">
      <c r="N2427" s="69" t="s">
        <v>9746</v>
      </c>
      <c r="O2427" s="69" t="s">
        <v>9747</v>
      </c>
      <c r="P2427" s="69" t="s">
        <v>9748</v>
      </c>
      <c r="Q2427" s="69" t="s">
        <v>9749</v>
      </c>
      <c r="R2427" s="70">
        <v>14000121</v>
      </c>
    </row>
    <row r="2428" spans="14:18" x14ac:dyDescent="0.3">
      <c r="N2428" s="69" t="s">
        <v>9750</v>
      </c>
      <c r="O2428" s="69" t="s">
        <v>9751</v>
      </c>
      <c r="P2428" s="69" t="s">
        <v>9752</v>
      </c>
      <c r="Q2428" s="69" t="s">
        <v>9753</v>
      </c>
      <c r="R2428" s="70">
        <v>14000122</v>
      </c>
    </row>
    <row r="2429" spans="14:18" x14ac:dyDescent="0.3">
      <c r="N2429" s="69" t="s">
        <v>9754</v>
      </c>
      <c r="O2429" s="69" t="s">
        <v>9755</v>
      </c>
      <c r="P2429" s="69" t="s">
        <v>9756</v>
      </c>
      <c r="Q2429" s="69" t="s">
        <v>9757</v>
      </c>
      <c r="R2429" s="70">
        <v>14000123</v>
      </c>
    </row>
    <row r="2430" spans="14:18" x14ac:dyDescent="0.3">
      <c r="N2430" s="69" t="s">
        <v>9758</v>
      </c>
      <c r="O2430" s="69" t="s">
        <v>9759</v>
      </c>
      <c r="P2430" s="69" t="s">
        <v>9760</v>
      </c>
      <c r="Q2430" s="69" t="s">
        <v>9761</v>
      </c>
      <c r="R2430" s="70">
        <v>14000124</v>
      </c>
    </row>
    <row r="2431" spans="14:18" x14ac:dyDescent="0.3">
      <c r="N2431" s="69" t="s">
        <v>9762</v>
      </c>
      <c r="O2431" s="69" t="s">
        <v>9763</v>
      </c>
      <c r="P2431" s="69" t="s">
        <v>9764</v>
      </c>
      <c r="Q2431" s="69" t="s">
        <v>9765</v>
      </c>
      <c r="R2431" s="70">
        <v>14000125</v>
      </c>
    </row>
    <row r="2432" spans="14:18" x14ac:dyDescent="0.3">
      <c r="N2432" s="69" t="s">
        <v>9766</v>
      </c>
      <c r="O2432" s="69" t="s">
        <v>9767</v>
      </c>
      <c r="P2432" s="69" t="s">
        <v>9768</v>
      </c>
      <c r="Q2432" s="69" t="s">
        <v>9769</v>
      </c>
      <c r="R2432" s="70">
        <v>14000128</v>
      </c>
    </row>
    <row r="2433" spans="14:18" x14ac:dyDescent="0.3">
      <c r="N2433" s="69" t="s">
        <v>9770</v>
      </c>
      <c r="O2433" s="69" t="s">
        <v>9771</v>
      </c>
      <c r="P2433" s="69" t="s">
        <v>9772</v>
      </c>
      <c r="Q2433" s="69" t="s">
        <v>9773</v>
      </c>
      <c r="R2433" s="70">
        <v>14000129</v>
      </c>
    </row>
    <row r="2434" spans="14:18" x14ac:dyDescent="0.3">
      <c r="N2434" s="69" t="s">
        <v>9774</v>
      </c>
      <c r="O2434" s="69" t="s">
        <v>9775</v>
      </c>
      <c r="P2434" s="69" t="s">
        <v>9776</v>
      </c>
      <c r="Q2434" s="69" t="s">
        <v>9777</v>
      </c>
      <c r="R2434" s="70">
        <v>14000130</v>
      </c>
    </row>
    <row r="2435" spans="14:18" x14ac:dyDescent="0.3">
      <c r="N2435" s="69" t="s">
        <v>9778</v>
      </c>
      <c r="O2435" s="69" t="s">
        <v>9779</v>
      </c>
      <c r="P2435" s="69" t="s">
        <v>9780</v>
      </c>
      <c r="Q2435" s="69" t="s">
        <v>9781</v>
      </c>
      <c r="R2435" s="70">
        <v>14000131</v>
      </c>
    </row>
    <row r="2436" spans="14:18" x14ac:dyDescent="0.3">
      <c r="N2436" s="69" t="s">
        <v>9782</v>
      </c>
      <c r="O2436" s="69" t="s">
        <v>9783</v>
      </c>
      <c r="P2436" s="69" t="s">
        <v>9784</v>
      </c>
      <c r="Q2436" s="69" t="s">
        <v>9785</v>
      </c>
      <c r="R2436" s="70">
        <v>14000201</v>
      </c>
    </row>
    <row r="2437" spans="14:18" x14ac:dyDescent="0.3">
      <c r="N2437" s="69" t="s">
        <v>9786</v>
      </c>
      <c r="O2437" s="69" t="s">
        <v>9787</v>
      </c>
      <c r="P2437" s="69" t="s">
        <v>9788</v>
      </c>
      <c r="Q2437" s="69" t="s">
        <v>9789</v>
      </c>
      <c r="R2437" s="70">
        <v>14000204</v>
      </c>
    </row>
    <row r="2438" spans="14:18" x14ac:dyDescent="0.3">
      <c r="N2438" s="69" t="s">
        <v>9790</v>
      </c>
      <c r="O2438" s="69" t="s">
        <v>9791</v>
      </c>
      <c r="P2438" s="69" t="s">
        <v>9792</v>
      </c>
      <c r="Q2438" s="69" t="s">
        <v>9793</v>
      </c>
      <c r="R2438" s="70">
        <v>14000205</v>
      </c>
    </row>
    <row r="2439" spans="14:18" x14ac:dyDescent="0.3">
      <c r="N2439" s="69" t="s">
        <v>9794</v>
      </c>
      <c r="O2439" s="69" t="s">
        <v>9795</v>
      </c>
      <c r="P2439" s="69" t="s">
        <v>9796</v>
      </c>
      <c r="Q2439" s="69" t="s">
        <v>9797</v>
      </c>
      <c r="R2439" s="70">
        <v>14000206</v>
      </c>
    </row>
    <row r="2440" spans="14:18" x14ac:dyDescent="0.3">
      <c r="N2440" s="69" t="s">
        <v>9798</v>
      </c>
      <c r="O2440" s="69" t="s">
        <v>9799</v>
      </c>
      <c r="P2440" s="69" t="s">
        <v>9800</v>
      </c>
      <c r="Q2440" s="69" t="s">
        <v>9801</v>
      </c>
      <c r="R2440" s="70">
        <v>14000207</v>
      </c>
    </row>
    <row r="2441" spans="14:18" x14ac:dyDescent="0.3">
      <c r="N2441" s="69" t="s">
        <v>9802</v>
      </c>
      <c r="O2441" s="69" t="s">
        <v>9803</v>
      </c>
      <c r="P2441" s="69" t="s">
        <v>9804</v>
      </c>
      <c r="Q2441" s="69" t="s">
        <v>9805</v>
      </c>
      <c r="R2441" s="70">
        <v>14000208</v>
      </c>
    </row>
    <row r="2442" spans="14:18" x14ac:dyDescent="0.3">
      <c r="N2442" s="69" t="s">
        <v>9806</v>
      </c>
      <c r="O2442" s="69" t="s">
        <v>9807</v>
      </c>
      <c r="P2442" s="69" t="s">
        <v>9808</v>
      </c>
      <c r="Q2442" s="69" t="s">
        <v>9809</v>
      </c>
      <c r="R2442" s="70">
        <v>14000211</v>
      </c>
    </row>
    <row r="2443" spans="14:18" x14ac:dyDescent="0.3">
      <c r="N2443" s="69" t="s">
        <v>9810</v>
      </c>
      <c r="O2443" s="69" t="s">
        <v>9811</v>
      </c>
      <c r="P2443" s="69" t="s">
        <v>9812</v>
      </c>
      <c r="Q2443" s="69" t="s">
        <v>9813</v>
      </c>
      <c r="R2443" s="70">
        <v>14000212</v>
      </c>
    </row>
    <row r="2444" spans="14:18" x14ac:dyDescent="0.3">
      <c r="N2444" s="69" t="s">
        <v>9814</v>
      </c>
      <c r="O2444" s="69" t="s">
        <v>9815</v>
      </c>
      <c r="P2444" s="69" t="s">
        <v>9816</v>
      </c>
      <c r="Q2444" s="69" t="s">
        <v>9817</v>
      </c>
      <c r="R2444" s="70">
        <v>14000213</v>
      </c>
    </row>
    <row r="2445" spans="14:18" x14ac:dyDescent="0.3">
      <c r="N2445" s="69" t="s">
        <v>9818</v>
      </c>
      <c r="O2445" s="69" t="s">
        <v>9819</v>
      </c>
      <c r="P2445" s="69" t="s">
        <v>9820</v>
      </c>
      <c r="Q2445" s="69" t="s">
        <v>9821</v>
      </c>
      <c r="R2445" s="70">
        <v>14000215</v>
      </c>
    </row>
    <row r="2446" spans="14:18" x14ac:dyDescent="0.3">
      <c r="N2446" s="69" t="s">
        <v>9822</v>
      </c>
      <c r="O2446" s="69" t="s">
        <v>9823</v>
      </c>
      <c r="P2446" s="69" t="s">
        <v>9824</v>
      </c>
      <c r="Q2446" s="69" t="s">
        <v>9825</v>
      </c>
      <c r="R2446" s="70">
        <v>14000218</v>
      </c>
    </row>
    <row r="2447" spans="14:18" x14ac:dyDescent="0.3">
      <c r="N2447" s="69" t="s">
        <v>9826</v>
      </c>
      <c r="O2447" s="69" t="s">
        <v>9827</v>
      </c>
      <c r="P2447" s="69" t="s">
        <v>9828</v>
      </c>
      <c r="Q2447" s="69" t="s">
        <v>9829</v>
      </c>
      <c r="R2447" s="70">
        <v>14000219</v>
      </c>
    </row>
    <row r="2448" spans="14:18" x14ac:dyDescent="0.3">
      <c r="N2448" s="69" t="s">
        <v>9830</v>
      </c>
      <c r="O2448" s="69" t="s">
        <v>9831</v>
      </c>
      <c r="P2448" s="69" t="s">
        <v>9832</v>
      </c>
      <c r="Q2448" s="69" t="s">
        <v>9833</v>
      </c>
      <c r="R2448" s="70">
        <v>14000220</v>
      </c>
    </row>
    <row r="2449" spans="14:18" x14ac:dyDescent="0.3">
      <c r="N2449" s="69" t="s">
        <v>9834</v>
      </c>
      <c r="O2449" s="69" t="s">
        <v>9835</v>
      </c>
      <c r="P2449" s="69" t="s">
        <v>9836</v>
      </c>
      <c r="Q2449" s="69" t="s">
        <v>9837</v>
      </c>
      <c r="R2449" s="70">
        <v>14000221</v>
      </c>
    </row>
    <row r="2450" spans="14:18" x14ac:dyDescent="0.3">
      <c r="N2450" s="69" t="s">
        <v>9838</v>
      </c>
      <c r="O2450" s="69" t="s">
        <v>9839</v>
      </c>
      <c r="P2450" s="69" t="s">
        <v>9840</v>
      </c>
      <c r="Q2450" s="69" t="s">
        <v>9841</v>
      </c>
      <c r="R2450" s="70">
        <v>14000222</v>
      </c>
    </row>
    <row r="2451" spans="14:18" x14ac:dyDescent="0.3">
      <c r="N2451" s="69" t="s">
        <v>9842</v>
      </c>
      <c r="O2451" s="69" t="s">
        <v>9843</v>
      </c>
      <c r="P2451" s="69" t="s">
        <v>9844</v>
      </c>
      <c r="Q2451" s="69" t="s">
        <v>9845</v>
      </c>
      <c r="R2451" s="70">
        <v>14000225</v>
      </c>
    </row>
    <row r="2452" spans="14:18" x14ac:dyDescent="0.3">
      <c r="N2452" s="69" t="s">
        <v>9846</v>
      </c>
      <c r="O2452" s="69" t="s">
        <v>9847</v>
      </c>
      <c r="P2452" s="69" t="s">
        <v>9848</v>
      </c>
      <c r="Q2452" s="69" t="s">
        <v>9849</v>
      </c>
      <c r="R2452" s="70">
        <v>14000226</v>
      </c>
    </row>
    <row r="2453" spans="14:18" x14ac:dyDescent="0.3">
      <c r="N2453" s="69" t="s">
        <v>9850</v>
      </c>
      <c r="O2453" s="69" t="s">
        <v>9851</v>
      </c>
      <c r="P2453" s="69" t="s">
        <v>9852</v>
      </c>
      <c r="Q2453" s="69" t="s">
        <v>9853</v>
      </c>
      <c r="R2453" s="70">
        <v>14000227</v>
      </c>
    </row>
    <row r="2454" spans="14:18" x14ac:dyDescent="0.3">
      <c r="N2454" s="69" t="s">
        <v>9854</v>
      </c>
      <c r="O2454" s="69" t="s">
        <v>9855</v>
      </c>
      <c r="P2454" s="69" t="s">
        <v>9856</v>
      </c>
      <c r="Q2454" s="69" t="s">
        <v>9857</v>
      </c>
      <c r="R2454" s="70">
        <v>14000228</v>
      </c>
    </row>
    <row r="2455" spans="14:18" x14ac:dyDescent="0.3">
      <c r="N2455" s="69" t="s">
        <v>9858</v>
      </c>
      <c r="O2455" s="69" t="s">
        <v>9859</v>
      </c>
      <c r="P2455" s="69" t="s">
        <v>9860</v>
      </c>
      <c r="Q2455" s="69" t="s">
        <v>9861</v>
      </c>
      <c r="R2455" s="70">
        <v>14000229</v>
      </c>
    </row>
    <row r="2456" spans="14:18" x14ac:dyDescent="0.3">
      <c r="N2456" s="69" t="s">
        <v>9862</v>
      </c>
      <c r="O2456" s="69" t="s">
        <v>9863</v>
      </c>
      <c r="P2456" s="69" t="s">
        <v>9864</v>
      </c>
      <c r="Q2456" s="69" t="s">
        <v>9865</v>
      </c>
      <c r="R2456" s="70">
        <v>14000301</v>
      </c>
    </row>
    <row r="2457" spans="14:18" x14ac:dyDescent="0.3">
      <c r="N2457" s="69" t="s">
        <v>9866</v>
      </c>
      <c r="O2457" s="69" t="s">
        <v>9867</v>
      </c>
      <c r="P2457" s="69" t="s">
        <v>9868</v>
      </c>
      <c r="Q2457" s="69" t="s">
        <v>9869</v>
      </c>
      <c r="R2457" s="70">
        <v>14000302</v>
      </c>
    </row>
    <row r="2458" spans="14:18" x14ac:dyDescent="0.3">
      <c r="N2458" s="69" t="s">
        <v>9870</v>
      </c>
      <c r="O2458" s="69" t="s">
        <v>9871</v>
      </c>
      <c r="P2458" s="69" t="s">
        <v>9872</v>
      </c>
      <c r="Q2458" s="69" t="s">
        <v>9873</v>
      </c>
      <c r="R2458" s="70">
        <v>14000303</v>
      </c>
    </row>
    <row r="2459" spans="14:18" x14ac:dyDescent="0.3">
      <c r="N2459" s="69" t="s">
        <v>9874</v>
      </c>
      <c r="O2459" s="69" t="s">
        <v>9875</v>
      </c>
      <c r="P2459" s="69" t="s">
        <v>9876</v>
      </c>
      <c r="Q2459" s="69" t="s">
        <v>9877</v>
      </c>
      <c r="R2459" s="70">
        <v>14000304</v>
      </c>
    </row>
    <row r="2460" spans="14:18" x14ac:dyDescent="0.3">
      <c r="N2460" s="69" t="s">
        <v>9878</v>
      </c>
      <c r="O2460" s="69" t="s">
        <v>9879</v>
      </c>
      <c r="P2460" s="69" t="s">
        <v>9880</v>
      </c>
      <c r="Q2460" s="69" t="s">
        <v>9881</v>
      </c>
      <c r="R2460" s="70">
        <v>14000305</v>
      </c>
    </row>
    <row r="2461" spans="14:18" x14ac:dyDescent="0.3">
      <c r="N2461" s="69" t="s">
        <v>9882</v>
      </c>
      <c r="O2461" s="69" t="s">
        <v>9883</v>
      </c>
      <c r="P2461" s="69" t="s">
        <v>9884</v>
      </c>
      <c r="Q2461" s="69" t="s">
        <v>9885</v>
      </c>
      <c r="R2461" s="70">
        <v>14000308</v>
      </c>
    </row>
    <row r="2462" spans="14:18" x14ac:dyDescent="0.3">
      <c r="N2462" s="69" t="s">
        <v>9886</v>
      </c>
      <c r="O2462" s="69" t="s">
        <v>9887</v>
      </c>
      <c r="P2462" s="69" t="s">
        <v>9888</v>
      </c>
      <c r="Q2462" s="69" t="s">
        <v>9889</v>
      </c>
      <c r="R2462" s="70">
        <v>14000309</v>
      </c>
    </row>
    <row r="2463" spans="14:18" x14ac:dyDescent="0.3">
      <c r="N2463" s="69" t="s">
        <v>9890</v>
      </c>
      <c r="O2463" s="69" t="s">
        <v>9891</v>
      </c>
      <c r="P2463" s="69" t="s">
        <v>9892</v>
      </c>
      <c r="Q2463" s="69" t="s">
        <v>9893</v>
      </c>
      <c r="R2463" s="70">
        <v>14000310</v>
      </c>
    </row>
    <row r="2464" spans="14:18" x14ac:dyDescent="0.3">
      <c r="N2464" s="69" t="s">
        <v>9894</v>
      </c>
      <c r="O2464" s="69" t="s">
        <v>9895</v>
      </c>
      <c r="P2464" s="69" t="s">
        <v>9896</v>
      </c>
      <c r="Q2464" s="69" t="s">
        <v>9897</v>
      </c>
      <c r="R2464" s="70">
        <v>14000311</v>
      </c>
    </row>
    <row r="2465" spans="14:18" x14ac:dyDescent="0.3">
      <c r="N2465" s="69" t="s">
        <v>9898</v>
      </c>
      <c r="O2465" s="69" t="s">
        <v>9899</v>
      </c>
      <c r="P2465" s="69" t="s">
        <v>9900</v>
      </c>
      <c r="Q2465" s="69" t="s">
        <v>9901</v>
      </c>
      <c r="R2465" s="70">
        <v>14000312</v>
      </c>
    </row>
    <row r="2466" spans="14:18" x14ac:dyDescent="0.3">
      <c r="N2466" s="69" t="s">
        <v>9902</v>
      </c>
      <c r="O2466" s="69" t="s">
        <v>9903</v>
      </c>
      <c r="P2466" s="69" t="s">
        <v>9904</v>
      </c>
      <c r="Q2466" s="69" t="s">
        <v>9905</v>
      </c>
      <c r="R2466" s="70">
        <v>14000317</v>
      </c>
    </row>
    <row r="2467" spans="14:18" x14ac:dyDescent="0.3">
      <c r="N2467" s="69" t="s">
        <v>9906</v>
      </c>
      <c r="O2467" s="69" t="s">
        <v>9907</v>
      </c>
      <c r="P2467" s="69" t="s">
        <v>9908</v>
      </c>
      <c r="Q2467" s="69" t="s">
        <v>9909</v>
      </c>
      <c r="R2467" s="70">
        <v>14000318</v>
      </c>
    </row>
    <row r="2468" spans="14:18" x14ac:dyDescent="0.3">
      <c r="N2468" s="69" t="s">
        <v>9910</v>
      </c>
      <c r="O2468" s="69" t="s">
        <v>9911</v>
      </c>
      <c r="P2468" s="69" t="s">
        <v>9912</v>
      </c>
      <c r="Q2468" s="69" t="s">
        <v>9913</v>
      </c>
      <c r="R2468" s="70">
        <v>14000319</v>
      </c>
    </row>
    <row r="2469" spans="14:18" x14ac:dyDescent="0.3">
      <c r="N2469" s="69" t="s">
        <v>9914</v>
      </c>
      <c r="O2469" s="69" t="s">
        <v>9915</v>
      </c>
      <c r="P2469" s="69" t="s">
        <v>9916</v>
      </c>
      <c r="Q2469" s="69" t="s">
        <v>9917</v>
      </c>
      <c r="R2469" s="70">
        <v>14000322</v>
      </c>
    </row>
    <row r="2470" spans="14:18" x14ac:dyDescent="0.3">
      <c r="N2470" s="69" t="s">
        <v>9918</v>
      </c>
      <c r="O2470" s="69" t="s">
        <v>9919</v>
      </c>
      <c r="P2470" s="69" t="s">
        <v>9920</v>
      </c>
      <c r="Q2470" s="69" t="s">
        <v>9921</v>
      </c>
      <c r="R2470" s="70">
        <v>14000323</v>
      </c>
    </row>
    <row r="2471" spans="14:18" x14ac:dyDescent="0.3">
      <c r="N2471" s="69" t="s">
        <v>9922</v>
      </c>
      <c r="O2471" s="69" t="s">
        <v>9923</v>
      </c>
      <c r="P2471" s="69" t="s">
        <v>9924</v>
      </c>
      <c r="Q2471" s="69" t="s">
        <v>9925</v>
      </c>
      <c r="R2471" s="70">
        <v>14000324</v>
      </c>
    </row>
    <row r="2472" spans="14:18" x14ac:dyDescent="0.3">
      <c r="N2472" s="69" t="s">
        <v>9926</v>
      </c>
      <c r="O2472" s="69" t="s">
        <v>9927</v>
      </c>
      <c r="P2472" s="69" t="s">
        <v>9928</v>
      </c>
      <c r="Q2472" s="69" t="s">
        <v>9929</v>
      </c>
      <c r="R2472" s="70">
        <v>14000325</v>
      </c>
    </row>
    <row r="2473" spans="14:18" x14ac:dyDescent="0.3">
      <c r="N2473" s="69" t="s">
        <v>9930</v>
      </c>
      <c r="O2473" s="69" t="s">
        <v>9931</v>
      </c>
      <c r="P2473" s="69" t="s">
        <v>9932</v>
      </c>
      <c r="Q2473" s="69" t="s">
        <v>9933</v>
      </c>
      <c r="R2473" s="70">
        <v>14000326</v>
      </c>
    </row>
    <row r="2474" spans="14:18" x14ac:dyDescent="0.3">
      <c r="N2474" s="69" t="s">
        <v>9934</v>
      </c>
      <c r="O2474" s="69" t="s">
        <v>9935</v>
      </c>
      <c r="P2474" s="69" t="s">
        <v>9936</v>
      </c>
      <c r="Q2474" s="69" t="s">
        <v>9937</v>
      </c>
      <c r="R2474" s="70">
        <v>14000329</v>
      </c>
    </row>
    <row r="2475" spans="14:18" x14ac:dyDescent="0.3">
      <c r="N2475" s="69" t="s">
        <v>9938</v>
      </c>
      <c r="O2475" s="69" t="s">
        <v>9939</v>
      </c>
      <c r="P2475" s="69" t="s">
        <v>9940</v>
      </c>
      <c r="Q2475" s="69" t="s">
        <v>9941</v>
      </c>
      <c r="R2475" s="70">
        <v>14000330</v>
      </c>
    </row>
    <row r="2476" spans="14:18" x14ac:dyDescent="0.3">
      <c r="N2476" s="69" t="s">
        <v>9942</v>
      </c>
      <c r="O2476" s="69" t="s">
        <v>9943</v>
      </c>
      <c r="P2476" s="69" t="s">
        <v>9944</v>
      </c>
      <c r="Q2476" s="69" t="s">
        <v>9945</v>
      </c>
      <c r="R2476" s="70">
        <v>14000331</v>
      </c>
    </row>
    <row r="2477" spans="14:18" x14ac:dyDescent="0.3">
      <c r="N2477" s="69" t="s">
        <v>9946</v>
      </c>
      <c r="O2477" s="69" t="s">
        <v>9947</v>
      </c>
      <c r="P2477" s="69" t="s">
        <v>9948</v>
      </c>
      <c r="Q2477" s="69" t="s">
        <v>9949</v>
      </c>
      <c r="R2477" s="70">
        <v>14000401</v>
      </c>
    </row>
    <row r="2478" spans="14:18" x14ac:dyDescent="0.3">
      <c r="N2478" s="69" t="s">
        <v>9950</v>
      </c>
      <c r="O2478" s="69" t="s">
        <v>9951</v>
      </c>
      <c r="P2478" s="69" t="s">
        <v>9952</v>
      </c>
      <c r="Q2478" s="69" t="s">
        <v>9953</v>
      </c>
      <c r="R2478" s="70">
        <v>14000402</v>
      </c>
    </row>
    <row r="2479" spans="14:18" x14ac:dyDescent="0.3">
      <c r="N2479" s="69" t="s">
        <v>9954</v>
      </c>
      <c r="O2479" s="69" t="s">
        <v>9955</v>
      </c>
      <c r="P2479" s="69" t="s">
        <v>9956</v>
      </c>
      <c r="Q2479" s="69" t="s">
        <v>9957</v>
      </c>
      <c r="R2479" s="70">
        <v>14000405</v>
      </c>
    </row>
    <row r="2480" spans="14:18" x14ac:dyDescent="0.3">
      <c r="N2480" s="69" t="s">
        <v>9958</v>
      </c>
      <c r="O2480" s="69" t="s">
        <v>9959</v>
      </c>
      <c r="P2480" s="69" t="s">
        <v>9960</v>
      </c>
      <c r="Q2480" s="69" t="s">
        <v>9961</v>
      </c>
      <c r="R2480" s="70">
        <v>14000406</v>
      </c>
    </row>
    <row r="2481" spans="14:18" x14ac:dyDescent="0.3">
      <c r="N2481" s="69" t="s">
        <v>9962</v>
      </c>
      <c r="O2481" s="69" t="s">
        <v>9963</v>
      </c>
      <c r="P2481" s="69" t="s">
        <v>9964</v>
      </c>
      <c r="Q2481" s="69" t="s">
        <v>9965</v>
      </c>
      <c r="R2481" s="70">
        <v>14000407</v>
      </c>
    </row>
    <row r="2482" spans="14:18" x14ac:dyDescent="0.3">
      <c r="N2482" s="69" t="s">
        <v>9966</v>
      </c>
      <c r="O2482" s="69" t="s">
        <v>9967</v>
      </c>
      <c r="P2482" s="69" t="s">
        <v>9968</v>
      </c>
      <c r="Q2482" s="69" t="s">
        <v>9969</v>
      </c>
      <c r="R2482" s="70">
        <v>14000408</v>
      </c>
    </row>
    <row r="2483" spans="14:18" x14ac:dyDescent="0.3">
      <c r="N2483" s="69" t="s">
        <v>9970</v>
      </c>
      <c r="O2483" s="69" t="s">
        <v>9971</v>
      </c>
      <c r="P2483" s="69" t="s">
        <v>9972</v>
      </c>
      <c r="Q2483" s="69" t="s">
        <v>9973</v>
      </c>
      <c r="R2483" s="70">
        <v>14000409</v>
      </c>
    </row>
    <row r="2484" spans="14:18" x14ac:dyDescent="0.3">
      <c r="N2484" s="69" t="s">
        <v>9974</v>
      </c>
      <c r="O2484" s="69" t="s">
        <v>9975</v>
      </c>
      <c r="P2484" s="69" t="s">
        <v>9976</v>
      </c>
      <c r="Q2484" s="69" t="s">
        <v>9977</v>
      </c>
      <c r="R2484" s="70">
        <v>14000412</v>
      </c>
    </row>
    <row r="2485" spans="14:18" x14ac:dyDescent="0.3">
      <c r="N2485" s="69" t="s">
        <v>9978</v>
      </c>
      <c r="O2485" s="69" t="s">
        <v>9979</v>
      </c>
      <c r="P2485" s="69" t="s">
        <v>9980</v>
      </c>
      <c r="Q2485" s="69" t="s">
        <v>9981</v>
      </c>
      <c r="R2485" s="70">
        <v>14000413</v>
      </c>
    </row>
    <row r="2486" spans="14:18" x14ac:dyDescent="0.3">
      <c r="N2486" s="69" t="s">
        <v>9982</v>
      </c>
      <c r="O2486" s="69" t="s">
        <v>9983</v>
      </c>
      <c r="P2486" s="69" t="s">
        <v>9984</v>
      </c>
      <c r="Q2486" s="69" t="s">
        <v>9985</v>
      </c>
      <c r="R2486" s="70">
        <v>14000414</v>
      </c>
    </row>
    <row r="2487" spans="14:18" x14ac:dyDescent="0.3">
      <c r="N2487" s="69" t="s">
        <v>9986</v>
      </c>
      <c r="O2487" s="69" t="s">
        <v>9987</v>
      </c>
      <c r="P2487" s="69" t="s">
        <v>9988</v>
      </c>
      <c r="Q2487" s="69" t="s">
        <v>9989</v>
      </c>
      <c r="R2487" s="70">
        <v>14000415</v>
      </c>
    </row>
    <row r="2488" spans="14:18" x14ac:dyDescent="0.3">
      <c r="N2488" s="69" t="s">
        <v>9990</v>
      </c>
      <c r="O2488" s="69" t="s">
        <v>9991</v>
      </c>
      <c r="P2488" s="69" t="s">
        <v>9992</v>
      </c>
      <c r="Q2488" s="69" t="s">
        <v>9993</v>
      </c>
      <c r="R2488" s="70">
        <v>14000416</v>
      </c>
    </row>
    <row r="2489" spans="14:18" x14ac:dyDescent="0.3">
      <c r="N2489" s="69" t="s">
        <v>9994</v>
      </c>
      <c r="O2489" s="69" t="s">
        <v>9995</v>
      </c>
      <c r="P2489" s="69" t="s">
        <v>9996</v>
      </c>
      <c r="Q2489" s="69" t="s">
        <v>9997</v>
      </c>
      <c r="R2489" s="70">
        <v>14000419</v>
      </c>
    </row>
    <row r="2490" spans="14:18" x14ac:dyDescent="0.3">
      <c r="N2490" s="69" t="s">
        <v>9998</v>
      </c>
      <c r="O2490" s="69" t="s">
        <v>9999</v>
      </c>
      <c r="P2490" s="69" t="s">
        <v>10000</v>
      </c>
      <c r="Q2490" s="69" t="s">
        <v>10001</v>
      </c>
      <c r="R2490" s="70">
        <v>14000420</v>
      </c>
    </row>
    <row r="2491" spans="14:18" x14ac:dyDescent="0.3">
      <c r="N2491" s="69" t="s">
        <v>10002</v>
      </c>
      <c r="O2491" s="69" t="s">
        <v>10003</v>
      </c>
      <c r="P2491" s="69" t="s">
        <v>10004</v>
      </c>
      <c r="Q2491" s="69" t="s">
        <v>10005</v>
      </c>
      <c r="R2491" s="70">
        <v>14000421</v>
      </c>
    </row>
    <row r="2492" spans="14:18" x14ac:dyDescent="0.3">
      <c r="N2492" s="69" t="s">
        <v>10006</v>
      </c>
      <c r="O2492" s="69" t="s">
        <v>10007</v>
      </c>
      <c r="P2492" s="69" t="s">
        <v>10008</v>
      </c>
      <c r="Q2492" s="69" t="s">
        <v>10009</v>
      </c>
      <c r="R2492" s="70">
        <v>14000422</v>
      </c>
    </row>
    <row r="2493" spans="14:18" x14ac:dyDescent="0.3">
      <c r="N2493" s="69" t="s">
        <v>10010</v>
      </c>
      <c r="O2493" s="69" t="s">
        <v>10011</v>
      </c>
      <c r="P2493" s="69" t="s">
        <v>10012</v>
      </c>
      <c r="Q2493" s="69" t="s">
        <v>10013</v>
      </c>
      <c r="R2493" s="70">
        <v>14000423</v>
      </c>
    </row>
    <row r="2494" spans="14:18" x14ac:dyDescent="0.3">
      <c r="N2494" s="69" t="s">
        <v>10014</v>
      </c>
      <c r="O2494" s="69" t="s">
        <v>10015</v>
      </c>
      <c r="P2494" s="69" t="s">
        <v>10016</v>
      </c>
      <c r="Q2494" s="69" t="s">
        <v>10017</v>
      </c>
      <c r="R2494" s="70">
        <v>14000426</v>
      </c>
    </row>
    <row r="2495" spans="14:18" x14ac:dyDescent="0.3">
      <c r="N2495" s="69" t="s">
        <v>10018</v>
      </c>
      <c r="O2495" s="69" t="s">
        <v>10019</v>
      </c>
      <c r="P2495" s="69" t="s">
        <v>10020</v>
      </c>
      <c r="Q2495" s="69" t="s">
        <v>10021</v>
      </c>
      <c r="R2495" s="70">
        <v>14000427</v>
      </c>
    </row>
    <row r="2496" spans="14:18" x14ac:dyDescent="0.3">
      <c r="N2496" s="69" t="s">
        <v>10022</v>
      </c>
      <c r="O2496" s="69" t="s">
        <v>10023</v>
      </c>
      <c r="P2496" s="69" t="s">
        <v>10024</v>
      </c>
      <c r="Q2496" s="69" t="s">
        <v>10025</v>
      </c>
      <c r="R2496" s="70">
        <v>14000428</v>
      </c>
    </row>
    <row r="2497" spans="14:18" x14ac:dyDescent="0.3">
      <c r="N2497" s="69" t="s">
        <v>10026</v>
      </c>
      <c r="O2497" s="69" t="s">
        <v>10027</v>
      </c>
      <c r="P2497" s="69" t="s">
        <v>10028</v>
      </c>
      <c r="Q2497" s="69" t="s">
        <v>10029</v>
      </c>
      <c r="R2497" s="70">
        <v>14000504</v>
      </c>
    </row>
    <row r="2498" spans="14:18" x14ac:dyDescent="0.3">
      <c r="N2498" s="69" t="s">
        <v>10030</v>
      </c>
      <c r="O2498" s="69" t="s">
        <v>10031</v>
      </c>
      <c r="P2498" s="69" t="s">
        <v>10032</v>
      </c>
      <c r="Q2498" s="69" t="s">
        <v>10033</v>
      </c>
      <c r="R2498" s="70">
        <v>14000505</v>
      </c>
    </row>
    <row r="2499" spans="14:18" x14ac:dyDescent="0.3">
      <c r="N2499" s="69" t="s">
        <v>10034</v>
      </c>
      <c r="O2499" s="69" t="s">
        <v>10035</v>
      </c>
      <c r="P2499" s="69" t="s">
        <v>10036</v>
      </c>
      <c r="Q2499" s="69" t="s">
        <v>10037</v>
      </c>
      <c r="R2499" s="70">
        <v>14000506</v>
      </c>
    </row>
    <row r="2500" spans="14:18" x14ac:dyDescent="0.3">
      <c r="N2500" s="69" t="s">
        <v>10038</v>
      </c>
      <c r="O2500" s="69" t="s">
        <v>10039</v>
      </c>
      <c r="P2500" s="69" t="s">
        <v>10040</v>
      </c>
      <c r="Q2500" s="69" t="s">
        <v>10041</v>
      </c>
      <c r="R2500" s="70">
        <v>14000509</v>
      </c>
    </row>
    <row r="2501" spans="14:18" x14ac:dyDescent="0.3">
      <c r="N2501" s="69" t="s">
        <v>10042</v>
      </c>
      <c r="O2501" s="69" t="s">
        <v>10043</v>
      </c>
      <c r="P2501" s="69" t="s">
        <v>10044</v>
      </c>
      <c r="Q2501" s="69" t="s">
        <v>10045</v>
      </c>
      <c r="R2501" s="70">
        <v>14000510</v>
      </c>
    </row>
    <row r="2502" spans="14:18" x14ac:dyDescent="0.3">
      <c r="N2502" s="69" t="s">
        <v>10046</v>
      </c>
      <c r="O2502" s="69" t="s">
        <v>10047</v>
      </c>
      <c r="P2502" s="69" t="s">
        <v>10048</v>
      </c>
      <c r="Q2502" s="69" t="s">
        <v>10049</v>
      </c>
      <c r="R2502" s="70">
        <v>14000511</v>
      </c>
    </row>
    <row r="2503" spans="14:18" x14ac:dyDescent="0.3">
      <c r="N2503" s="69" t="s">
        <v>10050</v>
      </c>
      <c r="O2503" s="69" t="s">
        <v>10051</v>
      </c>
      <c r="P2503" s="69" t="s">
        <v>10052</v>
      </c>
      <c r="Q2503" s="69" t="s">
        <v>10053</v>
      </c>
      <c r="R2503" s="70">
        <v>14000512</v>
      </c>
    </row>
    <row r="2504" spans="14:18" x14ac:dyDescent="0.3">
      <c r="N2504" s="69" t="s">
        <v>10054</v>
      </c>
      <c r="O2504" s="69" t="s">
        <v>10055</v>
      </c>
      <c r="P2504" s="69" t="s">
        <v>10056</v>
      </c>
      <c r="Q2504" s="69" t="s">
        <v>10057</v>
      </c>
      <c r="R2504" s="70">
        <v>14000513</v>
      </c>
    </row>
    <row r="2505" spans="14:18" x14ac:dyDescent="0.3">
      <c r="N2505" s="69" t="s">
        <v>10058</v>
      </c>
      <c r="O2505" s="69" t="s">
        <v>10059</v>
      </c>
      <c r="P2505" s="69" t="s">
        <v>10060</v>
      </c>
      <c r="Q2505" s="69" t="s">
        <v>10061</v>
      </c>
      <c r="R2505" s="70">
        <v>14000516</v>
      </c>
    </row>
    <row r="2506" spans="14:18" x14ac:dyDescent="0.3">
      <c r="N2506" s="69" t="s">
        <v>10062</v>
      </c>
      <c r="O2506" s="69" t="s">
        <v>10063</v>
      </c>
      <c r="P2506" s="69" t="s">
        <v>10064</v>
      </c>
      <c r="Q2506" s="69" t="s">
        <v>10065</v>
      </c>
      <c r="R2506" s="70">
        <v>14000517</v>
      </c>
    </row>
    <row r="2507" spans="14:18" x14ac:dyDescent="0.3">
      <c r="N2507" s="69" t="s">
        <v>10066</v>
      </c>
      <c r="O2507" s="69" t="s">
        <v>10067</v>
      </c>
      <c r="P2507" s="69" t="s">
        <v>10068</v>
      </c>
      <c r="Q2507" s="69" t="s">
        <v>10069</v>
      </c>
      <c r="R2507" s="70">
        <v>14000518</v>
      </c>
    </row>
    <row r="2508" spans="14:18" x14ac:dyDescent="0.3">
      <c r="N2508" s="69" t="s">
        <v>10070</v>
      </c>
      <c r="O2508" s="69" t="s">
        <v>10071</v>
      </c>
      <c r="P2508" s="69" t="s">
        <v>10072</v>
      </c>
      <c r="Q2508" s="69" t="s">
        <v>10073</v>
      </c>
      <c r="R2508" s="70">
        <v>14000519</v>
      </c>
    </row>
    <row r="2509" spans="14:18" x14ac:dyDescent="0.3">
      <c r="N2509" s="69" t="s">
        <v>10074</v>
      </c>
      <c r="O2509" s="69" t="s">
        <v>10075</v>
      </c>
      <c r="P2509" s="69" t="s">
        <v>10076</v>
      </c>
      <c r="Q2509" s="69" t="s">
        <v>10077</v>
      </c>
      <c r="R2509" s="70">
        <v>14000520</v>
      </c>
    </row>
    <row r="2510" spans="14:18" x14ac:dyDescent="0.3">
      <c r="N2510" s="69" t="s">
        <v>10078</v>
      </c>
      <c r="O2510" s="69" t="s">
        <v>10079</v>
      </c>
      <c r="P2510" s="69" t="s">
        <v>10080</v>
      </c>
      <c r="Q2510" s="69" t="s">
        <v>10081</v>
      </c>
      <c r="R2510" s="70">
        <v>14000523</v>
      </c>
    </row>
    <row r="2511" spans="14:18" x14ac:dyDescent="0.3">
      <c r="N2511" s="69" t="s">
        <v>10082</v>
      </c>
      <c r="O2511" s="69" t="s">
        <v>10083</v>
      </c>
      <c r="P2511" s="69" t="s">
        <v>10084</v>
      </c>
      <c r="Q2511" s="69" t="s">
        <v>10085</v>
      </c>
      <c r="R2511" s="70">
        <v>14000524</v>
      </c>
    </row>
    <row r="2512" spans="14:18" x14ac:dyDescent="0.3">
      <c r="N2512" s="69" t="s">
        <v>10086</v>
      </c>
      <c r="O2512" s="69" t="s">
        <v>10087</v>
      </c>
      <c r="P2512" s="69" t="s">
        <v>10088</v>
      </c>
      <c r="Q2512" s="69" t="s">
        <v>10089</v>
      </c>
      <c r="R2512" s="70">
        <v>14000531</v>
      </c>
    </row>
    <row r="2513" spans="14:18" x14ac:dyDescent="0.3">
      <c r="N2513" s="69" t="s">
        <v>10090</v>
      </c>
      <c r="O2513" s="69" t="s">
        <v>10091</v>
      </c>
      <c r="P2513" s="69" t="s">
        <v>10092</v>
      </c>
      <c r="Q2513" s="69" t="s">
        <v>10093</v>
      </c>
      <c r="R2513" s="70">
        <v>14000601</v>
      </c>
    </row>
    <row r="2514" spans="14:18" x14ac:dyDescent="0.3">
      <c r="N2514" s="69" t="s">
        <v>10094</v>
      </c>
      <c r="O2514" s="69" t="s">
        <v>10095</v>
      </c>
      <c r="P2514" s="69" t="s">
        <v>10096</v>
      </c>
      <c r="Q2514" s="69" t="s">
        <v>10097</v>
      </c>
      <c r="R2514" s="70">
        <v>14000602</v>
      </c>
    </row>
    <row r="2515" spans="14:18" x14ac:dyDescent="0.3">
      <c r="N2515" s="69" t="s">
        <v>10098</v>
      </c>
      <c r="O2515" s="69" t="s">
        <v>7274</v>
      </c>
      <c r="P2515" s="69" t="s">
        <v>10099</v>
      </c>
      <c r="Q2515" s="69" t="s">
        <v>10100</v>
      </c>
      <c r="R2515" s="70">
        <v>14000603</v>
      </c>
    </row>
    <row r="2516" spans="14:18" x14ac:dyDescent="0.3">
      <c r="N2516" s="69" t="s">
        <v>10101</v>
      </c>
      <c r="O2516" s="69" t="s">
        <v>10102</v>
      </c>
      <c r="P2516" s="69" t="s">
        <v>10103</v>
      </c>
      <c r="Q2516" s="69" t="s">
        <v>10104</v>
      </c>
      <c r="R2516" s="70">
        <v>14000606</v>
      </c>
    </row>
    <row r="2517" spans="14:18" x14ac:dyDescent="0.3">
      <c r="N2517" s="69" t="s">
        <v>10105</v>
      </c>
      <c r="O2517" s="69" t="s">
        <v>10106</v>
      </c>
      <c r="P2517" s="69" t="s">
        <v>10107</v>
      </c>
      <c r="Q2517" s="69" t="s">
        <v>10108</v>
      </c>
      <c r="R2517" s="70">
        <v>14000607</v>
      </c>
    </row>
    <row r="2518" spans="14:18" x14ac:dyDescent="0.3">
      <c r="N2518" s="69" t="s">
        <v>10109</v>
      </c>
      <c r="O2518" s="69" t="s">
        <v>10110</v>
      </c>
      <c r="P2518" s="69" t="s">
        <v>10111</v>
      </c>
      <c r="Q2518" s="69" t="s">
        <v>10112</v>
      </c>
      <c r="R2518" s="70">
        <v>14000608</v>
      </c>
    </row>
    <row r="2519" spans="14:18" x14ac:dyDescent="0.3">
      <c r="N2519" s="69" t="s">
        <v>10113</v>
      </c>
      <c r="O2519" s="69" t="s">
        <v>10114</v>
      </c>
      <c r="P2519" s="69" t="s">
        <v>10115</v>
      </c>
      <c r="Q2519" s="69" t="s">
        <v>10116</v>
      </c>
      <c r="R2519" s="70">
        <v>14000609</v>
      </c>
    </row>
    <row r="2520" spans="14:18" x14ac:dyDescent="0.3">
      <c r="N2520" s="69" t="s">
        <v>10117</v>
      </c>
      <c r="O2520" s="69" t="s">
        <v>10118</v>
      </c>
      <c r="P2520" s="69" t="s">
        <v>10119</v>
      </c>
      <c r="Q2520" s="69" t="s">
        <v>10120</v>
      </c>
      <c r="R2520" s="70">
        <v>14000610</v>
      </c>
    </row>
    <row r="2521" spans="14:18" x14ac:dyDescent="0.3">
      <c r="N2521" s="69" t="s">
        <v>10121</v>
      </c>
      <c r="O2521" s="69" t="s">
        <v>10122</v>
      </c>
      <c r="P2521" s="69" t="s">
        <v>10123</v>
      </c>
      <c r="Q2521" s="69" t="s">
        <v>10124</v>
      </c>
      <c r="R2521" s="70">
        <v>14000613</v>
      </c>
    </row>
    <row r="2522" spans="14:18" x14ac:dyDescent="0.3">
      <c r="N2522" s="69" t="s">
        <v>10125</v>
      </c>
      <c r="O2522" s="69" t="s">
        <v>10126</v>
      </c>
      <c r="P2522" s="69" t="s">
        <v>10127</v>
      </c>
      <c r="Q2522" s="69" t="s">
        <v>10128</v>
      </c>
      <c r="R2522" s="70">
        <v>14000614</v>
      </c>
    </row>
    <row r="2523" spans="14:18" x14ac:dyDescent="0.3">
      <c r="N2523" s="69" t="s">
        <v>10129</v>
      </c>
      <c r="O2523" s="69" t="s">
        <v>10130</v>
      </c>
      <c r="P2523" s="69" t="s">
        <v>10131</v>
      </c>
      <c r="Q2523" s="69" t="s">
        <v>10132</v>
      </c>
      <c r="R2523" s="70">
        <v>14000615</v>
      </c>
    </row>
    <row r="2524" spans="14:18" x14ac:dyDescent="0.3">
      <c r="N2524" s="69" t="s">
        <v>10133</v>
      </c>
      <c r="O2524" s="69" t="s">
        <v>10134</v>
      </c>
      <c r="P2524" s="69" t="s">
        <v>10135</v>
      </c>
      <c r="Q2524" s="69" t="s">
        <v>10136</v>
      </c>
      <c r="R2524" s="70">
        <v>14000616</v>
      </c>
    </row>
    <row r="2525" spans="14:18" x14ac:dyDescent="0.3">
      <c r="N2525" s="69" t="s">
        <v>10137</v>
      </c>
      <c r="O2525" s="69" t="s">
        <v>10138</v>
      </c>
      <c r="P2525" s="69" t="s">
        <v>10139</v>
      </c>
      <c r="Q2525" s="69" t="s">
        <v>10140</v>
      </c>
      <c r="R2525" s="70">
        <v>14000617</v>
      </c>
    </row>
    <row r="2526" spans="14:18" x14ac:dyDescent="0.3">
      <c r="N2526" s="69" t="s">
        <v>10141</v>
      </c>
      <c r="O2526" s="69" t="s">
        <v>10142</v>
      </c>
      <c r="P2526" s="69" t="s">
        <v>10143</v>
      </c>
      <c r="Q2526" s="69" t="s">
        <v>10144</v>
      </c>
      <c r="R2526" s="70">
        <v>14000620</v>
      </c>
    </row>
    <row r="2527" spans="14:18" x14ac:dyDescent="0.3">
      <c r="N2527" s="69" t="s">
        <v>10145</v>
      </c>
      <c r="O2527" s="69" t="s">
        <v>10146</v>
      </c>
      <c r="P2527" s="69" t="s">
        <v>10147</v>
      </c>
      <c r="Q2527" s="69" t="s">
        <v>10148</v>
      </c>
      <c r="R2527" s="70">
        <v>14000621</v>
      </c>
    </row>
    <row r="2528" spans="14:18" x14ac:dyDescent="0.3">
      <c r="N2528" s="69" t="s">
        <v>10149</v>
      </c>
      <c r="O2528" s="69" t="s">
        <v>10150</v>
      </c>
      <c r="P2528" s="69" t="s">
        <v>10151</v>
      </c>
      <c r="Q2528" s="69" t="s">
        <v>10152</v>
      </c>
      <c r="R2528" s="70">
        <v>14000622</v>
      </c>
    </row>
    <row r="2529" spans="14:18" x14ac:dyDescent="0.3">
      <c r="N2529" s="69" t="s">
        <v>10153</v>
      </c>
      <c r="O2529" s="69" t="s">
        <v>10154</v>
      </c>
      <c r="P2529" s="69" t="s">
        <v>10155</v>
      </c>
      <c r="Q2529" s="69" t="s">
        <v>10156</v>
      </c>
      <c r="R2529" s="70">
        <v>14000623</v>
      </c>
    </row>
    <row r="2530" spans="14:18" x14ac:dyDescent="0.3">
      <c r="N2530" s="69" t="s">
        <v>10157</v>
      </c>
      <c r="O2530" s="69" t="s">
        <v>10158</v>
      </c>
      <c r="P2530" s="69" t="s">
        <v>10159</v>
      </c>
      <c r="Q2530" s="69" t="s">
        <v>10160</v>
      </c>
      <c r="R2530" s="70">
        <v>14000624</v>
      </c>
    </row>
    <row r="2531" spans="14:18" x14ac:dyDescent="0.3">
      <c r="N2531" s="69" t="s">
        <v>10161</v>
      </c>
      <c r="O2531" s="69" t="s">
        <v>10162</v>
      </c>
      <c r="P2531" s="69" t="s">
        <v>10163</v>
      </c>
      <c r="Q2531" s="69" t="s">
        <v>10164</v>
      </c>
      <c r="R2531" s="70">
        <v>14000627</v>
      </c>
    </row>
    <row r="2532" spans="14:18" x14ac:dyDescent="0.3">
      <c r="N2532" s="69" t="s">
        <v>10165</v>
      </c>
      <c r="O2532" s="69" t="s">
        <v>10166</v>
      </c>
      <c r="P2532" s="69" t="s">
        <v>10167</v>
      </c>
      <c r="Q2532" s="69" t="s">
        <v>10168</v>
      </c>
      <c r="R2532" s="70">
        <v>14000628</v>
      </c>
    </row>
    <row r="2533" spans="14:18" x14ac:dyDescent="0.3">
      <c r="N2533" s="69" t="s">
        <v>10169</v>
      </c>
      <c r="O2533" s="69" t="s">
        <v>10170</v>
      </c>
      <c r="P2533" s="69" t="s">
        <v>10171</v>
      </c>
      <c r="Q2533" s="69" t="s">
        <v>10172</v>
      </c>
      <c r="R2533" s="70">
        <v>14000629</v>
      </c>
    </row>
    <row r="2534" spans="14:18" x14ac:dyDescent="0.3">
      <c r="N2534" s="69" t="s">
        <v>10173</v>
      </c>
      <c r="O2534" s="69" t="s">
        <v>10174</v>
      </c>
      <c r="P2534" s="69" t="s">
        <v>10175</v>
      </c>
      <c r="Q2534" s="69" t="s">
        <v>10176</v>
      </c>
      <c r="R2534" s="70">
        <v>14000630</v>
      </c>
    </row>
    <row r="2535" spans="14:18" x14ac:dyDescent="0.3">
      <c r="N2535" s="69" t="s">
        <v>10177</v>
      </c>
      <c r="O2535" s="69" t="s">
        <v>10178</v>
      </c>
      <c r="P2535" s="69" t="s">
        <v>10179</v>
      </c>
      <c r="Q2535" s="69" t="s">
        <v>10180</v>
      </c>
      <c r="R2535" s="70">
        <v>14000631</v>
      </c>
    </row>
    <row r="2536" spans="14:18" x14ac:dyDescent="0.3">
      <c r="N2536" s="69" t="s">
        <v>10181</v>
      </c>
      <c r="O2536" s="69" t="s">
        <v>10182</v>
      </c>
      <c r="P2536" s="69" t="s">
        <v>10183</v>
      </c>
      <c r="Q2536" s="69" t="s">
        <v>10184</v>
      </c>
      <c r="R2536" s="70">
        <v>14000703</v>
      </c>
    </row>
    <row r="2537" spans="14:18" x14ac:dyDescent="0.3">
      <c r="N2537" s="69" t="s">
        <v>10185</v>
      </c>
      <c r="O2537" s="69" t="s">
        <v>10186</v>
      </c>
      <c r="P2537" s="69" t="s">
        <v>10187</v>
      </c>
      <c r="Q2537" s="69" t="s">
        <v>10188</v>
      </c>
      <c r="R2537" s="70">
        <v>14000704</v>
      </c>
    </row>
    <row r="2538" spans="14:18" x14ac:dyDescent="0.3">
      <c r="N2538" s="69" t="s">
        <v>10189</v>
      </c>
      <c r="O2538" s="69" t="s">
        <v>10190</v>
      </c>
      <c r="P2538" s="69" t="s">
        <v>10191</v>
      </c>
      <c r="Q2538" s="69" t="s">
        <v>10192</v>
      </c>
      <c r="R2538" s="70">
        <v>14000706</v>
      </c>
    </row>
    <row r="2539" spans="14:18" x14ac:dyDescent="0.3">
      <c r="N2539" s="69" t="s">
        <v>10193</v>
      </c>
      <c r="O2539" s="69" t="s">
        <v>10194</v>
      </c>
      <c r="P2539" s="69" t="s">
        <v>10195</v>
      </c>
      <c r="Q2539" s="69" t="s">
        <v>10196</v>
      </c>
      <c r="R2539" s="70">
        <v>14000707</v>
      </c>
    </row>
    <row r="2540" spans="14:18" x14ac:dyDescent="0.3">
      <c r="N2540" s="69" t="s">
        <v>10197</v>
      </c>
      <c r="O2540" s="69" t="s">
        <v>10198</v>
      </c>
      <c r="P2540" s="69" t="s">
        <v>10199</v>
      </c>
      <c r="Q2540" s="69" t="s">
        <v>10200</v>
      </c>
      <c r="R2540" s="70">
        <v>14000710</v>
      </c>
    </row>
    <row r="2541" spans="14:18" x14ac:dyDescent="0.3">
      <c r="N2541" s="69" t="s">
        <v>10201</v>
      </c>
      <c r="O2541" s="69" t="s">
        <v>10202</v>
      </c>
      <c r="P2541" s="69" t="s">
        <v>10203</v>
      </c>
      <c r="Q2541" s="69" t="s">
        <v>10204</v>
      </c>
      <c r="R2541" s="70">
        <v>14000711</v>
      </c>
    </row>
    <row r="2542" spans="14:18" x14ac:dyDescent="0.3">
      <c r="N2542" s="69" t="s">
        <v>10205</v>
      </c>
      <c r="O2542" s="69" t="s">
        <v>10206</v>
      </c>
      <c r="P2542" s="69" t="s">
        <v>10207</v>
      </c>
      <c r="Q2542" s="69" t="s">
        <v>10208</v>
      </c>
      <c r="R2542" s="70">
        <v>14000712</v>
      </c>
    </row>
    <row r="2543" spans="14:18" x14ac:dyDescent="0.3">
      <c r="N2543" s="69" t="s">
        <v>10209</v>
      </c>
      <c r="O2543" s="69" t="s">
        <v>10210</v>
      </c>
      <c r="P2543" s="69" t="s">
        <v>10211</v>
      </c>
      <c r="Q2543" s="69" t="s">
        <v>10212</v>
      </c>
      <c r="R2543" s="70">
        <v>14000714</v>
      </c>
    </row>
    <row r="2544" spans="14:18" x14ac:dyDescent="0.3">
      <c r="N2544" s="69" t="s">
        <v>10213</v>
      </c>
      <c r="O2544" s="69" t="s">
        <v>10214</v>
      </c>
      <c r="P2544" s="69" t="s">
        <v>10215</v>
      </c>
      <c r="Q2544" s="69" t="s">
        <v>10216</v>
      </c>
      <c r="R2544" s="70">
        <v>14000717</v>
      </c>
    </row>
    <row r="2545" spans="14:18" x14ac:dyDescent="0.3">
      <c r="N2545" s="69" t="s">
        <v>10217</v>
      </c>
      <c r="O2545" s="69" t="s">
        <v>10218</v>
      </c>
      <c r="P2545" s="69" t="s">
        <v>10219</v>
      </c>
      <c r="Q2545" s="69" t="s">
        <v>10220</v>
      </c>
      <c r="R2545" s="70">
        <v>14000718</v>
      </c>
    </row>
    <row r="2546" spans="14:18" x14ac:dyDescent="0.3">
      <c r="N2546" s="69" t="s">
        <v>10221</v>
      </c>
      <c r="O2546" s="69" t="s">
        <v>10222</v>
      </c>
      <c r="P2546" s="69" t="s">
        <v>10223</v>
      </c>
      <c r="Q2546" s="69" t="s">
        <v>10224</v>
      </c>
      <c r="R2546" s="70">
        <v>14000719</v>
      </c>
    </row>
    <row r="2547" spans="14:18" x14ac:dyDescent="0.3">
      <c r="N2547" s="69" t="s">
        <v>10225</v>
      </c>
      <c r="O2547" s="69" t="s">
        <v>10226</v>
      </c>
      <c r="P2547" s="69" t="s">
        <v>10227</v>
      </c>
      <c r="Q2547" s="69" t="s">
        <v>10228</v>
      </c>
      <c r="R2547" s="70">
        <v>14000720</v>
      </c>
    </row>
    <row r="2548" spans="14:18" x14ac:dyDescent="0.3">
      <c r="N2548" s="69" t="s">
        <v>10229</v>
      </c>
      <c r="O2548" s="69" t="s">
        <v>10230</v>
      </c>
      <c r="P2548" s="69" t="s">
        <v>10231</v>
      </c>
      <c r="Q2548" s="69" t="s">
        <v>10232</v>
      </c>
      <c r="R2548" s="70">
        <v>14000721</v>
      </c>
    </row>
    <row r="2549" spans="14:18" x14ac:dyDescent="0.3">
      <c r="N2549" s="69" t="s">
        <v>10233</v>
      </c>
      <c r="O2549" s="69" t="s">
        <v>10234</v>
      </c>
      <c r="P2549" s="69" t="s">
        <v>10235</v>
      </c>
      <c r="Q2549" s="69" t="s">
        <v>10236</v>
      </c>
      <c r="R2549" s="70">
        <v>14000724</v>
      </c>
    </row>
    <row r="2550" spans="14:18" x14ac:dyDescent="0.3">
      <c r="N2550" s="69" t="s">
        <v>10237</v>
      </c>
      <c r="O2550" s="69" t="s">
        <v>10238</v>
      </c>
      <c r="P2550" s="69" t="s">
        <v>10239</v>
      </c>
      <c r="Q2550" s="69" t="s">
        <v>10240</v>
      </c>
      <c r="R2550" s="70">
        <v>14000725</v>
      </c>
    </row>
    <row r="2551" spans="14:18" x14ac:dyDescent="0.3">
      <c r="N2551" s="69" t="s">
        <v>10241</v>
      </c>
      <c r="O2551" s="69" t="s">
        <v>10242</v>
      </c>
      <c r="P2551" s="69" t="s">
        <v>10243</v>
      </c>
      <c r="Q2551" s="69" t="s">
        <v>10244</v>
      </c>
      <c r="R2551" s="70">
        <v>14000726</v>
      </c>
    </row>
    <row r="2552" spans="14:18" x14ac:dyDescent="0.3">
      <c r="N2552" s="69" t="s">
        <v>10245</v>
      </c>
      <c r="O2552" s="69" t="s">
        <v>10246</v>
      </c>
      <c r="P2552" s="69" t="s">
        <v>10247</v>
      </c>
      <c r="Q2552" s="69" t="s">
        <v>10248</v>
      </c>
      <c r="R2552" s="70">
        <v>14000727</v>
      </c>
    </row>
    <row r="2553" spans="14:18" x14ac:dyDescent="0.3">
      <c r="N2553" s="69" t="s">
        <v>10249</v>
      </c>
      <c r="O2553" s="69" t="s">
        <v>10250</v>
      </c>
      <c r="P2553" s="69" t="s">
        <v>10251</v>
      </c>
      <c r="Q2553" s="69" t="s">
        <v>10252</v>
      </c>
      <c r="R2553" s="70">
        <v>14000728</v>
      </c>
    </row>
    <row r="2554" spans="14:18" x14ac:dyDescent="0.3">
      <c r="N2554" s="69" t="s">
        <v>10253</v>
      </c>
      <c r="O2554" s="69" t="s">
        <v>10254</v>
      </c>
      <c r="P2554" s="69" t="s">
        <v>10255</v>
      </c>
      <c r="Q2554" s="69" t="s">
        <v>10256</v>
      </c>
      <c r="R2554" s="70">
        <v>14000801</v>
      </c>
    </row>
    <row r="2555" spans="14:18" x14ac:dyDescent="0.3">
      <c r="N2555" s="69" t="s">
        <v>10257</v>
      </c>
      <c r="O2555" s="69" t="s">
        <v>10258</v>
      </c>
      <c r="P2555" s="69" t="s">
        <v>10259</v>
      </c>
      <c r="Q2555" s="69" t="s">
        <v>10260</v>
      </c>
      <c r="R2555" s="70">
        <v>14000803</v>
      </c>
    </row>
    <row r="2556" spans="14:18" x14ac:dyDescent="0.3">
      <c r="N2556" s="69" t="s">
        <v>10261</v>
      </c>
      <c r="O2556" s="69" t="s">
        <v>10262</v>
      </c>
      <c r="P2556" s="69" t="s">
        <v>10263</v>
      </c>
      <c r="Q2556" s="69" t="s">
        <v>10264</v>
      </c>
      <c r="R2556" s="70">
        <v>14000804</v>
      </c>
    </row>
    <row r="2557" spans="14:18" x14ac:dyDescent="0.3">
      <c r="N2557" s="69" t="s">
        <v>10265</v>
      </c>
      <c r="O2557" s="69" t="s">
        <v>10266</v>
      </c>
      <c r="P2557" s="69" t="s">
        <v>10267</v>
      </c>
      <c r="Q2557" s="69" t="s">
        <v>10268</v>
      </c>
      <c r="R2557" s="70">
        <v>14000805</v>
      </c>
    </row>
    <row r="2558" spans="14:18" x14ac:dyDescent="0.3">
      <c r="N2558" s="69" t="s">
        <v>10269</v>
      </c>
      <c r="O2558" s="69" t="s">
        <v>10270</v>
      </c>
      <c r="P2558" s="69" t="s">
        <v>10271</v>
      </c>
      <c r="Q2558" s="69" t="s">
        <v>10272</v>
      </c>
      <c r="R2558" s="70">
        <v>14000808</v>
      </c>
    </row>
    <row r="2559" spans="14:18" x14ac:dyDescent="0.3">
      <c r="N2559" s="69" t="s">
        <v>10273</v>
      </c>
      <c r="O2559" s="69" t="s">
        <v>10274</v>
      </c>
      <c r="P2559" s="69" t="s">
        <v>10275</v>
      </c>
      <c r="Q2559" s="69" t="s">
        <v>10276</v>
      </c>
      <c r="R2559" s="70">
        <v>14000809</v>
      </c>
    </row>
    <row r="2560" spans="14:18" x14ac:dyDescent="0.3">
      <c r="N2560" s="69" t="s">
        <v>10277</v>
      </c>
      <c r="O2560" s="69" t="s">
        <v>10278</v>
      </c>
      <c r="P2560" s="69" t="s">
        <v>10279</v>
      </c>
      <c r="Q2560" s="69" t="s">
        <v>10280</v>
      </c>
      <c r="R2560" s="70">
        <v>14000810</v>
      </c>
    </row>
    <row r="2561" spans="14:18" x14ac:dyDescent="0.3">
      <c r="N2561" s="69" t="s">
        <v>10281</v>
      </c>
      <c r="O2561" s="69" t="s">
        <v>10282</v>
      </c>
      <c r="P2561" s="69" t="s">
        <v>10283</v>
      </c>
      <c r="Q2561" s="69" t="s">
        <v>10284</v>
      </c>
      <c r="R2561" s="70">
        <v>14000811</v>
      </c>
    </row>
    <row r="2562" spans="14:18" x14ac:dyDescent="0.3">
      <c r="N2562" s="69" t="s">
        <v>10285</v>
      </c>
      <c r="O2562" s="69" t="s">
        <v>10286</v>
      </c>
      <c r="P2562" s="69" t="s">
        <v>10287</v>
      </c>
      <c r="Q2562" s="69" t="s">
        <v>10288</v>
      </c>
      <c r="R2562" s="70">
        <v>14000812</v>
      </c>
    </row>
    <row r="2563" spans="14:18" x14ac:dyDescent="0.3">
      <c r="N2563" s="69" t="s">
        <v>10289</v>
      </c>
      <c r="O2563" s="69" t="s">
        <v>10290</v>
      </c>
      <c r="P2563" s="69" t="s">
        <v>10291</v>
      </c>
      <c r="Q2563" s="69" t="s">
        <v>10292</v>
      </c>
      <c r="R2563" s="70">
        <v>14000815</v>
      </c>
    </row>
    <row r="2564" spans="14:18" x14ac:dyDescent="0.3">
      <c r="N2564" s="69" t="s">
        <v>10293</v>
      </c>
      <c r="O2564" s="69" t="s">
        <v>10294</v>
      </c>
      <c r="P2564" s="69" t="s">
        <v>10295</v>
      </c>
      <c r="Q2564" s="69" t="s">
        <v>10296</v>
      </c>
      <c r="R2564" s="70">
        <v>14000816</v>
      </c>
    </row>
    <row r="2565" spans="14:18" x14ac:dyDescent="0.3">
      <c r="N2565" s="69" t="s">
        <v>10297</v>
      </c>
      <c r="O2565" s="69" t="s">
        <v>10298</v>
      </c>
      <c r="P2565" s="69" t="s">
        <v>10299</v>
      </c>
      <c r="Q2565" s="69" t="s">
        <v>10300</v>
      </c>
      <c r="R2565" s="70">
        <v>14000817</v>
      </c>
    </row>
    <row r="2566" spans="14:18" x14ac:dyDescent="0.3">
      <c r="N2566" s="69" t="s">
        <v>10301</v>
      </c>
      <c r="O2566" s="69" t="s">
        <v>10302</v>
      </c>
      <c r="P2566" s="69" t="s">
        <v>10303</v>
      </c>
      <c r="Q2566" s="69" t="s">
        <v>10304</v>
      </c>
      <c r="R2566" s="70">
        <v>14000818</v>
      </c>
    </row>
    <row r="2567" spans="14:18" x14ac:dyDescent="0.3">
      <c r="N2567" s="69" t="s">
        <v>10305</v>
      </c>
      <c r="O2567" s="69" t="s">
        <v>10306</v>
      </c>
      <c r="P2567" s="69" t="s">
        <v>10307</v>
      </c>
      <c r="Q2567" s="69" t="s">
        <v>10308</v>
      </c>
      <c r="R2567" s="70">
        <v>14000819</v>
      </c>
    </row>
    <row r="2568" spans="14:18" x14ac:dyDescent="0.3">
      <c r="N2568" s="69" t="s">
        <v>10309</v>
      </c>
      <c r="O2568" s="69" t="s">
        <v>10310</v>
      </c>
      <c r="P2568" s="69" t="s">
        <v>10311</v>
      </c>
      <c r="Q2568" s="69" t="s">
        <v>10312</v>
      </c>
      <c r="R2568" s="70">
        <v>14000822</v>
      </c>
    </row>
    <row r="2569" spans="14:18" x14ac:dyDescent="0.3">
      <c r="N2569" s="69" t="s">
        <v>10313</v>
      </c>
      <c r="O2569" s="69" t="s">
        <v>10314</v>
      </c>
      <c r="P2569" s="69" t="s">
        <v>10315</v>
      </c>
      <c r="Q2569" s="69" t="s">
        <v>10316</v>
      </c>
      <c r="R2569" s="70">
        <v>14000823</v>
      </c>
    </row>
    <row r="2570" spans="14:18" x14ac:dyDescent="0.3">
      <c r="N2570" s="69" t="s">
        <v>10317</v>
      </c>
      <c r="O2570" s="69" t="s">
        <v>10318</v>
      </c>
      <c r="P2570" s="69" t="s">
        <v>10319</v>
      </c>
      <c r="Q2570" s="69" t="s">
        <v>10320</v>
      </c>
      <c r="R2570" s="70">
        <v>14000824</v>
      </c>
    </row>
    <row r="2571" spans="14:18" x14ac:dyDescent="0.3">
      <c r="N2571" s="69" t="s">
        <v>10321</v>
      </c>
      <c r="O2571" s="69" t="s">
        <v>10322</v>
      </c>
      <c r="P2571" s="69" t="s">
        <v>10323</v>
      </c>
      <c r="Q2571" s="69" t="s">
        <v>10324</v>
      </c>
      <c r="R2571" s="70">
        <v>14000825</v>
      </c>
    </row>
    <row r="2572" spans="14:18" x14ac:dyDescent="0.3">
      <c r="N2572" s="69" t="s">
        <v>10325</v>
      </c>
      <c r="O2572" s="69" t="s">
        <v>10326</v>
      </c>
      <c r="P2572" s="69" t="s">
        <v>10327</v>
      </c>
      <c r="Q2572" s="69" t="s">
        <v>10328</v>
      </c>
      <c r="R2572" s="70">
        <v>14000826</v>
      </c>
    </row>
    <row r="2573" spans="14:18" x14ac:dyDescent="0.3">
      <c r="N2573" s="69" t="s">
        <v>10329</v>
      </c>
      <c r="O2573" s="69" t="s">
        <v>10330</v>
      </c>
      <c r="P2573" s="69" t="s">
        <v>10331</v>
      </c>
      <c r="Q2573" s="69" t="s">
        <v>10332</v>
      </c>
      <c r="R2573" s="70">
        <v>14000829</v>
      </c>
    </row>
    <row r="2574" spans="14:18" x14ac:dyDescent="0.3">
      <c r="N2574" s="69" t="s">
        <v>10333</v>
      </c>
      <c r="O2574" s="69" t="s">
        <v>10334</v>
      </c>
      <c r="P2574" s="69" t="s">
        <v>10335</v>
      </c>
      <c r="Q2574" s="69" t="s">
        <v>10336</v>
      </c>
      <c r="R2574" s="70">
        <v>14000830</v>
      </c>
    </row>
    <row r="2575" spans="14:18" x14ac:dyDescent="0.3">
      <c r="N2575" s="69" t="s">
        <v>10337</v>
      </c>
      <c r="O2575" s="69" t="s">
        <v>10338</v>
      </c>
      <c r="P2575" s="69" t="s">
        <v>10339</v>
      </c>
      <c r="Q2575" s="69" t="s">
        <v>10340</v>
      </c>
      <c r="R2575" s="70">
        <v>14000901</v>
      </c>
    </row>
    <row r="2576" spans="14:18" x14ac:dyDescent="0.3">
      <c r="N2576" s="69" t="s">
        <v>10341</v>
      </c>
      <c r="O2576" s="69" t="s">
        <v>10342</v>
      </c>
      <c r="P2576" s="69" t="s">
        <v>10343</v>
      </c>
      <c r="Q2576" s="69" t="s">
        <v>10344</v>
      </c>
      <c r="R2576" s="70">
        <v>14000902</v>
      </c>
    </row>
    <row r="2577" spans="14:18" x14ac:dyDescent="0.3">
      <c r="N2577" s="69" t="s">
        <v>10345</v>
      </c>
      <c r="O2577" s="69" t="s">
        <v>10346</v>
      </c>
      <c r="P2577" s="69" t="s">
        <v>10347</v>
      </c>
      <c r="Q2577" s="69" t="s">
        <v>10348</v>
      </c>
      <c r="R2577" s="70">
        <v>14000903</v>
      </c>
    </row>
    <row r="2578" spans="14:18" x14ac:dyDescent="0.3">
      <c r="N2578" s="69" t="s">
        <v>10349</v>
      </c>
      <c r="O2578" s="69" t="s">
        <v>10350</v>
      </c>
      <c r="P2578" s="69" t="s">
        <v>10351</v>
      </c>
      <c r="Q2578" s="69" t="s">
        <v>10352</v>
      </c>
      <c r="R2578" s="70">
        <v>14000906</v>
      </c>
    </row>
    <row r="2579" spans="14:18" x14ac:dyDescent="0.3">
      <c r="N2579" s="69" t="s">
        <v>10353</v>
      </c>
      <c r="O2579" s="69" t="s">
        <v>10354</v>
      </c>
      <c r="P2579" s="69" t="s">
        <v>10355</v>
      </c>
      <c r="Q2579" s="69" t="s">
        <v>10356</v>
      </c>
      <c r="R2579" s="70">
        <v>14000907</v>
      </c>
    </row>
    <row r="2580" spans="14:18" x14ac:dyDescent="0.3">
      <c r="N2580" s="69" t="s">
        <v>10357</v>
      </c>
      <c r="O2580" s="69" t="s">
        <v>10358</v>
      </c>
      <c r="P2580" s="69" t="s">
        <v>10359</v>
      </c>
      <c r="Q2580" s="69" t="s">
        <v>10360</v>
      </c>
      <c r="R2580" s="70">
        <v>14000908</v>
      </c>
    </row>
    <row r="2581" spans="14:18" x14ac:dyDescent="0.3">
      <c r="N2581" s="69" t="s">
        <v>10361</v>
      </c>
      <c r="O2581" s="69" t="s">
        <v>10362</v>
      </c>
      <c r="P2581" s="69" t="s">
        <v>10363</v>
      </c>
      <c r="Q2581" s="69" t="s">
        <v>10364</v>
      </c>
      <c r="R2581" s="70">
        <v>14000909</v>
      </c>
    </row>
    <row r="2582" spans="14:18" x14ac:dyDescent="0.3">
      <c r="N2582" s="69" t="s">
        <v>10365</v>
      </c>
      <c r="O2582" s="69" t="s">
        <v>10366</v>
      </c>
      <c r="P2582" s="69" t="s">
        <v>10367</v>
      </c>
      <c r="Q2582" s="69" t="s">
        <v>10368</v>
      </c>
      <c r="R2582" s="70">
        <v>14000910</v>
      </c>
    </row>
    <row r="2583" spans="14:18" x14ac:dyDescent="0.3">
      <c r="N2583" s="69" t="s">
        <v>10369</v>
      </c>
      <c r="O2583" s="69" t="s">
        <v>10370</v>
      </c>
      <c r="P2583" s="69" t="s">
        <v>10371</v>
      </c>
      <c r="Q2583" s="69" t="s">
        <v>10372</v>
      </c>
      <c r="R2583" s="70">
        <v>14000913</v>
      </c>
    </row>
    <row r="2584" spans="14:18" x14ac:dyDescent="0.3">
      <c r="N2584" s="69" t="s">
        <v>10373</v>
      </c>
      <c r="O2584" s="69" t="s">
        <v>10374</v>
      </c>
      <c r="P2584" s="69" t="s">
        <v>10375</v>
      </c>
      <c r="Q2584" s="69" t="s">
        <v>10376</v>
      </c>
      <c r="R2584" s="70">
        <v>14000914</v>
      </c>
    </row>
    <row r="2585" spans="14:18" x14ac:dyDescent="0.3">
      <c r="N2585" s="69" t="s">
        <v>10377</v>
      </c>
      <c r="O2585" s="69" t="s">
        <v>10378</v>
      </c>
      <c r="P2585" s="69" t="s">
        <v>10379</v>
      </c>
      <c r="Q2585" s="69" t="s">
        <v>10380</v>
      </c>
      <c r="R2585" s="70">
        <v>14000915</v>
      </c>
    </row>
    <row r="2586" spans="14:18" x14ac:dyDescent="0.3">
      <c r="N2586" s="69" t="s">
        <v>10381</v>
      </c>
      <c r="O2586" s="69" t="s">
        <v>10382</v>
      </c>
      <c r="P2586" s="69" t="s">
        <v>10383</v>
      </c>
      <c r="Q2586" s="69" t="s">
        <v>10384</v>
      </c>
      <c r="R2586" s="70">
        <v>14000916</v>
      </c>
    </row>
    <row r="2587" spans="14:18" x14ac:dyDescent="0.3">
      <c r="N2587" s="69" t="s">
        <v>10385</v>
      </c>
      <c r="O2587" s="69" t="s">
        <v>10386</v>
      </c>
      <c r="P2587" s="69" t="s">
        <v>10387</v>
      </c>
      <c r="Q2587" s="69" t="s">
        <v>10388</v>
      </c>
      <c r="R2587" s="70">
        <v>14000917</v>
      </c>
    </row>
    <row r="2588" spans="14:18" x14ac:dyDescent="0.3">
      <c r="N2588" s="69" t="s">
        <v>10389</v>
      </c>
      <c r="O2588" s="69" t="s">
        <v>10390</v>
      </c>
      <c r="P2588" s="69" t="s">
        <v>10391</v>
      </c>
      <c r="Q2588" s="69" t="s">
        <v>10392</v>
      </c>
      <c r="R2588" s="70">
        <v>14000920</v>
      </c>
    </row>
    <row r="2589" spans="14:18" x14ac:dyDescent="0.3">
      <c r="N2589" s="69" t="s">
        <v>10393</v>
      </c>
      <c r="O2589" s="69" t="s">
        <v>10394</v>
      </c>
      <c r="P2589" s="69" t="s">
        <v>10395</v>
      </c>
      <c r="Q2589" s="69" t="s">
        <v>10396</v>
      </c>
      <c r="R2589" s="70">
        <v>14000921</v>
      </c>
    </row>
    <row r="2590" spans="14:18" x14ac:dyDescent="0.3">
      <c r="N2590" s="69" t="s">
        <v>10397</v>
      </c>
      <c r="O2590" s="69" t="s">
        <v>10398</v>
      </c>
      <c r="P2590" s="69" t="s">
        <v>10399</v>
      </c>
      <c r="Q2590" s="69" t="s">
        <v>10400</v>
      </c>
      <c r="R2590" s="70">
        <v>14000922</v>
      </c>
    </row>
    <row r="2591" spans="14:18" x14ac:dyDescent="0.3">
      <c r="N2591" s="69" t="s">
        <v>10401</v>
      </c>
      <c r="O2591" s="69" t="s">
        <v>10402</v>
      </c>
      <c r="P2591" s="69" t="s">
        <v>10403</v>
      </c>
      <c r="Q2591" s="69" t="s">
        <v>10404</v>
      </c>
      <c r="R2591" s="70">
        <v>14000923</v>
      </c>
    </row>
    <row r="2592" spans="14:18" x14ac:dyDescent="0.3">
      <c r="N2592" s="69" t="s">
        <v>10405</v>
      </c>
      <c r="O2592" s="69" t="s">
        <v>10406</v>
      </c>
      <c r="P2592" s="69" t="s">
        <v>10407</v>
      </c>
      <c r="Q2592" s="69" t="s">
        <v>10408</v>
      </c>
      <c r="R2592" s="70">
        <v>14000924</v>
      </c>
    </row>
    <row r="2593" spans="14:18" x14ac:dyDescent="0.3">
      <c r="N2593" s="69" t="s">
        <v>10409</v>
      </c>
      <c r="O2593" s="69" t="s">
        <v>10410</v>
      </c>
      <c r="P2593" s="69" t="s">
        <v>10411</v>
      </c>
      <c r="Q2593" s="69" t="s">
        <v>10412</v>
      </c>
      <c r="R2593" s="70">
        <v>14000927</v>
      </c>
    </row>
    <row r="2594" spans="14:18" x14ac:dyDescent="0.3">
      <c r="N2594" s="69" t="s">
        <v>10413</v>
      </c>
      <c r="O2594" s="69" t="s">
        <v>10414</v>
      </c>
      <c r="P2594" s="69" t="s">
        <v>10415</v>
      </c>
      <c r="Q2594" s="69" t="s">
        <v>10416</v>
      </c>
      <c r="R2594" s="70">
        <v>14000928</v>
      </c>
    </row>
    <row r="2595" spans="14:18" x14ac:dyDescent="0.3">
      <c r="N2595" s="69" t="s">
        <v>10417</v>
      </c>
      <c r="O2595" s="69" t="s">
        <v>10418</v>
      </c>
      <c r="P2595" s="69" t="s">
        <v>10419</v>
      </c>
      <c r="Q2595" s="69" t="s">
        <v>10420</v>
      </c>
      <c r="R2595" s="70">
        <v>14000929</v>
      </c>
    </row>
    <row r="2596" spans="14:18" x14ac:dyDescent="0.3">
      <c r="N2596" s="69" t="s">
        <v>10421</v>
      </c>
      <c r="O2596" s="69" t="s">
        <v>10422</v>
      </c>
      <c r="P2596" s="69" t="s">
        <v>10423</v>
      </c>
      <c r="Q2596" s="69" t="s">
        <v>10424</v>
      </c>
      <c r="R2596" s="70">
        <v>14000930</v>
      </c>
    </row>
    <row r="2597" spans="14:18" x14ac:dyDescent="0.3">
      <c r="N2597" s="69" t="s">
        <v>10425</v>
      </c>
      <c r="O2597" s="69" t="s">
        <v>10426</v>
      </c>
      <c r="P2597" s="69" t="s">
        <v>10427</v>
      </c>
      <c r="Q2597" s="69" t="s">
        <v>10428</v>
      </c>
      <c r="R2597" s="70">
        <v>14001001</v>
      </c>
    </row>
    <row r="2598" spans="14:18" x14ac:dyDescent="0.3">
      <c r="N2598" s="69" t="s">
        <v>10429</v>
      </c>
      <c r="O2598" s="69" t="s">
        <v>10430</v>
      </c>
      <c r="P2598" s="69" t="s">
        <v>10431</v>
      </c>
      <c r="Q2598" s="69" t="s">
        <v>10432</v>
      </c>
      <c r="R2598" s="70">
        <v>14001004</v>
      </c>
    </row>
    <row r="2599" spans="14:18" x14ac:dyDescent="0.3">
      <c r="N2599" s="69" t="s">
        <v>10433</v>
      </c>
      <c r="O2599" s="69" t="s">
        <v>10434</v>
      </c>
      <c r="P2599" s="69" t="s">
        <v>10435</v>
      </c>
      <c r="Q2599" s="69" t="s">
        <v>10436</v>
      </c>
      <c r="R2599" s="70">
        <v>14001005</v>
      </c>
    </row>
    <row r="2600" spans="14:18" x14ac:dyDescent="0.3">
      <c r="N2600" s="69" t="s">
        <v>10437</v>
      </c>
      <c r="O2600" s="69" t="s">
        <v>10438</v>
      </c>
      <c r="P2600" s="69" t="s">
        <v>10439</v>
      </c>
      <c r="Q2600" s="69" t="s">
        <v>10440</v>
      </c>
      <c r="R2600" s="70">
        <v>14001006</v>
      </c>
    </row>
    <row r="2601" spans="14:18" x14ac:dyDescent="0.3">
      <c r="N2601" s="69" t="s">
        <v>10441</v>
      </c>
      <c r="O2601" s="69" t="s">
        <v>10442</v>
      </c>
      <c r="P2601" s="69" t="s">
        <v>10443</v>
      </c>
      <c r="Q2601" s="69" t="s">
        <v>10444</v>
      </c>
      <c r="R2601" s="70">
        <v>14001007</v>
      </c>
    </row>
    <row r="2602" spans="14:18" x14ac:dyDescent="0.3">
      <c r="N2602" s="69" t="s">
        <v>10445</v>
      </c>
      <c r="O2602" s="69" t="s">
        <v>10446</v>
      </c>
      <c r="P2602" s="69" t="s">
        <v>10447</v>
      </c>
      <c r="Q2602" s="69" t="s">
        <v>10448</v>
      </c>
      <c r="R2602" s="70">
        <v>14001008</v>
      </c>
    </row>
    <row r="2603" spans="14:18" x14ac:dyDescent="0.3">
      <c r="N2603" s="69" t="s">
        <v>10449</v>
      </c>
      <c r="O2603" s="69" t="s">
        <v>10450</v>
      </c>
      <c r="P2603" s="69" t="s">
        <v>10451</v>
      </c>
      <c r="Q2603" s="69" t="s">
        <v>10452</v>
      </c>
      <c r="R2603" s="70">
        <v>14001011</v>
      </c>
    </row>
    <row r="2604" spans="14:18" x14ac:dyDescent="0.3">
      <c r="N2604" s="69" t="s">
        <v>10453</v>
      </c>
      <c r="O2604" s="69" t="s">
        <v>10454</v>
      </c>
      <c r="P2604" s="69" t="s">
        <v>10455</v>
      </c>
      <c r="Q2604" s="69" t="s">
        <v>10456</v>
      </c>
      <c r="R2604" s="70">
        <v>14001012</v>
      </c>
    </row>
    <row r="2605" spans="14:18" x14ac:dyDescent="0.3">
      <c r="N2605" s="69" t="s">
        <v>10457</v>
      </c>
      <c r="O2605" s="69" t="s">
        <v>10458</v>
      </c>
      <c r="P2605" s="69" t="s">
        <v>10459</v>
      </c>
      <c r="Q2605" s="69" t="s">
        <v>10460</v>
      </c>
      <c r="R2605" s="70">
        <v>14001013</v>
      </c>
    </row>
    <row r="2606" spans="14:18" x14ac:dyDescent="0.3">
      <c r="N2606" s="69" t="s">
        <v>10461</v>
      </c>
      <c r="O2606" s="69" t="s">
        <v>10462</v>
      </c>
      <c r="P2606" s="69" t="s">
        <v>10463</v>
      </c>
      <c r="Q2606" s="69" t="s">
        <v>10464</v>
      </c>
      <c r="R2606" s="70">
        <v>14001014</v>
      </c>
    </row>
    <row r="2607" spans="14:18" x14ac:dyDescent="0.3">
      <c r="N2607" s="69" t="s">
        <v>10465</v>
      </c>
      <c r="O2607" s="69" t="s">
        <v>7640</v>
      </c>
      <c r="P2607" s="69" t="s">
        <v>10466</v>
      </c>
      <c r="Q2607" s="69" t="s">
        <v>10467</v>
      </c>
      <c r="R2607" s="70">
        <v>14001015</v>
      </c>
    </row>
    <row r="2608" spans="14:18" x14ac:dyDescent="0.3">
      <c r="N2608" s="69" t="s">
        <v>10468</v>
      </c>
      <c r="O2608" s="69" t="s">
        <v>10469</v>
      </c>
      <c r="P2608" s="69" t="s">
        <v>10470</v>
      </c>
      <c r="Q2608" s="69" t="s">
        <v>10471</v>
      </c>
      <c r="R2608" s="70">
        <v>14001018</v>
      </c>
    </row>
    <row r="2609" spans="14:18" x14ac:dyDescent="0.3">
      <c r="N2609" s="69" t="s">
        <v>10472</v>
      </c>
      <c r="O2609" s="69" t="s">
        <v>10473</v>
      </c>
      <c r="P2609" s="69" t="s">
        <v>10474</v>
      </c>
      <c r="Q2609" s="69" t="s">
        <v>10475</v>
      </c>
      <c r="R2609" s="70">
        <v>14001019</v>
      </c>
    </row>
    <row r="2610" spans="14:18" x14ac:dyDescent="0.3">
      <c r="N2610" s="69" t="s">
        <v>10476</v>
      </c>
      <c r="O2610" s="69" t="s">
        <v>10477</v>
      </c>
      <c r="P2610" s="69" t="s">
        <v>10478</v>
      </c>
      <c r="Q2610" s="69" t="s">
        <v>10479</v>
      </c>
      <c r="R2610" s="70">
        <v>14001020</v>
      </c>
    </row>
    <row r="2611" spans="14:18" x14ac:dyDescent="0.3">
      <c r="N2611" s="69" t="s">
        <v>10480</v>
      </c>
      <c r="O2611" s="69" t="s">
        <v>10481</v>
      </c>
      <c r="P2611" s="69" t="s">
        <v>10482</v>
      </c>
      <c r="Q2611" s="69" t="s">
        <v>10483</v>
      </c>
      <c r="R2611" s="70">
        <v>14001021</v>
      </c>
    </row>
    <row r="2612" spans="14:18" x14ac:dyDescent="0.3">
      <c r="N2612" s="69" t="s">
        <v>10484</v>
      </c>
      <c r="O2612" s="69" t="s">
        <v>10485</v>
      </c>
      <c r="P2612" s="69" t="s">
        <v>10486</v>
      </c>
      <c r="Q2612" s="69" t="s">
        <v>10487</v>
      </c>
      <c r="R2612" s="70">
        <v>14001022</v>
      </c>
    </row>
    <row r="2613" spans="14:18" x14ac:dyDescent="0.3">
      <c r="N2613" s="69" t="s">
        <v>10488</v>
      </c>
      <c r="O2613" s="69" t="s">
        <v>10489</v>
      </c>
      <c r="P2613" s="69" t="s">
        <v>10490</v>
      </c>
      <c r="Q2613" s="69" t="s">
        <v>10491</v>
      </c>
      <c r="R2613" s="70">
        <v>14001025</v>
      </c>
    </row>
    <row r="2614" spans="14:18" x14ac:dyDescent="0.3">
      <c r="N2614" s="69" t="s">
        <v>10492</v>
      </c>
      <c r="O2614" s="69" t="s">
        <v>10493</v>
      </c>
      <c r="P2614" s="69" t="s">
        <v>10494</v>
      </c>
      <c r="Q2614" s="69" t="s">
        <v>10495</v>
      </c>
      <c r="R2614" s="70">
        <v>14001026</v>
      </c>
    </row>
    <row r="2615" spans="14:18" x14ac:dyDescent="0.3">
      <c r="N2615" s="69" t="s">
        <v>10496</v>
      </c>
      <c r="O2615" s="69" t="s">
        <v>10497</v>
      </c>
      <c r="P2615" s="69" t="s">
        <v>10498</v>
      </c>
      <c r="Q2615" s="69" t="s">
        <v>10499</v>
      </c>
      <c r="R2615" s="70">
        <v>14001027</v>
      </c>
    </row>
    <row r="2616" spans="14:18" x14ac:dyDescent="0.3">
      <c r="N2616" s="69" t="s">
        <v>10500</v>
      </c>
      <c r="O2616" s="69" t="s">
        <v>10501</v>
      </c>
      <c r="P2616" s="69" t="s">
        <v>9700</v>
      </c>
      <c r="Q2616" s="69" t="s">
        <v>10502</v>
      </c>
      <c r="R2616" s="70">
        <v>14001028</v>
      </c>
    </row>
    <row r="2617" spans="14:18" x14ac:dyDescent="0.3">
      <c r="N2617" s="69" t="s">
        <v>10503</v>
      </c>
      <c r="O2617" s="69" t="s">
        <v>10504</v>
      </c>
      <c r="P2617" s="69" t="s">
        <v>10505</v>
      </c>
      <c r="Q2617" s="69" t="s">
        <v>10506</v>
      </c>
      <c r="R2617" s="70">
        <v>14001029</v>
      </c>
    </row>
    <row r="2618" spans="14:18" x14ac:dyDescent="0.3">
      <c r="N2618" s="69" t="s">
        <v>10507</v>
      </c>
      <c r="O2618" s="69" t="s">
        <v>10508</v>
      </c>
      <c r="P2618" s="69" t="s">
        <v>10509</v>
      </c>
      <c r="Q2618" s="69" t="s">
        <v>10510</v>
      </c>
      <c r="R2618" s="70">
        <v>14001102</v>
      </c>
    </row>
    <row r="2619" spans="14:18" x14ac:dyDescent="0.3">
      <c r="N2619" s="69" t="s">
        <v>10511</v>
      </c>
      <c r="O2619" s="69" t="s">
        <v>10512</v>
      </c>
      <c r="P2619" s="69" t="s">
        <v>10513</v>
      </c>
      <c r="Q2619" s="69" t="s">
        <v>10514</v>
      </c>
      <c r="R2619" s="70">
        <v>14001103</v>
      </c>
    </row>
    <row r="2620" spans="14:18" x14ac:dyDescent="0.3">
      <c r="N2620" s="69" t="s">
        <v>10515</v>
      </c>
      <c r="O2620" s="69" t="s">
        <v>10516</v>
      </c>
      <c r="P2620" s="69" t="s">
        <v>10517</v>
      </c>
      <c r="Q2620" s="69" t="s">
        <v>10518</v>
      </c>
      <c r="R2620" s="70">
        <v>14001104</v>
      </c>
    </row>
    <row r="2621" spans="14:18" x14ac:dyDescent="0.3">
      <c r="N2621" s="69" t="s">
        <v>10519</v>
      </c>
      <c r="O2621" s="69" t="s">
        <v>10520</v>
      </c>
      <c r="P2621" s="69" t="s">
        <v>10521</v>
      </c>
      <c r="Q2621" s="69" t="s">
        <v>10522</v>
      </c>
      <c r="R2621" s="70">
        <v>14001105</v>
      </c>
    </row>
    <row r="2622" spans="14:18" x14ac:dyDescent="0.3">
      <c r="N2622" s="69" t="s">
        <v>10523</v>
      </c>
      <c r="O2622" s="69" t="s">
        <v>10524</v>
      </c>
      <c r="P2622" s="69" t="s">
        <v>10525</v>
      </c>
      <c r="Q2622" s="69" t="s">
        <v>10526</v>
      </c>
      <c r="R2622" s="70">
        <v>14001106</v>
      </c>
    </row>
    <row r="2623" spans="14:18" x14ac:dyDescent="0.3">
      <c r="N2623" s="69" t="s">
        <v>10527</v>
      </c>
      <c r="O2623" s="69" t="s">
        <v>10528</v>
      </c>
      <c r="P2623" s="69" t="s">
        <v>10529</v>
      </c>
      <c r="Q2623" s="69" t="s">
        <v>10530</v>
      </c>
      <c r="R2623" s="70">
        <v>14001109</v>
      </c>
    </row>
    <row r="2624" spans="14:18" x14ac:dyDescent="0.3">
      <c r="N2624" s="69" t="s">
        <v>10531</v>
      </c>
      <c r="O2624" s="69" t="s">
        <v>10532</v>
      </c>
      <c r="P2624" s="69" t="s">
        <v>10533</v>
      </c>
      <c r="Q2624" s="69" t="s">
        <v>10534</v>
      </c>
      <c r="R2624" s="70">
        <v>14001110</v>
      </c>
    </row>
    <row r="2625" spans="14:18" x14ac:dyDescent="0.3">
      <c r="N2625" s="69" t="s">
        <v>10535</v>
      </c>
      <c r="O2625" s="69" t="s">
        <v>10536</v>
      </c>
      <c r="P2625" s="69" t="s">
        <v>10537</v>
      </c>
      <c r="Q2625" s="69" t="s">
        <v>10538</v>
      </c>
      <c r="R2625" s="70">
        <v>14001111</v>
      </c>
    </row>
    <row r="2626" spans="14:18" x14ac:dyDescent="0.3">
      <c r="N2626" s="69" t="s">
        <v>10539</v>
      </c>
      <c r="O2626" s="69" t="s">
        <v>10540</v>
      </c>
      <c r="P2626" s="69" t="s">
        <v>10541</v>
      </c>
      <c r="Q2626" s="69" t="s">
        <v>10542</v>
      </c>
      <c r="R2626" s="70">
        <v>14001112</v>
      </c>
    </row>
    <row r="2627" spans="14:18" x14ac:dyDescent="0.3">
      <c r="N2627" s="69" t="s">
        <v>10543</v>
      </c>
      <c r="O2627" s="69" t="s">
        <v>10544</v>
      </c>
      <c r="P2627" s="69" t="s">
        <v>10545</v>
      </c>
      <c r="Q2627" s="69" t="s">
        <v>10546</v>
      </c>
      <c r="R2627" s="70">
        <v>14001113</v>
      </c>
    </row>
    <row r="2628" spans="14:18" x14ac:dyDescent="0.3">
      <c r="N2628" s="69" t="s">
        <v>10547</v>
      </c>
      <c r="O2628" s="69" t="s">
        <v>10548</v>
      </c>
      <c r="P2628" s="69" t="s">
        <v>10549</v>
      </c>
      <c r="Q2628" s="69" t="s">
        <v>10550</v>
      </c>
      <c r="R2628" s="70">
        <v>14001116</v>
      </c>
    </row>
    <row r="2629" spans="14:18" x14ac:dyDescent="0.3">
      <c r="N2629" s="69" t="s">
        <v>10551</v>
      </c>
      <c r="O2629" s="69" t="s">
        <v>10552</v>
      </c>
      <c r="P2629" s="69" t="s">
        <v>10553</v>
      </c>
      <c r="Q2629" s="69" t="s">
        <v>10554</v>
      </c>
      <c r="R2629" s="70">
        <v>14001117</v>
      </c>
    </row>
    <row r="2630" spans="14:18" x14ac:dyDescent="0.3">
      <c r="N2630" s="69" t="s">
        <v>10555</v>
      </c>
      <c r="O2630" s="69" t="s">
        <v>10556</v>
      </c>
      <c r="P2630" s="69" t="s">
        <v>10557</v>
      </c>
      <c r="Q2630" s="69" t="s">
        <v>10558</v>
      </c>
      <c r="R2630" s="70">
        <v>14001118</v>
      </c>
    </row>
    <row r="2631" spans="14:18" x14ac:dyDescent="0.3">
      <c r="N2631" s="69" t="s">
        <v>10559</v>
      </c>
      <c r="O2631" s="69" t="s">
        <v>10560</v>
      </c>
      <c r="P2631" s="69" t="s">
        <v>10561</v>
      </c>
      <c r="Q2631" s="69" t="s">
        <v>10562</v>
      </c>
      <c r="R2631" s="70">
        <v>14001119</v>
      </c>
    </row>
    <row r="2632" spans="14:18" x14ac:dyDescent="0.3">
      <c r="N2632" s="69" t="s">
        <v>10563</v>
      </c>
      <c r="O2632" s="69" t="s">
        <v>10564</v>
      </c>
      <c r="P2632" s="69" t="s">
        <v>10565</v>
      </c>
      <c r="Q2632" s="69" t="s">
        <v>10566</v>
      </c>
      <c r="R2632" s="70">
        <v>14001120</v>
      </c>
    </row>
    <row r="2633" spans="14:18" x14ac:dyDescent="0.3">
      <c r="N2633" s="69" t="s">
        <v>10567</v>
      </c>
      <c r="O2633" s="69" t="s">
        <v>10568</v>
      </c>
      <c r="P2633" s="69" t="s">
        <v>10569</v>
      </c>
      <c r="Q2633" s="69" t="s">
        <v>10570</v>
      </c>
      <c r="R2633" s="70">
        <v>14001123</v>
      </c>
    </row>
    <row r="2634" spans="14:18" x14ac:dyDescent="0.3">
      <c r="N2634" s="69" t="s">
        <v>10571</v>
      </c>
      <c r="O2634" s="69" t="s">
        <v>10572</v>
      </c>
      <c r="P2634" s="69" t="s">
        <v>10573</v>
      </c>
      <c r="Q2634" s="69" t="s">
        <v>10574</v>
      </c>
      <c r="R2634" s="70">
        <v>14001124</v>
      </c>
    </row>
    <row r="2635" spans="14:18" x14ac:dyDescent="0.3">
      <c r="N2635" s="69" t="s">
        <v>10575</v>
      </c>
      <c r="O2635" s="69" t="s">
        <v>10576</v>
      </c>
      <c r="P2635" s="69" t="s">
        <v>10577</v>
      </c>
      <c r="Q2635" s="69" t="s">
        <v>10578</v>
      </c>
      <c r="R2635" s="70">
        <v>14001125</v>
      </c>
    </row>
    <row r="2636" spans="14:18" x14ac:dyDescent="0.3">
      <c r="N2636" s="69" t="s">
        <v>10579</v>
      </c>
      <c r="O2636" s="69" t="s">
        <v>10580</v>
      </c>
      <c r="P2636" s="69" t="s">
        <v>10581</v>
      </c>
      <c r="Q2636" s="69" t="s">
        <v>10582</v>
      </c>
      <c r="R2636" s="70">
        <v>14001127</v>
      </c>
    </row>
    <row r="2637" spans="14:18" x14ac:dyDescent="0.3">
      <c r="N2637" s="69" t="s">
        <v>10583</v>
      </c>
      <c r="O2637" s="69" t="s">
        <v>10584</v>
      </c>
      <c r="P2637" s="69" t="s">
        <v>10585</v>
      </c>
      <c r="Q2637" s="69" t="s">
        <v>10586</v>
      </c>
      <c r="R2637" s="70">
        <v>14001130</v>
      </c>
    </row>
    <row r="2638" spans="14:18" x14ac:dyDescent="0.3">
      <c r="N2638" s="69" t="s">
        <v>10587</v>
      </c>
      <c r="O2638" s="69" t="s">
        <v>10588</v>
      </c>
      <c r="P2638" s="69" t="s">
        <v>10589</v>
      </c>
      <c r="Q2638" s="69" t="s">
        <v>10590</v>
      </c>
      <c r="R2638" s="70">
        <v>14001201</v>
      </c>
    </row>
    <row r="2639" spans="14:18" x14ac:dyDescent="0.3">
      <c r="N2639" s="69" t="s">
        <v>10591</v>
      </c>
      <c r="O2639" s="69" t="s">
        <v>10592</v>
      </c>
      <c r="P2639" s="69" t="s">
        <v>10593</v>
      </c>
      <c r="Q2639" s="69" t="s">
        <v>10594</v>
      </c>
      <c r="R2639" s="70">
        <v>14001202</v>
      </c>
    </row>
    <row r="2640" spans="14:18" x14ac:dyDescent="0.3">
      <c r="N2640" s="69" t="s">
        <v>10595</v>
      </c>
      <c r="O2640" s="69" t="s">
        <v>10596</v>
      </c>
      <c r="P2640" s="69" t="s">
        <v>10597</v>
      </c>
      <c r="Q2640" s="69" t="s">
        <v>10598</v>
      </c>
      <c r="R2640" s="70">
        <v>14001203</v>
      </c>
    </row>
    <row r="2641" spans="14:18" x14ac:dyDescent="0.3">
      <c r="N2641" s="69" t="s">
        <v>10599</v>
      </c>
      <c r="O2641" s="69" t="s">
        <v>10600</v>
      </c>
      <c r="P2641" s="69" t="s">
        <v>10601</v>
      </c>
      <c r="Q2641" s="69" t="s">
        <v>10602</v>
      </c>
      <c r="R2641" s="70">
        <v>14001204</v>
      </c>
    </row>
    <row r="2642" spans="14:18" x14ac:dyDescent="0.3">
      <c r="N2642" s="69" t="s">
        <v>10603</v>
      </c>
      <c r="O2642" s="69" t="s">
        <v>10604</v>
      </c>
      <c r="P2642" s="69" t="s">
        <v>10605</v>
      </c>
      <c r="Q2642" s="69" t="s">
        <v>10606</v>
      </c>
      <c r="R2642" s="70">
        <v>14001207</v>
      </c>
    </row>
    <row r="2643" spans="14:18" x14ac:dyDescent="0.3">
      <c r="N2643" s="69" t="s">
        <v>10607</v>
      </c>
      <c r="O2643" s="69" t="s">
        <v>10608</v>
      </c>
      <c r="P2643" s="69" t="s">
        <v>10609</v>
      </c>
      <c r="Q2643" s="69" t="s">
        <v>10610</v>
      </c>
      <c r="R2643" s="70">
        <v>14001208</v>
      </c>
    </row>
    <row r="2644" spans="14:18" x14ac:dyDescent="0.3">
      <c r="N2644" s="69" t="s">
        <v>10611</v>
      </c>
      <c r="O2644" s="69" t="s">
        <v>10612</v>
      </c>
      <c r="P2644" s="69" t="s">
        <v>10613</v>
      </c>
      <c r="Q2644" s="69" t="s">
        <v>10614</v>
      </c>
      <c r="R2644" s="70">
        <v>14001209</v>
      </c>
    </row>
    <row r="2645" spans="14:18" x14ac:dyDescent="0.3">
      <c r="N2645" s="69" t="s">
        <v>10615</v>
      </c>
      <c r="O2645" s="69" t="s">
        <v>10616</v>
      </c>
      <c r="P2645" s="69" t="s">
        <v>10617</v>
      </c>
      <c r="Q2645" s="69" t="s">
        <v>10618</v>
      </c>
      <c r="R2645" s="70">
        <v>14001211</v>
      </c>
    </row>
    <row r="2646" spans="14:18" x14ac:dyDescent="0.3">
      <c r="N2646" s="69" t="s">
        <v>10619</v>
      </c>
      <c r="O2646" s="69" t="s">
        <v>10620</v>
      </c>
      <c r="P2646" s="69" t="s">
        <v>10621</v>
      </c>
      <c r="Q2646" s="69" t="s">
        <v>10622</v>
      </c>
      <c r="R2646" s="70">
        <v>14001214</v>
      </c>
    </row>
    <row r="2647" spans="14:18" x14ac:dyDescent="0.3">
      <c r="N2647" s="69" t="s">
        <v>10623</v>
      </c>
      <c r="O2647" s="69" t="s">
        <v>10624</v>
      </c>
      <c r="P2647" s="69" t="s">
        <v>10625</v>
      </c>
      <c r="Q2647" s="69" t="s">
        <v>10626</v>
      </c>
      <c r="R2647" s="70">
        <v>14001215</v>
      </c>
    </row>
    <row r="2648" spans="14:18" x14ac:dyDescent="0.3">
      <c r="N2648" s="69" t="s">
        <v>10627</v>
      </c>
      <c r="O2648" s="69" t="s">
        <v>10628</v>
      </c>
      <c r="P2648" s="69" t="s">
        <v>10629</v>
      </c>
      <c r="Q2648" s="69" t="s">
        <v>10630</v>
      </c>
      <c r="R2648" s="70">
        <v>14001216</v>
      </c>
    </row>
    <row r="2649" spans="14:18" x14ac:dyDescent="0.3">
      <c r="N2649" s="69" t="s">
        <v>10631</v>
      </c>
      <c r="O2649" s="69" t="s">
        <v>10632</v>
      </c>
      <c r="P2649" s="69" t="s">
        <v>10633</v>
      </c>
      <c r="Q2649" s="69" t="s">
        <v>10634</v>
      </c>
      <c r="R2649" s="70">
        <v>14001217</v>
      </c>
    </row>
    <row r="2650" spans="14:18" x14ac:dyDescent="0.3">
      <c r="N2650" s="69" t="s">
        <v>10635</v>
      </c>
      <c r="O2650" s="69" t="s">
        <v>10636</v>
      </c>
      <c r="P2650" s="69" t="s">
        <v>10637</v>
      </c>
      <c r="Q2650" s="69" t="s">
        <v>10638</v>
      </c>
      <c r="R2650" s="70">
        <v>14001218</v>
      </c>
    </row>
    <row r="2651" spans="14:18" x14ac:dyDescent="0.3">
      <c r="N2651" s="69" t="s">
        <v>10639</v>
      </c>
      <c r="O2651" s="69" t="s">
        <v>10640</v>
      </c>
      <c r="P2651" s="69" t="s">
        <v>10641</v>
      </c>
      <c r="Q2651" s="69" t="s">
        <v>10642</v>
      </c>
      <c r="R2651" s="70">
        <v>14001221</v>
      </c>
    </row>
    <row r="2652" spans="14:18" x14ac:dyDescent="0.3">
      <c r="N2652" s="69" t="s">
        <v>10643</v>
      </c>
      <c r="O2652" s="69" t="s">
        <v>10644</v>
      </c>
      <c r="P2652" s="69" t="s">
        <v>10645</v>
      </c>
      <c r="Q2652" s="69" t="s">
        <v>10646</v>
      </c>
      <c r="R2652" s="70">
        <v>14001222</v>
      </c>
    </row>
    <row r="2653" spans="14:18" x14ac:dyDescent="0.3">
      <c r="N2653" s="69" t="s">
        <v>10647</v>
      </c>
      <c r="O2653" s="69" t="s">
        <v>10648</v>
      </c>
      <c r="P2653" s="69" t="s">
        <v>10649</v>
      </c>
      <c r="Q2653" s="69" t="s">
        <v>10650</v>
      </c>
      <c r="R2653" s="70">
        <v>14001223</v>
      </c>
    </row>
    <row r="2654" spans="14:18" x14ac:dyDescent="0.3">
      <c r="N2654" s="69" t="s">
        <v>10651</v>
      </c>
      <c r="O2654" s="69" t="s">
        <v>10652</v>
      </c>
      <c r="P2654" s="69" t="s">
        <v>10653</v>
      </c>
      <c r="Q2654" s="69" t="s">
        <v>10654</v>
      </c>
      <c r="R2654" s="70">
        <v>14001224</v>
      </c>
    </row>
    <row r="2655" spans="14:18" x14ac:dyDescent="0.3">
      <c r="N2655" s="69" t="s">
        <v>10655</v>
      </c>
      <c r="O2655" s="69" t="s">
        <v>10656</v>
      </c>
      <c r="P2655" s="69" t="s">
        <v>10657</v>
      </c>
      <c r="Q2655" s="69" t="s">
        <v>10658</v>
      </c>
      <c r="R2655" s="70">
        <v>14001225</v>
      </c>
    </row>
    <row r="2656" spans="14:18" x14ac:dyDescent="0.3">
      <c r="N2656" s="69" t="s">
        <v>10659</v>
      </c>
      <c r="O2656" s="69" t="s">
        <v>10660</v>
      </c>
      <c r="P2656" s="69" t="s">
        <v>10661</v>
      </c>
      <c r="Q2656" s="69" t="s">
        <v>10662</v>
      </c>
      <c r="R2656" s="70">
        <v>14001228</v>
      </c>
    </row>
    <row r="2657" spans="14:18" x14ac:dyDescent="0.3">
      <c r="N2657" s="69" t="s">
        <v>10663</v>
      </c>
      <c r="O2657" s="69" t="s">
        <v>10664</v>
      </c>
      <c r="P2657" s="69" t="s">
        <v>10665</v>
      </c>
      <c r="Q2657" s="69" t="s">
        <v>10272</v>
      </c>
      <c r="R2657" s="70">
        <v>14010106</v>
      </c>
    </row>
    <row r="2658" spans="14:18" x14ac:dyDescent="0.3">
      <c r="N2658" s="69" t="s">
        <v>10666</v>
      </c>
      <c r="O2658" s="69" t="s">
        <v>10667</v>
      </c>
      <c r="P2658" s="69" t="s">
        <v>10668</v>
      </c>
      <c r="Q2658" s="69" t="s">
        <v>8191</v>
      </c>
      <c r="R2658" s="70">
        <v>14010107</v>
      </c>
    </row>
    <row r="2659" spans="14:18" x14ac:dyDescent="0.3">
      <c r="N2659" s="69" t="s">
        <v>10669</v>
      </c>
      <c r="O2659" s="69" t="s">
        <v>10670</v>
      </c>
      <c r="P2659" s="69" t="s">
        <v>10671</v>
      </c>
      <c r="Q2659" s="69" t="s">
        <v>10672</v>
      </c>
      <c r="R2659" s="70">
        <v>14010108</v>
      </c>
    </row>
    <row r="2660" spans="14:18" x14ac:dyDescent="0.3">
      <c r="N2660" s="69" t="s">
        <v>10673</v>
      </c>
      <c r="O2660" s="69" t="s">
        <v>10674</v>
      </c>
      <c r="P2660" s="69" t="s">
        <v>10675</v>
      </c>
      <c r="Q2660" s="69" t="s">
        <v>10676</v>
      </c>
      <c r="R2660" s="70">
        <v>14010109</v>
      </c>
    </row>
    <row r="2661" spans="14:18" x14ac:dyDescent="0.3">
      <c r="N2661" s="69" t="s">
        <v>10677</v>
      </c>
      <c r="O2661" s="69" t="s">
        <v>10678</v>
      </c>
      <c r="P2661" s="69" t="s">
        <v>10679</v>
      </c>
      <c r="Q2661" s="69" t="s">
        <v>10680</v>
      </c>
      <c r="R2661" s="70">
        <v>14010110</v>
      </c>
    </row>
    <row r="2662" spans="14:18" x14ac:dyDescent="0.3">
      <c r="N2662" s="69" t="s">
        <v>10681</v>
      </c>
      <c r="O2662" s="69" t="s">
        <v>10682</v>
      </c>
      <c r="P2662" s="69" t="s">
        <v>10683</v>
      </c>
      <c r="Q2662" s="69" t="s">
        <v>10684</v>
      </c>
      <c r="R2662" s="70">
        <v>14010114</v>
      </c>
    </row>
    <row r="2663" spans="14:18" x14ac:dyDescent="0.3">
      <c r="N2663" s="69" t="s">
        <v>10685</v>
      </c>
      <c r="O2663" s="69" t="s">
        <v>10686</v>
      </c>
      <c r="P2663" s="69" t="s">
        <v>10687</v>
      </c>
      <c r="Q2663" s="69" t="s">
        <v>10688</v>
      </c>
      <c r="R2663" s="70">
        <v>14010115</v>
      </c>
    </row>
    <row r="2664" spans="14:18" x14ac:dyDescent="0.3">
      <c r="N2664" s="69" t="s">
        <v>10689</v>
      </c>
      <c r="O2664" s="69" t="s">
        <v>10690</v>
      </c>
      <c r="P2664" s="69" t="s">
        <v>10691</v>
      </c>
      <c r="Q2664" s="69" t="s">
        <v>10692</v>
      </c>
      <c r="R2664" s="70">
        <v>14010116</v>
      </c>
    </row>
    <row r="2665" spans="14:18" x14ac:dyDescent="0.3">
      <c r="N2665" s="69" t="s">
        <v>10693</v>
      </c>
      <c r="O2665" s="69" t="s">
        <v>10694</v>
      </c>
      <c r="P2665" s="69" t="s">
        <v>10695</v>
      </c>
      <c r="Q2665" s="69" t="s">
        <v>10696</v>
      </c>
      <c r="R2665" s="70">
        <v>14010117</v>
      </c>
    </row>
    <row r="2666" spans="14:18" x14ac:dyDescent="0.3">
      <c r="N2666" s="69" t="s">
        <v>10697</v>
      </c>
      <c r="O2666" s="69" t="s">
        <v>10698</v>
      </c>
      <c r="P2666" s="69" t="s">
        <v>10699</v>
      </c>
      <c r="Q2666" s="69" t="s">
        <v>10700</v>
      </c>
      <c r="R2666" s="70">
        <v>14010120</v>
      </c>
    </row>
    <row r="2667" spans="14:18" x14ac:dyDescent="0.3">
      <c r="N2667" s="69" t="s">
        <v>10701</v>
      </c>
      <c r="O2667" s="69" t="s">
        <v>10702</v>
      </c>
      <c r="P2667" s="69" t="s">
        <v>10703</v>
      </c>
      <c r="Q2667" s="69" t="s">
        <v>10704</v>
      </c>
      <c r="R2667" s="70">
        <v>14010121</v>
      </c>
    </row>
    <row r="2668" spans="14:18" x14ac:dyDescent="0.3">
      <c r="N2668" s="69" t="s">
        <v>10705</v>
      </c>
      <c r="O2668" s="69" t="s">
        <v>10706</v>
      </c>
      <c r="P2668" s="69" t="s">
        <v>10707</v>
      </c>
      <c r="Q2668" s="69" t="s">
        <v>10708</v>
      </c>
      <c r="R2668" s="70">
        <v>14010122</v>
      </c>
    </row>
    <row r="2669" spans="14:18" x14ac:dyDescent="0.3">
      <c r="N2669" s="69" t="s">
        <v>10709</v>
      </c>
      <c r="O2669" s="69" t="s">
        <v>10710</v>
      </c>
      <c r="P2669" s="69" t="s">
        <v>10711</v>
      </c>
      <c r="Q2669" s="69" t="s">
        <v>10712</v>
      </c>
      <c r="R2669" s="70">
        <v>14010123</v>
      </c>
    </row>
    <row r="2670" spans="14:18" x14ac:dyDescent="0.3">
      <c r="N2670" s="69" t="s">
        <v>10713</v>
      </c>
      <c r="O2670" s="69" t="s">
        <v>10714</v>
      </c>
      <c r="P2670" s="69" t="s">
        <v>10715</v>
      </c>
      <c r="Q2670" s="69" t="s">
        <v>10716</v>
      </c>
      <c r="R2670" s="70">
        <v>14010124</v>
      </c>
    </row>
    <row r="2671" spans="14:18" x14ac:dyDescent="0.3">
      <c r="N2671" s="69" t="s">
        <v>10717</v>
      </c>
      <c r="O2671" s="69" t="s">
        <v>10718</v>
      </c>
      <c r="P2671" s="69" t="s">
        <v>10719</v>
      </c>
      <c r="Q2671" s="69" t="s">
        <v>10720</v>
      </c>
      <c r="R2671" s="70">
        <v>14010127</v>
      </c>
    </row>
    <row r="2672" spans="14:18" x14ac:dyDescent="0.3">
      <c r="N2672" s="69" t="s">
        <v>10721</v>
      </c>
      <c r="O2672" s="69" t="s">
        <v>10722</v>
      </c>
      <c r="P2672" s="69" t="s">
        <v>10723</v>
      </c>
      <c r="Q2672" s="69" t="s">
        <v>10724</v>
      </c>
      <c r="R2672" s="70">
        <v>14010128</v>
      </c>
    </row>
    <row r="2673" spans="14:18" x14ac:dyDescent="0.3">
      <c r="N2673" s="69" t="s">
        <v>10725</v>
      </c>
      <c r="O2673" s="69" t="s">
        <v>10726</v>
      </c>
      <c r="P2673" s="69" t="s">
        <v>10727</v>
      </c>
      <c r="Q2673" s="69" t="s">
        <v>10728</v>
      </c>
      <c r="R2673" s="70">
        <v>14010129</v>
      </c>
    </row>
    <row r="2674" spans="14:18" x14ac:dyDescent="0.3">
      <c r="N2674" s="69" t="s">
        <v>10729</v>
      </c>
      <c r="O2674" s="69" t="s">
        <v>10730</v>
      </c>
      <c r="P2674" s="69" t="s">
        <v>10731</v>
      </c>
      <c r="Q2674" s="69" t="s">
        <v>10732</v>
      </c>
      <c r="R2674" s="70">
        <v>14010130</v>
      </c>
    </row>
    <row r="2675" spans="14:18" x14ac:dyDescent="0.3">
      <c r="N2675" s="69" t="s">
        <v>10733</v>
      </c>
      <c r="O2675" s="69" t="s">
        <v>10734</v>
      </c>
      <c r="P2675" s="69" t="s">
        <v>10735</v>
      </c>
      <c r="Q2675" s="69" t="s">
        <v>10736</v>
      </c>
      <c r="R2675" s="70">
        <v>14010131</v>
      </c>
    </row>
    <row r="2676" spans="14:18" x14ac:dyDescent="0.3">
      <c r="N2676" s="69" t="s">
        <v>10737</v>
      </c>
      <c r="O2676" s="69" t="s">
        <v>10738</v>
      </c>
      <c r="P2676" s="69" t="s">
        <v>10739</v>
      </c>
      <c r="Q2676" s="69" t="s">
        <v>10740</v>
      </c>
      <c r="R2676" s="70">
        <v>14010204</v>
      </c>
    </row>
    <row r="2677" spans="14:18" x14ac:dyDescent="0.3">
      <c r="N2677" s="69" t="s">
        <v>10741</v>
      </c>
      <c r="O2677" s="69" t="s">
        <v>10742</v>
      </c>
      <c r="P2677" s="69" t="s">
        <v>10743</v>
      </c>
      <c r="Q2677" s="69" t="s">
        <v>10744</v>
      </c>
      <c r="R2677" s="70">
        <v>14010205</v>
      </c>
    </row>
    <row r="2678" spans="14:18" x14ac:dyDescent="0.3">
      <c r="N2678" s="69" t="s">
        <v>10745</v>
      </c>
      <c r="O2678" s="69" t="s">
        <v>10746</v>
      </c>
      <c r="P2678" s="69" t="s">
        <v>10747</v>
      </c>
      <c r="Q2678" s="69" t="s">
        <v>10748</v>
      </c>
      <c r="R2678" s="70">
        <v>14010206</v>
      </c>
    </row>
    <row r="2679" spans="14:18" x14ac:dyDescent="0.3">
      <c r="N2679" s="69" t="s">
        <v>10749</v>
      </c>
      <c r="O2679" s="69" t="s">
        <v>10750</v>
      </c>
      <c r="P2679" s="69" t="s">
        <v>10751</v>
      </c>
      <c r="Q2679" s="69" t="s">
        <v>10752</v>
      </c>
      <c r="R2679" s="70">
        <v>14010207</v>
      </c>
    </row>
    <row r="2680" spans="14:18" x14ac:dyDescent="0.3">
      <c r="N2680" s="69" t="s">
        <v>10753</v>
      </c>
      <c r="O2680" s="69" t="s">
        <v>10754</v>
      </c>
      <c r="P2680" s="69" t="s">
        <v>10755</v>
      </c>
      <c r="Q2680" s="69" t="s">
        <v>10756</v>
      </c>
      <c r="R2680" s="70">
        <v>14010210</v>
      </c>
    </row>
    <row r="2681" spans="14:18" x14ac:dyDescent="0.3">
      <c r="N2681" s="69" t="s">
        <v>10757</v>
      </c>
      <c r="O2681" s="69" t="s">
        <v>10758</v>
      </c>
      <c r="P2681" s="69" t="s">
        <v>10759</v>
      </c>
      <c r="Q2681" s="69" t="s">
        <v>10760</v>
      </c>
      <c r="R2681" s="70">
        <v>14010211</v>
      </c>
    </row>
    <row r="2682" spans="14:18" x14ac:dyDescent="0.3">
      <c r="N2682" s="69" t="s">
        <v>10761</v>
      </c>
      <c r="O2682" s="69" t="s">
        <v>10762</v>
      </c>
      <c r="P2682" s="69" t="s">
        <v>10763</v>
      </c>
      <c r="Q2682" s="69" t="s">
        <v>10764</v>
      </c>
      <c r="R2682" s="70">
        <v>14010212</v>
      </c>
    </row>
    <row r="2683" spans="14:18" x14ac:dyDescent="0.3">
      <c r="N2683" s="69" t="s">
        <v>10765</v>
      </c>
      <c r="O2683" s="69" t="s">
        <v>10766</v>
      </c>
      <c r="P2683" s="69" t="s">
        <v>10767</v>
      </c>
      <c r="Q2683" s="69" t="s">
        <v>10768</v>
      </c>
      <c r="R2683" s="70">
        <v>14010217</v>
      </c>
    </row>
    <row r="2684" spans="14:18" x14ac:dyDescent="0.3">
      <c r="N2684" s="69" t="s">
        <v>10769</v>
      </c>
      <c r="O2684" s="69" t="s">
        <v>7434</v>
      </c>
      <c r="P2684" s="69" t="s">
        <v>10770</v>
      </c>
      <c r="Q2684" s="69" t="s">
        <v>10771</v>
      </c>
      <c r="R2684" s="70">
        <v>14010218</v>
      </c>
    </row>
    <row r="2685" spans="14:18" x14ac:dyDescent="0.3">
      <c r="N2685" s="69" t="s">
        <v>10772</v>
      </c>
      <c r="O2685" s="69" t="s">
        <v>10773</v>
      </c>
      <c r="P2685" s="69" t="s">
        <v>10774</v>
      </c>
      <c r="Q2685" s="69" t="s">
        <v>10775</v>
      </c>
      <c r="R2685" s="70">
        <v>14010219</v>
      </c>
    </row>
    <row r="2686" spans="14:18" x14ac:dyDescent="0.3">
      <c r="N2686" s="69" t="s">
        <v>10776</v>
      </c>
      <c r="O2686" s="69" t="s">
        <v>10777</v>
      </c>
      <c r="P2686" s="69" t="s">
        <v>10778</v>
      </c>
      <c r="Q2686" s="69" t="s">
        <v>10779</v>
      </c>
      <c r="R2686" s="70">
        <v>14010220</v>
      </c>
    </row>
    <row r="2687" spans="14:18" x14ac:dyDescent="0.3">
      <c r="N2687" s="69" t="s">
        <v>10780</v>
      </c>
      <c r="O2687" s="69" t="s">
        <v>10781</v>
      </c>
      <c r="P2687" s="69" t="s">
        <v>10782</v>
      </c>
      <c r="Q2687" s="69" t="s">
        <v>10783</v>
      </c>
      <c r="R2687" s="70">
        <v>14010221</v>
      </c>
    </row>
    <row r="2688" spans="14:18" x14ac:dyDescent="0.3">
      <c r="N2688" s="69" t="s">
        <v>10784</v>
      </c>
      <c r="O2688" s="69" t="s">
        <v>10785</v>
      </c>
      <c r="P2688" s="69" t="s">
        <v>10786</v>
      </c>
      <c r="Q2688" s="69" t="s">
        <v>10787</v>
      </c>
      <c r="R2688" s="70">
        <v>14010224</v>
      </c>
    </row>
    <row r="2689" spans="14:18" x14ac:dyDescent="0.3">
      <c r="N2689" s="69" t="s">
        <v>10788</v>
      </c>
      <c r="O2689" s="69" t="s">
        <v>10789</v>
      </c>
      <c r="P2689" s="69" t="s">
        <v>10790</v>
      </c>
      <c r="Q2689" s="69" t="s">
        <v>10791</v>
      </c>
      <c r="R2689" s="70">
        <v>14010225</v>
      </c>
    </row>
    <row r="2690" spans="14:18" x14ac:dyDescent="0.3">
      <c r="N2690" s="69" t="s">
        <v>10792</v>
      </c>
      <c r="O2690" s="69" t="s">
        <v>10793</v>
      </c>
      <c r="P2690" s="69" t="s">
        <v>10794</v>
      </c>
      <c r="Q2690" s="69" t="s">
        <v>10795</v>
      </c>
      <c r="R2690" s="70">
        <v>14010226</v>
      </c>
    </row>
    <row r="2691" spans="14:18" x14ac:dyDescent="0.3">
      <c r="N2691" s="69" t="s">
        <v>10796</v>
      </c>
      <c r="O2691" s="69" t="s">
        <v>10797</v>
      </c>
      <c r="P2691" s="69" t="s">
        <v>10798</v>
      </c>
      <c r="Q2691" s="69" t="s">
        <v>10799</v>
      </c>
      <c r="R2691" s="70">
        <v>14010227</v>
      </c>
    </row>
    <row r="2692" spans="14:18" x14ac:dyDescent="0.3">
      <c r="N2692" s="69" t="s">
        <v>10800</v>
      </c>
      <c r="O2692" s="69" t="s">
        <v>10801</v>
      </c>
      <c r="P2692" s="69" t="s">
        <v>10802</v>
      </c>
      <c r="Q2692" s="69" t="s">
        <v>10803</v>
      </c>
      <c r="R2692" s="70">
        <v>14010228</v>
      </c>
    </row>
    <row r="2693" spans="14:18" x14ac:dyDescent="0.3">
      <c r="N2693" s="69" t="s">
        <v>10804</v>
      </c>
      <c r="O2693" s="69" t="s">
        <v>10805</v>
      </c>
      <c r="P2693" s="69" t="s">
        <v>10806</v>
      </c>
      <c r="Q2693" s="69" t="s">
        <v>10807</v>
      </c>
      <c r="R2693" s="70">
        <v>14010231</v>
      </c>
    </row>
    <row r="2694" spans="14:18" x14ac:dyDescent="0.3">
      <c r="N2694" s="69" t="s">
        <v>10808</v>
      </c>
      <c r="O2694" s="69" t="s">
        <v>10809</v>
      </c>
      <c r="P2694" s="69" t="s">
        <v>10810</v>
      </c>
      <c r="Q2694" s="69" t="s">
        <v>10811</v>
      </c>
      <c r="R2694" s="70">
        <v>14010301</v>
      </c>
    </row>
    <row r="2695" spans="14:18" x14ac:dyDescent="0.3">
      <c r="N2695" s="69" t="s">
        <v>10812</v>
      </c>
      <c r="O2695" s="69" t="s">
        <v>10813</v>
      </c>
      <c r="P2695" s="69" t="s">
        <v>10814</v>
      </c>
      <c r="Q2695" s="69" t="s">
        <v>10815</v>
      </c>
      <c r="R2695" s="70">
        <v>14010302</v>
      </c>
    </row>
    <row r="2696" spans="14:18" x14ac:dyDescent="0.3">
      <c r="N2696" s="69" t="s">
        <v>10816</v>
      </c>
      <c r="O2696" s="69" t="s">
        <v>10817</v>
      </c>
      <c r="P2696" s="69" t="s">
        <v>10818</v>
      </c>
      <c r="Q2696" s="69" t="s">
        <v>10819</v>
      </c>
      <c r="R2696" s="70">
        <v>14010303</v>
      </c>
    </row>
    <row r="2697" spans="14:18" x14ac:dyDescent="0.3">
      <c r="N2697" s="69" t="s">
        <v>10820</v>
      </c>
      <c r="O2697" s="69" t="s">
        <v>10821</v>
      </c>
      <c r="P2697" s="69" t="s">
        <v>10822</v>
      </c>
      <c r="Q2697" s="69" t="s">
        <v>10823</v>
      </c>
      <c r="R2697" s="70">
        <v>14010304</v>
      </c>
    </row>
    <row r="2698" spans="14:18" x14ac:dyDescent="0.3">
      <c r="N2698" s="69" t="s">
        <v>10824</v>
      </c>
      <c r="O2698" s="69" t="s">
        <v>10825</v>
      </c>
      <c r="P2698" s="69" t="s">
        <v>10826</v>
      </c>
      <c r="Q2698" s="69" t="s">
        <v>10827</v>
      </c>
      <c r="R2698" s="70">
        <v>14010307</v>
      </c>
    </row>
    <row r="2699" spans="14:18" x14ac:dyDescent="0.3">
      <c r="N2699" s="69" t="s">
        <v>10828</v>
      </c>
      <c r="O2699" s="69" t="s">
        <v>10829</v>
      </c>
      <c r="P2699" s="69" t="s">
        <v>10830</v>
      </c>
      <c r="Q2699" s="69" t="s">
        <v>10831</v>
      </c>
      <c r="R2699" s="70">
        <v>14010308</v>
      </c>
    </row>
    <row r="2700" spans="14:18" x14ac:dyDescent="0.3">
      <c r="N2700" s="69" t="s">
        <v>10832</v>
      </c>
      <c r="O2700" s="69" t="s">
        <v>10833</v>
      </c>
      <c r="P2700" s="69" t="s">
        <v>10834</v>
      </c>
      <c r="Q2700" s="69" t="s">
        <v>10835</v>
      </c>
      <c r="R2700" s="70">
        <v>14010309</v>
      </c>
    </row>
    <row r="2701" spans="14:18" x14ac:dyDescent="0.3">
      <c r="N2701" s="69" t="s">
        <v>10836</v>
      </c>
      <c r="O2701" s="69" t="s">
        <v>10837</v>
      </c>
      <c r="P2701" s="69" t="s">
        <v>10838</v>
      </c>
      <c r="Q2701" s="69" t="s">
        <v>10839</v>
      </c>
      <c r="R2701" s="70">
        <v>14010310</v>
      </c>
    </row>
    <row r="2702" spans="14:18" x14ac:dyDescent="0.3">
      <c r="N2702" s="69" t="s">
        <v>10840</v>
      </c>
      <c r="O2702" s="69" t="s">
        <v>10841</v>
      </c>
      <c r="P2702" s="69" t="s">
        <v>10842</v>
      </c>
      <c r="Q2702" s="69" t="s">
        <v>10843</v>
      </c>
      <c r="R2702" s="70">
        <v>14010311</v>
      </c>
    </row>
    <row r="2703" spans="14:18" x14ac:dyDescent="0.3">
      <c r="N2703" s="69" t="s">
        <v>10844</v>
      </c>
      <c r="O2703" s="69" t="s">
        <v>10845</v>
      </c>
      <c r="P2703" s="69" t="s">
        <v>10846</v>
      </c>
      <c r="Q2703" s="69" t="s">
        <v>10847</v>
      </c>
      <c r="R2703" s="70">
        <v>14010316</v>
      </c>
    </row>
    <row r="2704" spans="14:18" x14ac:dyDescent="0.3">
      <c r="N2704" s="69" t="s">
        <v>10848</v>
      </c>
      <c r="O2704" s="69" t="s">
        <v>10849</v>
      </c>
      <c r="P2704" s="69" t="s">
        <v>10850</v>
      </c>
      <c r="Q2704" s="69" t="s">
        <v>10851</v>
      </c>
      <c r="R2704" s="70">
        <v>14010317</v>
      </c>
    </row>
    <row r="2705" spans="14:18" x14ac:dyDescent="0.3">
      <c r="N2705" s="69" t="s">
        <v>10852</v>
      </c>
      <c r="O2705" s="69" t="s">
        <v>10853</v>
      </c>
      <c r="P2705" s="69" t="s">
        <v>10854</v>
      </c>
      <c r="Q2705" s="69" t="s">
        <v>10855</v>
      </c>
      <c r="R2705" s="70">
        <v>14010318</v>
      </c>
    </row>
    <row r="2706" spans="14:18" x14ac:dyDescent="0.3">
      <c r="N2706" s="69" t="s">
        <v>10856</v>
      </c>
      <c r="O2706" s="69" t="s">
        <v>10857</v>
      </c>
      <c r="P2706" s="69" t="s">
        <v>10858</v>
      </c>
      <c r="Q2706" s="69" t="s">
        <v>10859</v>
      </c>
      <c r="R2706" s="70">
        <v>14010321</v>
      </c>
    </row>
    <row r="2707" spans="14:18" x14ac:dyDescent="0.3">
      <c r="N2707" s="69" t="s">
        <v>10860</v>
      </c>
      <c r="O2707" s="69" t="s">
        <v>10861</v>
      </c>
      <c r="P2707" s="69" t="s">
        <v>10862</v>
      </c>
      <c r="Q2707" s="69" t="s">
        <v>10863</v>
      </c>
      <c r="R2707" s="70">
        <v>14010322</v>
      </c>
    </row>
    <row r="2708" spans="14:18" x14ac:dyDescent="0.3">
      <c r="N2708" s="69" t="s">
        <v>10864</v>
      </c>
      <c r="O2708" s="69" t="s">
        <v>10865</v>
      </c>
      <c r="P2708" s="69" t="s">
        <v>10866</v>
      </c>
      <c r="Q2708" s="69" t="s">
        <v>10867</v>
      </c>
      <c r="R2708" s="70">
        <v>14010323</v>
      </c>
    </row>
    <row r="2709" spans="14:18" x14ac:dyDescent="0.3">
      <c r="N2709" s="69" t="s">
        <v>10868</v>
      </c>
      <c r="O2709" s="69" t="s">
        <v>10869</v>
      </c>
      <c r="P2709" s="69" t="s">
        <v>10870</v>
      </c>
      <c r="Q2709" s="69" t="s">
        <v>10871</v>
      </c>
      <c r="R2709" s="70">
        <v>14010324</v>
      </c>
    </row>
    <row r="2710" spans="14:18" x14ac:dyDescent="0.3">
      <c r="N2710" s="69" t="s">
        <v>10872</v>
      </c>
      <c r="O2710" s="69" t="s">
        <v>10873</v>
      </c>
      <c r="P2710" s="69" t="s">
        <v>10874</v>
      </c>
      <c r="Q2710" s="69" t="s">
        <v>10875</v>
      </c>
      <c r="R2710" s="70">
        <v>14010325</v>
      </c>
    </row>
    <row r="2711" spans="14:18" x14ac:dyDescent="0.3">
      <c r="N2711" s="69" t="s">
        <v>10876</v>
      </c>
      <c r="O2711" s="69" t="s">
        <v>10877</v>
      </c>
      <c r="P2711" s="69" t="s">
        <v>10878</v>
      </c>
      <c r="Q2711" s="69" t="s">
        <v>10879</v>
      </c>
      <c r="R2711" s="70">
        <v>14010328</v>
      </c>
    </row>
    <row r="2712" spans="14:18" x14ac:dyDescent="0.3">
      <c r="N2712" s="69" t="s">
        <v>10880</v>
      </c>
      <c r="O2712" s="69" t="s">
        <v>10881</v>
      </c>
      <c r="P2712" s="69" t="s">
        <v>10882</v>
      </c>
      <c r="Q2712" s="69" t="s">
        <v>10883</v>
      </c>
      <c r="R2712" s="70">
        <v>14010329</v>
      </c>
    </row>
    <row r="2713" spans="14:18" x14ac:dyDescent="0.3">
      <c r="N2713" s="69" t="s">
        <v>10884</v>
      </c>
      <c r="O2713" s="69" t="s">
        <v>10885</v>
      </c>
      <c r="P2713" s="69" t="s">
        <v>10886</v>
      </c>
      <c r="Q2713" s="69" t="s">
        <v>10724</v>
      </c>
      <c r="R2713" s="70">
        <v>14010330</v>
      </c>
    </row>
    <row r="2714" spans="14:18" x14ac:dyDescent="0.3">
      <c r="N2714" s="69" t="s">
        <v>10887</v>
      </c>
      <c r="O2714" s="69" t="s">
        <v>10888</v>
      </c>
      <c r="P2714" s="69" t="s">
        <v>10889</v>
      </c>
      <c r="Q2714" s="69" t="s">
        <v>10890</v>
      </c>
      <c r="R2714" s="70">
        <v>14010331</v>
      </c>
    </row>
    <row r="2715" spans="14:18" x14ac:dyDescent="0.3">
      <c r="N2715" s="69" t="s">
        <v>10891</v>
      </c>
      <c r="O2715" s="69" t="s">
        <v>10892</v>
      </c>
      <c r="P2715" s="69" t="s">
        <v>10893</v>
      </c>
      <c r="Q2715" s="69" t="s">
        <v>10894</v>
      </c>
      <c r="R2715" s="70">
        <v>14010401</v>
      </c>
    </row>
    <row r="2716" spans="14:18" x14ac:dyDescent="0.3">
      <c r="N2716" s="69" t="s">
        <v>10895</v>
      </c>
      <c r="O2716" s="69" t="s">
        <v>10896</v>
      </c>
      <c r="P2716" s="69" t="s">
        <v>10897</v>
      </c>
      <c r="Q2716" s="69" t="s">
        <v>10898</v>
      </c>
      <c r="R2716" s="70">
        <v>14010404</v>
      </c>
    </row>
    <row r="2717" spans="14:18" x14ac:dyDescent="0.3">
      <c r="N2717" s="69" t="s">
        <v>10899</v>
      </c>
      <c r="O2717" s="69" t="s">
        <v>10900</v>
      </c>
      <c r="P2717" s="69" t="s">
        <v>10901</v>
      </c>
      <c r="Q2717" s="69" t="s">
        <v>10902</v>
      </c>
      <c r="R2717" s="70">
        <v>14010405</v>
      </c>
    </row>
    <row r="2718" spans="14:18" x14ac:dyDescent="0.3">
      <c r="N2718" s="69" t="s">
        <v>10903</v>
      </c>
      <c r="O2718" s="69" t="s">
        <v>10904</v>
      </c>
      <c r="P2718" s="69" t="s">
        <v>10905</v>
      </c>
      <c r="Q2718" s="69" t="s">
        <v>10906</v>
      </c>
      <c r="R2718" s="70">
        <v>14010406</v>
      </c>
    </row>
    <row r="2719" spans="14:18" x14ac:dyDescent="0.3">
      <c r="N2719" s="69" t="s">
        <v>10907</v>
      </c>
      <c r="O2719" s="69" t="s">
        <v>10908</v>
      </c>
      <c r="P2719" s="69" t="s">
        <v>10909</v>
      </c>
      <c r="Q2719" s="69" t="s">
        <v>10910</v>
      </c>
      <c r="R2719" s="70">
        <v>14010407</v>
      </c>
    </row>
    <row r="2720" spans="14:18" x14ac:dyDescent="0.3">
      <c r="N2720" s="69" t="s">
        <v>10911</v>
      </c>
      <c r="O2720" s="69" t="s">
        <v>10912</v>
      </c>
      <c r="P2720" s="69" t="s">
        <v>10913</v>
      </c>
      <c r="Q2720" s="69" t="s">
        <v>10914</v>
      </c>
      <c r="R2720" s="70">
        <v>14010408</v>
      </c>
    </row>
    <row r="2721" spans="14:18" x14ac:dyDescent="0.3">
      <c r="N2721" s="69" t="s">
        <v>10915</v>
      </c>
      <c r="O2721" s="69" t="s">
        <v>10916</v>
      </c>
      <c r="P2721" s="69" t="s">
        <v>10917</v>
      </c>
      <c r="Q2721" s="69" t="s">
        <v>10918</v>
      </c>
      <c r="R2721" s="70">
        <v>14010411</v>
      </c>
    </row>
    <row r="2722" spans="14:18" x14ac:dyDescent="0.3">
      <c r="N2722" s="69" t="s">
        <v>10919</v>
      </c>
      <c r="O2722" s="69" t="s">
        <v>10920</v>
      </c>
      <c r="P2722" s="69" t="s">
        <v>10921</v>
      </c>
      <c r="Q2722" s="69" t="s">
        <v>10922</v>
      </c>
      <c r="R2722" s="70">
        <v>14010412</v>
      </c>
    </row>
    <row r="2723" spans="14:18" x14ac:dyDescent="0.3">
      <c r="N2723" s="69" t="s">
        <v>10923</v>
      </c>
      <c r="O2723" s="69" t="s">
        <v>10924</v>
      </c>
      <c r="P2723" s="69" t="s">
        <v>10925</v>
      </c>
      <c r="Q2723" s="69" t="s">
        <v>10926</v>
      </c>
      <c r="R2723" s="70">
        <v>14010413</v>
      </c>
    </row>
    <row r="2724" spans="14:18" x14ac:dyDescent="0.3">
      <c r="N2724" s="69" t="s">
        <v>10927</v>
      </c>
      <c r="O2724" s="69" t="s">
        <v>10928</v>
      </c>
      <c r="P2724" s="69" t="s">
        <v>10929</v>
      </c>
      <c r="Q2724" s="69" t="s">
        <v>10930</v>
      </c>
      <c r="R2724" s="70">
        <v>14010414</v>
      </c>
    </row>
    <row r="2725" spans="14:18" x14ac:dyDescent="0.3">
      <c r="N2725" s="69" t="s">
        <v>10931</v>
      </c>
      <c r="O2725" s="69" t="s">
        <v>10932</v>
      </c>
      <c r="P2725" s="69" t="s">
        <v>10933</v>
      </c>
      <c r="Q2725" s="69" t="s">
        <v>10934</v>
      </c>
      <c r="R2725" s="70">
        <v>14010415</v>
      </c>
    </row>
    <row r="2726" spans="14:18" x14ac:dyDescent="0.3">
      <c r="N2726" s="69" t="s">
        <v>10935</v>
      </c>
      <c r="O2726" s="69" t="s">
        <v>10936</v>
      </c>
      <c r="P2726" s="69" t="s">
        <v>10937</v>
      </c>
      <c r="Q2726" s="69" t="s">
        <v>10938</v>
      </c>
      <c r="R2726" s="70">
        <v>14010418</v>
      </c>
    </row>
    <row r="2727" spans="14:18" x14ac:dyDescent="0.3">
      <c r="N2727" s="69" t="s">
        <v>10939</v>
      </c>
      <c r="O2727" s="69" t="s">
        <v>10940</v>
      </c>
      <c r="P2727" s="69" t="s">
        <v>10941</v>
      </c>
      <c r="Q2727" s="69" t="s">
        <v>10942</v>
      </c>
      <c r="R2727" s="70">
        <v>14010420</v>
      </c>
    </row>
    <row r="2728" spans="14:18" x14ac:dyDescent="0.3">
      <c r="N2728" s="69" t="s">
        <v>10943</v>
      </c>
      <c r="O2728" s="69" t="s">
        <v>10944</v>
      </c>
      <c r="P2728" s="69" t="s">
        <v>10945</v>
      </c>
      <c r="Q2728" s="69" t="s">
        <v>10946</v>
      </c>
      <c r="R2728" s="70">
        <v>14010421</v>
      </c>
    </row>
    <row r="2729" spans="14:18" x14ac:dyDescent="0.3">
      <c r="N2729" s="69" t="s">
        <v>10947</v>
      </c>
      <c r="O2729" s="69" t="s">
        <v>10948</v>
      </c>
      <c r="P2729" s="69" t="s">
        <v>10949</v>
      </c>
      <c r="Q2729" s="69" t="s">
        <v>10950</v>
      </c>
      <c r="R2729" s="70">
        <v>14010422</v>
      </c>
    </row>
    <row r="2730" spans="14:18" x14ac:dyDescent="0.3">
      <c r="N2730" s="69" t="s">
        <v>10951</v>
      </c>
      <c r="O2730" s="69" t="s">
        <v>10952</v>
      </c>
      <c r="P2730" s="69" t="s">
        <v>10953</v>
      </c>
      <c r="Q2730" s="69" t="s">
        <v>10954</v>
      </c>
      <c r="R2730" s="70">
        <v>14010425</v>
      </c>
    </row>
    <row r="2731" spans="14:18" x14ac:dyDescent="0.3">
      <c r="N2731" s="69" t="s">
        <v>10955</v>
      </c>
      <c r="O2731" s="69" t="s">
        <v>10956</v>
      </c>
      <c r="P2731" s="69" t="s">
        <v>10957</v>
      </c>
      <c r="Q2731" s="69" t="s">
        <v>10958</v>
      </c>
      <c r="R2731" s="70">
        <v>14010426</v>
      </c>
    </row>
    <row r="2732" spans="14:18" x14ac:dyDescent="0.3">
      <c r="N2732" s="69" t="s">
        <v>10959</v>
      </c>
      <c r="O2732" s="69" t="s">
        <v>10960</v>
      </c>
      <c r="P2732" s="69" t="s">
        <v>10961</v>
      </c>
      <c r="Q2732" s="69" t="s">
        <v>10962</v>
      </c>
      <c r="R2732" s="70">
        <v>14010428</v>
      </c>
    </row>
    <row r="2733" spans="14:18" x14ac:dyDescent="0.3">
      <c r="N2733" s="69" t="s">
        <v>10963</v>
      </c>
      <c r="O2733" s="69" t="s">
        <v>10964</v>
      </c>
      <c r="P2733" s="69" t="s">
        <v>10965</v>
      </c>
      <c r="Q2733" s="69" t="s">
        <v>10966</v>
      </c>
      <c r="R2733" s="70">
        <v>14010429</v>
      </c>
    </row>
    <row r="2734" spans="14:18" x14ac:dyDescent="0.3">
      <c r="N2734" s="69" t="s">
        <v>10967</v>
      </c>
      <c r="O2734" s="69" t="s">
        <v>10968</v>
      </c>
      <c r="P2734" s="69" t="s">
        <v>10969</v>
      </c>
      <c r="Q2734" s="69" t="s">
        <v>10970</v>
      </c>
      <c r="R2734" s="70">
        <v>14010501</v>
      </c>
    </row>
    <row r="2735" spans="14:18" x14ac:dyDescent="0.3">
      <c r="N2735" s="69" t="s">
        <v>10971</v>
      </c>
      <c r="O2735" s="69" t="s">
        <v>10972</v>
      </c>
      <c r="P2735" s="69" t="s">
        <v>10973</v>
      </c>
      <c r="Q2735" s="69" t="s">
        <v>10974</v>
      </c>
      <c r="R2735" s="70">
        <v>14010502</v>
      </c>
    </row>
    <row r="2736" spans="14:18" x14ac:dyDescent="0.3">
      <c r="N2736" s="69" t="s">
        <v>10975</v>
      </c>
      <c r="O2736" s="69" t="s">
        <v>10976</v>
      </c>
      <c r="P2736" s="69" t="s">
        <v>10977</v>
      </c>
      <c r="Q2736" s="69" t="s">
        <v>10978</v>
      </c>
      <c r="R2736" s="70">
        <v>14010503</v>
      </c>
    </row>
    <row r="2737" spans="14:18" x14ac:dyDescent="0.3">
      <c r="N2737" s="69" t="s">
        <v>10979</v>
      </c>
      <c r="O2737" s="69" t="s">
        <v>10980</v>
      </c>
      <c r="P2737" s="69" t="s">
        <v>10981</v>
      </c>
      <c r="Q2737" s="69" t="s">
        <v>10982</v>
      </c>
      <c r="R2737" s="70">
        <v>14010504</v>
      </c>
    </row>
    <row r="2738" spans="14:18" x14ac:dyDescent="0.3">
      <c r="N2738" s="69" t="s">
        <v>10983</v>
      </c>
      <c r="O2738" s="69" t="s">
        <v>10984</v>
      </c>
      <c r="P2738" s="69" t="s">
        <v>10985</v>
      </c>
      <c r="Q2738" s="69" t="s">
        <v>10986</v>
      </c>
      <c r="R2738" s="70">
        <v>14010505</v>
      </c>
    </row>
    <row r="2739" spans="14:18" x14ac:dyDescent="0.3">
      <c r="N2739" s="69" t="s">
        <v>10987</v>
      </c>
      <c r="O2739" s="69" t="s">
        <v>10988</v>
      </c>
      <c r="P2739" s="69" t="s">
        <v>10989</v>
      </c>
      <c r="Q2739" s="69" t="s">
        <v>10990</v>
      </c>
      <c r="R2739" s="70">
        <v>14010508</v>
      </c>
    </row>
    <row r="2740" spans="14:18" x14ac:dyDescent="0.3">
      <c r="N2740" s="69" t="s">
        <v>10991</v>
      </c>
      <c r="O2740" s="69" t="s">
        <v>10992</v>
      </c>
      <c r="P2740" s="69" t="s">
        <v>10993</v>
      </c>
      <c r="Q2740" s="69" t="s">
        <v>10994</v>
      </c>
      <c r="R2740" s="70">
        <v>14010509</v>
      </c>
    </row>
    <row r="2741" spans="14:18" x14ac:dyDescent="0.3">
      <c r="N2741" s="69" t="s">
        <v>10995</v>
      </c>
      <c r="O2741" s="69" t="s">
        <v>10996</v>
      </c>
      <c r="P2741" s="69" t="s">
        <v>10997</v>
      </c>
      <c r="Q2741" s="69" t="s">
        <v>10998</v>
      </c>
      <c r="R2741" s="70">
        <v>14010510</v>
      </c>
    </row>
    <row r="2742" spans="14:18" x14ac:dyDescent="0.3">
      <c r="N2742" s="69" t="s">
        <v>10999</v>
      </c>
      <c r="O2742" s="69" t="s">
        <v>11000</v>
      </c>
      <c r="P2742" s="69" t="s">
        <v>11001</v>
      </c>
      <c r="Q2742" s="69" t="s">
        <v>11002</v>
      </c>
      <c r="R2742" s="70">
        <v>14010511</v>
      </c>
    </row>
    <row r="2743" spans="14:18" x14ac:dyDescent="0.3">
      <c r="N2743" s="69" t="s">
        <v>11003</v>
      </c>
      <c r="O2743" s="69" t="s">
        <v>11004</v>
      </c>
      <c r="P2743" s="69" t="s">
        <v>11005</v>
      </c>
      <c r="Q2743" s="69" t="s">
        <v>11006</v>
      </c>
      <c r="R2743" s="70">
        <v>14010512</v>
      </c>
    </row>
    <row r="2744" spans="14:18" x14ac:dyDescent="0.3">
      <c r="N2744" s="69" t="s">
        <v>11007</v>
      </c>
      <c r="O2744" s="69" t="s">
        <v>11008</v>
      </c>
      <c r="P2744" s="69" t="s">
        <v>11009</v>
      </c>
      <c r="Q2744" s="69" t="s">
        <v>11010</v>
      </c>
      <c r="R2744" s="70">
        <v>14010515</v>
      </c>
    </row>
    <row r="2745" spans="14:18" x14ac:dyDescent="0.3">
      <c r="N2745" s="69" t="s">
        <v>11011</v>
      </c>
      <c r="O2745" s="69" t="s">
        <v>11012</v>
      </c>
      <c r="P2745" s="69" t="s">
        <v>11013</v>
      </c>
      <c r="Q2745" s="69" t="s">
        <v>11014</v>
      </c>
      <c r="R2745" s="70">
        <v>14010518</v>
      </c>
    </row>
    <row r="2746" spans="14:18" x14ac:dyDescent="0.3">
      <c r="N2746" s="69" t="s">
        <v>11015</v>
      </c>
      <c r="O2746" s="69" t="s">
        <v>11016</v>
      </c>
      <c r="P2746" s="69" t="s">
        <v>11017</v>
      </c>
      <c r="Q2746" s="69" t="s">
        <v>11018</v>
      </c>
      <c r="R2746" s="70">
        <v>14010519</v>
      </c>
    </row>
    <row r="2747" spans="14:18" x14ac:dyDescent="0.3">
      <c r="N2747" s="69" t="s">
        <v>11019</v>
      </c>
      <c r="O2747" s="69" t="s">
        <v>11020</v>
      </c>
      <c r="P2747" s="69" t="s">
        <v>11021</v>
      </c>
      <c r="Q2747" s="69" t="s">
        <v>11022</v>
      </c>
      <c r="R2747" s="70">
        <v>14010522</v>
      </c>
    </row>
    <row r="2748" spans="14:18" x14ac:dyDescent="0.3">
      <c r="N2748" s="69" t="s">
        <v>11023</v>
      </c>
      <c r="O2748" s="69" t="s">
        <v>11024</v>
      </c>
      <c r="P2748" s="69" t="s">
        <v>11025</v>
      </c>
      <c r="Q2748" s="69" t="s">
        <v>11026</v>
      </c>
      <c r="R2748" s="70">
        <v>14010523</v>
      </c>
    </row>
    <row r="2749" spans="14:18" x14ac:dyDescent="0.3">
      <c r="N2749" s="69" t="s">
        <v>11027</v>
      </c>
      <c r="O2749" s="69" t="s">
        <v>11028</v>
      </c>
      <c r="P2749" s="69" t="s">
        <v>11029</v>
      </c>
      <c r="Q2749" s="69" t="s">
        <v>11030</v>
      </c>
      <c r="R2749" s="70">
        <v>14010524</v>
      </c>
    </row>
    <row r="2750" spans="14:18" x14ac:dyDescent="0.3">
      <c r="N2750" s="69" t="s">
        <v>11031</v>
      </c>
      <c r="O2750" s="69" t="s">
        <v>11032</v>
      </c>
      <c r="P2750" s="69" t="s">
        <v>11033</v>
      </c>
      <c r="Q2750" s="69" t="s">
        <v>11034</v>
      </c>
      <c r="R2750" s="70">
        <v>14010525</v>
      </c>
    </row>
    <row r="2751" spans="14:18" x14ac:dyDescent="0.3">
      <c r="N2751" s="69" t="s">
        <v>11035</v>
      </c>
      <c r="O2751" s="69" t="s">
        <v>11036</v>
      </c>
      <c r="P2751" s="69" t="s">
        <v>11037</v>
      </c>
      <c r="Q2751" s="69" t="s">
        <v>11038</v>
      </c>
      <c r="R2751" s="70">
        <v>14010526</v>
      </c>
    </row>
    <row r="2752" spans="14:18" x14ac:dyDescent="0.3">
      <c r="N2752" s="69" t="s">
        <v>11039</v>
      </c>
      <c r="O2752" s="69" t="s">
        <v>11040</v>
      </c>
      <c r="P2752" s="69" t="s">
        <v>11041</v>
      </c>
      <c r="Q2752" s="69" t="s">
        <v>11042</v>
      </c>
      <c r="R2752" s="70">
        <v>14010529</v>
      </c>
    </row>
    <row r="2753" spans="14:18" x14ac:dyDescent="0.3">
      <c r="N2753" s="69" t="s">
        <v>11043</v>
      </c>
      <c r="O2753" s="69" t="s">
        <v>11044</v>
      </c>
      <c r="P2753" s="69" t="s">
        <v>11045</v>
      </c>
      <c r="Q2753" s="69" t="s">
        <v>11046</v>
      </c>
      <c r="R2753" s="70">
        <v>14010530</v>
      </c>
    </row>
    <row r="2754" spans="14:18" x14ac:dyDescent="0.3">
      <c r="N2754" s="69" t="s">
        <v>11047</v>
      </c>
      <c r="O2754" s="69" t="s">
        <v>11048</v>
      </c>
      <c r="P2754" s="69" t="s">
        <v>11049</v>
      </c>
      <c r="Q2754" s="69" t="s">
        <v>11050</v>
      </c>
      <c r="R2754" s="70">
        <v>14010531</v>
      </c>
    </row>
    <row r="2755" spans="14:18" x14ac:dyDescent="0.3">
      <c r="N2755" s="69" t="s">
        <v>11051</v>
      </c>
      <c r="O2755" s="69" t="s">
        <v>11052</v>
      </c>
      <c r="P2755" s="69" t="s">
        <v>11053</v>
      </c>
      <c r="Q2755" s="69" t="s">
        <v>11054</v>
      </c>
      <c r="R2755" s="70">
        <v>14010601</v>
      </c>
    </row>
    <row r="2756" spans="14:18" x14ac:dyDescent="0.3">
      <c r="N2756" s="69" t="s">
        <v>11055</v>
      </c>
      <c r="O2756" s="69" t="s">
        <v>11056</v>
      </c>
      <c r="P2756" s="69" t="s">
        <v>11057</v>
      </c>
      <c r="Q2756" s="69" t="s">
        <v>11058</v>
      </c>
      <c r="R2756" s="70">
        <v>14010602</v>
      </c>
    </row>
    <row r="2757" spans="14:18" x14ac:dyDescent="0.3">
      <c r="N2757" s="69" t="s">
        <v>11059</v>
      </c>
      <c r="O2757" s="69" t="s">
        <v>11060</v>
      </c>
      <c r="P2757" s="69" t="s">
        <v>11061</v>
      </c>
      <c r="Q2757" s="69" t="s">
        <v>11062</v>
      </c>
      <c r="R2757" s="70">
        <v>14010605</v>
      </c>
    </row>
    <row r="2758" spans="14:18" x14ac:dyDescent="0.3">
      <c r="N2758" s="69" t="s">
        <v>11063</v>
      </c>
      <c r="O2758" s="69" t="s">
        <v>11064</v>
      </c>
      <c r="P2758" s="69" t="s">
        <v>11065</v>
      </c>
      <c r="Q2758" s="69" t="s">
        <v>11066</v>
      </c>
      <c r="R2758" s="70">
        <v>14010606</v>
      </c>
    </row>
    <row r="2759" spans="14:18" x14ac:dyDescent="0.3">
      <c r="N2759" s="69" t="s">
        <v>11067</v>
      </c>
      <c r="O2759" s="69" t="s">
        <v>11068</v>
      </c>
      <c r="P2759" s="69" t="s">
        <v>11069</v>
      </c>
      <c r="Q2759" s="69" t="s">
        <v>11070</v>
      </c>
      <c r="R2759" s="70">
        <v>14010607</v>
      </c>
    </row>
    <row r="2760" spans="14:18" x14ac:dyDescent="0.3">
      <c r="N2760" s="69" t="s">
        <v>11071</v>
      </c>
      <c r="O2760" s="69" t="s">
        <v>11072</v>
      </c>
      <c r="P2760" s="69" t="s">
        <v>11073</v>
      </c>
      <c r="Q2760" s="69" t="s">
        <v>11074</v>
      </c>
      <c r="R2760" s="70">
        <v>14010608</v>
      </c>
    </row>
    <row r="2761" spans="14:18" x14ac:dyDescent="0.3">
      <c r="N2761" s="69" t="s">
        <v>11075</v>
      </c>
      <c r="O2761" s="69" t="s">
        <v>11076</v>
      </c>
      <c r="P2761" s="69" t="s">
        <v>11077</v>
      </c>
      <c r="Q2761" s="69" t="s">
        <v>11078</v>
      </c>
      <c r="R2761" s="70">
        <v>14010609</v>
      </c>
    </row>
    <row r="2762" spans="14:18" x14ac:dyDescent="0.3">
      <c r="N2762" s="69" t="s">
        <v>11079</v>
      </c>
      <c r="O2762" s="69" t="s">
        <v>11080</v>
      </c>
      <c r="P2762" s="69" t="s">
        <v>11081</v>
      </c>
      <c r="Q2762" s="69" t="s">
        <v>11082</v>
      </c>
      <c r="R2762" s="70">
        <v>14010612</v>
      </c>
    </row>
    <row r="2763" spans="14:18" x14ac:dyDescent="0.3">
      <c r="N2763" s="69" t="s">
        <v>11083</v>
      </c>
      <c r="O2763" s="69" t="s">
        <v>11084</v>
      </c>
      <c r="P2763" s="69" t="s">
        <v>11085</v>
      </c>
      <c r="Q2763" s="69" t="s">
        <v>11086</v>
      </c>
      <c r="R2763" s="70">
        <v>14010613</v>
      </c>
    </row>
    <row r="2764" spans="14:18" x14ac:dyDescent="0.3">
      <c r="N2764" s="69" t="s">
        <v>11087</v>
      </c>
      <c r="O2764" s="69" t="s">
        <v>11088</v>
      </c>
      <c r="P2764" s="69" t="s">
        <v>11089</v>
      </c>
      <c r="Q2764" s="69" t="s">
        <v>11090</v>
      </c>
      <c r="R2764" s="70">
        <v>14010614</v>
      </c>
    </row>
    <row r="2765" spans="14:18" x14ac:dyDescent="0.3">
      <c r="N2765" s="69" t="s">
        <v>11091</v>
      </c>
      <c r="O2765" s="69" t="s">
        <v>11092</v>
      </c>
      <c r="P2765" s="69" t="s">
        <v>11093</v>
      </c>
      <c r="Q2765" s="69" t="s">
        <v>11094</v>
      </c>
      <c r="R2765" s="70">
        <v>14010615</v>
      </c>
    </row>
    <row r="2766" spans="14:18" x14ac:dyDescent="0.3">
      <c r="N2766" s="69" t="s">
        <v>11095</v>
      </c>
      <c r="O2766" s="69" t="s">
        <v>11096</v>
      </c>
      <c r="P2766" s="69" t="s">
        <v>11097</v>
      </c>
      <c r="Q2766" s="69" t="s">
        <v>11098</v>
      </c>
      <c r="R2766" s="70">
        <v>14010616</v>
      </c>
    </row>
    <row r="2767" spans="14:18" x14ac:dyDescent="0.3">
      <c r="N2767" s="69" t="s">
        <v>11099</v>
      </c>
      <c r="O2767" s="69" t="s">
        <v>11100</v>
      </c>
      <c r="P2767" s="69" t="s">
        <v>11101</v>
      </c>
      <c r="Q2767" s="69" t="s">
        <v>11102</v>
      </c>
      <c r="R2767" s="70">
        <v>14010619</v>
      </c>
    </row>
    <row r="2768" spans="14:18" x14ac:dyDescent="0.3">
      <c r="N2768" s="69" t="s">
        <v>11103</v>
      </c>
      <c r="O2768" s="69" t="s">
        <v>11104</v>
      </c>
      <c r="P2768" s="69" t="s">
        <v>11105</v>
      </c>
      <c r="Q2768" s="69" t="s">
        <v>11106</v>
      </c>
      <c r="R2768" s="70">
        <v>14010620</v>
      </c>
    </row>
    <row r="2769" spans="14:18" x14ac:dyDescent="0.3">
      <c r="N2769" s="69" t="s">
        <v>11107</v>
      </c>
      <c r="O2769" s="69" t="s">
        <v>11108</v>
      </c>
      <c r="P2769" s="69" t="s">
        <v>11109</v>
      </c>
      <c r="Q2769" s="69" t="s">
        <v>11110</v>
      </c>
      <c r="R2769" s="70">
        <v>14010621</v>
      </c>
    </row>
    <row r="2770" spans="14:18" x14ac:dyDescent="0.3">
      <c r="N2770" s="69" t="s">
        <v>11111</v>
      </c>
      <c r="O2770" s="69" t="s">
        <v>11112</v>
      </c>
      <c r="P2770" s="69" t="s">
        <v>11113</v>
      </c>
      <c r="Q2770" s="69" t="s">
        <v>11114</v>
      </c>
      <c r="R2770" s="70">
        <v>14010622</v>
      </c>
    </row>
    <row r="2771" spans="14:18" x14ac:dyDescent="0.3">
      <c r="N2771" s="69" t="s">
        <v>11115</v>
      </c>
      <c r="O2771" s="69" t="s">
        <v>11116</v>
      </c>
      <c r="P2771" s="69" t="s">
        <v>11117</v>
      </c>
      <c r="Q2771" s="69" t="s">
        <v>11118</v>
      </c>
      <c r="R2771" s="70">
        <v>14010623</v>
      </c>
    </row>
    <row r="2772" spans="14:18" x14ac:dyDescent="0.3">
      <c r="N2772" s="69" t="s">
        <v>11119</v>
      </c>
      <c r="O2772" s="69" t="s">
        <v>11120</v>
      </c>
      <c r="P2772" s="69" t="s">
        <v>11121</v>
      </c>
      <c r="Q2772" s="69" t="s">
        <v>11122</v>
      </c>
      <c r="R2772" s="70">
        <v>14010627</v>
      </c>
    </row>
    <row r="2773" spans="14:18" x14ac:dyDescent="0.3">
      <c r="N2773" s="69" t="s">
        <v>11123</v>
      </c>
      <c r="O2773" s="69" t="s">
        <v>11124</v>
      </c>
      <c r="P2773" s="69" t="s">
        <v>11125</v>
      </c>
      <c r="Q2773" s="69" t="s">
        <v>11126</v>
      </c>
      <c r="R2773" s="70">
        <v>14010628</v>
      </c>
    </row>
    <row r="2774" spans="14:18" x14ac:dyDescent="0.3">
      <c r="N2774" s="69" t="s">
        <v>11127</v>
      </c>
      <c r="O2774" s="69" t="s">
        <v>11128</v>
      </c>
      <c r="P2774" s="69" t="s">
        <v>11129</v>
      </c>
      <c r="Q2774" s="69" t="s">
        <v>11130</v>
      </c>
      <c r="R2774" s="70">
        <v>14010629</v>
      </c>
    </row>
    <row r="2775" spans="14:18" x14ac:dyDescent="0.3">
      <c r="N2775" s="69" t="s">
        <v>11131</v>
      </c>
      <c r="O2775" s="69" t="s">
        <v>11132</v>
      </c>
      <c r="P2775" s="69" t="s">
        <v>11133</v>
      </c>
      <c r="Q2775" s="69" t="s">
        <v>11134</v>
      </c>
      <c r="R2775" s="70">
        <v>14010630</v>
      </c>
    </row>
    <row r="2776" spans="14:18" x14ac:dyDescent="0.3">
      <c r="N2776" s="69" t="s">
        <v>11135</v>
      </c>
      <c r="O2776" s="69" t="s">
        <v>11136</v>
      </c>
      <c r="P2776" s="69" t="s">
        <v>11137</v>
      </c>
      <c r="Q2776" s="69" t="s">
        <v>11138</v>
      </c>
      <c r="R2776" s="70">
        <v>14010702</v>
      </c>
    </row>
    <row r="2777" spans="14:18" x14ac:dyDescent="0.3">
      <c r="N2777" s="69" t="s">
        <v>11139</v>
      </c>
      <c r="O2777" s="69" t="s">
        <v>11140</v>
      </c>
      <c r="P2777" s="69" t="s">
        <v>11141</v>
      </c>
      <c r="Q2777" s="69" t="s">
        <v>11142</v>
      </c>
      <c r="R2777" s="70">
        <v>14010704</v>
      </c>
    </row>
    <row r="2778" spans="14:18" x14ac:dyDescent="0.3">
      <c r="N2778" s="69" t="s">
        <v>11143</v>
      </c>
      <c r="O2778" s="69" t="s">
        <v>11144</v>
      </c>
      <c r="P2778" s="69" t="s">
        <v>11145</v>
      </c>
      <c r="Q2778" s="69" t="s">
        <v>11146</v>
      </c>
      <c r="R2778" s="70">
        <v>14010706</v>
      </c>
    </row>
    <row r="2779" spans="14:18" x14ac:dyDescent="0.3">
      <c r="N2779" s="69" t="s">
        <v>11147</v>
      </c>
      <c r="O2779" s="69" t="s">
        <v>11148</v>
      </c>
      <c r="P2779" s="69" t="s">
        <v>11149</v>
      </c>
      <c r="Q2779" s="69" t="s">
        <v>11150</v>
      </c>
      <c r="R2779" s="70">
        <v>14010709</v>
      </c>
    </row>
    <row r="2780" spans="14:18" x14ac:dyDescent="0.3">
      <c r="N2780" s="69" t="s">
        <v>11151</v>
      </c>
      <c r="O2780" s="69" t="s">
        <v>11152</v>
      </c>
      <c r="P2780" s="69" t="s">
        <v>11153</v>
      </c>
      <c r="Q2780" s="69" t="s">
        <v>11154</v>
      </c>
      <c r="R2780" s="70">
        <v>14010710</v>
      </c>
    </row>
    <row r="2781" spans="14:18" x14ac:dyDescent="0.3">
      <c r="N2781" s="69" t="s">
        <v>11155</v>
      </c>
      <c r="O2781" s="69" t="s">
        <v>11156</v>
      </c>
      <c r="P2781" s="69" t="s">
        <v>11157</v>
      </c>
      <c r="Q2781" s="69" t="s">
        <v>11158</v>
      </c>
      <c r="R2781" s="70">
        <v>14010711</v>
      </c>
    </row>
    <row r="2782" spans="14:18" x14ac:dyDescent="0.3">
      <c r="N2782" s="69" t="s">
        <v>11159</v>
      </c>
      <c r="O2782" s="69" t="s">
        <v>11160</v>
      </c>
      <c r="P2782" s="69" t="s">
        <v>11161</v>
      </c>
      <c r="Q2782" s="69" t="s">
        <v>11162</v>
      </c>
      <c r="R2782" s="70">
        <v>14010712</v>
      </c>
    </row>
    <row r="2783" spans="14:18" x14ac:dyDescent="0.3">
      <c r="N2783" s="69" t="s">
        <v>11163</v>
      </c>
      <c r="O2783" s="69" t="s">
        <v>11164</v>
      </c>
      <c r="P2783" s="69" t="s">
        <v>11165</v>
      </c>
      <c r="Q2783" s="69" t="s">
        <v>11166</v>
      </c>
      <c r="R2783" s="70">
        <v>14010716</v>
      </c>
    </row>
    <row r="2784" spans="14:18" x14ac:dyDescent="0.3">
      <c r="N2784" s="69" t="s">
        <v>11167</v>
      </c>
      <c r="O2784" s="69" t="s">
        <v>11168</v>
      </c>
      <c r="P2784" s="69" t="s">
        <v>11169</v>
      </c>
      <c r="Q2784" s="69" t="s">
        <v>11170</v>
      </c>
      <c r="R2784" s="70">
        <v>14010717</v>
      </c>
    </row>
    <row r="2785" spans="14:18" x14ac:dyDescent="0.3">
      <c r="N2785" s="69" t="s">
        <v>11171</v>
      </c>
      <c r="O2785" s="69" t="s">
        <v>11172</v>
      </c>
      <c r="P2785" s="69" t="s">
        <v>11173</v>
      </c>
      <c r="Q2785" s="69" t="s">
        <v>11174</v>
      </c>
      <c r="R2785" s="70">
        <v>14010718</v>
      </c>
    </row>
    <row r="2786" spans="14:18" x14ac:dyDescent="0.3">
      <c r="N2786" s="69" t="s">
        <v>11175</v>
      </c>
      <c r="O2786" s="69" t="s">
        <v>11176</v>
      </c>
      <c r="P2786" s="69" t="s">
        <v>11177</v>
      </c>
      <c r="Q2786" s="69" t="s">
        <v>11178</v>
      </c>
      <c r="R2786" s="70">
        <v>14010719</v>
      </c>
    </row>
    <row r="2787" spans="14:18" x14ac:dyDescent="0.3">
      <c r="N2787" s="69" t="s">
        <v>11179</v>
      </c>
      <c r="O2787" s="69" t="s">
        <v>11144</v>
      </c>
      <c r="P2787" s="69" t="s">
        <v>11180</v>
      </c>
      <c r="Q2787" s="69" t="s">
        <v>11181</v>
      </c>
      <c r="R2787" s="70">
        <v>14010720</v>
      </c>
    </row>
    <row r="2788" spans="14:18" x14ac:dyDescent="0.3">
      <c r="N2788" s="69" t="s">
        <v>11182</v>
      </c>
      <c r="O2788" s="69" t="s">
        <v>11183</v>
      </c>
      <c r="P2788" s="69" t="s">
        <v>11184</v>
      </c>
      <c r="Q2788" s="69" t="s">
        <v>11185</v>
      </c>
      <c r="R2788" s="70">
        <v>14010723</v>
      </c>
    </row>
    <row r="2789" spans="14:18" x14ac:dyDescent="0.3">
      <c r="N2789" s="69" t="s">
        <v>11186</v>
      </c>
      <c r="O2789" s="69" t="s">
        <v>11187</v>
      </c>
      <c r="P2789" s="69" t="s">
        <v>11188</v>
      </c>
      <c r="Q2789" s="69" t="s">
        <v>11189</v>
      </c>
      <c r="R2789" s="70">
        <v>14010724</v>
      </c>
    </row>
    <row r="2790" spans="14:18" x14ac:dyDescent="0.3">
      <c r="N2790" s="69" t="s">
        <v>11190</v>
      </c>
      <c r="O2790" s="69" t="s">
        <v>11191</v>
      </c>
      <c r="P2790" s="69" t="s">
        <v>11192</v>
      </c>
      <c r="Q2790" s="69" t="s">
        <v>11193</v>
      </c>
      <c r="R2790" s="70">
        <v>14010725</v>
      </c>
    </row>
    <row r="2791" spans="14:18" x14ac:dyDescent="0.3">
      <c r="N2791" s="69" t="s">
        <v>11194</v>
      </c>
      <c r="O2791" s="69" t="s">
        <v>11195</v>
      </c>
      <c r="P2791" s="69" t="s">
        <v>11196</v>
      </c>
      <c r="Q2791" s="69" t="s">
        <v>11197</v>
      </c>
      <c r="R2791" s="70">
        <v>14010726</v>
      </c>
    </row>
    <row r="2792" spans="14:18" x14ac:dyDescent="0.3">
      <c r="N2792" s="69" t="s">
        <v>11198</v>
      </c>
      <c r="O2792" s="69" t="s">
        <v>11199</v>
      </c>
      <c r="P2792" s="69" t="s">
        <v>11200</v>
      </c>
      <c r="Q2792" s="69" t="s">
        <v>11201</v>
      </c>
      <c r="R2792" s="70">
        <v>14010727</v>
      </c>
    </row>
    <row r="2793" spans="14:18" x14ac:dyDescent="0.3">
      <c r="N2793" s="69" t="s">
        <v>11202</v>
      </c>
      <c r="O2793" s="69" t="s">
        <v>11203</v>
      </c>
      <c r="P2793" s="69" t="s">
        <v>11204</v>
      </c>
      <c r="Q2793" s="69" t="s">
        <v>11205</v>
      </c>
      <c r="R2793" s="70">
        <v>14010730</v>
      </c>
    </row>
    <row r="2794" spans="14:18" x14ac:dyDescent="0.3">
      <c r="N2794" s="69" t="s">
        <v>11206</v>
      </c>
      <c r="O2794" s="69" t="s">
        <v>11207</v>
      </c>
      <c r="P2794" s="69" t="s">
        <v>11208</v>
      </c>
      <c r="Q2794" s="69" t="s">
        <v>11209</v>
      </c>
      <c r="R2794" s="70">
        <v>14010801</v>
      </c>
    </row>
    <row r="2795" spans="14:18" x14ac:dyDescent="0.3">
      <c r="N2795" s="69" t="s">
        <v>11210</v>
      </c>
      <c r="O2795" s="69" t="s">
        <v>11211</v>
      </c>
      <c r="P2795" s="69" t="s">
        <v>11212</v>
      </c>
      <c r="Q2795" s="69" t="s">
        <v>11213</v>
      </c>
      <c r="R2795" s="70">
        <v>14010802</v>
      </c>
    </row>
    <row r="2796" spans="14:18" x14ac:dyDescent="0.3">
      <c r="N2796" s="69" t="s">
        <v>11214</v>
      </c>
      <c r="O2796" s="69" t="s">
        <v>11215</v>
      </c>
      <c r="P2796" s="69" t="s">
        <v>11216</v>
      </c>
      <c r="Q2796" s="69" t="s">
        <v>11217</v>
      </c>
      <c r="R2796" s="70">
        <v>14010803</v>
      </c>
    </row>
    <row r="2797" spans="14:18" x14ac:dyDescent="0.3">
      <c r="N2797" s="69" t="s">
        <v>11218</v>
      </c>
      <c r="O2797" s="69" t="s">
        <v>11219</v>
      </c>
      <c r="P2797" s="69" t="s">
        <v>11220</v>
      </c>
      <c r="Q2797" s="69" t="s">
        <v>11221</v>
      </c>
      <c r="R2797" s="70">
        <v>14010804</v>
      </c>
    </row>
    <row r="2798" spans="14:18" x14ac:dyDescent="0.3">
      <c r="N2798" s="69" t="s">
        <v>11222</v>
      </c>
      <c r="O2798" s="69" t="s">
        <v>11223</v>
      </c>
      <c r="P2798" s="69" t="s">
        <v>11224</v>
      </c>
      <c r="Q2798" s="69" t="s">
        <v>11225</v>
      </c>
      <c r="R2798" s="70">
        <v>14010807</v>
      </c>
    </row>
    <row r="2799" spans="14:18" x14ac:dyDescent="0.3">
      <c r="N2799" s="69" t="s">
        <v>11226</v>
      </c>
      <c r="O2799" s="69" t="s">
        <v>11227</v>
      </c>
      <c r="P2799" s="69" t="s">
        <v>11228</v>
      </c>
      <c r="Q2799" s="69" t="s">
        <v>11229</v>
      </c>
      <c r="R2799" s="70">
        <v>14010808</v>
      </c>
    </row>
    <row r="2800" spans="14:18" x14ac:dyDescent="0.3">
      <c r="N2800" s="69" t="s">
        <v>11230</v>
      </c>
      <c r="O2800" s="69" t="s">
        <v>11231</v>
      </c>
      <c r="P2800" s="69" t="s">
        <v>11232</v>
      </c>
      <c r="Q2800" s="69" t="s">
        <v>11233</v>
      </c>
      <c r="R2800" s="70">
        <v>14010809</v>
      </c>
    </row>
    <row r="2801" spans="14:18" x14ac:dyDescent="0.3">
      <c r="N2801" s="69" t="s">
        <v>11234</v>
      </c>
      <c r="O2801" s="69" t="s">
        <v>11235</v>
      </c>
      <c r="P2801" s="69" t="s">
        <v>11236</v>
      </c>
      <c r="Q2801" s="69" t="s">
        <v>11237</v>
      </c>
      <c r="R2801" s="70">
        <v>14010810</v>
      </c>
    </row>
    <row r="2802" spans="14:18" x14ac:dyDescent="0.3">
      <c r="N2802" s="69" t="s">
        <v>11238</v>
      </c>
      <c r="O2802" s="69" t="s">
        <v>11239</v>
      </c>
      <c r="P2802" s="69" t="s">
        <v>11240</v>
      </c>
      <c r="Q2802" s="69" t="s">
        <v>11241</v>
      </c>
      <c r="R2802" s="70">
        <v>14010811</v>
      </c>
    </row>
    <row r="2803" spans="14:18" x14ac:dyDescent="0.3">
      <c r="N2803" s="69" t="s">
        <v>11242</v>
      </c>
      <c r="O2803" s="69" t="s">
        <v>11243</v>
      </c>
      <c r="P2803" s="69" t="s">
        <v>11244</v>
      </c>
      <c r="Q2803" s="69" t="s">
        <v>11245</v>
      </c>
      <c r="R2803" s="70">
        <v>14010814</v>
      </c>
    </row>
    <row r="2804" spans="14:18" x14ac:dyDescent="0.3">
      <c r="N2804" s="69" t="s">
        <v>11246</v>
      </c>
      <c r="O2804" s="69" t="s">
        <v>11247</v>
      </c>
      <c r="P2804" s="69" t="s">
        <v>11248</v>
      </c>
      <c r="Q2804" s="69" t="s">
        <v>11249</v>
      </c>
      <c r="R2804" s="70">
        <v>14010815</v>
      </c>
    </row>
    <row r="2805" spans="14:18" x14ac:dyDescent="0.3">
      <c r="N2805" s="69" t="s">
        <v>11250</v>
      </c>
      <c r="O2805" s="69" t="s">
        <v>11251</v>
      </c>
      <c r="P2805" s="69" t="s">
        <v>11252</v>
      </c>
      <c r="Q2805" s="69" t="s">
        <v>11253</v>
      </c>
      <c r="R2805" s="70">
        <v>14010816</v>
      </c>
    </row>
    <row r="2806" spans="14:18" x14ac:dyDescent="0.3">
      <c r="N2806" s="69" t="s">
        <v>11254</v>
      </c>
      <c r="O2806" s="69" t="s">
        <v>11255</v>
      </c>
      <c r="P2806" s="69" t="s">
        <v>11256</v>
      </c>
      <c r="Q2806" s="69" t="s">
        <v>11257</v>
      </c>
      <c r="R2806" s="70">
        <v>14010817</v>
      </c>
    </row>
    <row r="2807" spans="14:18" x14ac:dyDescent="0.3">
      <c r="N2807" s="69" t="s">
        <v>11258</v>
      </c>
      <c r="O2807" s="69" t="s">
        <v>11259</v>
      </c>
      <c r="P2807" s="69" t="s">
        <v>11260</v>
      </c>
      <c r="Q2807" s="69" t="s">
        <v>11261</v>
      </c>
      <c r="R2807" s="70">
        <v>14010818</v>
      </c>
    </row>
    <row r="2808" spans="14:18" x14ac:dyDescent="0.3">
      <c r="N2808" s="69" t="s">
        <v>11262</v>
      </c>
      <c r="O2808" s="69" t="s">
        <v>11263</v>
      </c>
      <c r="P2808" s="69" t="s">
        <v>11264</v>
      </c>
      <c r="Q2808" s="69" t="s">
        <v>11265</v>
      </c>
      <c r="R2808" s="70">
        <v>14010821</v>
      </c>
    </row>
    <row r="2809" spans="14:18" x14ac:dyDescent="0.3">
      <c r="N2809" s="69" t="s">
        <v>11266</v>
      </c>
      <c r="O2809" s="69" t="s">
        <v>11267</v>
      </c>
      <c r="P2809" s="69" t="s">
        <v>11268</v>
      </c>
      <c r="Q2809" s="69" t="s">
        <v>11269</v>
      </c>
      <c r="R2809" s="70">
        <v>14010822</v>
      </c>
    </row>
    <row r="2810" spans="14:18" x14ac:dyDescent="0.3">
      <c r="N2810" s="69" t="s">
        <v>11270</v>
      </c>
      <c r="O2810" s="69" t="s">
        <v>11271</v>
      </c>
      <c r="P2810" s="69" t="s">
        <v>11272</v>
      </c>
      <c r="Q2810" s="69" t="s">
        <v>11273</v>
      </c>
      <c r="R2810" s="70">
        <v>14010823</v>
      </c>
    </row>
    <row r="2811" spans="14:18" x14ac:dyDescent="0.3">
      <c r="N2811" s="69" t="s">
        <v>11274</v>
      </c>
      <c r="O2811" s="69" t="s">
        <v>11275</v>
      </c>
      <c r="P2811" s="69" t="s">
        <v>11276</v>
      </c>
      <c r="Q2811" s="69" t="s">
        <v>11277</v>
      </c>
      <c r="R2811" s="70">
        <v>14010824</v>
      </c>
    </row>
    <row r="2812" spans="14:18" x14ac:dyDescent="0.3">
      <c r="N2812" s="69" t="s">
        <v>11278</v>
      </c>
      <c r="O2812" s="69" t="s">
        <v>11279</v>
      </c>
      <c r="P2812" s="69" t="s">
        <v>11280</v>
      </c>
      <c r="Q2812" s="69" t="s">
        <v>11281</v>
      </c>
      <c r="R2812" s="70">
        <v>14010825</v>
      </c>
    </row>
    <row r="2813" spans="14:18" x14ac:dyDescent="0.3">
      <c r="N2813" s="69" t="s">
        <v>11282</v>
      </c>
      <c r="O2813" s="69" t="s">
        <v>11283</v>
      </c>
      <c r="P2813" s="69" t="s">
        <v>11284</v>
      </c>
      <c r="Q2813" s="69" t="s">
        <v>11285</v>
      </c>
      <c r="R2813" s="70">
        <v>14010828</v>
      </c>
    </row>
    <row r="2814" spans="14:18" x14ac:dyDescent="0.3">
      <c r="N2814" s="69" t="s">
        <v>11286</v>
      </c>
      <c r="O2814" s="69" t="s">
        <v>11287</v>
      </c>
      <c r="P2814" s="69" t="s">
        <v>11288</v>
      </c>
      <c r="Q2814" s="69" t="s">
        <v>11289</v>
      </c>
      <c r="R2814" s="70">
        <v>14010829</v>
      </c>
    </row>
    <row r="2815" spans="14:18" x14ac:dyDescent="0.3">
      <c r="N2815" s="69" t="s">
        <v>11290</v>
      </c>
      <c r="O2815" s="69" t="s">
        <v>11291</v>
      </c>
      <c r="P2815" s="69" t="s">
        <v>11292</v>
      </c>
      <c r="Q2815" s="69" t="s">
        <v>11293</v>
      </c>
      <c r="R2815" s="70">
        <v>14010830</v>
      </c>
    </row>
    <row r="2816" spans="14:18" x14ac:dyDescent="0.3">
      <c r="N2816" s="69" t="s">
        <v>11294</v>
      </c>
      <c r="O2816" s="69" t="s">
        <v>11295</v>
      </c>
      <c r="P2816" s="69" t="s">
        <v>11296</v>
      </c>
      <c r="Q2816" s="69" t="s">
        <v>11297</v>
      </c>
      <c r="R2816" s="70">
        <v>14010901</v>
      </c>
    </row>
    <row r="2817" spans="14:18" x14ac:dyDescent="0.3">
      <c r="N2817" s="69" t="s">
        <v>11298</v>
      </c>
      <c r="O2817" s="69" t="s">
        <v>11291</v>
      </c>
      <c r="P2817" s="69" t="s">
        <v>11299</v>
      </c>
      <c r="Q2817" s="69" t="s">
        <v>11300</v>
      </c>
      <c r="R2817" s="70">
        <v>14010902</v>
      </c>
    </row>
    <row r="2818" spans="14:18" x14ac:dyDescent="0.3">
      <c r="N2818" s="69" t="s">
        <v>11301</v>
      </c>
      <c r="O2818" s="69" t="s">
        <v>11302</v>
      </c>
      <c r="P2818" s="69" t="s">
        <v>11303</v>
      </c>
      <c r="Q2818" s="69" t="s">
        <v>11304</v>
      </c>
      <c r="R2818" s="70">
        <v>14010905</v>
      </c>
    </row>
    <row r="2819" spans="14:18" x14ac:dyDescent="0.3">
      <c r="N2819" s="69" t="s">
        <v>11305</v>
      </c>
      <c r="O2819" s="69" t="s">
        <v>11306</v>
      </c>
      <c r="P2819" s="69" t="s">
        <v>11307</v>
      </c>
      <c r="Q2819" s="69" t="s">
        <v>11308</v>
      </c>
      <c r="R2819" s="70">
        <v>14010906</v>
      </c>
    </row>
    <row r="2820" spans="14:18" x14ac:dyDescent="0.3">
      <c r="N2820" s="69" t="s">
        <v>11309</v>
      </c>
      <c r="O2820" s="69" t="s">
        <v>11310</v>
      </c>
      <c r="P2820" s="69" t="s">
        <v>11311</v>
      </c>
      <c r="Q2820" s="69" t="s">
        <v>11312</v>
      </c>
      <c r="R2820" s="70">
        <v>14010907</v>
      </c>
    </row>
    <row r="2821" spans="14:18" x14ac:dyDescent="0.3">
      <c r="N2821" s="69" t="s">
        <v>11313</v>
      </c>
      <c r="O2821" s="69" t="s">
        <v>11314</v>
      </c>
      <c r="P2821" s="69" t="s">
        <v>11315</v>
      </c>
      <c r="Q2821" s="69" t="s">
        <v>11316</v>
      </c>
      <c r="R2821" s="70">
        <v>14010908</v>
      </c>
    </row>
    <row r="2822" spans="14:18" x14ac:dyDescent="0.3">
      <c r="N2822" s="69" t="s">
        <v>11317</v>
      </c>
      <c r="O2822" s="69" t="s">
        <v>11318</v>
      </c>
      <c r="P2822" s="69" t="s">
        <v>11319</v>
      </c>
      <c r="Q2822" s="69" t="s">
        <v>11320</v>
      </c>
      <c r="R2822" s="70">
        <v>14010909</v>
      </c>
    </row>
    <row r="2823" spans="14:18" x14ac:dyDescent="0.3">
      <c r="N2823" s="69" t="s">
        <v>11321</v>
      </c>
      <c r="O2823" s="69" t="s">
        <v>11322</v>
      </c>
      <c r="P2823" s="69" t="s">
        <v>11323</v>
      </c>
      <c r="Q2823" s="69" t="s">
        <v>11324</v>
      </c>
      <c r="R2823" s="70">
        <v>14010912</v>
      </c>
    </row>
    <row r="2824" spans="14:18" x14ac:dyDescent="0.3">
      <c r="N2824" s="69" t="s">
        <v>11325</v>
      </c>
      <c r="O2824" s="69" t="s">
        <v>11326</v>
      </c>
      <c r="P2824" s="69" t="s">
        <v>11327</v>
      </c>
      <c r="Q2824" s="69" t="s">
        <v>11328</v>
      </c>
      <c r="R2824" s="70">
        <v>14010913</v>
      </c>
    </row>
    <row r="2825" spans="14:18" x14ac:dyDescent="0.3">
      <c r="N2825" s="69" t="s">
        <v>11329</v>
      </c>
      <c r="O2825" s="69" t="s">
        <v>11330</v>
      </c>
      <c r="P2825" s="69" t="s">
        <v>11331</v>
      </c>
      <c r="Q2825" s="69" t="s">
        <v>11332</v>
      </c>
      <c r="R2825" s="70">
        <v>14010914</v>
      </c>
    </row>
    <row r="2826" spans="14:18" x14ac:dyDescent="0.3">
      <c r="N2826" s="69" t="s">
        <v>11333</v>
      </c>
      <c r="O2826" s="69" t="s">
        <v>11334</v>
      </c>
      <c r="P2826" s="69" t="s">
        <v>11335</v>
      </c>
      <c r="Q2826" s="69" t="s">
        <v>11336</v>
      </c>
      <c r="R2826" s="70">
        <v>14010915</v>
      </c>
    </row>
    <row r="2827" spans="14:18" x14ac:dyDescent="0.3">
      <c r="N2827" s="69" t="s">
        <v>11337</v>
      </c>
      <c r="O2827" s="69" t="s">
        <v>11338</v>
      </c>
      <c r="P2827" s="69" t="s">
        <v>11339</v>
      </c>
      <c r="Q2827" s="69" t="s">
        <v>11340</v>
      </c>
      <c r="R2827" s="70">
        <v>14010916</v>
      </c>
    </row>
    <row r="2828" spans="14:18" x14ac:dyDescent="0.3">
      <c r="N2828" s="69" t="s">
        <v>11341</v>
      </c>
      <c r="O2828" s="69" t="s">
        <v>11342</v>
      </c>
      <c r="P2828" s="69" t="s">
        <v>11343</v>
      </c>
      <c r="Q2828" s="69" t="s">
        <v>11344</v>
      </c>
      <c r="R2828" s="70">
        <v>14010919</v>
      </c>
    </row>
    <row r="2829" spans="14:18" x14ac:dyDescent="0.3">
      <c r="N2829" s="69" t="s">
        <v>11345</v>
      </c>
      <c r="O2829" s="69" t="s">
        <v>11346</v>
      </c>
      <c r="P2829" s="69" t="s">
        <v>11347</v>
      </c>
      <c r="Q2829" s="69" t="s">
        <v>11348</v>
      </c>
      <c r="R2829" s="70">
        <v>14010920</v>
      </c>
    </row>
    <row r="2830" spans="14:18" x14ac:dyDescent="0.3">
      <c r="N2830" s="69" t="s">
        <v>11349</v>
      </c>
      <c r="O2830" s="69" t="s">
        <v>11350</v>
      </c>
      <c r="P2830" s="69" t="s">
        <v>11351</v>
      </c>
      <c r="Q2830" s="69" t="s">
        <v>11352</v>
      </c>
      <c r="R2830" s="70">
        <v>14010921</v>
      </c>
    </row>
    <row r="2831" spans="14:18" x14ac:dyDescent="0.3">
      <c r="N2831" s="69" t="s">
        <v>11353</v>
      </c>
      <c r="O2831" s="69" t="s">
        <v>11354</v>
      </c>
      <c r="P2831" s="69" t="s">
        <v>11355</v>
      </c>
      <c r="Q2831" s="69" t="s">
        <v>11356</v>
      </c>
      <c r="R2831" s="70">
        <v>14010922</v>
      </c>
    </row>
    <row r="2832" spans="14:18" x14ac:dyDescent="0.3">
      <c r="N2832" s="69" t="s">
        <v>11357</v>
      </c>
      <c r="O2832" s="69" t="s">
        <v>11358</v>
      </c>
      <c r="P2832" s="69" t="s">
        <v>11359</v>
      </c>
      <c r="Q2832" s="69" t="s">
        <v>11360</v>
      </c>
      <c r="R2832" s="70">
        <v>14010923</v>
      </c>
    </row>
    <row r="2833" spans="14:18" x14ac:dyDescent="0.3">
      <c r="N2833" s="69" t="s">
        <v>11361</v>
      </c>
      <c r="O2833" s="69" t="s">
        <v>11362</v>
      </c>
      <c r="P2833" s="69" t="s">
        <v>11363</v>
      </c>
      <c r="Q2833" s="69" t="s">
        <v>11364</v>
      </c>
      <c r="R2833" s="70">
        <v>14010926</v>
      </c>
    </row>
    <row r="2834" spans="14:18" x14ac:dyDescent="0.3">
      <c r="N2834" s="69" t="s">
        <v>11365</v>
      </c>
      <c r="O2834" s="69" t="s">
        <v>11366</v>
      </c>
      <c r="P2834" s="69" t="s">
        <v>11367</v>
      </c>
      <c r="Q2834" s="69" t="s">
        <v>11368</v>
      </c>
      <c r="R2834" s="70">
        <v>14010927</v>
      </c>
    </row>
    <row r="2835" spans="14:18" x14ac:dyDescent="0.3">
      <c r="N2835" s="69" t="s">
        <v>11369</v>
      </c>
      <c r="O2835" s="69" t="s">
        <v>11370</v>
      </c>
      <c r="P2835" s="69" t="s">
        <v>11371</v>
      </c>
      <c r="Q2835" s="69" t="s">
        <v>11372</v>
      </c>
      <c r="R2835" s="70">
        <v>14010928</v>
      </c>
    </row>
    <row r="2836" spans="14:18" x14ac:dyDescent="0.3">
      <c r="N2836" s="69" t="s">
        <v>11373</v>
      </c>
      <c r="O2836" s="69" t="s">
        <v>11374</v>
      </c>
      <c r="P2836" s="69" t="s">
        <v>11375</v>
      </c>
      <c r="Q2836" s="69" t="s">
        <v>11376</v>
      </c>
      <c r="R2836" s="70">
        <v>14010929</v>
      </c>
    </row>
    <row r="2837" spans="14:18" x14ac:dyDescent="0.3">
      <c r="N2837" s="69" t="s">
        <v>11377</v>
      </c>
      <c r="O2837" s="69" t="s">
        <v>11378</v>
      </c>
      <c r="P2837" s="69" t="s">
        <v>11379</v>
      </c>
      <c r="Q2837" s="69" t="s">
        <v>11380</v>
      </c>
      <c r="R2837" s="70">
        <v>14010930</v>
      </c>
    </row>
    <row r="2838" spans="14:18" x14ac:dyDescent="0.3">
      <c r="N2838" s="69" t="s">
        <v>11381</v>
      </c>
      <c r="O2838" s="69" t="s">
        <v>11382</v>
      </c>
      <c r="P2838" s="69" t="s">
        <v>11383</v>
      </c>
      <c r="Q2838" s="69" t="s">
        <v>11384</v>
      </c>
      <c r="R2838" s="70">
        <v>14011003</v>
      </c>
    </row>
    <row r="2839" spans="14:18" x14ac:dyDescent="0.3">
      <c r="N2839" s="69" t="s">
        <v>11385</v>
      </c>
      <c r="O2839" s="69" t="s">
        <v>11386</v>
      </c>
      <c r="P2839" s="69" t="s">
        <v>11387</v>
      </c>
      <c r="Q2839" s="69" t="s">
        <v>11388</v>
      </c>
      <c r="R2839" s="70">
        <v>14011004</v>
      </c>
    </row>
    <row r="2840" spans="14:18" x14ac:dyDescent="0.3">
      <c r="N2840" s="69" t="s">
        <v>11389</v>
      </c>
      <c r="O2840" s="69" t="s">
        <v>11390</v>
      </c>
      <c r="P2840" s="69" t="s">
        <v>11391</v>
      </c>
      <c r="Q2840" s="69" t="s">
        <v>11392</v>
      </c>
      <c r="R2840" s="70">
        <v>14011005</v>
      </c>
    </row>
    <row r="2841" spans="14:18" x14ac:dyDescent="0.3">
      <c r="N2841" s="69" t="s">
        <v>11393</v>
      </c>
      <c r="O2841" s="69" t="s">
        <v>11394</v>
      </c>
      <c r="P2841" s="69" t="s">
        <v>11395</v>
      </c>
      <c r="Q2841" s="69" t="s">
        <v>11396</v>
      </c>
      <c r="R2841" s="70">
        <v>14011007</v>
      </c>
    </row>
    <row r="2842" spans="14:18" x14ac:dyDescent="0.3">
      <c r="N2842" s="69" t="s">
        <v>11397</v>
      </c>
      <c r="O2842" s="69" t="s">
        <v>11398</v>
      </c>
      <c r="P2842" s="69" t="s">
        <v>11399</v>
      </c>
      <c r="Q2842" s="69" t="s">
        <v>11400</v>
      </c>
      <c r="R2842" s="70">
        <v>14011010</v>
      </c>
    </row>
    <row r="2843" spans="14:18" x14ac:dyDescent="0.3">
      <c r="N2843" s="69" t="s">
        <v>11401</v>
      </c>
      <c r="O2843" s="69" t="s">
        <v>11402</v>
      </c>
      <c r="P2843" s="69" t="s">
        <v>11403</v>
      </c>
      <c r="Q2843" s="69" t="s">
        <v>11404</v>
      </c>
      <c r="R2843" s="70">
        <v>14011011</v>
      </c>
    </row>
    <row r="2844" spans="14:18" x14ac:dyDescent="0.3">
      <c r="N2844" s="69" t="s">
        <v>11405</v>
      </c>
      <c r="O2844" s="69" t="s">
        <v>11406</v>
      </c>
      <c r="P2844" s="69" t="s">
        <v>11407</v>
      </c>
      <c r="Q2844" s="69" t="s">
        <v>11408</v>
      </c>
      <c r="R2844" s="70">
        <v>14011012</v>
      </c>
    </row>
    <row r="2845" spans="14:18" x14ac:dyDescent="0.3">
      <c r="N2845" s="69" t="s">
        <v>11409</v>
      </c>
      <c r="O2845" s="69" t="s">
        <v>11410</v>
      </c>
      <c r="P2845" s="69" t="s">
        <v>11411</v>
      </c>
      <c r="Q2845" s="69" t="s">
        <v>11412</v>
      </c>
      <c r="R2845" s="70">
        <v>14011013</v>
      </c>
    </row>
    <row r="2846" spans="14:18" x14ac:dyDescent="0.3">
      <c r="N2846" s="69" t="s">
        <v>11413</v>
      </c>
      <c r="O2846" s="69" t="s">
        <v>11414</v>
      </c>
      <c r="P2846" s="69" t="s">
        <v>11415</v>
      </c>
      <c r="Q2846" s="69" t="s">
        <v>11416</v>
      </c>
      <c r="R2846" s="70">
        <v>14011014</v>
      </c>
    </row>
    <row r="2847" spans="14:18" x14ac:dyDescent="0.3">
      <c r="N2847" s="69" t="s">
        <v>11417</v>
      </c>
      <c r="O2847" s="69" t="s">
        <v>11418</v>
      </c>
      <c r="P2847" s="69" t="s">
        <v>11419</v>
      </c>
      <c r="Q2847" s="69" t="s">
        <v>11420</v>
      </c>
      <c r="R2847" s="70">
        <v>14011017</v>
      </c>
    </row>
    <row r="2848" spans="14:18" x14ac:dyDescent="0.3">
      <c r="N2848" s="69" t="s">
        <v>11421</v>
      </c>
      <c r="O2848" s="69" t="s">
        <v>11422</v>
      </c>
      <c r="P2848" s="69" t="s">
        <v>11423</v>
      </c>
      <c r="Q2848" s="69" t="s">
        <v>11424</v>
      </c>
      <c r="R2848" s="70">
        <v>14011018</v>
      </c>
    </row>
    <row r="2849" spans="14:18" x14ac:dyDescent="0.3">
      <c r="N2849" s="69" t="s">
        <v>11425</v>
      </c>
      <c r="O2849" s="69" t="s">
        <v>11426</v>
      </c>
      <c r="P2849" s="69" t="s">
        <v>11427</v>
      </c>
      <c r="Q2849" s="69" t="s">
        <v>11428</v>
      </c>
      <c r="R2849" s="70">
        <v>14011019</v>
      </c>
    </row>
    <row r="2850" spans="14:18" x14ac:dyDescent="0.3">
      <c r="N2850" s="69" t="s">
        <v>11429</v>
      </c>
      <c r="O2850" s="69" t="s">
        <v>11430</v>
      </c>
      <c r="P2850" s="69" t="s">
        <v>11431</v>
      </c>
      <c r="Q2850" s="69" t="s">
        <v>11432</v>
      </c>
      <c r="R2850" s="70">
        <v>14011020</v>
      </c>
    </row>
    <row r="2851" spans="14:18" x14ac:dyDescent="0.3">
      <c r="N2851" s="69" t="s">
        <v>11433</v>
      </c>
      <c r="O2851" s="69" t="s">
        <v>11434</v>
      </c>
      <c r="P2851" s="69" t="s">
        <v>11435</v>
      </c>
      <c r="Q2851" s="69" t="s">
        <v>11436</v>
      </c>
      <c r="R2851" s="70">
        <v>14011021</v>
      </c>
    </row>
    <row r="2852" spans="14:18" x14ac:dyDescent="0.3">
      <c r="N2852" s="69" t="s">
        <v>11437</v>
      </c>
      <c r="O2852" s="69" t="s">
        <v>11438</v>
      </c>
      <c r="P2852" s="69" t="s">
        <v>11439</v>
      </c>
      <c r="Q2852" s="69" t="s">
        <v>11440</v>
      </c>
      <c r="R2852" s="70">
        <v>14011024</v>
      </c>
    </row>
    <row r="2853" spans="14:18" x14ac:dyDescent="0.3">
      <c r="N2853" s="69" t="s">
        <v>11437</v>
      </c>
      <c r="O2853" s="69" t="s">
        <v>11438</v>
      </c>
      <c r="P2853" s="69" t="s">
        <v>11439</v>
      </c>
      <c r="Q2853" s="69" t="s">
        <v>11440</v>
      </c>
      <c r="R2853" s="70">
        <v>14011025</v>
      </c>
    </row>
    <row r="2854" spans="14:18" x14ac:dyDescent="0.3">
      <c r="N2854" s="69" t="s">
        <v>11441</v>
      </c>
      <c r="O2854" s="69" t="s">
        <v>11442</v>
      </c>
      <c r="P2854" s="69" t="s">
        <v>11443</v>
      </c>
      <c r="Q2854" s="69" t="s">
        <v>11444</v>
      </c>
      <c r="R2854" s="70">
        <v>14011026</v>
      </c>
    </row>
    <row r="2855" spans="14:18" x14ac:dyDescent="0.3">
      <c r="N2855" s="69" t="s">
        <v>11445</v>
      </c>
      <c r="O2855" s="69" t="s">
        <v>11446</v>
      </c>
      <c r="P2855" s="69" t="s">
        <v>11447</v>
      </c>
      <c r="Q2855" s="69" t="s">
        <v>11448</v>
      </c>
      <c r="R2855" s="70">
        <v>14011027</v>
      </c>
    </row>
    <row r="2856" spans="14:18" x14ac:dyDescent="0.3">
      <c r="N2856" s="69" t="s">
        <v>11449</v>
      </c>
      <c r="O2856" s="69" t="s">
        <v>11450</v>
      </c>
      <c r="P2856" s="69" t="s">
        <v>11451</v>
      </c>
      <c r="Q2856" s="69" t="s">
        <v>11452</v>
      </c>
      <c r="R2856" s="70">
        <v>14011028</v>
      </c>
    </row>
    <row r="2857" spans="14:18" x14ac:dyDescent="0.3">
      <c r="N2857" s="69" t="s">
        <v>11453</v>
      </c>
      <c r="O2857" s="69" t="s">
        <v>11454</v>
      </c>
      <c r="P2857" s="69" t="s">
        <v>11455</v>
      </c>
      <c r="Q2857" s="69" t="s">
        <v>11456</v>
      </c>
      <c r="R2857" s="70">
        <v>14011101</v>
      </c>
    </row>
    <row r="2858" spans="14:18" x14ac:dyDescent="0.3">
      <c r="N2858" s="69" t="s">
        <v>11457</v>
      </c>
      <c r="O2858" s="69" t="s">
        <v>11458</v>
      </c>
      <c r="P2858" s="69" t="s">
        <v>11459</v>
      </c>
      <c r="Q2858" s="69" t="s">
        <v>11460</v>
      </c>
      <c r="R2858" s="70">
        <v>14011102</v>
      </c>
    </row>
    <row r="2859" spans="14:18" x14ac:dyDescent="0.3">
      <c r="N2859" s="69" t="s">
        <v>11461</v>
      </c>
      <c r="O2859" s="69" t="s">
        <v>11462</v>
      </c>
      <c r="P2859" s="69" t="s">
        <v>11463</v>
      </c>
      <c r="Q2859" s="69" t="s">
        <v>11464</v>
      </c>
      <c r="R2859" s="70">
        <v>14011103</v>
      </c>
    </row>
    <row r="2860" spans="14:18" x14ac:dyDescent="0.3">
      <c r="N2860" s="69" t="s">
        <v>11465</v>
      </c>
      <c r="O2860" s="69" t="s">
        <v>11466</v>
      </c>
      <c r="P2860" s="69" t="s">
        <v>11467</v>
      </c>
      <c r="Q2860" s="69" t="s">
        <v>11468</v>
      </c>
      <c r="R2860" s="70">
        <v>14011104</v>
      </c>
    </row>
    <row r="2861" spans="14:18" x14ac:dyDescent="0.3">
      <c r="N2861" s="69" t="s">
        <v>11469</v>
      </c>
      <c r="O2861" s="69" t="s">
        <v>11470</v>
      </c>
      <c r="P2861" s="69" t="s">
        <v>11471</v>
      </c>
      <c r="Q2861" s="69" t="s">
        <v>11472</v>
      </c>
      <c r="R2861" s="70">
        <v>14011105</v>
      </c>
    </row>
    <row r="2862" spans="14:18" x14ac:dyDescent="0.3">
      <c r="N2862" s="69" t="s">
        <v>11473</v>
      </c>
      <c r="O2862" s="69" t="s">
        <v>11474</v>
      </c>
      <c r="P2862" s="69" t="s">
        <v>11475</v>
      </c>
      <c r="Q2862" s="69" t="s">
        <v>11476</v>
      </c>
      <c r="R2862" s="70">
        <v>14011108</v>
      </c>
    </row>
    <row r="2863" spans="14:18" x14ac:dyDescent="0.3">
      <c r="N2863" s="69" t="s">
        <v>11477</v>
      </c>
      <c r="O2863" s="69" t="s">
        <v>11478</v>
      </c>
      <c r="P2863" s="69" t="s">
        <v>11479</v>
      </c>
      <c r="Q2863" s="69" t="s">
        <v>11480</v>
      </c>
      <c r="R2863" s="70">
        <v>14011109</v>
      </c>
    </row>
    <row r="2864" spans="14:18" x14ac:dyDescent="0.3">
      <c r="N2864" s="69" t="s">
        <v>11481</v>
      </c>
      <c r="O2864" s="69" t="s">
        <v>11482</v>
      </c>
      <c r="P2864" s="69" t="s">
        <v>11483</v>
      </c>
      <c r="Q2864" s="69" t="s">
        <v>11484</v>
      </c>
      <c r="R2864" s="70">
        <v>14011110</v>
      </c>
    </row>
    <row r="2865" spans="14:18" x14ac:dyDescent="0.3">
      <c r="N2865" s="69" t="s">
        <v>11485</v>
      </c>
      <c r="O2865" s="69" t="s">
        <v>11486</v>
      </c>
      <c r="P2865" s="69" t="s">
        <v>11487</v>
      </c>
      <c r="Q2865" s="69" t="s">
        <v>11488</v>
      </c>
      <c r="R2865" s="70">
        <v>14011111</v>
      </c>
    </row>
    <row r="2866" spans="14:18" x14ac:dyDescent="0.3">
      <c r="N2866" s="69" t="s">
        <v>11489</v>
      </c>
      <c r="O2866" s="69" t="s">
        <v>11490</v>
      </c>
      <c r="P2866" s="69" t="s">
        <v>11491</v>
      </c>
      <c r="Q2866" s="69" t="s">
        <v>11492</v>
      </c>
      <c r="R2866" s="70">
        <v>14011112</v>
      </c>
    </row>
    <row r="2867" spans="14:18" x14ac:dyDescent="0.3">
      <c r="N2867" s="69" t="s">
        <v>11493</v>
      </c>
      <c r="O2867" s="69" t="s">
        <v>11494</v>
      </c>
      <c r="P2867" s="69" t="s">
        <v>11495</v>
      </c>
      <c r="Q2867" s="69" t="s">
        <v>11496</v>
      </c>
      <c r="R2867" s="70">
        <v>14011116</v>
      </c>
    </row>
    <row r="2868" spans="14:18" x14ac:dyDescent="0.3">
      <c r="N2868" s="69" t="s">
        <v>11497</v>
      </c>
      <c r="O2868" s="69" t="s">
        <v>11498</v>
      </c>
      <c r="P2868" s="69" t="s">
        <v>11499</v>
      </c>
      <c r="Q2868" s="69" t="s">
        <v>10380</v>
      </c>
      <c r="R2868" s="70">
        <v>14011117</v>
      </c>
    </row>
    <row r="2869" spans="14:18" x14ac:dyDescent="0.3">
      <c r="N2869" s="69" t="s">
        <v>11500</v>
      </c>
      <c r="O2869" s="69" t="s">
        <v>11501</v>
      </c>
      <c r="P2869" s="69" t="s">
        <v>11502</v>
      </c>
      <c r="Q2869" s="69" t="s">
        <v>11503</v>
      </c>
      <c r="R2869" s="70">
        <v>14011118</v>
      </c>
    </row>
    <row r="2870" spans="14:18" x14ac:dyDescent="0.3">
      <c r="N2870" s="69" t="s">
        <v>11504</v>
      </c>
      <c r="O2870" s="69" t="s">
        <v>11505</v>
      </c>
      <c r="P2870" s="69" t="s">
        <v>11506</v>
      </c>
      <c r="Q2870" s="69" t="s">
        <v>11507</v>
      </c>
      <c r="R2870" s="70">
        <v>14011119</v>
      </c>
    </row>
    <row r="2871" spans="14:18" x14ac:dyDescent="0.3">
      <c r="N2871" s="69" t="s">
        <v>11508</v>
      </c>
      <c r="O2871" s="69" t="s">
        <v>11509</v>
      </c>
      <c r="P2871" s="69" t="s">
        <v>11510</v>
      </c>
      <c r="Q2871" s="69" t="s">
        <v>11511</v>
      </c>
      <c r="R2871" s="70">
        <v>14011123</v>
      </c>
    </row>
    <row r="2872" spans="14:18" x14ac:dyDescent="0.3">
      <c r="N2872" s="69" t="s">
        <v>11512</v>
      </c>
      <c r="O2872" s="69" t="s">
        <v>11513</v>
      </c>
      <c r="P2872" s="69" t="s">
        <v>11514</v>
      </c>
      <c r="Q2872" s="69" t="s">
        <v>11515</v>
      </c>
      <c r="R2872" s="70">
        <v>14011124</v>
      </c>
    </row>
    <row r="2873" spans="14:18" x14ac:dyDescent="0.3">
      <c r="N2873" s="69" t="s">
        <v>11516</v>
      </c>
      <c r="O2873" s="69" t="s">
        <v>11517</v>
      </c>
      <c r="P2873" s="69" t="s">
        <v>11518</v>
      </c>
      <c r="Q2873" s="69" t="s">
        <v>11519</v>
      </c>
      <c r="R2873" s="70">
        <v>14011125</v>
      </c>
    </row>
    <row r="2874" spans="14:18" x14ac:dyDescent="0.3">
      <c r="N2874" s="69" t="s">
        <v>11520</v>
      </c>
      <c r="O2874" s="69" t="s">
        <v>11521</v>
      </c>
      <c r="P2874" s="69" t="s">
        <v>11522</v>
      </c>
      <c r="Q2874" s="69" t="s">
        <v>11523</v>
      </c>
      <c r="R2874" s="70">
        <v>14011126</v>
      </c>
    </row>
    <row r="2875" spans="14:18" x14ac:dyDescent="0.3">
      <c r="N2875" s="69" t="s">
        <v>11524</v>
      </c>
      <c r="O2875" s="69" t="s">
        <v>11525</v>
      </c>
      <c r="P2875" s="69" t="s">
        <v>11526</v>
      </c>
      <c r="Q2875" s="69" t="s">
        <v>11527</v>
      </c>
      <c r="R2875" s="70">
        <v>14011130</v>
      </c>
    </row>
    <row r="2876" spans="14:18" x14ac:dyDescent="0.3">
      <c r="N2876" s="69" t="s">
        <v>11528</v>
      </c>
      <c r="O2876" s="69" t="s">
        <v>11529</v>
      </c>
      <c r="P2876" s="69" t="s">
        <v>11530</v>
      </c>
      <c r="Q2876" s="69" t="s">
        <v>11531</v>
      </c>
      <c r="R2876" s="70">
        <v>14011201</v>
      </c>
    </row>
    <row r="2877" spans="14:18" x14ac:dyDescent="0.3">
      <c r="N2877" s="69" t="s">
        <v>11532</v>
      </c>
      <c r="O2877" s="69" t="s">
        <v>11533</v>
      </c>
      <c r="P2877" s="69" t="s">
        <v>11534</v>
      </c>
      <c r="Q2877" s="69" t="s">
        <v>11535</v>
      </c>
      <c r="R2877" s="70">
        <v>14011202</v>
      </c>
    </row>
    <row r="2878" spans="14:18" x14ac:dyDescent="0.3">
      <c r="N2878" s="69" t="s">
        <v>11536</v>
      </c>
      <c r="O2878" s="69" t="s">
        <v>11537</v>
      </c>
      <c r="P2878" s="69" t="s">
        <v>11538</v>
      </c>
      <c r="Q2878" s="69" t="s">
        <v>11539</v>
      </c>
      <c r="R2878" s="70">
        <v>14011203</v>
      </c>
    </row>
    <row r="2879" spans="14:18" x14ac:dyDescent="0.3">
      <c r="N2879" s="69" t="s">
        <v>11540</v>
      </c>
      <c r="O2879" s="69" t="s">
        <v>11541</v>
      </c>
      <c r="P2879" s="69" t="s">
        <v>11542</v>
      </c>
      <c r="Q2879" s="69" t="s">
        <v>11543</v>
      </c>
      <c r="R2879" s="70">
        <v>14011206</v>
      </c>
    </row>
    <row r="2880" spans="14:18" x14ac:dyDescent="0.3">
      <c r="N2880" s="69" t="s">
        <v>11544</v>
      </c>
      <c r="O2880" s="69" t="s">
        <v>11545</v>
      </c>
      <c r="P2880" s="69" t="s">
        <v>11546</v>
      </c>
      <c r="Q2880" s="69" t="s">
        <v>11547</v>
      </c>
      <c r="R2880" s="70">
        <v>14011207</v>
      </c>
    </row>
    <row r="2881" spans="14:18" x14ac:dyDescent="0.3">
      <c r="N2881" s="69" t="s">
        <v>11548</v>
      </c>
      <c r="O2881" s="69" t="s">
        <v>11549</v>
      </c>
      <c r="P2881" s="69" t="s">
        <v>11550</v>
      </c>
      <c r="Q2881" s="69" t="s">
        <v>11551</v>
      </c>
      <c r="R2881" s="70">
        <v>14011208</v>
      </c>
    </row>
    <row r="2882" spans="14:18" x14ac:dyDescent="0.3">
      <c r="N2882" s="69" t="s">
        <v>11552</v>
      </c>
      <c r="O2882" s="69" t="s">
        <v>11553</v>
      </c>
      <c r="P2882" s="69" t="s">
        <v>11554</v>
      </c>
      <c r="Q2882" s="69" t="s">
        <v>11555</v>
      </c>
      <c r="R2882" s="70">
        <v>14011209</v>
      </c>
    </row>
    <row r="2883" spans="14:18" x14ac:dyDescent="0.3">
      <c r="N2883" s="69" t="s">
        <v>11556</v>
      </c>
      <c r="O2883" s="69" t="s">
        <v>11557</v>
      </c>
      <c r="P2883" s="69" t="s">
        <v>11558</v>
      </c>
      <c r="Q2883" s="69" t="s">
        <v>11559</v>
      </c>
      <c r="R2883" s="70">
        <v>14011210</v>
      </c>
    </row>
    <row r="2884" spans="14:18" x14ac:dyDescent="0.3">
      <c r="N2884" s="69" t="s">
        <v>11560</v>
      </c>
      <c r="O2884" s="69" t="s">
        <v>11561</v>
      </c>
      <c r="P2884" s="69" t="s">
        <v>11562</v>
      </c>
      <c r="Q2884" s="69" t="s">
        <v>11563</v>
      </c>
      <c r="R2884" s="70">
        <v>14011213</v>
      </c>
    </row>
    <row r="2885" spans="14:18" x14ac:dyDescent="0.3">
      <c r="N2885" s="69" t="s">
        <v>11564</v>
      </c>
      <c r="O2885" s="69" t="s">
        <v>11565</v>
      </c>
      <c r="P2885" s="69" t="s">
        <v>11566</v>
      </c>
      <c r="Q2885" s="69" t="s">
        <v>11567</v>
      </c>
      <c r="R2885" s="70">
        <v>14011214</v>
      </c>
    </row>
    <row r="2886" spans="14:18" x14ac:dyDescent="0.3">
      <c r="N2886" s="69" t="s">
        <v>11568</v>
      </c>
      <c r="O2886" s="69" t="s">
        <v>11569</v>
      </c>
      <c r="P2886" s="69" t="s">
        <v>11570</v>
      </c>
      <c r="Q2886" s="69" t="s">
        <v>11571</v>
      </c>
      <c r="R2886" s="70">
        <v>14011215</v>
      </c>
    </row>
    <row r="2887" spans="14:18" x14ac:dyDescent="0.3">
      <c r="N2887" s="69" t="s">
        <v>11572</v>
      </c>
      <c r="O2887" s="69" t="s">
        <v>11573</v>
      </c>
      <c r="P2887" s="69" t="s">
        <v>11574</v>
      </c>
      <c r="Q2887" s="69" t="s">
        <v>11575</v>
      </c>
      <c r="R2887" s="70">
        <v>14011216</v>
      </c>
    </row>
    <row r="2888" spans="14:18" x14ac:dyDescent="0.3">
      <c r="N2888" s="69" t="s">
        <v>11576</v>
      </c>
      <c r="O2888" s="69" t="s">
        <v>11577</v>
      </c>
      <c r="P2888" s="69" t="s">
        <v>11578</v>
      </c>
      <c r="Q2888" s="69" t="s">
        <v>11579</v>
      </c>
      <c r="R2888" s="70">
        <v>14011220</v>
      </c>
    </row>
    <row r="2889" spans="14:18" x14ac:dyDescent="0.3">
      <c r="N2889" s="69" t="s">
        <v>11580</v>
      </c>
      <c r="O2889" s="69" t="s">
        <v>11581</v>
      </c>
      <c r="P2889" s="69" t="s">
        <v>11582</v>
      </c>
      <c r="Q2889" s="69" t="s">
        <v>11583</v>
      </c>
      <c r="R2889" s="70">
        <v>14011221</v>
      </c>
    </row>
    <row r="2890" spans="14:18" x14ac:dyDescent="0.3">
      <c r="N2890" s="69" t="s">
        <v>11584</v>
      </c>
      <c r="O2890" s="69" t="s">
        <v>11585</v>
      </c>
      <c r="P2890" s="69" t="s">
        <v>11586</v>
      </c>
      <c r="Q2890" s="69" t="s">
        <v>11587</v>
      </c>
      <c r="R2890" s="70">
        <v>14011222</v>
      </c>
    </row>
    <row r="2891" spans="14:18" x14ac:dyDescent="0.3">
      <c r="N2891" s="69" t="s">
        <v>11588</v>
      </c>
      <c r="O2891" s="69" t="s">
        <v>11589</v>
      </c>
      <c r="P2891" s="69" t="s">
        <v>11590</v>
      </c>
      <c r="Q2891" s="69" t="s">
        <v>11591</v>
      </c>
      <c r="R2891" s="70">
        <v>14011223</v>
      </c>
    </row>
    <row r="2892" spans="14:18" x14ac:dyDescent="0.3">
      <c r="N2892" s="69" t="s">
        <v>11592</v>
      </c>
      <c r="O2892" s="69" t="s">
        <v>11593</v>
      </c>
      <c r="P2892" s="69" t="s">
        <v>11594</v>
      </c>
      <c r="Q2892" s="69" t="s">
        <v>11595</v>
      </c>
      <c r="R2892" s="70">
        <v>14011224</v>
      </c>
    </row>
    <row r="2893" spans="14:18" x14ac:dyDescent="0.3">
      <c r="N2893" s="69" t="s">
        <v>11596</v>
      </c>
      <c r="O2893" s="69" t="s">
        <v>11597</v>
      </c>
      <c r="P2893" s="69" t="s">
        <v>11598</v>
      </c>
      <c r="Q2893" s="69" t="s">
        <v>11599</v>
      </c>
      <c r="R2893" s="70">
        <v>14011227</v>
      </c>
    </row>
    <row r="2894" spans="14:18" x14ac:dyDescent="0.3">
      <c r="N2894" s="69" t="s">
        <v>11600</v>
      </c>
      <c r="O2894" s="69" t="s">
        <v>11601</v>
      </c>
      <c r="P2894" s="69" t="s">
        <v>11602</v>
      </c>
      <c r="Q2894" s="69" t="s">
        <v>11603</v>
      </c>
      <c r="R2894" s="70">
        <v>14011228</v>
      </c>
    </row>
    <row r="2895" spans="14:18" x14ac:dyDescent="0.3">
      <c r="N2895" s="69" t="s">
        <v>11604</v>
      </c>
      <c r="O2895" s="69" t="s">
        <v>11605</v>
      </c>
      <c r="P2895" s="69" t="s">
        <v>11606</v>
      </c>
      <c r="Q2895" s="69" t="s">
        <v>11607</v>
      </c>
      <c r="R2895" s="70">
        <v>14020105</v>
      </c>
    </row>
    <row r="2896" spans="14:18" x14ac:dyDescent="0.3">
      <c r="N2896" s="69" t="s">
        <v>11608</v>
      </c>
      <c r="O2896" s="69" t="s">
        <v>11609</v>
      </c>
      <c r="P2896" s="69" t="s">
        <v>11610</v>
      </c>
      <c r="Q2896" s="69" t="s">
        <v>11611</v>
      </c>
      <c r="R2896" s="70">
        <v>14020106</v>
      </c>
    </row>
    <row r="2897" spans="14:18" x14ac:dyDescent="0.3">
      <c r="N2897" s="69" t="s">
        <v>11612</v>
      </c>
      <c r="O2897" s="69" t="s">
        <v>11613</v>
      </c>
      <c r="P2897" s="69" t="s">
        <v>11614</v>
      </c>
      <c r="Q2897" s="69" t="s">
        <v>11615</v>
      </c>
      <c r="R2897" s="70">
        <v>14020107</v>
      </c>
    </row>
    <row r="2898" spans="14:18" x14ac:dyDescent="0.3">
      <c r="N2898" s="69" t="s">
        <v>11616</v>
      </c>
      <c r="O2898" s="69" t="s">
        <v>11617</v>
      </c>
      <c r="P2898" s="69" t="s">
        <v>11618</v>
      </c>
      <c r="Q2898" s="69" t="s">
        <v>11619</v>
      </c>
      <c r="R2898" s="70">
        <v>14020108</v>
      </c>
    </row>
    <row r="2899" spans="14:18" x14ac:dyDescent="0.3">
      <c r="N2899" s="69" t="s">
        <v>11620</v>
      </c>
      <c r="O2899" s="69" t="s">
        <v>11621</v>
      </c>
      <c r="P2899" s="69" t="s">
        <v>11622</v>
      </c>
      <c r="Q2899" s="69" t="s">
        <v>11623</v>
      </c>
      <c r="R2899" s="70">
        <v>14020109</v>
      </c>
    </row>
    <row r="2900" spans="14:18" x14ac:dyDescent="0.3">
      <c r="N2900" s="69" t="s">
        <v>11624</v>
      </c>
      <c r="O2900" s="69" t="s">
        <v>11625</v>
      </c>
      <c r="P2900" s="69" t="s">
        <v>11626</v>
      </c>
      <c r="Q2900" s="69" t="s">
        <v>11627</v>
      </c>
      <c r="R2900" s="70">
        <v>14020114</v>
      </c>
    </row>
    <row r="2901" spans="14:18" x14ac:dyDescent="0.3">
      <c r="N2901" s="69" t="s">
        <v>11628</v>
      </c>
      <c r="O2901" s="69" t="s">
        <v>11629</v>
      </c>
      <c r="P2901" s="69" t="s">
        <v>11630</v>
      </c>
      <c r="Q2901" s="69" t="s">
        <v>11631</v>
      </c>
      <c r="R2901" s="70">
        <v>14020115</v>
      </c>
    </row>
    <row r="2902" spans="14:18" x14ac:dyDescent="0.3">
      <c r="N2902" s="69" t="s">
        <v>11632</v>
      </c>
      <c r="O2902" s="69" t="s">
        <v>11633</v>
      </c>
      <c r="P2902" s="69" t="s">
        <v>11634</v>
      </c>
      <c r="Q2902" s="69" t="s">
        <v>11635</v>
      </c>
      <c r="R2902" s="70">
        <v>14020116</v>
      </c>
    </row>
    <row r="2903" spans="14:18" x14ac:dyDescent="0.3">
      <c r="N2903" s="69" t="s">
        <v>11636</v>
      </c>
      <c r="O2903" s="69" t="s">
        <v>11637</v>
      </c>
      <c r="P2903" s="69" t="s">
        <v>11638</v>
      </c>
      <c r="Q2903" s="69" t="s">
        <v>11639</v>
      </c>
      <c r="R2903" s="70">
        <v>14020119</v>
      </c>
    </row>
    <row r="2904" spans="14:18" x14ac:dyDescent="0.3">
      <c r="N2904" s="69" t="s">
        <v>11640</v>
      </c>
      <c r="O2904" s="69" t="s">
        <v>11641</v>
      </c>
      <c r="P2904" s="69" t="s">
        <v>11642</v>
      </c>
      <c r="Q2904" s="69" t="s">
        <v>11643</v>
      </c>
      <c r="R2904" s="70">
        <v>14020120</v>
      </c>
    </row>
    <row r="2905" spans="14:18" x14ac:dyDescent="0.3">
      <c r="N2905" s="69" t="s">
        <v>11644</v>
      </c>
      <c r="O2905" s="69" t="s">
        <v>11645</v>
      </c>
      <c r="P2905" s="69" t="s">
        <v>11646</v>
      </c>
      <c r="Q2905" s="69" t="s">
        <v>11647</v>
      </c>
      <c r="R2905" s="70">
        <v>14020121</v>
      </c>
    </row>
    <row r="2906" spans="14:18" x14ac:dyDescent="0.3">
      <c r="N2906" s="69" t="s">
        <v>11648</v>
      </c>
      <c r="O2906" s="69" t="s">
        <v>11649</v>
      </c>
      <c r="P2906" s="69" t="s">
        <v>11650</v>
      </c>
      <c r="Q2906" s="69" t="s">
        <v>11651</v>
      </c>
      <c r="R2906" s="70">
        <v>14020122</v>
      </c>
    </row>
    <row r="2907" spans="14:18" x14ac:dyDescent="0.3">
      <c r="N2907" s="69" t="s">
        <v>11652</v>
      </c>
      <c r="O2907" s="69" t="s">
        <v>11653</v>
      </c>
      <c r="P2907" s="69" t="s">
        <v>11654</v>
      </c>
      <c r="Q2907" s="69" t="s">
        <v>11655</v>
      </c>
      <c r="R2907" s="70">
        <v>14020126</v>
      </c>
    </row>
    <row r="2908" spans="14:18" x14ac:dyDescent="0.3">
      <c r="N2908" s="69" t="s">
        <v>11656</v>
      </c>
      <c r="O2908" s="69" t="s">
        <v>11657</v>
      </c>
      <c r="P2908" s="69" t="s">
        <v>11658</v>
      </c>
      <c r="Q2908" s="69" t="s">
        <v>11659</v>
      </c>
      <c r="R2908" s="70">
        <v>14020127</v>
      </c>
    </row>
    <row r="2909" spans="14:18" x14ac:dyDescent="0.3">
      <c r="N2909" s="69" t="s">
        <v>11660</v>
      </c>
      <c r="O2909" s="69" t="s">
        <v>11661</v>
      </c>
      <c r="P2909" s="69" t="s">
        <v>11662</v>
      </c>
      <c r="Q2909" s="69" t="s">
        <v>11663</v>
      </c>
      <c r="R2909" s="70">
        <v>14020128</v>
      </c>
    </row>
    <row r="2910" spans="14:18" x14ac:dyDescent="0.3">
      <c r="N2910" s="69" t="s">
        <v>11664</v>
      </c>
      <c r="O2910" s="69" t="s">
        <v>11665</v>
      </c>
      <c r="P2910" s="69" t="s">
        <v>11666</v>
      </c>
      <c r="Q2910" s="69" t="s">
        <v>11667</v>
      </c>
      <c r="R2910" s="70">
        <v>14020129</v>
      </c>
    </row>
    <row r="2911" spans="14:18" x14ac:dyDescent="0.3">
      <c r="N2911" s="69" t="s">
        <v>11668</v>
      </c>
      <c r="O2911" s="69" t="s">
        <v>11669</v>
      </c>
      <c r="P2911" s="69" t="s">
        <v>11670</v>
      </c>
      <c r="Q2911" s="69" t="s">
        <v>11671</v>
      </c>
      <c r="R2911" s="70">
        <v>14020130</v>
      </c>
    </row>
    <row r="2912" spans="14:18" x14ac:dyDescent="0.3">
      <c r="N2912" s="69" t="s">
        <v>11672</v>
      </c>
      <c r="O2912" s="69" t="s">
        <v>11673</v>
      </c>
      <c r="P2912" s="69" t="s">
        <v>11674</v>
      </c>
      <c r="Q2912" s="69" t="s">
        <v>11675</v>
      </c>
      <c r="R2912" s="70">
        <v>14020204</v>
      </c>
    </row>
    <row r="2913" spans="14:18" x14ac:dyDescent="0.3">
      <c r="N2913" s="69" t="s">
        <v>11676</v>
      </c>
      <c r="O2913" s="69" t="s">
        <v>11677</v>
      </c>
      <c r="P2913" s="69" t="s">
        <v>11678</v>
      </c>
      <c r="Q2913" s="69" t="s">
        <v>11679</v>
      </c>
      <c r="R2913" s="70">
        <v>14020205</v>
      </c>
    </row>
    <row r="2914" spans="14:18" x14ac:dyDescent="0.3">
      <c r="N2914" s="69" t="s">
        <v>11680</v>
      </c>
      <c r="O2914" s="69" t="s">
        <v>11681</v>
      </c>
      <c r="P2914" s="69" t="s">
        <v>11682</v>
      </c>
      <c r="Q2914" s="69" t="s">
        <v>11683</v>
      </c>
      <c r="R2914" s="70">
        <v>14020206</v>
      </c>
    </row>
    <row r="2915" spans="14:18" x14ac:dyDescent="0.3">
      <c r="N2915" s="69" t="s">
        <v>11684</v>
      </c>
      <c r="O2915" s="69" t="s">
        <v>11685</v>
      </c>
      <c r="P2915" s="69" t="s">
        <v>11686</v>
      </c>
      <c r="Q2915" s="69" t="s">
        <v>11687</v>
      </c>
      <c r="R2915" s="70">
        <v>14020209</v>
      </c>
    </row>
    <row r="2916" spans="14:18" x14ac:dyDescent="0.3">
      <c r="N2916" s="69" t="s">
        <v>11688</v>
      </c>
      <c r="O2916" s="69" t="s">
        <v>11689</v>
      </c>
      <c r="P2916" s="69" t="s">
        <v>11690</v>
      </c>
      <c r="Q2916" s="69" t="s">
        <v>11691</v>
      </c>
      <c r="R2916" s="70">
        <v>14020210</v>
      </c>
    </row>
    <row r="2917" spans="14:18" x14ac:dyDescent="0.3">
      <c r="N2917" s="69" t="s">
        <v>11692</v>
      </c>
      <c r="O2917" s="69" t="s">
        <v>11693</v>
      </c>
      <c r="P2917" s="69" t="s">
        <v>11694</v>
      </c>
      <c r="Q2917" s="69" t="s">
        <v>11695</v>
      </c>
      <c r="R2917" s="70">
        <v>14020211</v>
      </c>
    </row>
    <row r="2918" spans="14:18" x14ac:dyDescent="0.3">
      <c r="N2918" s="69" t="s">
        <v>11696</v>
      </c>
      <c r="O2918" s="69" t="s">
        <v>11697</v>
      </c>
      <c r="P2918" s="69" t="s">
        <v>11698</v>
      </c>
      <c r="Q2918" s="69" t="s">
        <v>11699</v>
      </c>
      <c r="R2918" s="70">
        <v>14020212</v>
      </c>
    </row>
    <row r="2919" spans="14:18" x14ac:dyDescent="0.3">
      <c r="N2919" s="69" t="s">
        <v>11700</v>
      </c>
      <c r="O2919" s="69" t="s">
        <v>11701</v>
      </c>
      <c r="P2919" s="69" t="s">
        <v>11702</v>
      </c>
      <c r="Q2919" s="69" t="s">
        <v>11703</v>
      </c>
      <c r="R2919" s="70">
        <v>14020213</v>
      </c>
    </row>
    <row r="2920" spans="14:18" x14ac:dyDescent="0.3">
      <c r="N2920" s="69" t="s">
        <v>11704</v>
      </c>
      <c r="O2920" s="69" t="s">
        <v>11705</v>
      </c>
      <c r="P2920" s="69" t="s">
        <v>11706</v>
      </c>
      <c r="Q2920" s="69" t="s">
        <v>11707</v>
      </c>
      <c r="R2920" s="70">
        <v>14020216</v>
      </c>
    </row>
    <row r="2921" spans="14:18" x14ac:dyDescent="0.3">
      <c r="N2921" s="69" t="s">
        <v>11708</v>
      </c>
      <c r="O2921" s="69" t="s">
        <v>11709</v>
      </c>
      <c r="P2921" s="69" t="s">
        <v>11710</v>
      </c>
      <c r="Q2921" s="69" t="s">
        <v>11711</v>
      </c>
      <c r="R2921" s="70">
        <v>14020217</v>
      </c>
    </row>
    <row r="2922" spans="14:18" x14ac:dyDescent="0.3">
      <c r="N2922" s="69" t="s">
        <v>11712</v>
      </c>
      <c r="O2922" s="69" t="s">
        <v>11713</v>
      </c>
      <c r="P2922" s="69" t="s">
        <v>11714</v>
      </c>
      <c r="Q2922" s="69" t="s">
        <v>11715</v>
      </c>
      <c r="R2922" s="70">
        <v>14020218</v>
      </c>
    </row>
    <row r="2923" spans="14:18" x14ac:dyDescent="0.3">
      <c r="N2923" s="69" t="s">
        <v>11716</v>
      </c>
      <c r="O2923" s="69" t="s">
        <v>11717</v>
      </c>
      <c r="P2923" s="69" t="s">
        <v>11718</v>
      </c>
      <c r="Q2923" s="69" t="s">
        <v>11719</v>
      </c>
      <c r="R2923" s="70">
        <v>14020219</v>
      </c>
    </row>
    <row r="2924" spans="14:18" x14ac:dyDescent="0.3">
      <c r="N2924" s="69" t="s">
        <v>11720</v>
      </c>
      <c r="O2924" s="69" t="s">
        <v>11721</v>
      </c>
      <c r="P2924" s="69" t="s">
        <v>11722</v>
      </c>
      <c r="Q2924" s="69" t="s">
        <v>11723</v>
      </c>
      <c r="R2924" s="70">
        <v>14020220</v>
      </c>
    </row>
    <row r="2925" spans="14:18" x14ac:dyDescent="0.3">
      <c r="N2925" s="69" t="s">
        <v>11724</v>
      </c>
      <c r="O2925" s="69" t="s">
        <v>11725</v>
      </c>
      <c r="P2925" s="69" t="s">
        <v>11726</v>
      </c>
      <c r="Q2925" s="69" t="s">
        <v>11727</v>
      </c>
      <c r="R2925" s="70">
        <v>14020223</v>
      </c>
    </row>
    <row r="2926" spans="14:18" x14ac:dyDescent="0.3">
      <c r="N2926" s="69" t="s">
        <v>11728</v>
      </c>
      <c r="O2926" s="69" t="s">
        <v>11729</v>
      </c>
      <c r="P2926" s="69" t="s">
        <v>11730</v>
      </c>
      <c r="Q2926" s="69" t="s">
        <v>11731</v>
      </c>
      <c r="R2926" s="70">
        <v>14020224</v>
      </c>
    </row>
    <row r="2927" spans="14:18" x14ac:dyDescent="0.3">
      <c r="N2927" s="69" t="s">
        <v>11732</v>
      </c>
      <c r="O2927" s="69" t="s">
        <v>11733</v>
      </c>
      <c r="P2927" s="69" t="s">
        <v>11734</v>
      </c>
      <c r="Q2927" s="69" t="s">
        <v>11735</v>
      </c>
      <c r="R2927" s="70">
        <v>14020225</v>
      </c>
    </row>
    <row r="2928" spans="14:18" x14ac:dyDescent="0.3">
      <c r="N2928" s="69" t="s">
        <v>11736</v>
      </c>
      <c r="O2928" s="69" t="s">
        <v>11737</v>
      </c>
      <c r="P2928" s="69" t="s">
        <v>11738</v>
      </c>
      <c r="Q2928" s="69" t="s">
        <v>11739</v>
      </c>
      <c r="R2928" s="70">
        <v>14020227</v>
      </c>
    </row>
    <row r="2929" spans="14:18" x14ac:dyDescent="0.3">
      <c r="N2929" s="69" t="s">
        <v>11740</v>
      </c>
      <c r="O2929" s="69" t="s">
        <v>11741</v>
      </c>
      <c r="P2929" s="69" t="s">
        <v>11742</v>
      </c>
      <c r="Q2929" s="69" t="s">
        <v>11743</v>
      </c>
      <c r="R2929" s="70">
        <v>14020230</v>
      </c>
    </row>
    <row r="2930" spans="14:18" x14ac:dyDescent="0.3">
      <c r="N2930" s="69" t="s">
        <v>11744</v>
      </c>
      <c r="O2930" s="69" t="s">
        <v>11745</v>
      </c>
      <c r="P2930" s="69" t="s">
        <v>11746</v>
      </c>
      <c r="Q2930" s="69" t="s">
        <v>11747</v>
      </c>
      <c r="R2930" s="70">
        <v>14020231</v>
      </c>
    </row>
    <row r="2931" spans="14:18" x14ac:dyDescent="0.3">
      <c r="N2931" s="69" t="s">
        <v>11748</v>
      </c>
      <c r="O2931" s="69" t="s">
        <v>11749</v>
      </c>
      <c r="P2931" s="69" t="s">
        <v>11750</v>
      </c>
      <c r="Q2931" s="69" t="s">
        <v>11751</v>
      </c>
      <c r="R2931" s="70">
        <v>14020301</v>
      </c>
    </row>
    <row r="2932" spans="14:18" x14ac:dyDescent="0.3">
      <c r="N2932" s="69" t="s">
        <v>11752</v>
      </c>
      <c r="O2932" s="69" t="s">
        <v>11753</v>
      </c>
      <c r="P2932" s="69" t="s">
        <v>11754</v>
      </c>
      <c r="Q2932" s="69" t="s">
        <v>11755</v>
      </c>
      <c r="R2932" s="70">
        <v>14020302</v>
      </c>
    </row>
    <row r="2933" spans="14:18" x14ac:dyDescent="0.3">
      <c r="N2933" s="69" t="s">
        <v>11756</v>
      </c>
      <c r="O2933" s="69" t="s">
        <v>11757</v>
      </c>
      <c r="P2933" s="69" t="s">
        <v>11758</v>
      </c>
      <c r="Q2933" s="69" t="s">
        <v>11759</v>
      </c>
      <c r="R2933" s="70">
        <v>14020303</v>
      </c>
    </row>
    <row r="2934" spans="14:18" x14ac:dyDescent="0.3">
      <c r="N2934" s="69" t="s">
        <v>11760</v>
      </c>
      <c r="O2934" s="69" t="s">
        <v>11761</v>
      </c>
      <c r="P2934" s="69" t="s">
        <v>11762</v>
      </c>
      <c r="Q2934" s="69" t="s">
        <v>11763</v>
      </c>
      <c r="R2934" s="70">
        <v>14020306</v>
      </c>
    </row>
    <row r="2935" spans="14:18" x14ac:dyDescent="0.3">
      <c r="N2935" s="69" t="s">
        <v>11764</v>
      </c>
      <c r="O2935" s="69" t="s">
        <v>11765</v>
      </c>
      <c r="P2935" s="69" t="s">
        <v>11766</v>
      </c>
      <c r="Q2935" s="69" t="s">
        <v>11767</v>
      </c>
      <c r="R2935" s="70">
        <v>14020307</v>
      </c>
    </row>
    <row r="2936" spans="14:18" x14ac:dyDescent="0.3">
      <c r="N2936" s="69" t="s">
        <v>11768</v>
      </c>
      <c r="O2936" s="69" t="s">
        <v>11769</v>
      </c>
      <c r="P2936" s="69" t="s">
        <v>11770</v>
      </c>
      <c r="Q2936" s="69" t="s">
        <v>11771</v>
      </c>
      <c r="R2936" s="70">
        <v>14020308</v>
      </c>
    </row>
    <row r="2937" spans="14:18" x14ac:dyDescent="0.3">
      <c r="N2937" s="69" t="s">
        <v>11772</v>
      </c>
      <c r="O2937" s="69" t="s">
        <v>11773</v>
      </c>
      <c r="P2937" s="69" t="s">
        <v>11774</v>
      </c>
      <c r="Q2937" s="69" t="s">
        <v>11775</v>
      </c>
      <c r="R2937" s="70">
        <v>14020309</v>
      </c>
    </row>
    <row r="2938" spans="14:18" x14ac:dyDescent="0.3">
      <c r="N2938" s="69" t="s">
        <v>11776</v>
      </c>
      <c r="O2938" s="69" t="s">
        <v>11777</v>
      </c>
      <c r="P2938" s="69" t="s">
        <v>11778</v>
      </c>
      <c r="Q2938" s="69" t="s">
        <v>11779</v>
      </c>
      <c r="R2938" s="70">
        <v>14020310</v>
      </c>
    </row>
    <row r="2939" spans="14:18" x14ac:dyDescent="0.3">
      <c r="N2939" s="69" t="s">
        <v>11780</v>
      </c>
      <c r="O2939" s="69" t="s">
        <v>11781</v>
      </c>
      <c r="P2939" s="69" t="s">
        <v>11782</v>
      </c>
      <c r="Q2939" s="69" t="s">
        <v>11783</v>
      </c>
      <c r="R2939" s="70">
        <v>14020313</v>
      </c>
    </row>
    <row r="2940" spans="14:18" x14ac:dyDescent="0.3">
      <c r="N2940" s="69" t="s">
        <v>11784</v>
      </c>
      <c r="O2940" s="69" t="s">
        <v>11785</v>
      </c>
      <c r="P2940" s="69" t="s">
        <v>11786</v>
      </c>
      <c r="Q2940" s="69" t="s">
        <v>11787</v>
      </c>
      <c r="R2940" s="70">
        <v>14020316</v>
      </c>
    </row>
    <row r="2941" spans="14:18" x14ac:dyDescent="0.3">
      <c r="N2941" s="69" t="s">
        <v>11788</v>
      </c>
      <c r="O2941" s="69" t="s">
        <v>11789</v>
      </c>
      <c r="P2941" s="69" t="s">
        <v>11790</v>
      </c>
      <c r="Q2941" s="69" t="s">
        <v>11791</v>
      </c>
      <c r="R2941" s="70">
        <v>14020317</v>
      </c>
    </row>
    <row r="2942" spans="14:18" x14ac:dyDescent="0.3">
      <c r="N2942" s="69" t="s">
        <v>11792</v>
      </c>
      <c r="O2942" s="69" t="s">
        <v>11793</v>
      </c>
      <c r="P2942" s="69" t="s">
        <v>11794</v>
      </c>
      <c r="Q2942" s="69" t="s">
        <v>11795</v>
      </c>
      <c r="R2942" s="70">
        <v>14020320</v>
      </c>
    </row>
    <row r="2943" spans="14:18" x14ac:dyDescent="0.3">
      <c r="N2943" s="69" t="s">
        <v>11796</v>
      </c>
      <c r="O2943" s="69" t="s">
        <v>11797</v>
      </c>
      <c r="P2943" s="69" t="s">
        <v>11798</v>
      </c>
      <c r="Q2943" s="69" t="s">
        <v>11799</v>
      </c>
      <c r="R2943" s="70">
        <v>14020321</v>
      </c>
    </row>
    <row r="2944" spans="14:18" x14ac:dyDescent="0.3">
      <c r="N2944" s="69" t="s">
        <v>11800</v>
      </c>
      <c r="O2944" s="69" t="s">
        <v>11801</v>
      </c>
      <c r="P2944" s="69" t="s">
        <v>11802</v>
      </c>
      <c r="Q2944" s="69" t="s">
        <v>11803</v>
      </c>
      <c r="R2944" s="70">
        <v>14020322</v>
      </c>
    </row>
    <row r="2945" spans="14:18" x14ac:dyDescent="0.3">
      <c r="N2945" s="69" t="s">
        <v>11804</v>
      </c>
      <c r="O2945" s="69" t="s">
        <v>11805</v>
      </c>
      <c r="P2945" s="69" t="s">
        <v>11806</v>
      </c>
      <c r="Q2945" s="69" t="s">
        <v>11807</v>
      </c>
      <c r="R2945" s="70">
        <v>14020323</v>
      </c>
    </row>
    <row r="2946" spans="14:18" x14ac:dyDescent="0.3">
      <c r="N2946" s="69" t="s">
        <v>11808</v>
      </c>
      <c r="O2946" s="69" t="s">
        <v>11809</v>
      </c>
      <c r="P2946" s="69" t="s">
        <v>11810</v>
      </c>
      <c r="Q2946" s="69" t="s">
        <v>11811</v>
      </c>
      <c r="R2946" s="70">
        <v>14020324</v>
      </c>
    </row>
    <row r="2947" spans="14:18" x14ac:dyDescent="0.3">
      <c r="N2947" s="69" t="s">
        <v>11812</v>
      </c>
      <c r="O2947" s="69" t="s">
        <v>11813</v>
      </c>
      <c r="P2947" s="69" t="s">
        <v>11814</v>
      </c>
      <c r="Q2947" s="69" t="s">
        <v>11815</v>
      </c>
      <c r="R2947" s="70">
        <v>14020327</v>
      </c>
    </row>
    <row r="2948" spans="14:18" x14ac:dyDescent="0.3">
      <c r="N2948" s="69" t="s">
        <v>11816</v>
      </c>
      <c r="O2948" s="69" t="s">
        <v>11817</v>
      </c>
      <c r="P2948" s="69" t="s">
        <v>11818</v>
      </c>
      <c r="Q2948" s="69" t="s">
        <v>11819</v>
      </c>
      <c r="R2948" s="70">
        <v>14020328</v>
      </c>
    </row>
    <row r="2949" spans="14:18" x14ac:dyDescent="0.3">
      <c r="N2949" s="69" t="s">
        <v>11820</v>
      </c>
      <c r="O2949" s="69" t="s">
        <v>11821</v>
      </c>
      <c r="P2949" s="69" t="s">
        <v>11822</v>
      </c>
      <c r="Q2949" s="69" t="s">
        <v>11823</v>
      </c>
      <c r="R2949" s="70">
        <v>14020329</v>
      </c>
    </row>
    <row r="2950" spans="14:18" x14ac:dyDescent="0.3">
      <c r="N2950" s="69" t="s">
        <v>11824</v>
      </c>
      <c r="O2950" s="69" t="s">
        <v>11825</v>
      </c>
      <c r="P2950" s="69" t="s">
        <v>11826</v>
      </c>
      <c r="Q2950" s="69" t="s">
        <v>11827</v>
      </c>
      <c r="R2950" s="70">
        <v>14020330</v>
      </c>
    </row>
    <row r="2951" spans="14:18" x14ac:dyDescent="0.3">
      <c r="N2951" s="69" t="s">
        <v>11828</v>
      </c>
      <c r="O2951" s="69" t="s">
        <v>11829</v>
      </c>
      <c r="P2951" s="69" t="s">
        <v>11830</v>
      </c>
      <c r="Q2951" s="69" t="s">
        <v>11831</v>
      </c>
      <c r="R2951" s="70">
        <v>14020331</v>
      </c>
    </row>
    <row r="2952" spans="14:18" x14ac:dyDescent="0.3">
      <c r="N2952" s="69" t="s">
        <v>11832</v>
      </c>
      <c r="O2952" s="69" t="s">
        <v>11833</v>
      </c>
      <c r="P2952" s="69" t="s">
        <v>11834</v>
      </c>
      <c r="Q2952" s="69" t="s">
        <v>11835</v>
      </c>
      <c r="R2952" s="70">
        <v>14020403</v>
      </c>
    </row>
    <row r="2953" spans="14:18" x14ac:dyDescent="0.3">
      <c r="N2953" s="69" t="s">
        <v>11836</v>
      </c>
      <c r="O2953" s="69" t="s">
        <v>11837</v>
      </c>
      <c r="P2953" s="69" t="s">
        <v>11838</v>
      </c>
      <c r="Q2953" s="69" t="s">
        <v>11839</v>
      </c>
      <c r="R2953" s="70">
        <v>14020404</v>
      </c>
    </row>
    <row r="2954" spans="14:18" x14ac:dyDescent="0.3">
      <c r="N2954" s="69" t="s">
        <v>11840</v>
      </c>
      <c r="O2954" s="69" t="s">
        <v>11841</v>
      </c>
      <c r="P2954" s="69" t="s">
        <v>11842</v>
      </c>
      <c r="Q2954" s="69" t="s">
        <v>11843</v>
      </c>
      <c r="R2954" s="70">
        <v>14020405</v>
      </c>
    </row>
    <row r="2955" spans="14:18" x14ac:dyDescent="0.3">
      <c r="N2955" s="69" t="s">
        <v>11844</v>
      </c>
      <c r="O2955" s="69" t="s">
        <v>11845</v>
      </c>
      <c r="P2955" s="69" t="s">
        <v>11846</v>
      </c>
      <c r="Q2955" s="69" t="s">
        <v>11847</v>
      </c>
      <c r="R2955" s="70">
        <v>14020406</v>
      </c>
    </row>
    <row r="2956" spans="14:18" x14ac:dyDescent="0.3">
      <c r="N2956" s="69" t="s">
        <v>11848</v>
      </c>
      <c r="O2956" s="69" t="s">
        <v>11849</v>
      </c>
      <c r="P2956" s="69" t="s">
        <v>11850</v>
      </c>
      <c r="Q2956" s="69" t="s">
        <v>11851</v>
      </c>
      <c r="R2956" s="70">
        <v>14020407</v>
      </c>
    </row>
    <row r="2957" spans="14:18" x14ac:dyDescent="0.3">
      <c r="N2957" s="69" t="s">
        <v>11852</v>
      </c>
      <c r="O2957" s="69" t="s">
        <v>11853</v>
      </c>
      <c r="P2957" s="69" t="s">
        <v>11854</v>
      </c>
      <c r="Q2957" s="69" t="s">
        <v>11855</v>
      </c>
      <c r="R2957" s="70">
        <v>14020410</v>
      </c>
    </row>
    <row r="2958" spans="14:18" x14ac:dyDescent="0.3">
      <c r="N2958" s="69" t="s">
        <v>11856</v>
      </c>
      <c r="O2958" s="69" t="s">
        <v>11857</v>
      </c>
      <c r="P2958" s="69" t="s">
        <v>11858</v>
      </c>
      <c r="Q2958" s="69" t="s">
        <v>11859</v>
      </c>
      <c r="R2958" s="70">
        <v>14020411</v>
      </c>
    </row>
    <row r="2959" spans="14:18" x14ac:dyDescent="0.3">
      <c r="N2959" s="69" t="s">
        <v>11860</v>
      </c>
      <c r="O2959" s="69" t="s">
        <v>11861</v>
      </c>
      <c r="P2959" s="69" t="s">
        <v>11862</v>
      </c>
      <c r="Q2959" s="69" t="s">
        <v>11863</v>
      </c>
      <c r="R2959" s="70">
        <v>14020412</v>
      </c>
    </row>
    <row r="2960" spans="14:18" x14ac:dyDescent="0.3">
      <c r="N2960" s="69" t="s">
        <v>11864</v>
      </c>
      <c r="O2960" s="69" t="s">
        <v>11865</v>
      </c>
      <c r="P2960" s="69" t="s">
        <v>11866</v>
      </c>
      <c r="Q2960" s="69" t="s">
        <v>11867</v>
      </c>
      <c r="R2960" s="70">
        <v>14020413</v>
      </c>
    </row>
    <row r="2961" spans="14:18" x14ac:dyDescent="0.3">
      <c r="N2961" s="69" t="s">
        <v>11868</v>
      </c>
      <c r="O2961" s="69" t="s">
        <v>11869</v>
      </c>
      <c r="P2961" s="69" t="s">
        <v>11870</v>
      </c>
      <c r="Q2961" s="69" t="s">
        <v>11871</v>
      </c>
      <c r="R2961" s="70">
        <v>14020414</v>
      </c>
    </row>
    <row r="2962" spans="14:18" x14ac:dyDescent="0.3">
      <c r="N2962" s="69" t="s">
        <v>11872</v>
      </c>
      <c r="O2962" s="69" t="s">
        <v>11873</v>
      </c>
      <c r="P2962" s="69" t="s">
        <v>11874</v>
      </c>
      <c r="Q2962" s="69" t="s">
        <v>11875</v>
      </c>
      <c r="R2962" s="70">
        <v>14020417</v>
      </c>
    </row>
    <row r="2963" spans="14:18" x14ac:dyDescent="0.3">
      <c r="N2963" s="69" t="s">
        <v>11876</v>
      </c>
      <c r="O2963" s="69" t="s">
        <v>11877</v>
      </c>
      <c r="P2963" s="69" t="s">
        <v>11878</v>
      </c>
      <c r="Q2963" s="69" t="s">
        <v>11879</v>
      </c>
      <c r="R2963" s="70">
        <v>14020418</v>
      </c>
    </row>
    <row r="2964" spans="14:18" x14ac:dyDescent="0.3">
      <c r="N2964" s="69" t="s">
        <v>11880</v>
      </c>
      <c r="O2964" s="69" t="s">
        <v>11881</v>
      </c>
      <c r="P2964" s="69" t="s">
        <v>11882</v>
      </c>
      <c r="Q2964" s="69" t="s">
        <v>11883</v>
      </c>
      <c r="R2964" s="70">
        <v>14020419</v>
      </c>
    </row>
    <row r="2965" spans="14:18" x14ac:dyDescent="0.3">
      <c r="N2965" s="69" t="s">
        <v>11884</v>
      </c>
      <c r="O2965" s="69" t="s">
        <v>11885</v>
      </c>
      <c r="P2965" s="69" t="s">
        <v>11886</v>
      </c>
      <c r="Q2965" s="69" t="s">
        <v>11887</v>
      </c>
      <c r="R2965" s="70">
        <v>14020420</v>
      </c>
    </row>
    <row r="2966" spans="14:18" x14ac:dyDescent="0.3">
      <c r="N2966" s="69" t="s">
        <v>11888</v>
      </c>
      <c r="O2966" s="69" t="s">
        <v>11889</v>
      </c>
      <c r="P2966" s="69" t="s">
        <v>11890</v>
      </c>
      <c r="Q2966" s="69" t="s">
        <v>11891</v>
      </c>
      <c r="R2966" s="70">
        <v>14020421</v>
      </c>
    </row>
    <row r="2967" spans="14:18" x14ac:dyDescent="0.3">
      <c r="N2967" s="69" t="s">
        <v>11892</v>
      </c>
      <c r="O2967" s="69" t="s">
        <v>11893</v>
      </c>
      <c r="P2967" s="69" t="s">
        <v>11894</v>
      </c>
      <c r="Q2967" s="69" t="s">
        <v>11895</v>
      </c>
      <c r="R2967" s="70">
        <v>14020424</v>
      </c>
    </row>
    <row r="2968" spans="14:18" x14ac:dyDescent="0.3">
      <c r="N2968" s="69" t="s">
        <v>11896</v>
      </c>
      <c r="O2968" s="69" t="s">
        <v>8088</v>
      </c>
      <c r="P2968" s="69" t="s">
        <v>11897</v>
      </c>
      <c r="Q2968" s="69" t="s">
        <v>11898</v>
      </c>
      <c r="R2968" s="70">
        <v>14020425</v>
      </c>
    </row>
    <row r="2969" spans="14:18" x14ac:dyDescent="0.3">
      <c r="N2969" s="69" t="s">
        <v>11899</v>
      </c>
      <c r="O2969" s="69" t="s">
        <v>11900</v>
      </c>
      <c r="P2969" s="69" t="s">
        <v>11901</v>
      </c>
      <c r="Q2969" s="69" t="s">
        <v>11902</v>
      </c>
      <c r="R2969" s="70">
        <v>14020426</v>
      </c>
    </row>
    <row r="2970" spans="14:18" x14ac:dyDescent="0.3">
      <c r="N2970" s="69" t="s">
        <v>11903</v>
      </c>
      <c r="O2970" s="69" t="s">
        <v>11904</v>
      </c>
      <c r="P2970" s="69" t="s">
        <v>11905</v>
      </c>
      <c r="Q2970" s="69" t="s">
        <v>11906</v>
      </c>
      <c r="R2970" s="70">
        <v>14020427</v>
      </c>
    </row>
    <row r="2971" spans="14:18" x14ac:dyDescent="0.3">
      <c r="N2971" s="69" t="s">
        <v>11907</v>
      </c>
      <c r="O2971" s="69" t="s">
        <v>11908</v>
      </c>
      <c r="P2971" s="69" t="s">
        <v>11909</v>
      </c>
      <c r="Q2971" s="69" t="s">
        <v>11910</v>
      </c>
      <c r="R2971" s="70">
        <v>14020428</v>
      </c>
    </row>
    <row r="2972" spans="14:18" x14ac:dyDescent="0.3">
      <c r="N2972" s="69" t="s">
        <v>11911</v>
      </c>
      <c r="O2972" s="69" t="s">
        <v>11912</v>
      </c>
      <c r="P2972" s="69" t="s">
        <v>11913</v>
      </c>
      <c r="Q2972" s="69" t="s">
        <v>11914</v>
      </c>
      <c r="R2972" s="70">
        <v>14020431</v>
      </c>
    </row>
    <row r="2973" spans="14:18" x14ac:dyDescent="0.3">
      <c r="N2973" s="69" t="s">
        <v>11915</v>
      </c>
      <c r="O2973" s="69" t="s">
        <v>11916</v>
      </c>
      <c r="P2973" s="69" t="s">
        <v>11917</v>
      </c>
      <c r="Q2973" s="69" t="s">
        <v>11918</v>
      </c>
      <c r="R2973" s="70">
        <v>14020501</v>
      </c>
    </row>
    <row r="2974" spans="14:18" x14ac:dyDescent="0.3">
      <c r="N2974" s="69" t="s">
        <v>11919</v>
      </c>
      <c r="O2974" s="69" t="s">
        <v>11920</v>
      </c>
      <c r="P2974" s="69" t="s">
        <v>11921</v>
      </c>
      <c r="Q2974" s="69" t="s">
        <v>11922</v>
      </c>
      <c r="R2974" s="70">
        <v>14020502</v>
      </c>
    </row>
    <row r="2975" spans="14:18" x14ac:dyDescent="0.3">
      <c r="N2975" s="69" t="s">
        <v>11923</v>
      </c>
      <c r="O2975" s="69" t="s">
        <v>11924</v>
      </c>
      <c r="P2975" s="69" t="s">
        <v>11925</v>
      </c>
      <c r="Q2975" s="69" t="s">
        <v>11926</v>
      </c>
      <c r="R2975" s="70">
        <v>14020503</v>
      </c>
    </row>
    <row r="2976" spans="14:18" x14ac:dyDescent="0.3">
      <c r="N2976" s="69" t="s">
        <v>11927</v>
      </c>
      <c r="O2976" s="69" t="s">
        <v>11928</v>
      </c>
      <c r="P2976" s="69" t="s">
        <v>11929</v>
      </c>
      <c r="Q2976" s="69" t="s">
        <v>11930</v>
      </c>
      <c r="R2976" s="70">
        <v>14020504</v>
      </c>
    </row>
    <row r="2977" spans="14:18" x14ac:dyDescent="0.3">
      <c r="N2977" s="69" t="s">
        <v>11931</v>
      </c>
      <c r="O2977" s="69" t="s">
        <v>11932</v>
      </c>
      <c r="P2977" s="69" t="s">
        <v>11933</v>
      </c>
      <c r="Q2977" s="69" t="s">
        <v>11934</v>
      </c>
      <c r="R2977" s="70">
        <v>14020507</v>
      </c>
    </row>
    <row r="2978" spans="14:18" x14ac:dyDescent="0.3">
      <c r="N2978" s="69" t="s">
        <v>11935</v>
      </c>
      <c r="O2978" s="69" t="s">
        <v>11936</v>
      </c>
      <c r="P2978" s="69" t="s">
        <v>11937</v>
      </c>
      <c r="Q2978" s="69" t="s">
        <v>11938</v>
      </c>
      <c r="R2978" s="70">
        <v>14020508</v>
      </c>
    </row>
    <row r="2979" spans="14:18" x14ac:dyDescent="0.3">
      <c r="N2979" s="69" t="s">
        <v>11939</v>
      </c>
      <c r="O2979" s="69" t="s">
        <v>11940</v>
      </c>
      <c r="P2979" s="69" t="s">
        <v>11941</v>
      </c>
      <c r="Q2979" s="69" t="s">
        <v>11942</v>
      </c>
      <c r="R2979" s="70">
        <v>14020509</v>
      </c>
    </row>
    <row r="2980" spans="14:18" x14ac:dyDescent="0.3">
      <c r="N2980" s="69" t="s">
        <v>11943</v>
      </c>
      <c r="O2980" s="69" t="s">
        <v>11944</v>
      </c>
      <c r="P2980" s="69" t="s">
        <v>11945</v>
      </c>
      <c r="Q2980" s="69" t="s">
        <v>11946</v>
      </c>
      <c r="R2980" s="70">
        <v>14020510</v>
      </c>
    </row>
    <row r="2981" spans="14:18" x14ac:dyDescent="0.3">
      <c r="N2981" s="69" t="s">
        <v>11947</v>
      </c>
      <c r="O2981" s="69" t="s">
        <v>11948</v>
      </c>
      <c r="P2981" s="69" t="s">
        <v>11949</v>
      </c>
      <c r="Q2981" s="69" t="s">
        <v>11950</v>
      </c>
      <c r="R2981" s="70">
        <v>14020514</v>
      </c>
    </row>
    <row r="2982" spans="14:18" x14ac:dyDescent="0.3">
      <c r="N2982" s="69" t="s">
        <v>11951</v>
      </c>
      <c r="O2982" s="69" t="s">
        <v>11952</v>
      </c>
      <c r="P2982" s="69" t="s">
        <v>11953</v>
      </c>
      <c r="Q2982" s="69" t="s">
        <v>11954</v>
      </c>
      <c r="R2982" s="70">
        <v>14020515</v>
      </c>
    </row>
    <row r="2983" spans="14:18" x14ac:dyDescent="0.3">
      <c r="N2983" s="69" t="s">
        <v>11955</v>
      </c>
      <c r="O2983" s="69" t="s">
        <v>11956</v>
      </c>
      <c r="P2983" s="69" t="s">
        <v>11957</v>
      </c>
      <c r="Q2983" s="69" t="s">
        <v>11958</v>
      </c>
      <c r="R2983" s="70">
        <v>14020516</v>
      </c>
    </row>
    <row r="2984" spans="14:18" x14ac:dyDescent="0.3">
      <c r="N2984" s="69" t="s">
        <v>11959</v>
      </c>
      <c r="O2984" s="69" t="s">
        <v>11960</v>
      </c>
      <c r="P2984" s="69" t="s">
        <v>11961</v>
      </c>
      <c r="Q2984" s="69" t="s">
        <v>11962</v>
      </c>
      <c r="R2984" s="70">
        <v>14020517</v>
      </c>
    </row>
    <row r="2985" spans="14:18" x14ac:dyDescent="0.3">
      <c r="N2985" s="69" t="s">
        <v>11963</v>
      </c>
      <c r="O2985" s="69" t="s">
        <v>11964</v>
      </c>
      <c r="P2985" s="69" t="s">
        <v>11965</v>
      </c>
      <c r="Q2985" s="69" t="s">
        <v>11966</v>
      </c>
      <c r="R2985" s="70">
        <v>14020518</v>
      </c>
    </row>
    <row r="2986" spans="14:18" x14ac:dyDescent="0.3">
      <c r="N2986" s="69" t="s">
        <v>11967</v>
      </c>
      <c r="O2986" s="69" t="s">
        <v>11968</v>
      </c>
      <c r="P2986" s="69" t="s">
        <v>11969</v>
      </c>
      <c r="Q2986" s="69" t="s">
        <v>11970</v>
      </c>
      <c r="R2986" s="70">
        <v>14020521</v>
      </c>
    </row>
    <row r="2987" spans="14:18" x14ac:dyDescent="0.3">
      <c r="N2987" s="69" t="s">
        <v>11971</v>
      </c>
      <c r="O2987" s="69" t="s">
        <v>11972</v>
      </c>
      <c r="P2987" s="69" t="s">
        <v>11973</v>
      </c>
      <c r="Q2987" s="69" t="s">
        <v>11974</v>
      </c>
      <c r="R2987" s="70">
        <v>14020522</v>
      </c>
    </row>
    <row r="2988" spans="14:18" x14ac:dyDescent="0.3">
      <c r="N2988" s="69" t="s">
        <v>11975</v>
      </c>
      <c r="O2988" s="69" t="s">
        <v>11976</v>
      </c>
      <c r="P2988" s="69" t="s">
        <v>11977</v>
      </c>
      <c r="Q2988" s="69" t="s">
        <v>11978</v>
      </c>
      <c r="R2988" s="70">
        <v>14020523</v>
      </c>
    </row>
    <row r="2989" spans="14:18" x14ac:dyDescent="0.3">
      <c r="N2989" s="69" t="s">
        <v>11979</v>
      </c>
      <c r="O2989" s="69" t="s">
        <v>11980</v>
      </c>
      <c r="P2989" s="69" t="s">
        <v>11981</v>
      </c>
      <c r="Q2989" s="69" t="s">
        <v>11982</v>
      </c>
      <c r="R2989" s="70">
        <v>14020524</v>
      </c>
    </row>
    <row r="2990" spans="14:18" x14ac:dyDescent="0.3">
      <c r="N2990" s="69" t="s">
        <v>11983</v>
      </c>
      <c r="O2990" s="69" t="s">
        <v>11984</v>
      </c>
      <c r="P2990" s="69" t="s">
        <v>11985</v>
      </c>
      <c r="Q2990" s="69" t="s">
        <v>11986</v>
      </c>
      <c r="R2990" s="70">
        <v>14020525</v>
      </c>
    </row>
    <row r="2991" spans="14:18" x14ac:dyDescent="0.3">
      <c r="N2991" s="69" t="s">
        <v>11987</v>
      </c>
      <c r="O2991" s="69" t="s">
        <v>11988</v>
      </c>
      <c r="P2991" s="69" t="s">
        <v>11989</v>
      </c>
      <c r="Q2991" s="69" t="s">
        <v>11990</v>
      </c>
      <c r="R2991" s="70">
        <v>14020528</v>
      </c>
    </row>
    <row r="2992" spans="14:18" x14ac:dyDescent="0.3">
      <c r="N2992" s="69" t="s">
        <v>11991</v>
      </c>
      <c r="O2992" s="69" t="s">
        <v>11992</v>
      </c>
      <c r="P2992" s="69" t="s">
        <v>11993</v>
      </c>
      <c r="Q2992" s="69" t="s">
        <v>11994</v>
      </c>
      <c r="R2992" s="70">
        <v>14020529</v>
      </c>
    </row>
    <row r="2993" spans="14:18" x14ac:dyDescent="0.3">
      <c r="N2993" s="69" t="s">
        <v>11995</v>
      </c>
      <c r="O2993" s="69" t="s">
        <v>11996</v>
      </c>
      <c r="P2993" s="69" t="s">
        <v>11997</v>
      </c>
      <c r="Q2993" s="69" t="s">
        <v>11998</v>
      </c>
      <c r="R2993" s="70">
        <v>14020530</v>
      </c>
    </row>
    <row r="2994" spans="14:18" x14ac:dyDescent="0.3">
      <c r="N2994" s="69" t="s">
        <v>11999</v>
      </c>
      <c r="O2994" s="69" t="s">
        <v>12000</v>
      </c>
      <c r="P2994" s="69" t="s">
        <v>12001</v>
      </c>
      <c r="Q2994" s="69" t="s">
        <v>12002</v>
      </c>
      <c r="R2994" s="70">
        <v>14020531</v>
      </c>
    </row>
    <row r="2995" spans="14:18" x14ac:dyDescent="0.3">
      <c r="N2995" s="69" t="s">
        <v>12003</v>
      </c>
      <c r="O2995" s="69" t="s">
        <v>12004</v>
      </c>
      <c r="P2995" s="69" t="s">
        <v>12005</v>
      </c>
      <c r="Q2995" s="69" t="s">
        <v>12006</v>
      </c>
      <c r="R2995" s="70">
        <v>14020601</v>
      </c>
    </row>
    <row r="2996" spans="14:18" x14ac:dyDescent="0.3">
      <c r="N2996" s="69" t="s">
        <v>12007</v>
      </c>
      <c r="O2996" s="69" t="s">
        <v>12008</v>
      </c>
      <c r="P2996" s="69" t="s">
        <v>12009</v>
      </c>
      <c r="Q2996" s="69" t="s">
        <v>12010</v>
      </c>
      <c r="R2996" s="70">
        <v>14020604</v>
      </c>
    </row>
    <row r="2997" spans="14:18" x14ac:dyDescent="0.3">
      <c r="N2997" s="69" t="s">
        <v>12011</v>
      </c>
      <c r="O2997" s="69" t="s">
        <v>12012</v>
      </c>
      <c r="P2997" s="69" t="s">
        <v>12013</v>
      </c>
      <c r="Q2997" s="69" t="s">
        <v>12014</v>
      </c>
      <c r="R2997" s="70">
        <v>14020605</v>
      </c>
    </row>
    <row r="2998" spans="14:18" x14ac:dyDescent="0.3">
      <c r="N2998" s="69" t="s">
        <v>12015</v>
      </c>
      <c r="O2998" s="69" t="s">
        <v>12016</v>
      </c>
      <c r="P2998" s="69" t="s">
        <v>12017</v>
      </c>
      <c r="Q2998" s="69" t="s">
        <v>12018</v>
      </c>
      <c r="R2998" s="70">
        <v>14020606</v>
      </c>
    </row>
    <row r="2999" spans="14:18" x14ac:dyDescent="0.3">
      <c r="N2999" s="69" t="s">
        <v>12019</v>
      </c>
      <c r="O2999" s="69" t="s">
        <v>12020</v>
      </c>
      <c r="P2999" s="69" t="s">
        <v>12021</v>
      </c>
      <c r="Q2999" s="69" t="s">
        <v>12022</v>
      </c>
      <c r="R2999" s="70">
        <v>14020607</v>
      </c>
    </row>
    <row r="3000" spans="14:18" x14ac:dyDescent="0.3">
      <c r="N3000" s="69" t="s">
        <v>12023</v>
      </c>
      <c r="O3000" s="69" t="s">
        <v>12024</v>
      </c>
      <c r="P3000" s="69" t="s">
        <v>12025</v>
      </c>
      <c r="Q3000" s="69" t="s">
        <v>12026</v>
      </c>
      <c r="R3000" s="70">
        <v>14020608</v>
      </c>
    </row>
    <row r="3001" spans="14:18" x14ac:dyDescent="0.3">
      <c r="N3001" s="69" t="s">
        <v>12027</v>
      </c>
      <c r="O3001" s="69" t="s">
        <v>12028</v>
      </c>
      <c r="P3001" s="69" t="s">
        <v>12029</v>
      </c>
      <c r="Q3001" s="69" t="s">
        <v>12030</v>
      </c>
      <c r="R3001" s="70">
        <v>14020611</v>
      </c>
    </row>
    <row r="3002" spans="14:18" x14ac:dyDescent="0.3">
      <c r="N3002" s="69" t="s">
        <v>12031</v>
      </c>
      <c r="O3002" s="69" t="s">
        <v>12032</v>
      </c>
      <c r="P3002" s="69" t="s">
        <v>12033</v>
      </c>
      <c r="Q3002" s="69" t="s">
        <v>12034</v>
      </c>
      <c r="R3002" s="70">
        <v>14020612</v>
      </c>
    </row>
    <row r="3003" spans="14:18" x14ac:dyDescent="0.3">
      <c r="N3003" s="69" t="s">
        <v>12035</v>
      </c>
      <c r="O3003" s="69" t="s">
        <v>12036</v>
      </c>
      <c r="P3003" s="69" t="s">
        <v>12037</v>
      </c>
      <c r="Q3003" s="69" t="s">
        <v>12038</v>
      </c>
      <c r="R3003" s="70">
        <v>14020613</v>
      </c>
    </row>
    <row r="3004" spans="14:18" x14ac:dyDescent="0.3">
      <c r="N3004" s="69" t="s">
        <v>12039</v>
      </c>
      <c r="O3004" s="69" t="s">
        <v>12040</v>
      </c>
      <c r="P3004" s="69" t="s">
        <v>12041</v>
      </c>
      <c r="Q3004" s="69" t="s">
        <v>12042</v>
      </c>
      <c r="R3004" s="70">
        <v>14020614</v>
      </c>
    </row>
    <row r="3005" spans="14:18" x14ac:dyDescent="0.3">
      <c r="N3005" s="69" t="s">
        <v>12043</v>
      </c>
      <c r="O3005" s="69" t="s">
        <v>12044</v>
      </c>
      <c r="P3005" s="69" t="s">
        <v>12045</v>
      </c>
      <c r="Q3005" s="69" t="s">
        <v>12046</v>
      </c>
      <c r="R3005" s="70">
        <v>14020618</v>
      </c>
    </row>
    <row r="3006" spans="14:18" x14ac:dyDescent="0.3">
      <c r="N3006" s="69" t="s">
        <v>12047</v>
      </c>
      <c r="O3006" s="69" t="s">
        <v>12048</v>
      </c>
      <c r="P3006" s="69" t="s">
        <v>12049</v>
      </c>
      <c r="Q3006" s="69" t="s">
        <v>12050</v>
      </c>
      <c r="R3006" s="70">
        <v>14020619</v>
      </c>
    </row>
    <row r="3007" spans="14:18" x14ac:dyDescent="0.3">
      <c r="N3007" s="69" t="s">
        <v>12051</v>
      </c>
      <c r="O3007" s="69" t="s">
        <v>12052</v>
      </c>
      <c r="P3007" s="69" t="s">
        <v>12053</v>
      </c>
      <c r="Q3007" s="69" t="s">
        <v>12054</v>
      </c>
      <c r="R3007" s="70">
        <v>14020620</v>
      </c>
    </row>
    <row r="3008" spans="14:18" x14ac:dyDescent="0.3">
      <c r="N3008" s="69" t="s">
        <v>12055</v>
      </c>
      <c r="O3008" s="69" t="s">
        <v>12056</v>
      </c>
      <c r="P3008" s="69" t="s">
        <v>12057</v>
      </c>
      <c r="Q3008" s="69" t="s">
        <v>12058</v>
      </c>
      <c r="R3008" s="70">
        <v>14020621</v>
      </c>
    </row>
    <row r="3009" spans="14:18" x14ac:dyDescent="0.3">
      <c r="N3009" s="69" t="s">
        <v>12059</v>
      </c>
      <c r="O3009" s="69" t="s">
        <v>12060</v>
      </c>
      <c r="P3009" s="69" t="s">
        <v>12061</v>
      </c>
      <c r="Q3009" s="69" t="s">
        <v>12062</v>
      </c>
      <c r="R3009" s="70">
        <v>14020622</v>
      </c>
    </row>
    <row r="3010" spans="14:18" x14ac:dyDescent="0.3">
      <c r="N3010" s="69" t="s">
        <v>12063</v>
      </c>
      <c r="O3010" s="69" t="s">
        <v>12064</v>
      </c>
      <c r="P3010" s="69" t="s">
        <v>12065</v>
      </c>
      <c r="Q3010" s="69" t="s">
        <v>12066</v>
      </c>
      <c r="R3010" s="70">
        <v>14020626</v>
      </c>
    </row>
    <row r="3011" spans="14:18" x14ac:dyDescent="0.3">
      <c r="N3011" s="69" t="s">
        <v>12067</v>
      </c>
      <c r="O3011" s="69" t="s">
        <v>12068</v>
      </c>
      <c r="P3011" s="69" t="s">
        <v>12069</v>
      </c>
      <c r="Q3011" s="69" t="s">
        <v>12070</v>
      </c>
      <c r="R3011" s="70">
        <v>14020627</v>
      </c>
    </row>
    <row r="3012" spans="14:18" x14ac:dyDescent="0.3">
      <c r="N3012" s="69" t="s">
        <v>12071</v>
      </c>
      <c r="O3012" s="69" t="s">
        <v>12072</v>
      </c>
      <c r="P3012" s="69" t="s">
        <v>12073</v>
      </c>
      <c r="Q3012" s="69" t="s">
        <v>12074</v>
      </c>
      <c r="R3012" s="70">
        <v>14020628</v>
      </c>
    </row>
    <row r="3013" spans="14:18" x14ac:dyDescent="0.3">
      <c r="N3013" s="69" t="s">
        <v>12075</v>
      </c>
      <c r="O3013" s="69" t="s">
        <v>12076</v>
      </c>
      <c r="P3013" s="69" t="s">
        <v>12077</v>
      </c>
      <c r="Q3013" s="69" t="s">
        <v>12078</v>
      </c>
      <c r="R3013" s="70">
        <v>14020629</v>
      </c>
    </row>
    <row r="3014" spans="14:18" x14ac:dyDescent="0.3">
      <c r="N3014" s="69" t="s">
        <v>12079</v>
      </c>
      <c r="O3014" s="69" t="s">
        <v>12080</v>
      </c>
      <c r="P3014" s="69" t="s">
        <v>12081</v>
      </c>
      <c r="Q3014" s="69" t="s">
        <v>12082</v>
      </c>
      <c r="R3014" s="70">
        <v>14020701</v>
      </c>
    </row>
    <row r="3015" spans="14:18" x14ac:dyDescent="0.3">
      <c r="N3015" s="69" t="s">
        <v>12083</v>
      </c>
      <c r="O3015" s="69" t="s">
        <v>12084</v>
      </c>
      <c r="P3015" s="69" t="s">
        <v>12085</v>
      </c>
      <c r="Q3015" s="69" t="s">
        <v>12086</v>
      </c>
      <c r="R3015" s="70">
        <v>14020703</v>
      </c>
    </row>
    <row r="3016" spans="14:18" x14ac:dyDescent="0.3">
      <c r="N3016" s="69" t="s">
        <v>12087</v>
      </c>
      <c r="O3016" s="69" t="s">
        <v>12088</v>
      </c>
      <c r="P3016" s="69" t="s">
        <v>12089</v>
      </c>
      <c r="Q3016" s="69" t="s">
        <v>12090</v>
      </c>
      <c r="R3016" s="70">
        <v>14020704</v>
      </c>
    </row>
    <row r="3017" spans="14:18" x14ac:dyDescent="0.3">
      <c r="N3017" s="69" t="s">
        <v>12091</v>
      </c>
      <c r="O3017" s="69" t="s">
        <v>12092</v>
      </c>
      <c r="P3017" s="69" t="s">
        <v>12093</v>
      </c>
      <c r="Q3017" s="69" t="s">
        <v>12094</v>
      </c>
      <c r="R3017" s="70">
        <v>14020705</v>
      </c>
    </row>
    <row r="3018" spans="14:18" x14ac:dyDescent="0.3">
      <c r="N3018" s="69" t="s">
        <v>12095</v>
      </c>
      <c r="O3018" s="69" t="s">
        <v>12096</v>
      </c>
      <c r="P3018" s="69" t="s">
        <v>12097</v>
      </c>
      <c r="Q3018" s="69" t="s">
        <v>12098</v>
      </c>
      <c r="R3018" s="70">
        <v>14020708</v>
      </c>
    </row>
    <row r="3019" spans="14:18" x14ac:dyDescent="0.3">
      <c r="N3019" s="69" t="s">
        <v>12099</v>
      </c>
      <c r="O3019" s="69" t="s">
        <v>12100</v>
      </c>
      <c r="P3019" s="69" t="s">
        <v>12101</v>
      </c>
      <c r="Q3019" s="69" t="s">
        <v>12102</v>
      </c>
      <c r="R3019" s="70">
        <v>14020709</v>
      </c>
    </row>
    <row r="3020" spans="14:18" x14ac:dyDescent="0.3">
      <c r="N3020" s="69" t="s">
        <v>12103</v>
      </c>
      <c r="O3020" s="69" t="s">
        <v>12104</v>
      </c>
      <c r="P3020" s="69" t="s">
        <v>12105</v>
      </c>
      <c r="Q3020" s="69" t="s">
        <v>12106</v>
      </c>
      <c r="R3020" s="70">
        <v>14020710</v>
      </c>
    </row>
    <row r="3021" spans="14:18" x14ac:dyDescent="0.3">
      <c r="N3021" s="69" t="s">
        <v>12107</v>
      </c>
      <c r="O3021" s="69" t="s">
        <v>12108</v>
      </c>
      <c r="P3021" s="69" t="s">
        <v>12109</v>
      </c>
      <c r="Q3021" s="69" t="s">
        <v>12110</v>
      </c>
      <c r="R3021" s="70">
        <v>14020712</v>
      </c>
    </row>
    <row r="3022" spans="14:18" x14ac:dyDescent="0.3">
      <c r="N3022" s="69" t="s">
        <v>12111</v>
      </c>
      <c r="O3022" s="69" t="s">
        <v>12112</v>
      </c>
      <c r="P3022" s="69" t="s">
        <v>12113</v>
      </c>
      <c r="Q3022" s="69" t="s">
        <v>12114</v>
      </c>
      <c r="R3022" s="70">
        <v>14020715</v>
      </c>
    </row>
    <row r="3023" spans="14:18" x14ac:dyDescent="0.3">
      <c r="N3023" s="69" t="s">
        <v>12115</v>
      </c>
      <c r="O3023" s="69" t="s">
        <v>12116</v>
      </c>
      <c r="P3023" s="69" t="s">
        <v>12117</v>
      </c>
      <c r="Q3023" s="69" t="s">
        <v>12118</v>
      </c>
      <c r="R3023" s="70">
        <v>14020716</v>
      </c>
    </row>
    <row r="3024" spans="14:18" x14ac:dyDescent="0.3">
      <c r="N3024" s="69" t="s">
        <v>12119</v>
      </c>
      <c r="O3024" s="69" t="s">
        <v>12120</v>
      </c>
      <c r="P3024" s="69" t="s">
        <v>12121</v>
      </c>
      <c r="Q3024" s="69" t="s">
        <v>12122</v>
      </c>
      <c r="R3024" s="70">
        <v>14020717</v>
      </c>
    </row>
    <row r="3025" spans="14:18" x14ac:dyDescent="0.3">
      <c r="N3025" s="69" t="s">
        <v>12123</v>
      </c>
      <c r="O3025" s="69" t="s">
        <v>12124</v>
      </c>
      <c r="P3025" s="69" t="s">
        <v>12125</v>
      </c>
      <c r="Q3025" s="69" t="s">
        <v>12126</v>
      </c>
      <c r="R3025" s="70">
        <v>14020718</v>
      </c>
    </row>
    <row r="3026" spans="14:18" x14ac:dyDescent="0.3">
      <c r="N3026" s="69" t="s">
        <v>12127</v>
      </c>
      <c r="O3026" s="69" t="s">
        <v>12128</v>
      </c>
      <c r="P3026" s="69" t="s">
        <v>12129</v>
      </c>
      <c r="Q3026" s="69" t="s">
        <v>12130</v>
      </c>
      <c r="R3026" s="70">
        <v>14020719</v>
      </c>
    </row>
    <row r="3027" spans="14:18" x14ac:dyDescent="0.3">
      <c r="N3027" s="69" t="s">
        <v>12131</v>
      </c>
      <c r="O3027" s="69" t="s">
        <v>12132</v>
      </c>
      <c r="P3027" s="69" t="s">
        <v>12133</v>
      </c>
      <c r="Q3027" s="69" t="s">
        <v>12134</v>
      </c>
      <c r="R3027" s="70">
        <v>14020722</v>
      </c>
    </row>
    <row r="3028" spans="14:18" x14ac:dyDescent="0.3">
      <c r="N3028" s="69" t="s">
        <v>12135</v>
      </c>
      <c r="O3028" s="69" t="s">
        <v>12136</v>
      </c>
      <c r="P3028" s="69" t="s">
        <v>12137</v>
      </c>
      <c r="Q3028" s="69" t="s">
        <v>12138</v>
      </c>
      <c r="R3028" s="70">
        <v>14020723</v>
      </c>
    </row>
    <row r="3029" spans="14:18" x14ac:dyDescent="0.3">
      <c r="N3029" s="69" t="s">
        <v>12139</v>
      </c>
      <c r="O3029" s="69" t="s">
        <v>12140</v>
      </c>
      <c r="P3029" s="69" t="s">
        <v>12141</v>
      </c>
      <c r="Q3029" s="69" t="s">
        <v>12142</v>
      </c>
      <c r="R3029" s="70">
        <v>14020724</v>
      </c>
    </row>
    <row r="3030" spans="14:18" x14ac:dyDescent="0.3">
      <c r="N3030" s="69" t="s">
        <v>12143</v>
      </c>
      <c r="O3030" s="69" t="s">
        <v>12144</v>
      </c>
      <c r="P3030" s="69" t="s">
        <v>12145</v>
      </c>
      <c r="Q3030" s="69" t="s">
        <v>12146</v>
      </c>
      <c r="R3030" s="70">
        <v>14020725</v>
      </c>
    </row>
    <row r="3031" spans="14:18" x14ac:dyDescent="0.3">
      <c r="N3031" s="69" t="s">
        <v>12147</v>
      </c>
      <c r="O3031" s="69" t="s">
        <v>12148</v>
      </c>
      <c r="P3031" s="69" t="s">
        <v>12149</v>
      </c>
      <c r="Q3031" s="69" t="s">
        <v>12150</v>
      </c>
      <c r="R3031" s="70">
        <v>14020726</v>
      </c>
    </row>
    <row r="3032" spans="14:18" x14ac:dyDescent="0.3">
      <c r="N3032" s="69" t="s">
        <v>12151</v>
      </c>
      <c r="O3032" s="69" t="s">
        <v>12152</v>
      </c>
      <c r="P3032" s="69" t="s">
        <v>12153</v>
      </c>
      <c r="Q3032" s="69" t="s">
        <v>12154</v>
      </c>
      <c r="R3032" s="70">
        <v>14020729</v>
      </c>
    </row>
    <row r="3033" spans="14:18" x14ac:dyDescent="0.3">
      <c r="N3033" s="69" t="s">
        <v>12155</v>
      </c>
      <c r="O3033" s="69" t="s">
        <v>12156</v>
      </c>
      <c r="P3033" s="69" t="s">
        <v>12157</v>
      </c>
      <c r="Q3033" s="69" t="s">
        <v>12158</v>
      </c>
      <c r="R3033" s="70">
        <v>14020730</v>
      </c>
    </row>
    <row r="3034" spans="14:18" x14ac:dyDescent="0.3">
      <c r="N3034" s="69" t="s">
        <v>12159</v>
      </c>
      <c r="O3034" s="69" t="s">
        <v>12160</v>
      </c>
      <c r="P3034" s="69" t="s">
        <v>12161</v>
      </c>
      <c r="Q3034" s="69" t="s">
        <v>12162</v>
      </c>
      <c r="R3034" s="70">
        <v>14020801</v>
      </c>
    </row>
    <row r="3035" spans="14:18" x14ac:dyDescent="0.3">
      <c r="N3035" s="69" t="s">
        <v>12163</v>
      </c>
      <c r="O3035" s="69" t="s">
        <v>12164</v>
      </c>
      <c r="P3035" s="69" t="s">
        <v>12165</v>
      </c>
      <c r="Q3035" s="69" t="s">
        <v>12166</v>
      </c>
      <c r="R3035" s="70">
        <v>14020802</v>
      </c>
    </row>
    <row r="3036" spans="14:18" x14ac:dyDescent="0.3">
      <c r="N3036" s="69" t="s">
        <v>12167</v>
      </c>
      <c r="O3036" s="69" t="s">
        <v>12168</v>
      </c>
      <c r="P3036" s="69" t="s">
        <v>12169</v>
      </c>
      <c r="Q3036" s="69" t="s">
        <v>12170</v>
      </c>
      <c r="R3036" s="70">
        <v>14020803</v>
      </c>
    </row>
    <row r="3037" spans="14:18" x14ac:dyDescent="0.3">
      <c r="N3037" s="69" t="s">
        <v>12171</v>
      </c>
      <c r="O3037" s="69" t="s">
        <v>12172</v>
      </c>
      <c r="P3037" s="69" t="s">
        <v>12173</v>
      </c>
      <c r="Q3037" s="69" t="s">
        <v>12174</v>
      </c>
      <c r="R3037" s="70">
        <v>14020806</v>
      </c>
    </row>
    <row r="3038" spans="14:18" x14ac:dyDescent="0.3">
      <c r="N3038" s="69" t="s">
        <v>12175</v>
      </c>
      <c r="O3038" s="69" t="s">
        <v>12176</v>
      </c>
      <c r="P3038" s="69" t="s">
        <v>12177</v>
      </c>
      <c r="Q3038" s="69" t="s">
        <v>12178</v>
      </c>
      <c r="R3038" s="70">
        <v>14020807</v>
      </c>
    </row>
    <row r="3039" spans="14:18" x14ac:dyDescent="0.3">
      <c r="N3039" s="69" t="s">
        <v>12179</v>
      </c>
      <c r="O3039" s="69" t="s">
        <v>12180</v>
      </c>
      <c r="P3039" s="69" t="s">
        <v>12181</v>
      </c>
      <c r="Q3039" s="69" t="s">
        <v>12182</v>
      </c>
      <c r="R3039" s="70">
        <v>14020808</v>
      </c>
    </row>
    <row r="3040" spans="14:18" x14ac:dyDescent="0.3">
      <c r="N3040" s="69" t="s">
        <v>12183</v>
      </c>
      <c r="O3040" s="69" t="s">
        <v>12184</v>
      </c>
      <c r="P3040" s="69" t="s">
        <v>12185</v>
      </c>
      <c r="Q3040" s="69" t="s">
        <v>12186</v>
      </c>
      <c r="R3040" s="70">
        <v>14020809</v>
      </c>
    </row>
    <row r="3041" spans="14:18" x14ac:dyDescent="0.3">
      <c r="N3041" s="69" t="s">
        <v>12187</v>
      </c>
      <c r="O3041" s="69" t="s">
        <v>12188</v>
      </c>
      <c r="P3041" s="69" t="s">
        <v>12189</v>
      </c>
      <c r="Q3041" s="69" t="s">
        <v>12190</v>
      </c>
      <c r="R3041" s="70">
        <v>14020810</v>
      </c>
    </row>
    <row r="3042" spans="14:18" x14ac:dyDescent="0.3">
      <c r="N3042" s="69" t="s">
        <v>12191</v>
      </c>
      <c r="O3042" s="69" t="s">
        <v>12192</v>
      </c>
      <c r="P3042" s="69" t="s">
        <v>12193</v>
      </c>
      <c r="Q3042" s="69" t="s">
        <v>12194</v>
      </c>
      <c r="R3042" s="70">
        <v>14020813</v>
      </c>
    </row>
    <row r="3043" spans="14:18" x14ac:dyDescent="0.3">
      <c r="N3043" s="69" t="s">
        <v>12195</v>
      </c>
      <c r="O3043" s="69" t="s">
        <v>12196</v>
      </c>
      <c r="P3043" s="69" t="s">
        <v>12197</v>
      </c>
      <c r="Q3043" s="69" t="s">
        <v>12198</v>
      </c>
      <c r="R3043" s="70">
        <v>14020814</v>
      </c>
    </row>
    <row r="3044" spans="14:18" x14ac:dyDescent="0.3">
      <c r="N3044" s="69" t="s">
        <v>12199</v>
      </c>
      <c r="O3044" s="69" t="s">
        <v>12200</v>
      </c>
      <c r="P3044" s="69" t="s">
        <v>12201</v>
      </c>
      <c r="Q3044" s="69" t="s">
        <v>12202</v>
      </c>
      <c r="R3044" s="70">
        <v>14020815</v>
      </c>
    </row>
    <row r="3045" spans="14:18" x14ac:dyDescent="0.3">
      <c r="N3045" s="69" t="s">
        <v>12203</v>
      </c>
      <c r="O3045" s="69" t="s">
        <v>12204</v>
      </c>
      <c r="P3045" s="69" t="s">
        <v>12205</v>
      </c>
      <c r="Q3045" s="69" t="s">
        <v>12206</v>
      </c>
      <c r="R3045" s="70">
        <v>14020816</v>
      </c>
    </row>
    <row r="3046" spans="14:18" x14ac:dyDescent="0.3">
      <c r="N3046" s="69" t="s">
        <v>12207</v>
      </c>
      <c r="O3046" s="69" t="s">
        <v>12208</v>
      </c>
      <c r="P3046" s="69" t="s">
        <v>12209</v>
      </c>
      <c r="Q3046" s="69" t="s">
        <v>12210</v>
      </c>
      <c r="R3046" s="70">
        <v>14020817</v>
      </c>
    </row>
    <row r="3047" spans="14:18" x14ac:dyDescent="0.3">
      <c r="N3047" s="69" t="s">
        <v>12211</v>
      </c>
      <c r="O3047" s="69" t="s">
        <v>12212</v>
      </c>
      <c r="P3047" s="69" t="s">
        <v>12213</v>
      </c>
      <c r="Q3047" s="69" t="s">
        <v>12214</v>
      </c>
      <c r="R3047" s="70">
        <v>14020820</v>
      </c>
    </row>
    <row r="3048" spans="14:18" x14ac:dyDescent="0.3">
      <c r="N3048" s="69" t="s">
        <v>12215</v>
      </c>
      <c r="O3048" s="69" t="s">
        <v>12216</v>
      </c>
      <c r="P3048" s="69" t="s">
        <v>12217</v>
      </c>
      <c r="Q3048" s="69" t="s">
        <v>12218</v>
      </c>
      <c r="R3048" s="70">
        <v>14020821</v>
      </c>
    </row>
    <row r="3049" spans="14:18" x14ac:dyDescent="0.3">
      <c r="N3049" s="69" t="s">
        <v>12219</v>
      </c>
      <c r="O3049" s="69" t="s">
        <v>12220</v>
      </c>
      <c r="P3049" s="69" t="s">
        <v>12221</v>
      </c>
      <c r="Q3049" s="69" t="s">
        <v>12222</v>
      </c>
      <c r="R3049" s="70">
        <v>14020822</v>
      </c>
    </row>
    <row r="3050" spans="14:18" x14ac:dyDescent="0.3">
      <c r="N3050" s="69" t="s">
        <v>12223</v>
      </c>
      <c r="O3050" s="69" t="s">
        <v>12224</v>
      </c>
      <c r="P3050" s="69" t="s">
        <v>12225</v>
      </c>
      <c r="Q3050" s="69" t="s">
        <v>12226</v>
      </c>
      <c r="R3050" s="70">
        <v>14020823</v>
      </c>
    </row>
    <row r="3051" spans="14:18" x14ac:dyDescent="0.3">
      <c r="N3051" s="69" t="s">
        <v>12227</v>
      </c>
      <c r="O3051" s="69" t="s">
        <v>12228</v>
      </c>
      <c r="P3051" s="69" t="s">
        <v>12229</v>
      </c>
      <c r="Q3051" s="69" t="s">
        <v>12230</v>
      </c>
      <c r="R3051" s="70">
        <v>14020824</v>
      </c>
    </row>
    <row r="3052" spans="14:18" x14ac:dyDescent="0.3">
      <c r="N3052" s="69" t="s">
        <v>12231</v>
      </c>
      <c r="O3052" s="69" t="s">
        <v>12232</v>
      </c>
      <c r="P3052" s="69" t="s">
        <v>12233</v>
      </c>
      <c r="Q3052" s="69" t="s">
        <v>12234</v>
      </c>
      <c r="R3052" s="70">
        <v>14020827</v>
      </c>
    </row>
    <row r="3053" spans="14:18" x14ac:dyDescent="0.3">
      <c r="N3053" s="69" t="s">
        <v>12235</v>
      </c>
      <c r="O3053" s="69" t="s">
        <v>12236</v>
      </c>
      <c r="P3053" s="69" t="s">
        <v>12237</v>
      </c>
      <c r="Q3053" s="69" t="s">
        <v>12238</v>
      </c>
      <c r="R3053" s="70">
        <v>14020828</v>
      </c>
    </row>
    <row r="3054" spans="14:18" x14ac:dyDescent="0.3">
      <c r="N3054" s="69" t="s">
        <v>12239</v>
      </c>
      <c r="O3054" s="69" t="s">
        <v>12240</v>
      </c>
      <c r="P3054" s="69" t="s">
        <v>12241</v>
      </c>
      <c r="Q3054" s="69" t="s">
        <v>12242</v>
      </c>
      <c r="R3054" s="70">
        <v>14020829</v>
      </c>
    </row>
    <row r="3055" spans="14:18" x14ac:dyDescent="0.3">
      <c r="N3055" s="69" t="s">
        <v>12243</v>
      </c>
      <c r="O3055" s="69" t="s">
        <v>12244</v>
      </c>
      <c r="P3055" s="69" t="s">
        <v>12245</v>
      </c>
      <c r="Q3055" s="69" t="s">
        <v>12246</v>
      </c>
      <c r="R3055" s="70">
        <v>14020830</v>
      </c>
    </row>
    <row r="3056" spans="14:18" x14ac:dyDescent="0.3">
      <c r="N3056" s="69" t="s">
        <v>12247</v>
      </c>
      <c r="O3056" s="69" t="s">
        <v>12248</v>
      </c>
      <c r="P3056" s="69" t="s">
        <v>12249</v>
      </c>
      <c r="Q3056" s="69" t="s">
        <v>12250</v>
      </c>
      <c r="R3056" s="70">
        <v>14020901</v>
      </c>
    </row>
    <row r="3057" spans="14:18" x14ac:dyDescent="0.3">
      <c r="N3057" s="69" t="s">
        <v>12251</v>
      </c>
      <c r="O3057" s="69" t="s">
        <v>12252</v>
      </c>
      <c r="P3057" s="69" t="s">
        <v>12253</v>
      </c>
      <c r="Q3057" s="69" t="s">
        <v>12254</v>
      </c>
      <c r="R3057" s="70">
        <v>14020904</v>
      </c>
    </row>
    <row r="3058" spans="14:18" x14ac:dyDescent="0.3">
      <c r="N3058" s="69" t="s">
        <v>12255</v>
      </c>
      <c r="O3058" s="69" t="s">
        <v>12256</v>
      </c>
      <c r="P3058" s="69" t="s">
        <v>12257</v>
      </c>
      <c r="Q3058" s="69" t="s">
        <v>12258</v>
      </c>
      <c r="R3058" s="70">
        <v>14020905</v>
      </c>
    </row>
    <row r="3059" spans="14:18" x14ac:dyDescent="0.3">
      <c r="N3059" s="69" t="s">
        <v>12259</v>
      </c>
      <c r="O3059" s="69" t="s">
        <v>12260</v>
      </c>
      <c r="P3059" s="69" t="s">
        <v>12261</v>
      </c>
      <c r="Q3059" s="69" t="s">
        <v>12262</v>
      </c>
      <c r="R3059" s="70">
        <v>14020906</v>
      </c>
    </row>
    <row r="3060" spans="14:18" x14ac:dyDescent="0.3">
      <c r="N3060" s="69" t="s">
        <v>12263</v>
      </c>
      <c r="O3060" s="69" t="s">
        <v>12264</v>
      </c>
      <c r="P3060" s="69" t="s">
        <v>12265</v>
      </c>
      <c r="Q3060" s="69" t="s">
        <v>12266</v>
      </c>
      <c r="R3060" s="70">
        <v>14020907</v>
      </c>
    </row>
    <row r="3061" spans="14:18" x14ac:dyDescent="0.3">
      <c r="N3061" s="69" t="s">
        <v>12267</v>
      </c>
      <c r="O3061" s="69" t="s">
        <v>12268</v>
      </c>
      <c r="P3061" s="69" t="s">
        <v>12269</v>
      </c>
      <c r="Q3061" s="69" t="s">
        <v>12270</v>
      </c>
      <c r="R3061" s="70">
        <v>14020908</v>
      </c>
    </row>
    <row r="3062" spans="14:18" x14ac:dyDescent="0.3">
      <c r="N3062" s="69" t="s">
        <v>12271</v>
      </c>
      <c r="O3062" s="69" t="s">
        <v>12272</v>
      </c>
      <c r="P3062" s="69" t="s">
        <v>12273</v>
      </c>
      <c r="Q3062" s="69" t="s">
        <v>12274</v>
      </c>
      <c r="R3062" s="70">
        <v>14020911</v>
      </c>
    </row>
    <row r="3063" spans="14:18" x14ac:dyDescent="0.3">
      <c r="N3063" s="69" t="s">
        <v>12275</v>
      </c>
      <c r="O3063" s="69" t="s">
        <v>12276</v>
      </c>
      <c r="P3063" s="69" t="s">
        <v>12277</v>
      </c>
      <c r="Q3063" s="69" t="s">
        <v>12278</v>
      </c>
      <c r="R3063" s="70">
        <v>14020912</v>
      </c>
    </row>
    <row r="3064" spans="14:18" x14ac:dyDescent="0.3">
      <c r="N3064" s="69" t="s">
        <v>12279</v>
      </c>
      <c r="O3064" s="69" t="s">
        <v>12280</v>
      </c>
      <c r="P3064" s="69" t="s">
        <v>12281</v>
      </c>
      <c r="Q3064" s="69" t="s">
        <v>12282</v>
      </c>
      <c r="R3064" s="70">
        <v>14020913</v>
      </c>
    </row>
    <row r="3065" spans="14:18" x14ac:dyDescent="0.3">
      <c r="N3065" s="69" t="s">
        <v>12283</v>
      </c>
      <c r="O3065" s="69" t="s">
        <v>12284</v>
      </c>
      <c r="P3065" s="69" t="s">
        <v>12285</v>
      </c>
      <c r="Q3065" s="69" t="s">
        <v>12286</v>
      </c>
      <c r="R3065" s="70">
        <v>14020914</v>
      </c>
    </row>
    <row r="3066" spans="14:18" x14ac:dyDescent="0.3">
      <c r="N3066" s="69" t="s">
        <v>12287</v>
      </c>
      <c r="O3066" s="69" t="s">
        <v>12288</v>
      </c>
      <c r="P3066" s="69" t="s">
        <v>12289</v>
      </c>
      <c r="Q3066" s="69" t="s">
        <v>12290</v>
      </c>
      <c r="R3066" s="70">
        <v>14020915</v>
      </c>
    </row>
    <row r="3067" spans="14:18" x14ac:dyDescent="0.3">
      <c r="N3067" s="69" t="s">
        <v>12291</v>
      </c>
      <c r="O3067" s="69" t="s">
        <v>12292</v>
      </c>
      <c r="P3067" s="69" t="s">
        <v>12293</v>
      </c>
      <c r="Q3067" s="69" t="s">
        <v>12294</v>
      </c>
      <c r="R3067" s="70">
        <v>14020918</v>
      </c>
    </row>
    <row r="3068" spans="14:18" x14ac:dyDescent="0.3">
      <c r="N3068" s="69" t="s">
        <v>12295</v>
      </c>
      <c r="O3068" s="69" t="s">
        <v>12296</v>
      </c>
      <c r="P3068" s="69" t="s">
        <v>12297</v>
      </c>
      <c r="Q3068" s="69" t="s">
        <v>12298</v>
      </c>
      <c r="R3068" s="70">
        <v>14020919</v>
      </c>
    </row>
    <row r="3069" spans="14:18" x14ac:dyDescent="0.3">
      <c r="N3069" s="69" t="s">
        <v>12299</v>
      </c>
      <c r="O3069" s="69" t="s">
        <v>12300</v>
      </c>
      <c r="P3069" s="69" t="s">
        <v>12301</v>
      </c>
      <c r="Q3069" s="69" t="s">
        <v>12302</v>
      </c>
      <c r="R3069" s="70">
        <v>14020920</v>
      </c>
    </row>
    <row r="3070" spans="14:18" x14ac:dyDescent="0.3">
      <c r="N3070" s="69" t="s">
        <v>12303</v>
      </c>
      <c r="O3070" s="69" t="s">
        <v>12304</v>
      </c>
      <c r="P3070" s="69" t="s">
        <v>12305</v>
      </c>
      <c r="Q3070" s="69" t="s">
        <v>12306</v>
      </c>
      <c r="R3070" s="70">
        <v>14020921</v>
      </c>
    </row>
    <row r="3071" spans="14:18" x14ac:dyDescent="0.3">
      <c r="N3071" s="69" t="s">
        <v>12307</v>
      </c>
      <c r="O3071" s="69" t="s">
        <v>12308</v>
      </c>
      <c r="P3071" s="69" t="s">
        <v>12309</v>
      </c>
      <c r="Q3071" s="69" t="s">
        <v>12310</v>
      </c>
      <c r="R3071" s="70">
        <v>14020922</v>
      </c>
    </row>
    <row r="3072" spans="14:18" x14ac:dyDescent="0.3">
      <c r="N3072" s="69" t="s">
        <v>12311</v>
      </c>
      <c r="O3072" s="69" t="s">
        <v>12312</v>
      </c>
      <c r="P3072" s="69" t="s">
        <v>12313</v>
      </c>
      <c r="Q3072" s="69" t="s">
        <v>12314</v>
      </c>
      <c r="R3072" s="70">
        <v>14020925</v>
      </c>
    </row>
    <row r="3073" spans="14:18" x14ac:dyDescent="0.3">
      <c r="N3073" s="69" t="s">
        <v>12315</v>
      </c>
      <c r="O3073" s="69" t="s">
        <v>12316</v>
      </c>
      <c r="P3073" s="69" t="s">
        <v>12317</v>
      </c>
      <c r="Q3073" s="69" t="s">
        <v>12318</v>
      </c>
      <c r="R3073" s="70">
        <v>14020927</v>
      </c>
    </row>
    <row r="3074" spans="14:18" x14ac:dyDescent="0.3">
      <c r="N3074" s="69" t="s">
        <v>12319</v>
      </c>
      <c r="O3074" s="69" t="s">
        <v>12320</v>
      </c>
      <c r="P3074" s="69" t="s">
        <v>12321</v>
      </c>
      <c r="Q3074" s="69" t="s">
        <v>12322</v>
      </c>
      <c r="R3074" s="70">
        <v>14020928</v>
      </c>
    </row>
    <row r="3075" spans="14:18" x14ac:dyDescent="0.3">
      <c r="N3075" s="69" t="s">
        <v>12323</v>
      </c>
      <c r="O3075" s="69" t="s">
        <v>12324</v>
      </c>
      <c r="P3075" s="69" t="s">
        <v>12325</v>
      </c>
      <c r="Q3075" s="69" t="s">
        <v>12326</v>
      </c>
      <c r="R3075" s="70">
        <v>14020929</v>
      </c>
    </row>
    <row r="3076" spans="14:18" x14ac:dyDescent="0.3">
      <c r="N3076" s="69" t="s">
        <v>12327</v>
      </c>
      <c r="O3076" s="69" t="s">
        <v>12328</v>
      </c>
      <c r="P3076" s="69" t="s">
        <v>12329</v>
      </c>
      <c r="Q3076" s="69" t="s">
        <v>12330</v>
      </c>
      <c r="R3076" s="70">
        <v>14021002</v>
      </c>
    </row>
    <row r="3077" spans="14:18" x14ac:dyDescent="0.3">
      <c r="N3077" s="69" t="s">
        <v>12331</v>
      </c>
      <c r="O3077" s="69" t="s">
        <v>12332</v>
      </c>
      <c r="P3077" s="69" t="s">
        <v>12333</v>
      </c>
      <c r="Q3077" s="69" t="s">
        <v>12334</v>
      </c>
      <c r="R3077" s="70">
        <v>14021003</v>
      </c>
    </row>
    <row r="3078" spans="14:18" x14ac:dyDescent="0.3">
      <c r="N3078" s="69" t="s">
        <v>12335</v>
      </c>
      <c r="O3078" s="69" t="s">
        <v>12336</v>
      </c>
      <c r="P3078" s="69" t="s">
        <v>12337</v>
      </c>
      <c r="Q3078" s="69" t="s">
        <v>12338</v>
      </c>
      <c r="R3078" s="70">
        <v>14021004</v>
      </c>
    </row>
    <row r="3079" spans="14:18" x14ac:dyDescent="0.3">
      <c r="N3079" s="69" t="s">
        <v>12339</v>
      </c>
      <c r="O3079" s="69" t="s">
        <v>12340</v>
      </c>
      <c r="P3079" s="69" t="s">
        <v>12341</v>
      </c>
      <c r="Q3079" s="69" t="s">
        <v>12342</v>
      </c>
      <c r="R3079" s="70">
        <v>14021005</v>
      </c>
    </row>
    <row r="3080" spans="14:18" x14ac:dyDescent="0.3">
      <c r="N3080" s="69" t="s">
        <v>12343</v>
      </c>
      <c r="O3080" s="69" t="s">
        <v>12340</v>
      </c>
      <c r="P3080" s="69" t="s">
        <v>12344</v>
      </c>
      <c r="Q3080" s="69" t="s">
        <v>12345</v>
      </c>
      <c r="R3080" s="70">
        <v>14021006</v>
      </c>
    </row>
    <row r="3081" spans="14:18" x14ac:dyDescent="0.3">
      <c r="N3081" s="69" t="s">
        <v>12346</v>
      </c>
      <c r="O3081" s="69" t="s">
        <v>12347</v>
      </c>
      <c r="P3081" s="69" t="s">
        <v>12348</v>
      </c>
      <c r="Q3081" s="69" t="s">
        <v>12349</v>
      </c>
      <c r="R3081" s="70">
        <v>14021009</v>
      </c>
    </row>
    <row r="3082" spans="14:18" x14ac:dyDescent="0.3">
      <c r="N3082" s="69" t="s">
        <v>12350</v>
      </c>
      <c r="O3082" s="69" t="s">
        <v>12351</v>
      </c>
      <c r="P3082" s="69" t="s">
        <v>12352</v>
      </c>
      <c r="Q3082" s="69" t="s">
        <v>12353</v>
      </c>
      <c r="R3082" s="70">
        <v>14021010</v>
      </c>
    </row>
    <row r="3083" spans="14:18" x14ac:dyDescent="0.3">
      <c r="N3083" s="69" t="s">
        <v>12354</v>
      </c>
      <c r="O3083" s="69" t="s">
        <v>12355</v>
      </c>
      <c r="P3083" s="69" t="s">
        <v>12356</v>
      </c>
      <c r="Q3083" s="69" t="s">
        <v>12357</v>
      </c>
      <c r="R3083" s="70">
        <v>14021011</v>
      </c>
    </row>
    <row r="3084" spans="14:18" x14ac:dyDescent="0.3">
      <c r="N3084" s="69" t="s">
        <v>12358</v>
      </c>
      <c r="O3084" s="69" t="s">
        <v>12359</v>
      </c>
      <c r="P3084" s="69" t="s">
        <v>12360</v>
      </c>
      <c r="Q3084" s="69" t="s">
        <v>12361</v>
      </c>
      <c r="R3084" s="70">
        <v>14021012</v>
      </c>
    </row>
    <row r="3085" spans="14:18" x14ac:dyDescent="0.3">
      <c r="N3085" s="69" t="s">
        <v>12362</v>
      </c>
      <c r="O3085" s="69" t="s">
        <v>12363</v>
      </c>
      <c r="P3085" s="69" t="s">
        <v>12364</v>
      </c>
      <c r="Q3085" s="69" t="s">
        <v>12365</v>
      </c>
      <c r="R3085" s="70">
        <v>14021013</v>
      </c>
    </row>
    <row r="3086" spans="14:18" x14ac:dyDescent="0.3">
      <c r="N3086" s="69" t="s">
        <v>12366</v>
      </c>
      <c r="O3086" s="69" t="s">
        <v>12367</v>
      </c>
      <c r="P3086" s="69" t="s">
        <v>12368</v>
      </c>
      <c r="Q3086" s="69" t="s">
        <v>12369</v>
      </c>
      <c r="R3086" s="70">
        <v>14021016</v>
      </c>
    </row>
    <row r="3087" spans="14:18" x14ac:dyDescent="0.3">
      <c r="N3087" s="69" t="s">
        <v>12370</v>
      </c>
      <c r="O3087" s="69" t="s">
        <v>12371</v>
      </c>
      <c r="P3087" s="69" t="s">
        <v>12372</v>
      </c>
      <c r="Q3087" s="69" t="s">
        <v>12373</v>
      </c>
      <c r="R3087" s="70">
        <v>14021017</v>
      </c>
    </row>
    <row r="3088" spans="14:18" x14ac:dyDescent="0.3">
      <c r="N3088" s="69" t="s">
        <v>12374</v>
      </c>
      <c r="O3088" s="69" t="s">
        <v>12375</v>
      </c>
      <c r="P3088" s="69" t="s">
        <v>12376</v>
      </c>
      <c r="Q3088" s="69" t="s">
        <v>12377</v>
      </c>
      <c r="R3088" s="70">
        <v>14021018</v>
      </c>
    </row>
    <row r="3089" spans="14:18" x14ac:dyDescent="0.3">
      <c r="N3089" s="69" t="s">
        <v>12378</v>
      </c>
      <c r="O3089" s="69" t="s">
        <v>12379</v>
      </c>
      <c r="P3089" s="69" t="s">
        <v>12380</v>
      </c>
      <c r="Q3089" s="69" t="s">
        <v>12381</v>
      </c>
      <c r="R3089" s="70">
        <v>14021019</v>
      </c>
    </row>
    <row r="3090" spans="14:18" x14ac:dyDescent="0.3">
      <c r="N3090" s="69" t="s">
        <v>12382</v>
      </c>
      <c r="O3090" s="69" t="s">
        <v>12383</v>
      </c>
      <c r="P3090" s="69" t="s">
        <v>12384</v>
      </c>
      <c r="Q3090" s="69" t="s">
        <v>12385</v>
      </c>
      <c r="R3090" s="70">
        <v>14021020</v>
      </c>
    </row>
    <row r="3091" spans="14:18" x14ac:dyDescent="0.3">
      <c r="N3091" s="69" t="s">
        <v>12386</v>
      </c>
      <c r="O3091" s="69" t="s">
        <v>12387</v>
      </c>
      <c r="P3091" s="69" t="s">
        <v>12388</v>
      </c>
      <c r="Q3091" s="69" t="s">
        <v>12389</v>
      </c>
      <c r="R3091" s="70">
        <v>14021023</v>
      </c>
    </row>
    <row r="3092" spans="14:18" x14ac:dyDescent="0.3">
      <c r="N3092" s="69" t="s">
        <v>12390</v>
      </c>
      <c r="O3092" s="69" t="s">
        <v>12391</v>
      </c>
      <c r="P3092" s="69" t="s">
        <v>12392</v>
      </c>
      <c r="Q3092" s="69" t="s">
        <v>12393</v>
      </c>
      <c r="R3092" s="70">
        <v>14021024</v>
      </c>
    </row>
    <row r="3093" spans="14:18" x14ac:dyDescent="0.3">
      <c r="N3093" s="69" t="s">
        <v>12394</v>
      </c>
      <c r="O3093" s="69" t="s">
        <v>12395</v>
      </c>
      <c r="P3093" s="69" t="s">
        <v>12396</v>
      </c>
      <c r="Q3093" s="69" t="s">
        <v>12397</v>
      </c>
      <c r="R3093" s="70">
        <v>14021025</v>
      </c>
    </row>
    <row r="3094" spans="14:18" x14ac:dyDescent="0.3">
      <c r="N3094" s="69" t="s">
        <v>12398</v>
      </c>
      <c r="O3094" s="69" t="s">
        <v>12399</v>
      </c>
      <c r="P3094" s="69" t="s">
        <v>12400</v>
      </c>
      <c r="Q3094" s="69" t="s">
        <v>12401</v>
      </c>
      <c r="R3094" s="70">
        <v>14021026</v>
      </c>
    </row>
    <row r="3095" spans="14:18" x14ac:dyDescent="0.3">
      <c r="N3095" s="69" t="s">
        <v>12402</v>
      </c>
      <c r="O3095" s="69" t="s">
        <v>12403</v>
      </c>
      <c r="P3095" s="69" t="s">
        <v>12404</v>
      </c>
      <c r="Q3095" s="69" t="s">
        <v>12405</v>
      </c>
      <c r="R3095" s="70">
        <v>14021027</v>
      </c>
    </row>
    <row r="3096" spans="14:18" x14ac:dyDescent="0.3">
      <c r="N3096" s="69" t="s">
        <v>12406</v>
      </c>
      <c r="O3096" s="69" t="s">
        <v>12407</v>
      </c>
      <c r="P3096" s="69" t="s">
        <v>12408</v>
      </c>
      <c r="Q3096" s="69" t="s">
        <v>12409</v>
      </c>
      <c r="R3096" s="70">
        <v>14021030</v>
      </c>
    </row>
    <row r="3097" spans="14:18" x14ac:dyDescent="0.3">
      <c r="N3097" s="69" t="s">
        <v>12410</v>
      </c>
      <c r="O3097" s="69" t="s">
        <v>12411</v>
      </c>
      <c r="P3097" s="69" t="s">
        <v>12412</v>
      </c>
      <c r="Q3097" s="69" t="s">
        <v>12413</v>
      </c>
      <c r="R3097" s="70">
        <v>14021101</v>
      </c>
    </row>
    <row r="3098" spans="14:18" x14ac:dyDescent="0.3">
      <c r="N3098" s="69" t="s">
        <v>12414</v>
      </c>
      <c r="O3098" s="69" t="s">
        <v>12415</v>
      </c>
      <c r="P3098" s="69" t="s">
        <v>12416</v>
      </c>
      <c r="Q3098" s="69" t="s">
        <v>12417</v>
      </c>
      <c r="R3098" s="70">
        <v>14021102</v>
      </c>
    </row>
    <row r="3099" spans="14:18" x14ac:dyDescent="0.3">
      <c r="N3099" s="69" t="s">
        <v>12418</v>
      </c>
      <c r="O3099" s="69" t="s">
        <v>12419</v>
      </c>
      <c r="P3099" s="69" t="s">
        <v>12420</v>
      </c>
      <c r="Q3099" s="69" t="s">
        <v>12421</v>
      </c>
      <c r="R3099" s="70">
        <v>14021103</v>
      </c>
    </row>
    <row r="3100" spans="14:18" x14ac:dyDescent="0.3">
      <c r="N3100" s="69" t="s">
        <v>12422</v>
      </c>
      <c r="O3100" s="69" t="s">
        <v>12423</v>
      </c>
      <c r="P3100" s="69" t="s">
        <v>12424</v>
      </c>
      <c r="Q3100" s="69" t="s">
        <v>12425</v>
      </c>
      <c r="R3100" s="70">
        <v>14021104</v>
      </c>
    </row>
    <row r="3101" spans="14:18" x14ac:dyDescent="0.3">
      <c r="N3101" s="69" t="s">
        <v>12426</v>
      </c>
      <c r="O3101" s="69" t="s">
        <v>12427</v>
      </c>
      <c r="P3101" s="69" t="s">
        <v>12424</v>
      </c>
      <c r="Q3101" s="69" t="s">
        <v>12428</v>
      </c>
      <c r="R3101" s="70">
        <v>14021107</v>
      </c>
    </row>
    <row r="3102" spans="14:18" x14ac:dyDescent="0.3">
      <c r="N3102" s="69" t="s">
        <v>12429</v>
      </c>
      <c r="O3102" s="69" t="s">
        <v>12430</v>
      </c>
      <c r="P3102" s="69" t="s">
        <v>12431</v>
      </c>
      <c r="Q3102" s="69" t="s">
        <v>12432</v>
      </c>
      <c r="R3102" s="70">
        <v>14021108</v>
      </c>
    </row>
    <row r="3103" spans="14:18" x14ac:dyDescent="0.3">
      <c r="N3103" s="69" t="s">
        <v>12433</v>
      </c>
      <c r="O3103" s="69" t="s">
        <v>12434</v>
      </c>
      <c r="P3103" s="69" t="s">
        <v>12435</v>
      </c>
      <c r="Q3103" s="69" t="s">
        <v>12436</v>
      </c>
      <c r="R3103" s="70">
        <v>14021109</v>
      </c>
    </row>
    <row r="3104" spans="14:18" x14ac:dyDescent="0.3">
      <c r="N3104" s="69" t="s">
        <v>12437</v>
      </c>
      <c r="O3104" s="69" t="s">
        <v>12438</v>
      </c>
      <c r="P3104" s="69" t="s">
        <v>12439</v>
      </c>
      <c r="Q3104" s="69" t="s">
        <v>12440</v>
      </c>
      <c r="R3104" s="70">
        <v>14021110</v>
      </c>
    </row>
    <row r="3105" spans="14:18" x14ac:dyDescent="0.3">
      <c r="N3105" s="69" t="s">
        <v>12441</v>
      </c>
      <c r="O3105" s="69" t="s">
        <v>12442</v>
      </c>
      <c r="P3105" s="69" t="s">
        <v>12443</v>
      </c>
      <c r="Q3105" s="69" t="s">
        <v>12444</v>
      </c>
      <c r="R3105" s="70">
        <v>14021111</v>
      </c>
    </row>
    <row r="3106" spans="14:18" x14ac:dyDescent="0.3">
      <c r="N3106" s="69" t="s">
        <v>12445</v>
      </c>
      <c r="O3106" s="69" t="s">
        <v>12446</v>
      </c>
      <c r="P3106" s="69" t="s">
        <v>12447</v>
      </c>
      <c r="Q3106" s="69" t="s">
        <v>12448</v>
      </c>
      <c r="R3106" s="70">
        <v>14021114</v>
      </c>
    </row>
    <row r="3107" spans="14:18" x14ac:dyDescent="0.3">
      <c r="N3107" s="69" t="s">
        <v>12449</v>
      </c>
      <c r="O3107" s="69" t="s">
        <v>12450</v>
      </c>
      <c r="P3107" s="69" t="s">
        <v>12451</v>
      </c>
      <c r="Q3107" s="69" t="s">
        <v>12452</v>
      </c>
      <c r="R3107" s="70">
        <v>14021115</v>
      </c>
    </row>
    <row r="3108" spans="14:18" x14ac:dyDescent="0.3">
      <c r="N3108" s="69" t="s">
        <v>12453</v>
      </c>
      <c r="O3108" s="69" t="s">
        <v>12454</v>
      </c>
      <c r="P3108" s="69" t="s">
        <v>12455</v>
      </c>
      <c r="Q3108" s="69" t="s">
        <v>12456</v>
      </c>
      <c r="R3108" s="70">
        <v>14021116</v>
      </c>
    </row>
    <row r="3109" spans="14:18" x14ac:dyDescent="0.3">
      <c r="N3109" s="69" t="s">
        <v>12457</v>
      </c>
      <c r="O3109" s="69" t="s">
        <v>12458</v>
      </c>
      <c r="P3109" s="69" t="s">
        <v>12459</v>
      </c>
      <c r="Q3109" s="69" t="s">
        <v>12460</v>
      </c>
      <c r="R3109" s="70">
        <v>14021117</v>
      </c>
    </row>
    <row r="3110" spans="14:18" x14ac:dyDescent="0.3">
      <c r="N3110" s="69" t="s">
        <v>12461</v>
      </c>
      <c r="O3110" s="69" t="s">
        <v>12462</v>
      </c>
      <c r="P3110" s="69" t="s">
        <v>12463</v>
      </c>
      <c r="Q3110" s="69" t="s">
        <v>12464</v>
      </c>
      <c r="R3110" s="70">
        <v>14021118</v>
      </c>
    </row>
    <row r="3111" spans="14:18" x14ac:dyDescent="0.3">
      <c r="N3111" s="69" t="s">
        <v>12465</v>
      </c>
      <c r="O3111" s="69" t="s">
        <v>12466</v>
      </c>
      <c r="P3111" s="69" t="s">
        <v>12467</v>
      </c>
      <c r="Q3111" s="69" t="s">
        <v>12468</v>
      </c>
      <c r="R3111" s="70">
        <v>14021121</v>
      </c>
    </row>
    <row r="3112" spans="14:18" x14ac:dyDescent="0.3">
      <c r="N3112" s="69" t="s">
        <v>12469</v>
      </c>
      <c r="O3112" s="69" t="s">
        <v>12470</v>
      </c>
      <c r="P3112" s="69" t="s">
        <v>12471</v>
      </c>
      <c r="Q3112" s="69" t="s">
        <v>12472</v>
      </c>
      <c r="R3112" s="70">
        <v>14021123</v>
      </c>
    </row>
    <row r="3113" spans="14:18" x14ac:dyDescent="0.3">
      <c r="N3113" s="69" t="s">
        <v>12473</v>
      </c>
      <c r="O3113" s="69" t="s">
        <v>12474</v>
      </c>
      <c r="P3113" s="69" t="s">
        <v>12475</v>
      </c>
      <c r="Q3113" s="69" t="s">
        <v>12476</v>
      </c>
      <c r="R3113" s="70">
        <v>14021124</v>
      </c>
    </row>
    <row r="3114" spans="14:18" x14ac:dyDescent="0.3">
      <c r="N3114" s="69" t="s">
        <v>12477</v>
      </c>
      <c r="O3114" s="69" t="s">
        <v>12478</v>
      </c>
      <c r="P3114" s="69" t="s">
        <v>12479</v>
      </c>
      <c r="Q3114" s="69" t="s">
        <v>12480</v>
      </c>
      <c r="R3114" s="70">
        <v>14021125</v>
      </c>
    </row>
    <row r="3115" spans="14:18" x14ac:dyDescent="0.3">
      <c r="N3115" s="69" t="s">
        <v>12481</v>
      </c>
      <c r="O3115" s="69" t="s">
        <v>12482</v>
      </c>
      <c r="P3115" s="69" t="s">
        <v>12483</v>
      </c>
      <c r="Q3115" s="69" t="s">
        <v>12484</v>
      </c>
      <c r="R3115" s="70">
        <v>14021128</v>
      </c>
    </row>
    <row r="3116" spans="14:18" x14ac:dyDescent="0.3">
      <c r="N3116" s="69" t="s">
        <v>12485</v>
      </c>
      <c r="O3116" s="69" t="s">
        <v>12486</v>
      </c>
      <c r="P3116" s="69" t="s">
        <v>12487</v>
      </c>
      <c r="Q3116" s="69" t="s">
        <v>12488</v>
      </c>
      <c r="R3116" s="70">
        <v>14021129</v>
      </c>
    </row>
    <row r="3117" spans="14:18" x14ac:dyDescent="0.3">
      <c r="N3117" s="69" t="s">
        <v>12489</v>
      </c>
      <c r="O3117" s="69" t="s">
        <v>12490</v>
      </c>
      <c r="P3117" s="69" t="s">
        <v>12491</v>
      </c>
      <c r="Q3117" s="69" t="s">
        <v>12492</v>
      </c>
      <c r="R3117" s="70">
        <v>14021130</v>
      </c>
    </row>
    <row r="3118" spans="14:18" x14ac:dyDescent="0.3">
      <c r="N3118" s="69" t="s">
        <v>12493</v>
      </c>
      <c r="O3118" s="69" t="s">
        <v>12494</v>
      </c>
      <c r="P3118" s="69" t="s">
        <v>12495</v>
      </c>
      <c r="Q3118" s="69" t="s">
        <v>12496</v>
      </c>
      <c r="R3118" s="70">
        <v>14021201</v>
      </c>
    </row>
    <row r="3119" spans="14:18" x14ac:dyDescent="0.3">
      <c r="N3119" s="69" t="s">
        <v>12497</v>
      </c>
      <c r="O3119" s="69" t="s">
        <v>12498</v>
      </c>
      <c r="P3119" s="69" t="s">
        <v>12499</v>
      </c>
      <c r="Q3119" s="69" t="s">
        <v>12500</v>
      </c>
      <c r="R3119" s="70">
        <v>14021202</v>
      </c>
    </row>
    <row r="3120" spans="14:18" x14ac:dyDescent="0.3">
      <c r="N3120" s="69" t="s">
        <v>12501</v>
      </c>
      <c r="O3120" s="69" t="s">
        <v>12502</v>
      </c>
      <c r="P3120" s="69" t="s">
        <v>12503</v>
      </c>
      <c r="Q3120" s="69" t="s">
        <v>12504</v>
      </c>
      <c r="R3120" s="70">
        <v>14021205</v>
      </c>
    </row>
    <row r="3121" spans="14:18" x14ac:dyDescent="0.3">
      <c r="N3121" s="69" t="s">
        <v>12505</v>
      </c>
      <c r="O3121" s="69" t="s">
        <v>12506</v>
      </c>
      <c r="P3121" s="69" t="s">
        <v>12507</v>
      </c>
      <c r="Q3121" s="69" t="s">
        <v>12508</v>
      </c>
      <c r="R3121" s="70">
        <v>14021207</v>
      </c>
    </row>
    <row r="3122" spans="14:18" x14ac:dyDescent="0.3">
      <c r="N3122" s="69" t="s">
        <v>12509</v>
      </c>
      <c r="O3122" s="69" t="s">
        <v>12510</v>
      </c>
      <c r="P3122" s="69" t="s">
        <v>12511</v>
      </c>
      <c r="Q3122" s="69" t="s">
        <v>12512</v>
      </c>
      <c r="R3122" s="70">
        <v>14021208</v>
      </c>
    </row>
    <row r="3123" spans="14:18" x14ac:dyDescent="0.3">
      <c r="N3123" s="69" t="s">
        <v>12513</v>
      </c>
      <c r="O3123" s="69" t="s">
        <v>12514</v>
      </c>
      <c r="P3123" s="69" t="s">
        <v>12515</v>
      </c>
      <c r="Q3123" s="69" t="s">
        <v>12516</v>
      </c>
      <c r="R3123" s="70">
        <v>14021209</v>
      </c>
    </row>
    <row r="3124" spans="14:18" x14ac:dyDescent="0.3">
      <c r="N3124" s="69" t="s">
        <v>12517</v>
      </c>
      <c r="O3124" s="69" t="s">
        <v>12518</v>
      </c>
      <c r="P3124" s="69" t="s">
        <v>12519</v>
      </c>
      <c r="Q3124" s="69" t="s">
        <v>12520</v>
      </c>
      <c r="R3124" s="70">
        <v>14021212</v>
      </c>
    </row>
    <row r="3125" spans="14:18" x14ac:dyDescent="0.3">
      <c r="N3125" s="69" t="s">
        <v>12521</v>
      </c>
      <c r="O3125" s="69" t="s">
        <v>12522</v>
      </c>
      <c r="P3125" s="69" t="s">
        <v>12523</v>
      </c>
      <c r="Q3125" s="69" t="s">
        <v>12524</v>
      </c>
      <c r="R3125" s="70">
        <v>14021213</v>
      </c>
    </row>
    <row r="3126" spans="14:18" x14ac:dyDescent="0.3">
      <c r="N3126" s="69" t="s">
        <v>12525</v>
      </c>
      <c r="O3126" s="69" t="s">
        <v>12526</v>
      </c>
      <c r="P3126" s="69" t="s">
        <v>12527</v>
      </c>
      <c r="Q3126" s="69" t="s">
        <v>12528</v>
      </c>
      <c r="R3126" s="70">
        <v>14021214</v>
      </c>
    </row>
    <row r="3127" spans="14:18" x14ac:dyDescent="0.3">
      <c r="N3127" s="69" t="s">
        <v>12529</v>
      </c>
      <c r="O3127" s="69" t="s">
        <v>12530</v>
      </c>
      <c r="P3127" s="69" t="s">
        <v>12531</v>
      </c>
      <c r="Q3127" s="69" t="s">
        <v>12532</v>
      </c>
      <c r="R3127" s="70">
        <v>14021215</v>
      </c>
    </row>
    <row r="3128" spans="14:18" x14ac:dyDescent="0.3">
      <c r="N3128" s="69" t="s">
        <v>12533</v>
      </c>
      <c r="O3128" s="69" t="s">
        <v>12534</v>
      </c>
      <c r="P3128" s="69" t="s">
        <v>12535</v>
      </c>
      <c r="Q3128" s="69" t="s">
        <v>12536</v>
      </c>
      <c r="R3128" s="70">
        <v>14021216</v>
      </c>
    </row>
    <row r="3129" spans="14:18" x14ac:dyDescent="0.3">
      <c r="N3129" s="69" t="s">
        <v>12537</v>
      </c>
      <c r="O3129" s="69" t="s">
        <v>12538</v>
      </c>
      <c r="P3129" s="69" t="s">
        <v>12539</v>
      </c>
      <c r="Q3129" s="69" t="s">
        <v>12540</v>
      </c>
      <c r="R3129" s="70">
        <v>14021219</v>
      </c>
    </row>
    <row r="3130" spans="14:18" x14ac:dyDescent="0.3">
      <c r="N3130" s="69" t="s">
        <v>12541</v>
      </c>
      <c r="O3130" s="69" t="s">
        <v>12542</v>
      </c>
      <c r="P3130" s="69" t="s">
        <v>12543</v>
      </c>
      <c r="Q3130" s="69" t="s">
        <v>12544</v>
      </c>
      <c r="R3130" s="70">
        <v>14021220</v>
      </c>
    </row>
    <row r="3131" spans="14:18" x14ac:dyDescent="0.3">
      <c r="N3131" s="69" t="s">
        <v>12545</v>
      </c>
      <c r="O3131" s="69" t="s">
        <v>12546</v>
      </c>
      <c r="P3131" s="69" t="s">
        <v>12547</v>
      </c>
      <c r="Q3131" s="69" t="s">
        <v>12548</v>
      </c>
      <c r="R3131" s="70">
        <v>14021221</v>
      </c>
    </row>
    <row r="3132" spans="14:18" x14ac:dyDescent="0.3">
      <c r="N3132" s="69" t="s">
        <v>12549</v>
      </c>
      <c r="O3132" s="69" t="s">
        <v>12550</v>
      </c>
      <c r="P3132" s="69" t="s">
        <v>12551</v>
      </c>
      <c r="Q3132" s="69" t="s">
        <v>12552</v>
      </c>
      <c r="R3132" s="70">
        <v>14021222</v>
      </c>
    </row>
    <row r="3133" spans="14:18" x14ac:dyDescent="0.3">
      <c r="N3133" s="69" t="s">
        <v>12553</v>
      </c>
      <c r="O3133" s="69" t="s">
        <v>12554</v>
      </c>
      <c r="P3133" s="69" t="s">
        <v>12555</v>
      </c>
      <c r="Q3133" s="69" t="s">
        <v>12556</v>
      </c>
      <c r="R3133" s="70">
        <v>14021223</v>
      </c>
    </row>
    <row r="3134" spans="14:18" x14ac:dyDescent="0.3">
      <c r="N3134" s="69" t="s">
        <v>12557</v>
      </c>
      <c r="O3134" s="69" t="s">
        <v>12558</v>
      </c>
      <c r="P3134" s="69" t="s">
        <v>12559</v>
      </c>
      <c r="Q3134" s="69" t="s">
        <v>12560</v>
      </c>
      <c r="R3134" s="70">
        <v>14021226</v>
      </c>
    </row>
    <row r="3135" spans="14:18" x14ac:dyDescent="0.3">
      <c r="N3135" s="69" t="s">
        <v>12561</v>
      </c>
      <c r="O3135" s="69" t="s">
        <v>12562</v>
      </c>
      <c r="P3135" s="69" t="s">
        <v>12563</v>
      </c>
      <c r="Q3135" s="69" t="s">
        <v>12564</v>
      </c>
      <c r="R3135" s="70">
        <v>14021227</v>
      </c>
    </row>
    <row r="3136" spans="14:18" x14ac:dyDescent="0.3">
      <c r="N3136" s="69" t="s">
        <v>12565</v>
      </c>
      <c r="O3136" s="69" t="s">
        <v>12566</v>
      </c>
      <c r="P3136" s="69" t="s">
        <v>12567</v>
      </c>
      <c r="Q3136" s="69" t="s">
        <v>12568</v>
      </c>
      <c r="R3136" s="70">
        <v>14021228</v>
      </c>
    </row>
    <row r="3137" spans="14:18" x14ac:dyDescent="0.3">
      <c r="N3137" s="69" t="s">
        <v>12569</v>
      </c>
      <c r="O3137" s="69" t="s">
        <v>12570</v>
      </c>
      <c r="P3137" s="69" t="s">
        <v>12571</v>
      </c>
      <c r="Q3137" s="69" t="s">
        <v>12572</v>
      </c>
      <c r="R3137" s="70">
        <v>14030105</v>
      </c>
    </row>
    <row r="3138" spans="14:18" x14ac:dyDescent="0.3">
      <c r="N3138" s="69" t="s">
        <v>12573</v>
      </c>
      <c r="O3138" s="69" t="s">
        <v>12574</v>
      </c>
      <c r="P3138" s="69" t="s">
        <v>12575</v>
      </c>
      <c r="Q3138" s="69" t="s">
        <v>12576</v>
      </c>
      <c r="R3138" s="70">
        <v>14030106</v>
      </c>
    </row>
    <row r="3139" spans="14:18" x14ac:dyDescent="0.3">
      <c r="N3139" s="69" t="s">
        <v>12577</v>
      </c>
      <c r="O3139" s="69" t="s">
        <v>12578</v>
      </c>
      <c r="P3139" s="69" t="s">
        <v>12579</v>
      </c>
      <c r="Q3139" s="69" t="s">
        <v>12580</v>
      </c>
      <c r="R3139" s="70">
        <v>14030107</v>
      </c>
    </row>
    <row r="3140" spans="14:18" x14ac:dyDescent="0.3">
      <c r="N3140" s="69" t="s">
        <v>12581</v>
      </c>
      <c r="O3140" s="69" t="s">
        <v>12582</v>
      </c>
      <c r="P3140" s="69" t="s">
        <v>12583</v>
      </c>
      <c r="Q3140" s="69" t="s">
        <v>12584</v>
      </c>
      <c r="R3140" s="70">
        <v>14030108</v>
      </c>
    </row>
    <row r="3141" spans="14:18" x14ac:dyDescent="0.3">
      <c r="N3141" s="69" t="s">
        <v>12585</v>
      </c>
      <c r="O3141" s="69" t="s">
        <v>12586</v>
      </c>
      <c r="P3141" s="69" t="s">
        <v>12587</v>
      </c>
      <c r="Q3141" s="69" t="s">
        <v>12588</v>
      </c>
      <c r="R3141" s="70">
        <v>14030111</v>
      </c>
    </row>
    <row r="3142" spans="14:18" x14ac:dyDescent="0.3">
      <c r="N3142" s="69" t="s">
        <v>12589</v>
      </c>
      <c r="O3142" s="69" t="s">
        <v>12590</v>
      </c>
      <c r="P3142" s="69" t="s">
        <v>12591</v>
      </c>
      <c r="Q3142" s="69" t="s">
        <v>12592</v>
      </c>
      <c r="R3142" s="70">
        <v>14030114</v>
      </c>
    </row>
    <row r="3143" spans="14:18" x14ac:dyDescent="0.3">
      <c r="N3143" s="69" t="s">
        <v>12593</v>
      </c>
      <c r="O3143" s="69" t="s">
        <v>12594</v>
      </c>
      <c r="P3143" s="69" t="s">
        <v>12595</v>
      </c>
      <c r="Q3143" s="69" t="s">
        <v>12596</v>
      </c>
      <c r="R3143" s="70">
        <v>14030115</v>
      </c>
    </row>
    <row r="3144" spans="14:18" x14ac:dyDescent="0.3">
      <c r="N3144" s="69" t="s">
        <v>12597</v>
      </c>
      <c r="O3144" s="69" t="s">
        <v>12598</v>
      </c>
      <c r="P3144" s="69" t="s">
        <v>12599</v>
      </c>
      <c r="Q3144" s="69" t="s">
        <v>12600</v>
      </c>
      <c r="R3144" s="70">
        <v>14030118</v>
      </c>
    </row>
    <row r="3145" spans="14:18" x14ac:dyDescent="0.3">
      <c r="N3145" s="69" t="s">
        <v>12601</v>
      </c>
      <c r="O3145" s="69" t="s">
        <v>12602</v>
      </c>
      <c r="P3145" s="69" t="s">
        <v>12603</v>
      </c>
      <c r="Q3145" s="69" t="s">
        <v>12604</v>
      </c>
      <c r="R3145" s="70">
        <v>14030119</v>
      </c>
    </row>
    <row r="3146" spans="14:18" x14ac:dyDescent="0.3">
      <c r="N3146" s="69" t="s">
        <v>12605</v>
      </c>
      <c r="O3146" s="69" t="s">
        <v>12606</v>
      </c>
      <c r="P3146" s="69" t="s">
        <v>12607</v>
      </c>
      <c r="Q3146" s="69" t="s">
        <v>12608</v>
      </c>
      <c r="R3146" s="70">
        <v>14030120</v>
      </c>
    </row>
    <row r="3147" spans="14:18" x14ac:dyDescent="0.3">
      <c r="N3147" s="69" t="s">
        <v>12609</v>
      </c>
      <c r="O3147" s="69" t="s">
        <v>12610</v>
      </c>
      <c r="P3147" s="69" t="s">
        <v>12611</v>
      </c>
      <c r="Q3147" s="69" t="s">
        <v>12612</v>
      </c>
      <c r="R3147" s="70">
        <v>14030121</v>
      </c>
    </row>
    <row r="3148" spans="14:18" x14ac:dyDescent="0.3">
      <c r="N3148" s="69" t="s">
        <v>12613</v>
      </c>
      <c r="O3148" s="69" t="s">
        <v>12614</v>
      </c>
      <c r="P3148" s="69" t="s">
        <v>12615</v>
      </c>
      <c r="Q3148" s="69" t="s">
        <v>12616</v>
      </c>
      <c r="R3148" s="70">
        <v>14030125</v>
      </c>
    </row>
    <row r="3149" spans="14:18" x14ac:dyDescent="0.3">
      <c r="N3149" s="69" t="s">
        <v>12617</v>
      </c>
      <c r="O3149" s="69" t="s">
        <v>12618</v>
      </c>
      <c r="P3149" s="69" t="s">
        <v>12619</v>
      </c>
      <c r="Q3149" s="69" t="s">
        <v>12620</v>
      </c>
      <c r="R3149" s="70">
        <v>14030126</v>
      </c>
    </row>
    <row r="3150" spans="14:18" x14ac:dyDescent="0.3">
      <c r="N3150" s="69" t="s">
        <v>12621</v>
      </c>
      <c r="O3150" s="69" t="s">
        <v>12622</v>
      </c>
      <c r="P3150" s="69" t="s">
        <v>12623</v>
      </c>
      <c r="Q3150" s="69" t="s">
        <v>12624</v>
      </c>
      <c r="R3150" s="70">
        <v>14030127</v>
      </c>
    </row>
    <row r="3151" spans="14:18" x14ac:dyDescent="0.3">
      <c r="N3151" s="69" t="s">
        <v>12625</v>
      </c>
      <c r="O3151" s="69" t="s">
        <v>12626</v>
      </c>
      <c r="P3151" s="69" t="s">
        <v>12627</v>
      </c>
      <c r="Q3151" s="69" t="s">
        <v>12628</v>
      </c>
      <c r="R3151" s="70">
        <v>14030128</v>
      </c>
    </row>
    <row r="3152" spans="14:18" x14ac:dyDescent="0.3">
      <c r="N3152" s="69" t="s">
        <v>12629</v>
      </c>
      <c r="O3152" s="69" t="s">
        <v>12630</v>
      </c>
      <c r="P3152" s="69" t="s">
        <v>12631</v>
      </c>
      <c r="Q3152" s="69" t="s">
        <v>12632</v>
      </c>
      <c r="R3152" s="70">
        <v>14030129</v>
      </c>
    </row>
    <row r="3153" spans="14:18" x14ac:dyDescent="0.3">
      <c r="N3153" s="69" t="s">
        <v>12633</v>
      </c>
      <c r="O3153" s="69" t="s">
        <v>12634</v>
      </c>
      <c r="P3153" s="69" t="s">
        <v>12635</v>
      </c>
      <c r="Q3153" s="69" t="s">
        <v>12636</v>
      </c>
      <c r="R3153" s="70">
        <v>14030201</v>
      </c>
    </row>
    <row r="3154" spans="14:18" x14ac:dyDescent="0.3">
      <c r="N3154" s="69" t="s">
        <v>12637</v>
      </c>
      <c r="O3154" s="69" t="s">
        <v>12638</v>
      </c>
      <c r="P3154" s="69" t="s">
        <v>12639</v>
      </c>
      <c r="Q3154" s="69" t="s">
        <v>12640</v>
      </c>
      <c r="R3154" s="70">
        <v>14030202</v>
      </c>
    </row>
    <row r="3155" spans="14:18" x14ac:dyDescent="0.3">
      <c r="N3155" s="69" t="s">
        <v>12641</v>
      </c>
      <c r="O3155" s="69" t="s">
        <v>12642</v>
      </c>
      <c r="P3155" s="69" t="s">
        <v>12643</v>
      </c>
      <c r="Q3155" s="69" t="s">
        <v>12644</v>
      </c>
      <c r="R3155" s="70">
        <v>14030203</v>
      </c>
    </row>
    <row r="3156" spans="14:18" x14ac:dyDescent="0.3">
      <c r="N3156" s="69" t="s">
        <v>12645</v>
      </c>
      <c r="O3156" s="69" t="s">
        <v>12646</v>
      </c>
      <c r="P3156" s="69" t="s">
        <v>12647</v>
      </c>
      <c r="Q3156" s="69" t="s">
        <v>12648</v>
      </c>
      <c r="R3156" s="70">
        <v>14030204</v>
      </c>
    </row>
    <row r="3157" spans="14:18" x14ac:dyDescent="0.3">
      <c r="N3157" s="69" t="s">
        <v>12649</v>
      </c>
      <c r="O3157" s="69" t="s">
        <v>12650</v>
      </c>
      <c r="P3157" s="69" t="s">
        <v>12651</v>
      </c>
      <c r="Q3157" s="69" t="s">
        <v>12652</v>
      </c>
      <c r="R3157" s="70">
        <v>14030205</v>
      </c>
    </row>
    <row r="3158" spans="14:18" x14ac:dyDescent="0.3">
      <c r="N3158" s="69" t="s">
        <v>12653</v>
      </c>
      <c r="O3158" s="69" t="s">
        <v>12654</v>
      </c>
      <c r="P3158" s="69" t="s">
        <v>12655</v>
      </c>
      <c r="Q3158" s="69" t="s">
        <v>12656</v>
      </c>
      <c r="R3158" s="70">
        <v>14030208</v>
      </c>
    </row>
    <row r="3159" spans="14:18" x14ac:dyDescent="0.3">
      <c r="N3159" s="69" t="s">
        <v>12657</v>
      </c>
      <c r="O3159" s="69" t="s">
        <v>12658</v>
      </c>
      <c r="P3159" s="69" t="s">
        <v>12659</v>
      </c>
      <c r="Q3159" s="69" t="s">
        <v>12660</v>
      </c>
      <c r="R3159" s="70">
        <v>14030209</v>
      </c>
    </row>
    <row r="3160" spans="14:18" x14ac:dyDescent="0.3">
      <c r="N3160" s="69" t="s">
        <v>12661</v>
      </c>
      <c r="O3160" s="69" t="s">
        <v>12662</v>
      </c>
      <c r="P3160" s="69" t="s">
        <v>12663</v>
      </c>
      <c r="Q3160" s="69" t="s">
        <v>12664</v>
      </c>
      <c r="R3160" s="70">
        <v>14030210</v>
      </c>
    </row>
    <row r="3161" spans="14:18" x14ac:dyDescent="0.3">
      <c r="N3161" s="69" t="s">
        <v>12665</v>
      </c>
      <c r="O3161" s="69" t="s">
        <v>12666</v>
      </c>
      <c r="P3161" s="69" t="s">
        <v>12667</v>
      </c>
      <c r="Q3161" s="69" t="s">
        <v>12668</v>
      </c>
      <c r="R3161" s="70">
        <v>14030211</v>
      </c>
    </row>
    <row r="3162" spans="14:18" x14ac:dyDescent="0.3">
      <c r="N3162" s="69" t="s">
        <v>12669</v>
      </c>
      <c r="O3162" s="69" t="s">
        <v>12670</v>
      </c>
      <c r="P3162" s="69" t="s">
        <v>12671</v>
      </c>
      <c r="Q3162" s="69" t="s">
        <v>12672</v>
      </c>
      <c r="R3162" s="70">
        <v>14030212</v>
      </c>
    </row>
    <row r="3163" spans="14:18" x14ac:dyDescent="0.3">
      <c r="N3163" s="69" t="s">
        <v>12673</v>
      </c>
      <c r="O3163" s="69" t="s">
        <v>8232</v>
      </c>
      <c r="P3163" s="69" t="s">
        <v>12674</v>
      </c>
      <c r="Q3163" s="69" t="s">
        <v>12675</v>
      </c>
      <c r="R3163" s="70">
        <v>14030216</v>
      </c>
    </row>
    <row r="3164" spans="14:18" x14ac:dyDescent="0.3">
      <c r="N3164" s="69" t="s">
        <v>12676</v>
      </c>
      <c r="O3164" s="69" t="s">
        <v>12677</v>
      </c>
      <c r="P3164" s="69" t="s">
        <v>12678</v>
      </c>
      <c r="Q3164" s="69" t="s">
        <v>12679</v>
      </c>
      <c r="R3164" s="70">
        <v>14030217</v>
      </c>
    </row>
    <row r="3165" spans="14:18" x14ac:dyDescent="0.3">
      <c r="N3165" s="69" t="s">
        <v>12680</v>
      </c>
      <c r="O3165" s="69" t="s">
        <v>12681</v>
      </c>
      <c r="P3165" s="69" t="s">
        <v>12682</v>
      </c>
      <c r="Q3165" s="69" t="s">
        <v>12683</v>
      </c>
      <c r="R3165" s="70">
        <v>14030218</v>
      </c>
    </row>
    <row r="3166" spans="14:18" x14ac:dyDescent="0.3">
      <c r="N3166" s="69" t="s">
        <v>12684</v>
      </c>
      <c r="O3166" s="69" t="s">
        <v>12685</v>
      </c>
      <c r="P3166" s="69" t="s">
        <v>12686</v>
      </c>
      <c r="Q3166" s="69" t="s">
        <v>12687</v>
      </c>
      <c r="R3166" s="70">
        <v>14030219</v>
      </c>
    </row>
    <row r="3167" spans="14:18" x14ac:dyDescent="0.3">
      <c r="N3167" s="69" t="s">
        <v>12688</v>
      </c>
      <c r="O3167" s="69" t="s">
        <v>12689</v>
      </c>
      <c r="P3167" s="69" t="s">
        <v>12690</v>
      </c>
      <c r="Q3167" s="69" t="s">
        <v>12691</v>
      </c>
      <c r="R3167" s="70">
        <v>14030222</v>
      </c>
    </row>
    <row r="3168" spans="14:18" x14ac:dyDescent="0.3">
      <c r="N3168" s="69" t="s">
        <v>12692</v>
      </c>
      <c r="O3168" s="69" t="s">
        <v>12693</v>
      </c>
      <c r="P3168" s="69" t="s">
        <v>12694</v>
      </c>
      <c r="Q3168" s="69" t="s">
        <v>12695</v>
      </c>
      <c r="R3168" s="70">
        <v>14030223</v>
      </c>
    </row>
    <row r="3169" spans="14:18" x14ac:dyDescent="0.3">
      <c r="N3169" s="69" t="s">
        <v>12696</v>
      </c>
      <c r="O3169" s="69" t="s">
        <v>12697</v>
      </c>
      <c r="P3169" s="69" t="s">
        <v>12698</v>
      </c>
      <c r="Q3169" s="69" t="s">
        <v>12699</v>
      </c>
      <c r="R3169" s="70">
        <v>14030224</v>
      </c>
    </row>
    <row r="3170" spans="14:18" x14ac:dyDescent="0.3">
      <c r="N3170" s="69" t="s">
        <v>12700</v>
      </c>
      <c r="O3170" s="69" t="s">
        <v>12701</v>
      </c>
      <c r="P3170" s="69" t="s">
        <v>12702</v>
      </c>
      <c r="Q3170" s="69" t="s">
        <v>12703</v>
      </c>
      <c r="R3170" s="70">
        <v>14030225</v>
      </c>
    </row>
    <row r="3171" spans="14:18" x14ac:dyDescent="0.3">
      <c r="N3171" s="69" t="s">
        <v>12704</v>
      </c>
      <c r="O3171" s="69" t="s">
        <v>12705</v>
      </c>
      <c r="P3171" s="69" t="s">
        <v>12706</v>
      </c>
      <c r="Q3171" s="69" t="s">
        <v>12707</v>
      </c>
      <c r="R3171" s="70">
        <v>14030226</v>
      </c>
    </row>
    <row r="3172" spans="14:18" x14ac:dyDescent="0.3">
      <c r="N3172" s="69" t="s">
        <v>12708</v>
      </c>
      <c r="O3172" s="69" t="s">
        <v>12709</v>
      </c>
      <c r="P3172" s="69" t="s">
        <v>12710</v>
      </c>
      <c r="Q3172" s="69" t="s">
        <v>12711</v>
      </c>
      <c r="R3172" s="70">
        <v>14030229</v>
      </c>
    </row>
    <row r="3173" spans="14:18" x14ac:dyDescent="0.3">
      <c r="N3173" s="69" t="s">
        <v>12712</v>
      </c>
      <c r="O3173" s="69" t="s">
        <v>12713</v>
      </c>
      <c r="P3173" s="69" t="s">
        <v>12714</v>
      </c>
      <c r="Q3173" s="69" t="s">
        <v>12715</v>
      </c>
      <c r="R3173" s="70">
        <v>14030230</v>
      </c>
    </row>
    <row r="3174" spans="14:18" x14ac:dyDescent="0.3">
      <c r="N3174" s="69" t="s">
        <v>12712</v>
      </c>
      <c r="O3174" s="69" t="s">
        <v>12713</v>
      </c>
      <c r="P3174" s="69" t="s">
        <v>12714</v>
      </c>
      <c r="Q3174" s="69" t="s">
        <v>12715</v>
      </c>
      <c r="R3174" s="70">
        <v>14030231</v>
      </c>
    </row>
    <row r="3175" spans="14:18" x14ac:dyDescent="0.3">
      <c r="N3175" s="69" t="s">
        <v>12716</v>
      </c>
      <c r="O3175" s="69" t="s">
        <v>12717</v>
      </c>
      <c r="P3175" s="69" t="s">
        <v>12718</v>
      </c>
      <c r="Q3175" s="69" t="s">
        <v>12719</v>
      </c>
      <c r="R3175" s="70">
        <v>14030301</v>
      </c>
    </row>
    <row r="3176" spans="14:18" x14ac:dyDescent="0.3">
      <c r="N3176" s="69" t="s">
        <v>12720</v>
      </c>
      <c r="O3176" s="69" t="s">
        <v>12721</v>
      </c>
      <c r="P3176" s="69" t="s">
        <v>12722</v>
      </c>
      <c r="Q3176" s="69" t="s">
        <v>12723</v>
      </c>
      <c r="R3176" s="70">
        <v>14030305</v>
      </c>
    </row>
    <row r="3177" spans="14:18" x14ac:dyDescent="0.3">
      <c r="N3177" s="69" t="s">
        <v>12724</v>
      </c>
      <c r="O3177" s="69" t="s">
        <v>12020</v>
      </c>
      <c r="P3177" s="69" t="s">
        <v>12725</v>
      </c>
      <c r="Q3177" s="69" t="s">
        <v>12726</v>
      </c>
      <c r="R3177" s="70">
        <v>14030306</v>
      </c>
    </row>
    <row r="3178" spans="14:18" x14ac:dyDescent="0.3">
      <c r="N3178" s="69" t="s">
        <v>12727</v>
      </c>
      <c r="O3178" s="69" t="s">
        <v>12728</v>
      </c>
      <c r="P3178" s="69" t="s">
        <v>12729</v>
      </c>
      <c r="Q3178" s="69" t="s">
        <v>12730</v>
      </c>
      <c r="R3178" s="70">
        <v>14030307</v>
      </c>
    </row>
    <row r="3179" spans="14:18" x14ac:dyDescent="0.3">
      <c r="N3179" s="69" t="s">
        <v>12731</v>
      </c>
      <c r="O3179" s="69" t="s">
        <v>12732</v>
      </c>
      <c r="P3179" s="69" t="s">
        <v>12733</v>
      </c>
      <c r="Q3179" s="69" t="s">
        <v>12734</v>
      </c>
      <c r="R3179" s="70">
        <v>14030308</v>
      </c>
    </row>
    <row r="3180" spans="14:18" x14ac:dyDescent="0.3">
      <c r="N3180" s="69" t="s">
        <v>12735</v>
      </c>
      <c r="O3180" s="69" t="s">
        <v>12736</v>
      </c>
      <c r="P3180" s="69" t="s">
        <v>12737</v>
      </c>
      <c r="Q3180" s="69" t="s">
        <v>12738</v>
      </c>
      <c r="R3180" s="70">
        <v>14030309</v>
      </c>
    </row>
    <row r="3181" spans="14:18" x14ac:dyDescent="0.3">
      <c r="N3181" s="69" t="s">
        <v>12739</v>
      </c>
      <c r="O3181" s="69" t="s">
        <v>12740</v>
      </c>
      <c r="P3181" s="69" t="s">
        <v>12741</v>
      </c>
      <c r="Q3181" s="69" t="s">
        <v>12742</v>
      </c>
      <c r="R3181" s="70">
        <v>14030312</v>
      </c>
    </row>
    <row r="3182" spans="14:18" x14ac:dyDescent="0.3">
      <c r="N3182" s="69" t="s">
        <v>12743</v>
      </c>
      <c r="O3182" s="69" t="s">
        <v>12744</v>
      </c>
      <c r="P3182" s="69" t="s">
        <v>12745</v>
      </c>
      <c r="Q3182" s="69" t="s">
        <v>12746</v>
      </c>
      <c r="R3182" s="70">
        <v>14030313</v>
      </c>
    </row>
    <row r="3183" spans="14:18" x14ac:dyDescent="0.3">
      <c r="N3183" s="69" t="s">
        <v>12747</v>
      </c>
      <c r="O3183" s="69" t="s">
        <v>12748</v>
      </c>
      <c r="P3183" s="69" t="s">
        <v>12749</v>
      </c>
      <c r="Q3183" s="69" t="s">
        <v>12750</v>
      </c>
      <c r="R3183" s="70">
        <v>14030316</v>
      </c>
    </row>
    <row r="3184" spans="14:18" x14ac:dyDescent="0.3">
      <c r="N3184" s="69" t="s">
        <v>12751</v>
      </c>
      <c r="O3184" s="69" t="s">
        <v>12752</v>
      </c>
      <c r="P3184" s="69" t="s">
        <v>12753</v>
      </c>
      <c r="Q3184" s="69" t="s">
        <v>12754</v>
      </c>
      <c r="R3184" s="70">
        <v>14030319</v>
      </c>
    </row>
    <row r="3185" spans="14:18" x14ac:dyDescent="0.3">
      <c r="N3185" s="69" t="s">
        <v>12755</v>
      </c>
      <c r="O3185" s="69" t="s">
        <v>12756</v>
      </c>
      <c r="P3185" s="69" t="s">
        <v>12757</v>
      </c>
      <c r="Q3185" s="69" t="s">
        <v>12758</v>
      </c>
      <c r="R3185" s="70">
        <v>14030320</v>
      </c>
    </row>
    <row r="3186" spans="14:18" x14ac:dyDescent="0.3">
      <c r="N3186" s="69" t="s">
        <v>12759</v>
      </c>
      <c r="O3186" s="69" t="s">
        <v>12760</v>
      </c>
      <c r="P3186" s="69" t="s">
        <v>12761</v>
      </c>
      <c r="Q3186" s="69" t="s">
        <v>12762</v>
      </c>
      <c r="R3186" s="70">
        <v>14030321</v>
      </c>
    </row>
    <row r="3187" spans="14:18" x14ac:dyDescent="0.3">
      <c r="N3187" s="69" t="s">
        <v>12763</v>
      </c>
      <c r="O3187" s="69" t="s">
        <v>12764</v>
      </c>
      <c r="P3187" s="69" t="s">
        <v>12765</v>
      </c>
      <c r="Q3187" s="69" t="s">
        <v>12766</v>
      </c>
      <c r="R3187" s="70">
        <v>14030322</v>
      </c>
    </row>
    <row r="3188" spans="14:18" x14ac:dyDescent="0.3">
      <c r="N3188" s="69" t="s">
        <v>12767</v>
      </c>
      <c r="O3188" s="69" t="s">
        <v>12768</v>
      </c>
      <c r="P3188" s="69" t="s">
        <v>12769</v>
      </c>
      <c r="Q3188" s="69" t="s">
        <v>12770</v>
      </c>
      <c r="R3188" s="70">
        <v>14030323</v>
      </c>
    </row>
    <row r="3189" spans="14:18" x14ac:dyDescent="0.3">
      <c r="N3189" s="69" t="s">
        <v>12771</v>
      </c>
      <c r="O3189" s="69" t="s">
        <v>12772</v>
      </c>
      <c r="P3189" s="69" t="s">
        <v>12773</v>
      </c>
      <c r="Q3189" s="69" t="s">
        <v>12774</v>
      </c>
      <c r="R3189" s="70">
        <v>14030326</v>
      </c>
    </row>
    <row r="3190" spans="14:18" x14ac:dyDescent="0.3">
      <c r="N3190" s="69" t="s">
        <v>12775</v>
      </c>
      <c r="O3190" s="69" t="s">
        <v>12776</v>
      </c>
      <c r="P3190" s="69" t="s">
        <v>12777</v>
      </c>
      <c r="Q3190" s="69" t="s">
        <v>12778</v>
      </c>
      <c r="R3190" s="70">
        <v>14030327</v>
      </c>
    </row>
    <row r="3191" spans="14:18" x14ac:dyDescent="0.3">
      <c r="N3191" s="69" t="s">
        <v>12779</v>
      </c>
      <c r="O3191" s="69" t="s">
        <v>12780</v>
      </c>
      <c r="P3191" s="69" t="s">
        <v>12781</v>
      </c>
      <c r="Q3191" s="69" t="s">
        <v>12782</v>
      </c>
      <c r="R3191" s="70">
        <v>14030329</v>
      </c>
    </row>
    <row r="3192" spans="14:18" x14ac:dyDescent="0.3">
      <c r="N3192" s="69" t="s">
        <v>12783</v>
      </c>
      <c r="O3192" s="69" t="s">
        <v>12784</v>
      </c>
      <c r="P3192" s="69" t="s">
        <v>12785</v>
      </c>
      <c r="Q3192" s="69" t="s">
        <v>12786</v>
      </c>
      <c r="R3192" s="70">
        <v>14030330</v>
      </c>
    </row>
    <row r="3193" spans="14:18" x14ac:dyDescent="0.3">
      <c r="N3193" s="69" t="s">
        <v>12787</v>
      </c>
      <c r="O3193" s="69" t="s">
        <v>12788</v>
      </c>
      <c r="P3193" s="69" t="s">
        <v>12789</v>
      </c>
      <c r="Q3193" s="69" t="s">
        <v>12790</v>
      </c>
      <c r="R3193" s="70">
        <v>14030402</v>
      </c>
    </row>
    <row r="3194" spans="14:18" x14ac:dyDescent="0.3">
      <c r="N3194" s="69" t="s">
        <v>12791</v>
      </c>
      <c r="O3194" s="69" t="s">
        <v>12792</v>
      </c>
      <c r="P3194" s="69" t="s">
        <v>12793</v>
      </c>
      <c r="Q3194" s="69" t="s">
        <v>12794</v>
      </c>
      <c r="R3194" s="70">
        <v>14030403</v>
      </c>
    </row>
    <row r="3195" spans="14:18" x14ac:dyDescent="0.3">
      <c r="N3195" s="69" t="s">
        <v>12795</v>
      </c>
      <c r="O3195" s="69" t="s">
        <v>12796</v>
      </c>
      <c r="P3195" s="69" t="s">
        <v>12797</v>
      </c>
      <c r="Q3195" s="69" t="s">
        <v>12798</v>
      </c>
      <c r="R3195" s="70">
        <v>14030404</v>
      </c>
    </row>
    <row r="3196" spans="14:18" x14ac:dyDescent="0.3">
      <c r="N3196" s="69" t="s">
        <v>12799</v>
      </c>
      <c r="O3196" s="69" t="s">
        <v>12800</v>
      </c>
      <c r="P3196" s="69" t="s">
        <v>12801</v>
      </c>
      <c r="Q3196" s="69" t="s">
        <v>12802</v>
      </c>
      <c r="R3196" s="70">
        <v>14030406</v>
      </c>
    </row>
    <row r="3197" spans="14:18" x14ac:dyDescent="0.3">
      <c r="N3197" s="69" t="s">
        <v>12803</v>
      </c>
      <c r="O3197" s="69" t="s">
        <v>12804</v>
      </c>
      <c r="P3197" s="69" t="s">
        <v>12805</v>
      </c>
      <c r="Q3197" s="69" t="s">
        <v>12806</v>
      </c>
      <c r="R3197" s="70">
        <v>14030409</v>
      </c>
    </row>
    <row r="3198" spans="14:18" x14ac:dyDescent="0.3">
      <c r="N3198" s="69" t="s">
        <v>12807</v>
      </c>
      <c r="O3198" s="69" t="s">
        <v>12808</v>
      </c>
      <c r="P3198" s="69" t="s">
        <v>12809</v>
      </c>
      <c r="Q3198" s="69" t="s">
        <v>12810</v>
      </c>
      <c r="R3198" s="70">
        <v>14030410</v>
      </c>
    </row>
    <row r="3199" spans="14:18" x14ac:dyDescent="0.3">
      <c r="N3199" s="69" t="s">
        <v>12811</v>
      </c>
      <c r="O3199" s="69" t="s">
        <v>12812</v>
      </c>
      <c r="P3199" s="69" t="s">
        <v>12813</v>
      </c>
      <c r="Q3199" s="69" t="s">
        <v>12814</v>
      </c>
      <c r="R3199" s="70">
        <v>14030411</v>
      </c>
    </row>
    <row r="3200" spans="14:18" x14ac:dyDescent="0.3">
      <c r="N3200" s="69" t="s">
        <v>12815</v>
      </c>
      <c r="O3200" s="69" t="s">
        <v>12816</v>
      </c>
      <c r="P3200" s="69" t="s">
        <v>12817</v>
      </c>
      <c r="Q3200" s="69" t="s">
        <v>12818</v>
      </c>
      <c r="R3200" s="70">
        <v>14030412</v>
      </c>
    </row>
    <row r="3201" spans="14:18" x14ac:dyDescent="0.3">
      <c r="N3201" s="69" t="s">
        <v>12819</v>
      </c>
      <c r="O3201" s="69" t="s">
        <v>12820</v>
      </c>
      <c r="P3201" s="69" t="s">
        <v>12821</v>
      </c>
      <c r="Q3201" s="69" t="s">
        <v>12822</v>
      </c>
      <c r="R3201" s="70">
        <v>14030413</v>
      </c>
    </row>
    <row r="3202" spans="14:18" x14ac:dyDescent="0.3">
      <c r="N3202" s="69" t="s">
        <v>12823</v>
      </c>
      <c r="O3202" s="69" t="s">
        <v>12824</v>
      </c>
      <c r="P3202" s="69" t="s">
        <v>12825</v>
      </c>
      <c r="Q3202" s="69" t="s">
        <v>12826</v>
      </c>
      <c r="R3202" s="70">
        <v>14030416</v>
      </c>
    </row>
    <row r="3203" spans="14:18" x14ac:dyDescent="0.3">
      <c r="N3203" s="69" t="s">
        <v>12827</v>
      </c>
      <c r="O3203" s="69" t="s">
        <v>11841</v>
      </c>
      <c r="P3203" s="69" t="s">
        <v>12828</v>
      </c>
      <c r="Q3203" s="69" t="s">
        <v>12829</v>
      </c>
      <c r="R3203" s="70">
        <v>14030417</v>
      </c>
    </row>
    <row r="3204" spans="14:18" x14ac:dyDescent="0.3">
      <c r="N3204" s="69" t="s">
        <v>12830</v>
      </c>
      <c r="O3204" s="69" t="s">
        <v>12831</v>
      </c>
      <c r="P3204" s="69" t="s">
        <v>12832</v>
      </c>
      <c r="Q3204" s="69" t="s">
        <v>12833</v>
      </c>
      <c r="R3204" s="70">
        <v>14030418</v>
      </c>
    </row>
    <row r="3205" spans="14:18" x14ac:dyDescent="0.3">
      <c r="N3205" s="69" t="s">
        <v>12834</v>
      </c>
      <c r="O3205" s="69" t="s">
        <v>12835</v>
      </c>
      <c r="P3205" s="69" t="s">
        <v>12836</v>
      </c>
      <c r="Q3205" s="69" t="s">
        <v>12837</v>
      </c>
      <c r="R3205" s="70">
        <v>14030419</v>
      </c>
    </row>
    <row r="3206" spans="14:18" x14ac:dyDescent="0.3">
      <c r="N3206" s="69" t="s">
        <v>12838</v>
      </c>
      <c r="O3206" s="69" t="s">
        <v>12839</v>
      </c>
      <c r="P3206" s="69" t="s">
        <v>12840</v>
      </c>
      <c r="Q3206" s="69" t="s">
        <v>12841</v>
      </c>
      <c r="R3206" s="70">
        <v>14030420</v>
      </c>
    </row>
    <row r="3207" spans="14:18" x14ac:dyDescent="0.3">
      <c r="N3207" s="69" t="s">
        <v>12842</v>
      </c>
      <c r="O3207" s="69" t="s">
        <v>12843</v>
      </c>
      <c r="P3207" s="69" t="s">
        <v>12844</v>
      </c>
      <c r="Q3207" s="69" t="s">
        <v>12845</v>
      </c>
      <c r="R3207" s="70">
        <v>14030423</v>
      </c>
    </row>
    <row r="3208" spans="14:18" x14ac:dyDescent="0.3">
      <c r="N3208" s="69" t="s">
        <v>12846</v>
      </c>
      <c r="O3208" s="69" t="s">
        <v>12847</v>
      </c>
      <c r="P3208" s="69" t="s">
        <v>12848</v>
      </c>
      <c r="Q3208" s="69" t="s">
        <v>12849</v>
      </c>
      <c r="R3208" s="70">
        <v>14030424</v>
      </c>
    </row>
    <row r="3209" spans="14:18" x14ac:dyDescent="0.3">
      <c r="N3209" s="69" t="s">
        <v>12850</v>
      </c>
      <c r="O3209" s="69" t="s">
        <v>12851</v>
      </c>
      <c r="P3209" s="69" t="s">
        <v>12852</v>
      </c>
      <c r="Q3209" s="69" t="s">
        <v>12853</v>
      </c>
      <c r="R3209" s="70">
        <v>14030427</v>
      </c>
    </row>
    <row r="3210" spans="14:18" x14ac:dyDescent="0.3">
      <c r="N3210" s="69" t="s">
        <v>12854</v>
      </c>
      <c r="O3210" s="69" t="s">
        <v>12855</v>
      </c>
      <c r="P3210" s="69" t="s">
        <v>12856</v>
      </c>
      <c r="Q3210" s="69" t="s">
        <v>12857</v>
      </c>
      <c r="R3210" s="70">
        <v>14030430</v>
      </c>
    </row>
    <row r="3211" spans="14:18" x14ac:dyDescent="0.3">
      <c r="N3211" s="69" t="s">
        <v>12858</v>
      </c>
      <c r="O3211" s="69" t="s">
        <v>12859</v>
      </c>
      <c r="P3211" s="69" t="s">
        <v>12860</v>
      </c>
      <c r="Q3211" s="69" t="s">
        <v>12861</v>
      </c>
      <c r="R3211" s="70">
        <v>14030431</v>
      </c>
    </row>
    <row r="3212" spans="14:18" x14ac:dyDescent="0.3">
      <c r="N3212" s="69" t="s">
        <v>12862</v>
      </c>
      <c r="O3212" s="69" t="s">
        <v>12863</v>
      </c>
      <c r="P3212" s="69" t="s">
        <v>12864</v>
      </c>
      <c r="Q3212" s="69" t="s">
        <v>12865</v>
      </c>
      <c r="R3212" s="70">
        <v>14030501</v>
      </c>
    </row>
    <row r="3213" spans="14:18" x14ac:dyDescent="0.3">
      <c r="N3213" s="69" t="s">
        <v>12866</v>
      </c>
      <c r="O3213" s="69" t="s">
        <v>12867</v>
      </c>
      <c r="P3213" s="69" t="s">
        <v>12868</v>
      </c>
      <c r="Q3213" s="69" t="s">
        <v>12869</v>
      </c>
      <c r="R3213" s="70">
        <v>14030502</v>
      </c>
    </row>
    <row r="3214" spans="14:18" x14ac:dyDescent="0.3">
      <c r="N3214" s="69" t="s">
        <v>12870</v>
      </c>
      <c r="O3214" s="69" t="s">
        <v>12871</v>
      </c>
      <c r="P3214" s="69" t="s">
        <v>12872</v>
      </c>
      <c r="Q3214" s="69" t="s">
        <v>12873</v>
      </c>
      <c r="R3214" s="70">
        <v>14030503</v>
      </c>
    </row>
    <row r="3215" spans="14:18" x14ac:dyDescent="0.3">
      <c r="N3215" s="69" t="s">
        <v>12874</v>
      </c>
      <c r="O3215" s="69" t="s">
        <v>12875</v>
      </c>
      <c r="P3215" s="69" t="s">
        <v>12876</v>
      </c>
      <c r="Q3215" s="69" t="s">
        <v>12877</v>
      </c>
      <c r="R3215" s="70">
        <v>14030506</v>
      </c>
    </row>
    <row r="3216" spans="14:18" x14ac:dyDescent="0.3">
      <c r="N3216" s="69" t="s">
        <v>12878</v>
      </c>
      <c r="O3216" s="69" t="s">
        <v>12879</v>
      </c>
      <c r="P3216" s="69" t="s">
        <v>12880</v>
      </c>
      <c r="Q3216" s="69" t="s">
        <v>12881</v>
      </c>
      <c r="R3216" s="70">
        <v>14030508</v>
      </c>
    </row>
    <row r="3217" spans="14:18" x14ac:dyDescent="0.3">
      <c r="N3217" s="69" t="s">
        <v>12882</v>
      </c>
      <c r="O3217" s="69" t="s">
        <v>12883</v>
      </c>
      <c r="P3217" s="69" t="s">
        <v>12884</v>
      </c>
      <c r="Q3217" s="69" t="s">
        <v>12885</v>
      </c>
      <c r="R3217" s="70">
        <v>14030509</v>
      </c>
    </row>
    <row r="3218" spans="14:18" x14ac:dyDescent="0.3">
      <c r="N3218" s="69" t="s">
        <v>12886</v>
      </c>
      <c r="O3218" s="69" t="s">
        <v>12887</v>
      </c>
      <c r="P3218" s="69" t="s">
        <v>12888</v>
      </c>
      <c r="Q3218" s="69" t="s">
        <v>12889</v>
      </c>
      <c r="R3218" s="70">
        <v>14030510</v>
      </c>
    </row>
    <row r="3219" spans="14:18" x14ac:dyDescent="0.3">
      <c r="N3219" s="69" t="s">
        <v>12890</v>
      </c>
      <c r="O3219" s="69" t="s">
        <v>12891</v>
      </c>
      <c r="P3219" s="69" t="s">
        <v>12892</v>
      </c>
      <c r="Q3219" s="69" t="s">
        <v>12893</v>
      </c>
      <c r="R3219" s="70">
        <v>14030513</v>
      </c>
    </row>
    <row r="3220" spans="14:18" x14ac:dyDescent="0.3">
      <c r="N3220" s="69" t="s">
        <v>12894</v>
      </c>
      <c r="O3220" s="69" t="s">
        <v>12895</v>
      </c>
      <c r="P3220" s="69" t="s">
        <v>12896</v>
      </c>
      <c r="Q3220" s="69" t="s">
        <v>12897</v>
      </c>
      <c r="R3220" s="70">
        <v>14030514</v>
      </c>
    </row>
    <row r="3221" spans="14:18" x14ac:dyDescent="0.3">
      <c r="N3221" s="69" t="s">
        <v>12898</v>
      </c>
      <c r="O3221" s="69" t="s">
        <v>12899</v>
      </c>
      <c r="P3221" s="69" t="s">
        <v>12900</v>
      </c>
      <c r="Q3221" s="69" t="s">
        <v>12901</v>
      </c>
      <c r="R3221" s="70">
        <v>14030515</v>
      </c>
    </row>
    <row r="3222" spans="14:18" x14ac:dyDescent="0.3">
      <c r="N3222" s="69" t="s">
        <v>12902</v>
      </c>
      <c r="O3222" s="69" t="s">
        <v>12903</v>
      </c>
      <c r="P3222" s="69" t="s">
        <v>12904</v>
      </c>
      <c r="Q3222" s="69" t="s">
        <v>12905</v>
      </c>
      <c r="R3222" s="70">
        <v>14030516</v>
      </c>
    </row>
    <row r="3223" spans="14:18" x14ac:dyDescent="0.3">
      <c r="N3223" s="69" t="s">
        <v>12902</v>
      </c>
      <c r="O3223" s="69" t="s">
        <v>12903</v>
      </c>
      <c r="P3223" s="69" t="s">
        <v>12904</v>
      </c>
      <c r="Q3223" s="69" t="s">
        <v>12905</v>
      </c>
      <c r="R3223" s="70">
        <v>14030517</v>
      </c>
    </row>
    <row r="3224" spans="14:18" x14ac:dyDescent="0.3">
      <c r="N3224" s="69" t="s">
        <v>12906</v>
      </c>
      <c r="O3224" s="69" t="s">
        <v>12907</v>
      </c>
      <c r="P3224" s="69" t="s">
        <v>12908</v>
      </c>
      <c r="Q3224" s="69" t="s">
        <v>12909</v>
      </c>
      <c r="R3224" s="70">
        <v>14030520</v>
      </c>
    </row>
    <row r="3225" spans="14:18" x14ac:dyDescent="0.3">
      <c r="N3225" s="69" t="s">
        <v>12910</v>
      </c>
      <c r="O3225" s="69" t="s">
        <v>12911</v>
      </c>
      <c r="P3225" s="69" t="s">
        <v>12912</v>
      </c>
      <c r="Q3225" s="69" t="s">
        <v>12913</v>
      </c>
      <c r="R3225" s="70">
        <v>14030521</v>
      </c>
    </row>
    <row r="3226" spans="14:18" x14ac:dyDescent="0.3">
      <c r="N3226" s="69" t="s">
        <v>12914</v>
      </c>
      <c r="O3226" s="69" t="s">
        <v>12915</v>
      </c>
      <c r="P3226" s="69" t="s">
        <v>12916</v>
      </c>
      <c r="Q3226" s="69" t="s">
        <v>12917</v>
      </c>
      <c r="R3226" s="70">
        <v>14030522</v>
      </c>
    </row>
    <row r="3227" spans="14:18" x14ac:dyDescent="0.3">
      <c r="N3227" s="69" t="s">
        <v>12918</v>
      </c>
      <c r="O3227" s="69" t="s">
        <v>12919</v>
      </c>
      <c r="P3227" s="69" t="s">
        <v>12920</v>
      </c>
      <c r="Q3227" s="69" t="s">
        <v>12921</v>
      </c>
      <c r="R3227" s="70">
        <v>14030523</v>
      </c>
    </row>
    <row r="3228" spans="14:18" x14ac:dyDescent="0.3">
      <c r="N3228" s="69" t="s">
        <v>12922</v>
      </c>
      <c r="O3228" s="69" t="s">
        <v>12923</v>
      </c>
      <c r="P3228" s="69" t="s">
        <v>12924</v>
      </c>
      <c r="Q3228" s="69" t="s">
        <v>12925</v>
      </c>
      <c r="R3228" s="70">
        <v>14030524</v>
      </c>
    </row>
    <row r="3229" spans="14:18" x14ac:dyDescent="0.3">
      <c r="N3229" s="69" t="s">
        <v>12926</v>
      </c>
      <c r="O3229" s="69" t="s">
        <v>12927</v>
      </c>
      <c r="P3229" s="69" t="s">
        <v>12928</v>
      </c>
      <c r="Q3229" s="69" t="s">
        <v>12929</v>
      </c>
      <c r="R3229" s="70">
        <v>14030527</v>
      </c>
    </row>
    <row r="3230" spans="14:18" x14ac:dyDescent="0.3">
      <c r="N3230" s="69" t="s">
        <v>12930</v>
      </c>
      <c r="O3230" s="69" t="s">
        <v>12931</v>
      </c>
      <c r="P3230" s="69" t="s">
        <v>12932</v>
      </c>
      <c r="Q3230" s="69" t="s">
        <v>12933</v>
      </c>
      <c r="R3230" s="70">
        <v>14030528</v>
      </c>
    </row>
    <row r="3231" spans="14:18" x14ac:dyDescent="0.3">
      <c r="N3231" s="69" t="s">
        <v>12934</v>
      </c>
      <c r="O3231" s="69" t="s">
        <v>12935</v>
      </c>
      <c r="P3231" s="69" t="s">
        <v>12936</v>
      </c>
      <c r="Q3231" s="69" t="s">
        <v>12937</v>
      </c>
      <c r="R3231" s="70">
        <v>14030529</v>
      </c>
    </row>
    <row r="3232" spans="14:18" x14ac:dyDescent="0.3">
      <c r="N3232" s="69" t="s">
        <v>12938</v>
      </c>
      <c r="O3232" s="69" t="s">
        <v>12939</v>
      </c>
      <c r="P3232" s="69" t="s">
        <v>12940</v>
      </c>
      <c r="Q3232" s="69" t="s">
        <v>12941</v>
      </c>
      <c r="R3232" s="70">
        <v>14030530</v>
      </c>
    </row>
    <row r="3233" spans="14:18" x14ac:dyDescent="0.3">
      <c r="N3233" s="69" t="s">
        <v>12942</v>
      </c>
      <c r="O3233" s="69" t="s">
        <v>12943</v>
      </c>
      <c r="P3233" s="69" t="s">
        <v>12944</v>
      </c>
      <c r="Q3233" s="69" t="s">
        <v>12945</v>
      </c>
      <c r="R3233" s="70">
        <v>14030531</v>
      </c>
    </row>
    <row r="3234" spans="14:18" x14ac:dyDescent="0.3">
      <c r="N3234" s="69" t="s">
        <v>12946</v>
      </c>
      <c r="O3234" s="69" t="s">
        <v>12947</v>
      </c>
      <c r="P3234" s="69" t="s">
        <v>12948</v>
      </c>
      <c r="Q3234" s="69" t="s">
        <v>12949</v>
      </c>
      <c r="R3234" s="70">
        <v>14030603</v>
      </c>
    </row>
    <row r="3235" spans="14:18" x14ac:dyDescent="0.3">
      <c r="N3235" s="69" t="s">
        <v>12950</v>
      </c>
      <c r="O3235" s="69" t="s">
        <v>12951</v>
      </c>
      <c r="P3235" s="69" t="s">
        <v>12952</v>
      </c>
      <c r="Q3235" s="69" t="s">
        <v>12953</v>
      </c>
      <c r="R3235" s="70">
        <v>14030605</v>
      </c>
    </row>
    <row r="3236" spans="14:18" x14ac:dyDescent="0.3">
      <c r="N3236" s="69" t="s">
        <v>12954</v>
      </c>
      <c r="O3236" s="69" t="s">
        <v>12955</v>
      </c>
      <c r="P3236" s="69" t="s">
        <v>12956</v>
      </c>
      <c r="Q3236" s="69" t="s">
        <v>12957</v>
      </c>
      <c r="R3236" s="70">
        <v>14030606</v>
      </c>
    </row>
    <row r="3237" spans="14:18" x14ac:dyDescent="0.3">
      <c r="N3237" s="69" t="s">
        <v>12958</v>
      </c>
      <c r="O3237" s="69" t="s">
        <v>12959</v>
      </c>
      <c r="P3237" s="69" t="s">
        <v>12960</v>
      </c>
      <c r="Q3237" s="69" t="s">
        <v>12961</v>
      </c>
      <c r="R3237" s="70">
        <v>14030607</v>
      </c>
    </row>
    <row r="3238" spans="14:18" x14ac:dyDescent="0.3">
      <c r="N3238" s="69" t="s">
        <v>12962</v>
      </c>
      <c r="O3238" s="69" t="s">
        <v>12963</v>
      </c>
      <c r="P3238" s="69" t="s">
        <v>12964</v>
      </c>
      <c r="Q3238" s="69" t="s">
        <v>12965</v>
      </c>
      <c r="R3238" s="70">
        <v>14030610</v>
      </c>
    </row>
    <row r="3239" spans="14:18" x14ac:dyDescent="0.3">
      <c r="N3239" s="69" t="s">
        <v>12966</v>
      </c>
      <c r="O3239" s="69" t="s">
        <v>12967</v>
      </c>
      <c r="P3239" s="69" t="s">
        <v>12968</v>
      </c>
      <c r="Q3239" s="69" t="s">
        <v>12969</v>
      </c>
      <c r="R3239" s="70">
        <v>14030611</v>
      </c>
    </row>
    <row r="3240" spans="14:18" x14ac:dyDescent="0.3">
      <c r="N3240" s="69" t="s">
        <v>12970</v>
      </c>
      <c r="O3240" s="69" t="s">
        <v>12971</v>
      </c>
      <c r="P3240" s="69" t="s">
        <v>12972</v>
      </c>
      <c r="Q3240" s="69" t="s">
        <v>12973</v>
      </c>
      <c r="R3240" s="70">
        <v>14030613</v>
      </c>
    </row>
    <row r="3241" spans="14:18" x14ac:dyDescent="0.3">
      <c r="N3241" s="69" t="s">
        <v>12974</v>
      </c>
      <c r="O3241" s="69" t="s">
        <v>12975</v>
      </c>
      <c r="P3241" s="69" t="s">
        <v>12976</v>
      </c>
      <c r="Q3241" s="69" t="s">
        <v>12977</v>
      </c>
      <c r="R3241" s="70">
        <v>14030617</v>
      </c>
    </row>
    <row r="3242" spans="14:18" x14ac:dyDescent="0.3">
      <c r="N3242" s="69" t="s">
        <v>12978</v>
      </c>
      <c r="O3242" s="69" t="s">
        <v>12979</v>
      </c>
      <c r="P3242" s="69" t="s">
        <v>12980</v>
      </c>
      <c r="Q3242" s="69" t="s">
        <v>12981</v>
      </c>
      <c r="R3242" s="70">
        <v>14030618</v>
      </c>
    </row>
    <row r="3243" spans="14:18" x14ac:dyDescent="0.3">
      <c r="N3243" s="69" t="s">
        <v>12982</v>
      </c>
      <c r="O3243" s="69" t="s">
        <v>12983</v>
      </c>
      <c r="P3243" s="69" t="s">
        <v>12984</v>
      </c>
      <c r="Q3243" s="69" t="s">
        <v>12985</v>
      </c>
      <c r="R3243" s="70">
        <v>14030619</v>
      </c>
    </row>
    <row r="3244" spans="14:18" x14ac:dyDescent="0.3">
      <c r="N3244" s="69" t="s">
        <v>12986</v>
      </c>
      <c r="O3244" s="69" t="s">
        <v>12987</v>
      </c>
      <c r="P3244" s="69" t="s">
        <v>12988</v>
      </c>
      <c r="Q3244" s="69" t="s">
        <v>12989</v>
      </c>
      <c r="R3244" s="70">
        <v>14030620</v>
      </c>
    </row>
    <row r="3245" spans="14:18" x14ac:dyDescent="0.3">
      <c r="N3245" s="69" t="s">
        <v>12990</v>
      </c>
      <c r="O3245" s="69" t="s">
        <v>12991</v>
      </c>
      <c r="P3245" s="69" t="s">
        <v>12992</v>
      </c>
      <c r="Q3245" s="69" t="s">
        <v>12993</v>
      </c>
      <c r="R3245" s="70">
        <v>14030621</v>
      </c>
    </row>
    <row r="3246" spans="14:18" x14ac:dyDescent="0.3">
      <c r="N3246" s="69" t="s">
        <v>12994</v>
      </c>
      <c r="O3246" s="69" t="s">
        <v>12995</v>
      </c>
      <c r="P3246" s="69" t="s">
        <v>12996</v>
      </c>
      <c r="Q3246" s="69" t="s">
        <v>12997</v>
      </c>
      <c r="R3246" s="70">
        <v>14030624</v>
      </c>
    </row>
    <row r="3247" spans="14:18" x14ac:dyDescent="0.3">
      <c r="N3247" s="69" t="s">
        <v>12998</v>
      </c>
      <c r="O3247" s="69" t="s">
        <v>12999</v>
      </c>
      <c r="P3247" s="69" t="s">
        <v>13000</v>
      </c>
      <c r="Q3247" s="69" t="s">
        <v>13001</v>
      </c>
      <c r="R3247" s="70">
        <v>14030625</v>
      </c>
    </row>
    <row r="3248" spans="14:18" x14ac:dyDescent="0.3">
      <c r="N3248" s="69" t="s">
        <v>13002</v>
      </c>
      <c r="O3248" s="69" t="s">
        <v>13003</v>
      </c>
      <c r="P3248" s="69" t="s">
        <v>13004</v>
      </c>
      <c r="Q3248" s="69" t="s">
        <v>13005</v>
      </c>
      <c r="R3248" s="70">
        <v>14030626</v>
      </c>
    </row>
    <row r="3249" spans="14:18" x14ac:dyDescent="0.3">
      <c r="N3249" s="69" t="s">
        <v>13006</v>
      </c>
      <c r="O3249" s="69" t="s">
        <v>13007</v>
      </c>
      <c r="P3249" s="69" t="s">
        <v>13008</v>
      </c>
      <c r="Q3249" s="69" t="s">
        <v>13009</v>
      </c>
      <c r="R3249" s="70">
        <v>14030627</v>
      </c>
    </row>
    <row r="3250" spans="14:18" x14ac:dyDescent="0.3">
      <c r="N3250" s="69" t="s">
        <v>13010</v>
      </c>
      <c r="O3250" s="69" t="s">
        <v>13011</v>
      </c>
      <c r="P3250" s="69" t="s">
        <v>13012</v>
      </c>
      <c r="Q3250" s="69" t="s">
        <v>13013</v>
      </c>
      <c r="R3250" s="70">
        <v>14030628</v>
      </c>
    </row>
    <row r="3251" spans="14:18" x14ac:dyDescent="0.3">
      <c r="N3251" s="69" t="s">
        <v>13014</v>
      </c>
      <c r="O3251" s="69" t="s">
        <v>13015</v>
      </c>
      <c r="P3251" s="69" t="s">
        <v>13016</v>
      </c>
      <c r="Q3251" s="69" t="s">
        <v>13017</v>
      </c>
      <c r="R3251" s="70">
        <v>14030701</v>
      </c>
    </row>
    <row r="3252" spans="14:18" x14ac:dyDescent="0.3">
      <c r="N3252" s="69" t="s">
        <v>13018</v>
      </c>
      <c r="O3252" s="69" t="s">
        <v>13019</v>
      </c>
      <c r="P3252" s="69" t="s">
        <v>13020</v>
      </c>
      <c r="Q3252" s="69" t="s">
        <v>13021</v>
      </c>
      <c r="R3252" s="70">
        <v>14030702</v>
      </c>
    </row>
    <row r="3253" spans="14:18" x14ac:dyDescent="0.3">
      <c r="N3253" s="69" t="s">
        <v>13022</v>
      </c>
      <c r="O3253" s="69" t="s">
        <v>13023</v>
      </c>
      <c r="P3253" s="69" t="s">
        <v>13024</v>
      </c>
      <c r="Q3253" s="69" t="s">
        <v>13025</v>
      </c>
      <c r="R3253" s="70">
        <v>14030703</v>
      </c>
    </row>
    <row r="3254" spans="14:18" x14ac:dyDescent="0.3">
      <c r="N3254" s="69" t="s">
        <v>13026</v>
      </c>
      <c r="O3254" s="69" t="s">
        <v>13027</v>
      </c>
      <c r="P3254" s="69" t="s">
        <v>13028</v>
      </c>
      <c r="Q3254" s="69" t="s">
        <v>13029</v>
      </c>
      <c r="R3254" s="70">
        <v>14030704</v>
      </c>
    </row>
    <row r="3255" spans="14:18" x14ac:dyDescent="0.3">
      <c r="N3255" s="69" t="s">
        <v>13030</v>
      </c>
      <c r="O3255" s="69" t="s">
        <v>13031</v>
      </c>
      <c r="P3255" s="69" t="s">
        <v>13032</v>
      </c>
      <c r="Q3255" s="69" t="s">
        <v>13033</v>
      </c>
      <c r="R3255" s="70">
        <v>14030707</v>
      </c>
    </row>
    <row r="3256" spans="14:18" x14ac:dyDescent="0.3">
      <c r="N3256" s="69" t="s">
        <v>13034</v>
      </c>
      <c r="O3256" s="69" t="s">
        <v>13035</v>
      </c>
      <c r="P3256" s="69" t="s">
        <v>13036</v>
      </c>
      <c r="Q3256" s="69" t="s">
        <v>13037</v>
      </c>
      <c r="R3256" s="70">
        <v>14030708</v>
      </c>
    </row>
    <row r="3257" spans="14:18" x14ac:dyDescent="0.3">
      <c r="N3257" s="69" t="s">
        <v>13038</v>
      </c>
      <c r="O3257" s="69" t="s">
        <v>13039</v>
      </c>
      <c r="P3257" s="69" t="s">
        <v>13040</v>
      </c>
      <c r="Q3257" s="69" t="s">
        <v>13041</v>
      </c>
      <c r="R3257" s="70">
        <v>14030709</v>
      </c>
    </row>
    <row r="3258" spans="14:18" x14ac:dyDescent="0.3">
      <c r="N3258" s="69" t="s">
        <v>13042</v>
      </c>
      <c r="O3258" s="69" t="s">
        <v>13043</v>
      </c>
      <c r="P3258" s="69" t="s">
        <v>13044</v>
      </c>
      <c r="Q3258" s="69" t="s">
        <v>13045</v>
      </c>
      <c r="R3258" s="70">
        <v>14030710</v>
      </c>
    </row>
    <row r="3259" spans="14:18" x14ac:dyDescent="0.3">
      <c r="N3259" s="69" t="s">
        <v>13046</v>
      </c>
      <c r="O3259" s="69" t="s">
        <v>13047</v>
      </c>
      <c r="P3259" s="69" t="s">
        <v>13048</v>
      </c>
      <c r="Q3259" s="69" t="s">
        <v>13049</v>
      </c>
      <c r="R3259" s="70">
        <v>14030711</v>
      </c>
    </row>
    <row r="3260" spans="14:18" x14ac:dyDescent="0.3">
      <c r="N3260" s="69" t="s">
        <v>13050</v>
      </c>
      <c r="O3260" s="69" t="s">
        <v>13051</v>
      </c>
      <c r="P3260" s="69" t="s">
        <v>13052</v>
      </c>
      <c r="Q3260" s="69" t="s">
        <v>13053</v>
      </c>
      <c r="R3260" s="70">
        <v>14030714</v>
      </c>
    </row>
    <row r="3261" spans="14:18" x14ac:dyDescent="0.3">
      <c r="N3261" s="69" t="s">
        <v>13054</v>
      </c>
      <c r="O3261" s="69" t="s">
        <v>13055</v>
      </c>
      <c r="P3261" s="69" t="s">
        <v>13056</v>
      </c>
      <c r="Q3261" s="69" t="s">
        <v>13057</v>
      </c>
      <c r="R3261" s="70">
        <v>14030715</v>
      </c>
    </row>
    <row r="3262" spans="14:18" x14ac:dyDescent="0.3">
      <c r="N3262" s="69" t="s">
        <v>13058</v>
      </c>
      <c r="O3262" s="69" t="s">
        <v>13059</v>
      </c>
      <c r="P3262" s="69" t="s">
        <v>13060</v>
      </c>
      <c r="Q3262" s="69" t="s">
        <v>13061</v>
      </c>
      <c r="R3262" s="70">
        <v>14030716</v>
      </c>
    </row>
    <row r="3263" spans="14:18" x14ac:dyDescent="0.3">
      <c r="N3263" s="69" t="s">
        <v>13062</v>
      </c>
      <c r="O3263" s="69" t="s">
        <v>13063</v>
      </c>
      <c r="P3263" s="69" t="s">
        <v>13064</v>
      </c>
      <c r="Q3263" s="69" t="s">
        <v>13065</v>
      </c>
      <c r="R3263" s="70">
        <v>14030717</v>
      </c>
    </row>
    <row r="3264" spans="14:18" x14ac:dyDescent="0.3">
      <c r="N3264" s="69" t="s">
        <v>13066</v>
      </c>
      <c r="O3264" s="69" t="s">
        <v>13067</v>
      </c>
      <c r="P3264" s="69" t="s">
        <v>13068</v>
      </c>
      <c r="Q3264" s="69" t="s">
        <v>13069</v>
      </c>
      <c r="R3264" s="70">
        <v>14030718</v>
      </c>
    </row>
    <row r="3265" spans="14:18" x14ac:dyDescent="0.3">
      <c r="N3265" s="69" t="s">
        <v>13070</v>
      </c>
      <c r="O3265" s="69" t="s">
        <v>13071</v>
      </c>
      <c r="P3265" s="69" t="s">
        <v>13072</v>
      </c>
      <c r="Q3265" s="69" t="s">
        <v>13073</v>
      </c>
      <c r="R3265" s="70">
        <v>14030721</v>
      </c>
    </row>
    <row r="3266" spans="14:18" x14ac:dyDescent="0.3">
      <c r="N3266" s="69" t="s">
        <v>13074</v>
      </c>
      <c r="O3266" s="69" t="s">
        <v>4135</v>
      </c>
      <c r="P3266" s="69" t="s">
        <v>13075</v>
      </c>
      <c r="Q3266" s="69" t="s">
        <v>13076</v>
      </c>
      <c r="R3266" s="70">
        <v>14030722</v>
      </c>
    </row>
    <row r="3267" spans="14:18" x14ac:dyDescent="0.3">
      <c r="N3267" s="69" t="s">
        <v>13077</v>
      </c>
      <c r="O3267" s="69" t="s">
        <v>13078</v>
      </c>
      <c r="P3267" s="69" t="s">
        <v>13079</v>
      </c>
      <c r="Q3267" s="69" t="s">
        <v>13080</v>
      </c>
      <c r="R3267" s="70">
        <v>14030723</v>
      </c>
    </row>
    <row r="3268" spans="14:18" x14ac:dyDescent="0.3">
      <c r="N3268" s="69" t="s">
        <v>13081</v>
      </c>
      <c r="O3268" s="69" t="s">
        <v>13082</v>
      </c>
      <c r="P3268" s="69" t="s">
        <v>13083</v>
      </c>
      <c r="Q3268" s="69" t="s">
        <v>13084</v>
      </c>
      <c r="R3268" s="70">
        <v>14030724</v>
      </c>
    </row>
    <row r="3269" spans="14:18" x14ac:dyDescent="0.3">
      <c r="N3269" s="69" t="s">
        <v>13085</v>
      </c>
      <c r="O3269" s="69" t="s">
        <v>13086</v>
      </c>
      <c r="P3269" s="69" t="s">
        <v>13087</v>
      </c>
      <c r="Q3269" s="69" t="s">
        <v>13088</v>
      </c>
      <c r="R3269" s="70">
        <v>14030725</v>
      </c>
    </row>
    <row r="3270" spans="14:18" x14ac:dyDescent="0.3">
      <c r="N3270" s="69" t="s">
        <v>13089</v>
      </c>
      <c r="O3270" s="69" t="s">
        <v>13090</v>
      </c>
      <c r="P3270" s="69" t="s">
        <v>13091</v>
      </c>
      <c r="Q3270" s="69" t="s">
        <v>13092</v>
      </c>
      <c r="R3270" s="70">
        <v>14030728</v>
      </c>
    </row>
    <row r="3271" spans="14:18" x14ac:dyDescent="0.3">
      <c r="N3271" s="69" t="s">
        <v>13093</v>
      </c>
      <c r="O3271" s="69" t="s">
        <v>13094</v>
      </c>
      <c r="P3271" s="69" t="s">
        <v>13095</v>
      </c>
      <c r="Q3271" s="69" t="s">
        <v>13096</v>
      </c>
      <c r="R3271" s="70">
        <v>14030729</v>
      </c>
    </row>
    <row r="3272" spans="14:18" x14ac:dyDescent="0.3">
      <c r="N3272" s="69" t="s">
        <v>13097</v>
      </c>
      <c r="O3272" s="69" t="s">
        <v>13098</v>
      </c>
      <c r="P3272" s="69" t="s">
        <v>13099</v>
      </c>
      <c r="Q3272" s="69" t="s">
        <v>13100</v>
      </c>
      <c r="R3272" s="70">
        <v>14030730</v>
      </c>
    </row>
    <row r="3273" spans="14:18" x14ac:dyDescent="0.3">
      <c r="N3273" s="69" t="s">
        <v>13101</v>
      </c>
      <c r="O3273" s="69" t="s">
        <v>13102</v>
      </c>
      <c r="P3273" s="69" t="s">
        <v>13103</v>
      </c>
      <c r="Q3273" s="69" t="s">
        <v>13104</v>
      </c>
      <c r="R3273" s="70">
        <v>14030801</v>
      </c>
    </row>
    <row r="3274" spans="14:18" x14ac:dyDescent="0.3">
      <c r="N3274" s="69" t="s">
        <v>13105</v>
      </c>
      <c r="O3274" s="69" t="s">
        <v>13106</v>
      </c>
      <c r="P3274" s="69" t="s">
        <v>13107</v>
      </c>
      <c r="Q3274" s="69" t="s">
        <v>13108</v>
      </c>
      <c r="R3274" s="70">
        <v>14030802</v>
      </c>
    </row>
    <row r="3275" spans="14:18" x14ac:dyDescent="0.3">
      <c r="N3275" s="69" t="s">
        <v>13109</v>
      </c>
      <c r="O3275" s="69" t="s">
        <v>13110</v>
      </c>
      <c r="P3275" s="69" t="s">
        <v>13111</v>
      </c>
      <c r="Q3275" s="69" t="s">
        <v>13112</v>
      </c>
      <c r="R3275" s="70">
        <v>14030805</v>
      </c>
    </row>
    <row r="3276" spans="14:18" x14ac:dyDescent="0.3">
      <c r="N3276" s="69" t="s">
        <v>13113</v>
      </c>
      <c r="O3276" s="69" t="s">
        <v>13114</v>
      </c>
      <c r="P3276" s="69" t="s">
        <v>13115</v>
      </c>
      <c r="Q3276" s="69" t="s">
        <v>13116</v>
      </c>
      <c r="R3276" s="70">
        <v>14030806</v>
      </c>
    </row>
    <row r="3277" spans="14:18" x14ac:dyDescent="0.3">
      <c r="N3277" s="69" t="s">
        <v>13117</v>
      </c>
      <c r="O3277" s="69" t="s">
        <v>13118</v>
      </c>
      <c r="P3277" s="69" t="s">
        <v>13119</v>
      </c>
      <c r="Q3277" s="69" t="s">
        <v>13120</v>
      </c>
      <c r="R3277" s="70">
        <v>14030807</v>
      </c>
    </row>
    <row r="3278" spans="14:18" x14ac:dyDescent="0.3">
      <c r="N3278" s="69" t="s">
        <v>13121</v>
      </c>
      <c r="O3278" s="69" t="s">
        <v>13122</v>
      </c>
      <c r="P3278" s="69" t="s">
        <v>13123</v>
      </c>
      <c r="Q3278" s="69" t="s">
        <v>13124</v>
      </c>
      <c r="R3278" s="70">
        <v>14030808</v>
      </c>
    </row>
    <row r="3279" spans="14:18" x14ac:dyDescent="0.3">
      <c r="N3279" s="69" t="s">
        <v>13125</v>
      </c>
      <c r="O3279" s="69" t="s">
        <v>13126</v>
      </c>
      <c r="P3279" s="69" t="s">
        <v>13127</v>
      </c>
      <c r="Q3279" s="69" t="s">
        <v>13128</v>
      </c>
      <c r="R3279" s="70">
        <v>14030809</v>
      </c>
    </row>
    <row r="3280" spans="14:18" x14ac:dyDescent="0.3">
      <c r="N3280" s="69" t="s">
        <v>13129</v>
      </c>
      <c r="O3280" s="69" t="s">
        <v>13130</v>
      </c>
      <c r="P3280" s="69" t="s">
        <v>13131</v>
      </c>
      <c r="Q3280" s="69" t="s">
        <v>13132</v>
      </c>
      <c r="R3280" s="70">
        <v>14030812</v>
      </c>
    </row>
    <row r="3281" spans="14:18" x14ac:dyDescent="0.3">
      <c r="N3281" s="69" t="s">
        <v>13133</v>
      </c>
      <c r="O3281" s="69" t="s">
        <v>13134</v>
      </c>
      <c r="P3281" s="69" t="s">
        <v>13135</v>
      </c>
      <c r="Q3281" s="69" t="s">
        <v>8716</v>
      </c>
      <c r="R3281" s="70">
        <v>14030813</v>
      </c>
    </row>
    <row r="3282" spans="14:18" x14ac:dyDescent="0.3">
      <c r="N3282" s="69" t="s">
        <v>13136</v>
      </c>
      <c r="O3282" s="69" t="s">
        <v>13137</v>
      </c>
      <c r="P3282" s="69" t="s">
        <v>13138</v>
      </c>
      <c r="Q3282" s="69" t="s">
        <v>13139</v>
      </c>
      <c r="R3282" s="70">
        <v>14030814</v>
      </c>
    </row>
    <row r="3283" spans="14:18" x14ac:dyDescent="0.3">
      <c r="N3283" s="69" t="s">
        <v>13140</v>
      </c>
      <c r="O3283" s="69" t="s">
        <v>13141</v>
      </c>
      <c r="P3283" s="69" t="s">
        <v>13142</v>
      </c>
      <c r="Q3283" s="69" t="s">
        <v>13143</v>
      </c>
      <c r="R3283" s="70">
        <v>14030815</v>
      </c>
    </row>
    <row r="3284" spans="14:18" x14ac:dyDescent="0.3">
      <c r="N3284" s="69" t="s">
        <v>13144</v>
      </c>
      <c r="O3284" s="69" t="s">
        <v>13145</v>
      </c>
      <c r="P3284" s="69" t="s">
        <v>13146</v>
      </c>
      <c r="Q3284" s="69" t="s">
        <v>13147</v>
      </c>
      <c r="R3284" s="70">
        <v>14030816</v>
      </c>
    </row>
    <row r="3285" spans="14:18" x14ac:dyDescent="0.3">
      <c r="N3285" s="69" t="s">
        <v>13148</v>
      </c>
      <c r="O3285" s="69" t="s">
        <v>13149</v>
      </c>
      <c r="P3285" s="69" t="s">
        <v>13150</v>
      </c>
      <c r="Q3285" s="69" t="s">
        <v>13151</v>
      </c>
      <c r="R3285" s="70">
        <v>14030819</v>
      </c>
    </row>
    <row r="3286" spans="14:18" x14ac:dyDescent="0.3">
      <c r="N3286" s="69" t="s">
        <v>13152</v>
      </c>
      <c r="O3286" s="69" t="s">
        <v>13153</v>
      </c>
      <c r="P3286" s="69" t="s">
        <v>13154</v>
      </c>
      <c r="Q3286" s="69" t="s">
        <v>13155</v>
      </c>
      <c r="R3286" s="70">
        <v>14030820</v>
      </c>
    </row>
    <row r="3287" spans="14:18" x14ac:dyDescent="0.3">
      <c r="N3287" s="69" t="s">
        <v>13156</v>
      </c>
      <c r="O3287" s="69" t="s">
        <v>13157</v>
      </c>
      <c r="P3287" s="69" t="s">
        <v>13158</v>
      </c>
      <c r="Q3287" s="69" t="s">
        <v>13159</v>
      </c>
      <c r="R3287" s="70">
        <v>14030821</v>
      </c>
    </row>
    <row r="3288" spans="14:18" x14ac:dyDescent="0.3">
      <c r="N3288" s="69" t="s">
        <v>13160</v>
      </c>
      <c r="O3288" s="69" t="s">
        <v>13161</v>
      </c>
      <c r="P3288" s="69" t="s">
        <v>13162</v>
      </c>
      <c r="Q3288" s="69" t="s">
        <v>13163</v>
      </c>
      <c r="R3288" s="70">
        <v>14030822</v>
      </c>
    </row>
    <row r="3289" spans="14:18" x14ac:dyDescent="0.3">
      <c r="N3289" s="69" t="s">
        <v>13164</v>
      </c>
      <c r="O3289" s="69" t="s">
        <v>13165</v>
      </c>
      <c r="P3289" s="69" t="s">
        <v>13166</v>
      </c>
      <c r="Q3289" s="69" t="s">
        <v>13167</v>
      </c>
      <c r="R3289" s="70">
        <v>14030823</v>
      </c>
    </row>
    <row r="3290" spans="14:18" x14ac:dyDescent="0.3">
      <c r="N3290" s="69" t="s">
        <v>13168</v>
      </c>
      <c r="O3290" s="69" t="s">
        <v>13169</v>
      </c>
      <c r="P3290" s="69" t="s">
        <v>13170</v>
      </c>
      <c r="Q3290" s="69" t="s">
        <v>13171</v>
      </c>
      <c r="R3290" s="70">
        <v>14030826</v>
      </c>
    </row>
    <row r="3291" spans="14:18" x14ac:dyDescent="0.3">
      <c r="N3291" s="69" t="s">
        <v>13172</v>
      </c>
      <c r="O3291" s="69" t="s">
        <v>13173</v>
      </c>
      <c r="P3291" s="69" t="s">
        <v>13174</v>
      </c>
      <c r="Q3291" s="69" t="s">
        <v>13175</v>
      </c>
      <c r="R3291" s="70">
        <v>14030827</v>
      </c>
    </row>
    <row r="3292" spans="14:18" x14ac:dyDescent="0.3">
      <c r="N3292" s="69" t="s">
        <v>13176</v>
      </c>
      <c r="O3292" s="69" t="s">
        <v>13177</v>
      </c>
      <c r="P3292" s="69" t="s">
        <v>13178</v>
      </c>
      <c r="Q3292" s="69" t="s">
        <v>13179</v>
      </c>
      <c r="R3292" s="70">
        <v>14030828</v>
      </c>
    </row>
    <row r="3293" spans="14:18" x14ac:dyDescent="0.3">
      <c r="N3293" s="69" t="s">
        <v>13180</v>
      </c>
      <c r="O3293" s="69" t="s">
        <v>13181</v>
      </c>
      <c r="P3293" s="69" t="s">
        <v>13182</v>
      </c>
      <c r="Q3293" s="69" t="s">
        <v>13183</v>
      </c>
      <c r="R3293" s="70">
        <v>14030829</v>
      </c>
    </row>
    <row r="3294" spans="14:18" x14ac:dyDescent="0.3">
      <c r="N3294" s="69" t="s">
        <v>13184</v>
      </c>
      <c r="O3294" s="69" t="s">
        <v>13185</v>
      </c>
      <c r="P3294" s="69" t="s">
        <v>13186</v>
      </c>
      <c r="Q3294" s="69" t="s">
        <v>13187</v>
      </c>
      <c r="R3294" s="70">
        <v>14030830</v>
      </c>
    </row>
    <row r="3295" spans="14:18" x14ac:dyDescent="0.3">
      <c r="N3295" s="69" t="s">
        <v>13188</v>
      </c>
      <c r="O3295" s="69" t="s">
        <v>13189</v>
      </c>
      <c r="P3295" s="69" t="s">
        <v>13190</v>
      </c>
      <c r="Q3295" s="69" t="s">
        <v>13191</v>
      </c>
      <c r="R3295" s="70">
        <v>14030903</v>
      </c>
    </row>
    <row r="3296" spans="14:18" x14ac:dyDescent="0.3">
      <c r="N3296" s="69" t="s">
        <v>13192</v>
      </c>
      <c r="O3296" s="69" t="s">
        <v>13193</v>
      </c>
      <c r="P3296" s="69" t="s">
        <v>13194</v>
      </c>
      <c r="Q3296" s="69" t="s">
        <v>13195</v>
      </c>
      <c r="R3296" s="70">
        <v>14030904</v>
      </c>
    </row>
    <row r="3297" spans="14:18" x14ac:dyDescent="0.3">
      <c r="N3297" s="69" t="s">
        <v>13196</v>
      </c>
      <c r="O3297" s="69" t="s">
        <v>13197</v>
      </c>
      <c r="P3297" s="69" t="s">
        <v>13198</v>
      </c>
      <c r="Q3297" s="69" t="s">
        <v>13199</v>
      </c>
      <c r="R3297" s="70">
        <v>14030905</v>
      </c>
    </row>
    <row r="3298" spans="14:18" x14ac:dyDescent="0.3">
      <c r="N3298" s="69" t="s">
        <v>13200</v>
      </c>
      <c r="O3298" s="69" t="s">
        <v>13201</v>
      </c>
      <c r="P3298" s="69" t="s">
        <v>13202</v>
      </c>
      <c r="Q3298" s="69" t="s">
        <v>13203</v>
      </c>
      <c r="R3298" s="70">
        <v>14030906</v>
      </c>
    </row>
    <row r="3299" spans="14:18" x14ac:dyDescent="0.3">
      <c r="N3299" s="69" t="s">
        <v>13204</v>
      </c>
      <c r="O3299" s="69" t="s">
        <v>13205</v>
      </c>
      <c r="P3299" s="69" t="s">
        <v>13206</v>
      </c>
      <c r="Q3299" s="69" t="s">
        <v>13207</v>
      </c>
      <c r="R3299" s="70">
        <v>14030907</v>
      </c>
    </row>
    <row r="3300" spans="14:18" x14ac:dyDescent="0.3">
      <c r="N3300" s="69" t="s">
        <v>13208</v>
      </c>
      <c r="O3300" s="69" t="s">
        <v>13209</v>
      </c>
      <c r="P3300" s="69" t="s">
        <v>13210</v>
      </c>
      <c r="Q3300" s="69" t="s">
        <v>13211</v>
      </c>
      <c r="R3300" s="70">
        <v>14030910</v>
      </c>
    </row>
    <row r="3301" spans="14:18" x14ac:dyDescent="0.3">
      <c r="N3301" s="69" t="s">
        <v>13212</v>
      </c>
      <c r="O3301" s="69" t="s">
        <v>13213</v>
      </c>
      <c r="P3301" s="69" t="s">
        <v>13214</v>
      </c>
      <c r="Q3301" s="69" t="s">
        <v>13215</v>
      </c>
      <c r="R3301" s="70">
        <v>14030911</v>
      </c>
    </row>
    <row r="3302" spans="14:18" x14ac:dyDescent="0.3">
      <c r="N3302" s="69" t="s">
        <v>13216</v>
      </c>
      <c r="O3302" s="69" t="s">
        <v>13217</v>
      </c>
      <c r="P3302" s="69" t="s">
        <v>13218</v>
      </c>
      <c r="Q3302" s="69" t="s">
        <v>13219</v>
      </c>
      <c r="R3302" s="70">
        <v>14030912</v>
      </c>
    </row>
    <row r="3303" spans="14:18" x14ac:dyDescent="0.3">
      <c r="N3303" s="69" t="s">
        <v>13220</v>
      </c>
      <c r="O3303" s="69" t="s">
        <v>13221</v>
      </c>
      <c r="P3303" s="69" t="s">
        <v>13222</v>
      </c>
      <c r="Q3303" s="69" t="s">
        <v>13223</v>
      </c>
      <c r="R3303" s="70">
        <v>14030913</v>
      </c>
    </row>
    <row r="3304" spans="14:18" x14ac:dyDescent="0.3">
      <c r="N3304" s="69" t="s">
        <v>13224</v>
      </c>
      <c r="O3304" s="69" t="s">
        <v>13225</v>
      </c>
      <c r="P3304" s="69" t="s">
        <v>13226</v>
      </c>
      <c r="Q3304" s="69" t="s">
        <v>13227</v>
      </c>
      <c r="R3304" s="70">
        <v>14030914</v>
      </c>
    </row>
    <row r="3305" spans="14:18" x14ac:dyDescent="0.3">
      <c r="N3305" s="69" t="s">
        <v>13228</v>
      </c>
      <c r="O3305" s="69" t="s">
        <v>13229</v>
      </c>
      <c r="P3305" s="69" t="s">
        <v>13230</v>
      </c>
      <c r="Q3305" s="69" t="s">
        <v>13231</v>
      </c>
      <c r="R3305" s="70">
        <v>14030917</v>
      </c>
    </row>
    <row r="3306" spans="14:18" x14ac:dyDescent="0.3">
      <c r="N3306" s="69" t="s">
        <v>13232</v>
      </c>
      <c r="O3306" s="69" t="s">
        <v>13233</v>
      </c>
      <c r="P3306" s="69" t="s">
        <v>13234</v>
      </c>
      <c r="Q3306" s="69" t="s">
        <v>13235</v>
      </c>
      <c r="R3306" s="70">
        <v>14030918</v>
      </c>
    </row>
    <row r="3307" spans="14:18" x14ac:dyDescent="0.3">
      <c r="N3307" s="69" t="s">
        <v>13236</v>
      </c>
      <c r="O3307" s="69" t="s">
        <v>13237</v>
      </c>
      <c r="P3307" s="69" t="s">
        <v>13238</v>
      </c>
      <c r="Q3307" s="69" t="s">
        <v>13239</v>
      </c>
      <c r="R3307" s="70">
        <v>14030919</v>
      </c>
    </row>
    <row r="3308" spans="14:18" x14ac:dyDescent="0.3">
      <c r="N3308" s="69" t="s">
        <v>13240</v>
      </c>
      <c r="O3308" s="69" t="s">
        <v>13241</v>
      </c>
      <c r="P3308" s="69" t="s">
        <v>13242</v>
      </c>
      <c r="Q3308" s="69" t="s">
        <v>13243</v>
      </c>
      <c r="R3308" s="70">
        <v>14030920</v>
      </c>
    </row>
    <row r="3309" spans="14:18" x14ac:dyDescent="0.3">
      <c r="N3309" s="69" t="s">
        <v>13244</v>
      </c>
      <c r="O3309" s="69" t="s">
        <v>13245</v>
      </c>
      <c r="P3309" s="69" t="s">
        <v>13246</v>
      </c>
      <c r="Q3309" s="69" t="s">
        <v>13247</v>
      </c>
      <c r="R3309" s="70">
        <v>14030921</v>
      </c>
    </row>
    <row r="3310" spans="14:18" x14ac:dyDescent="0.3">
      <c r="N3310" s="69" t="s">
        <v>13248</v>
      </c>
      <c r="O3310" s="69" t="s">
        <v>13249</v>
      </c>
      <c r="P3310" s="69" t="s">
        <v>13250</v>
      </c>
      <c r="Q3310" s="69" t="s">
        <v>13251</v>
      </c>
      <c r="R3310" s="70">
        <v>14030924</v>
      </c>
    </row>
    <row r="3311" spans="14:18" x14ac:dyDescent="0.3">
      <c r="N3311" s="69" t="s">
        <v>13252</v>
      </c>
      <c r="O3311" s="69" t="s">
        <v>13253</v>
      </c>
      <c r="P3311" s="69" t="s">
        <v>13254</v>
      </c>
      <c r="Q3311" s="69" t="s">
        <v>13255</v>
      </c>
      <c r="R3311" s="70">
        <v>14030925</v>
      </c>
    </row>
    <row r="3312" spans="14:18" x14ac:dyDescent="0.3">
      <c r="N3312" s="69" t="s">
        <v>13256</v>
      </c>
      <c r="O3312" s="69" t="s">
        <v>13257</v>
      </c>
      <c r="P3312" s="69" t="s">
        <v>13258</v>
      </c>
      <c r="Q3312" s="69" t="s">
        <v>13259</v>
      </c>
      <c r="R3312" s="70">
        <v>14030926</v>
      </c>
    </row>
    <row r="3313" spans="14:18" x14ac:dyDescent="0.3">
      <c r="N3313" s="69" t="s">
        <v>13260</v>
      </c>
      <c r="O3313" s="69" t="s">
        <v>13261</v>
      </c>
      <c r="P3313" s="69" t="s">
        <v>13262</v>
      </c>
      <c r="Q3313" s="69" t="s">
        <v>13263</v>
      </c>
      <c r="R3313" s="70">
        <v>14030927</v>
      </c>
    </row>
    <row r="3314" spans="14:18" x14ac:dyDescent="0.3">
      <c r="N3314" s="69" t="s">
        <v>13264</v>
      </c>
      <c r="O3314" s="69" t="s">
        <v>13265</v>
      </c>
      <c r="P3314" s="69" t="s">
        <v>13266</v>
      </c>
      <c r="Q3314" s="69" t="s">
        <v>13267</v>
      </c>
      <c r="R3314" s="70">
        <v>14030928</v>
      </c>
    </row>
    <row r="3315" spans="14:18" x14ac:dyDescent="0.3">
      <c r="N3315" s="69" t="s">
        <v>13268</v>
      </c>
      <c r="O3315" s="69" t="s">
        <v>13269</v>
      </c>
      <c r="P3315" s="69" t="s">
        <v>13270</v>
      </c>
      <c r="Q3315" s="69" t="s">
        <v>13271</v>
      </c>
      <c r="R3315" s="70">
        <v>14031001</v>
      </c>
    </row>
    <row r="3316" spans="14:18" x14ac:dyDescent="0.3">
      <c r="N3316" s="69" t="s">
        <v>13272</v>
      </c>
      <c r="O3316" s="69" t="s">
        <v>13273</v>
      </c>
      <c r="P3316" s="69" t="s">
        <v>13274</v>
      </c>
      <c r="Q3316" s="69" t="s">
        <v>13275</v>
      </c>
      <c r="R3316" s="70">
        <v>14031002</v>
      </c>
    </row>
    <row r="3317" spans="14:18" x14ac:dyDescent="0.3">
      <c r="N3317" s="69" t="s">
        <v>13276</v>
      </c>
      <c r="O3317" s="69" t="s">
        <v>13277</v>
      </c>
      <c r="P3317" s="69" t="s">
        <v>13278</v>
      </c>
      <c r="Q3317" s="69" t="s">
        <v>13279</v>
      </c>
      <c r="R3317" s="70">
        <v>14031003</v>
      </c>
    </row>
    <row r="3318" spans="14:18" x14ac:dyDescent="0.3">
      <c r="N3318" s="69" t="s">
        <v>13280</v>
      </c>
      <c r="O3318" s="69" t="s">
        <v>13281</v>
      </c>
      <c r="P3318" s="69" t="s">
        <v>13282</v>
      </c>
      <c r="Q3318" s="69" t="s">
        <v>13283</v>
      </c>
      <c r="R3318" s="70">
        <v>14031004</v>
      </c>
    </row>
    <row r="3319" spans="14:18" x14ac:dyDescent="0.3">
      <c r="N3319" s="69" t="s">
        <v>13284</v>
      </c>
      <c r="O3319" s="69" t="s">
        <v>13285</v>
      </c>
      <c r="P3319" s="69" t="s">
        <v>13286</v>
      </c>
      <c r="Q3319" s="69" t="s">
        <v>13287</v>
      </c>
      <c r="R3319" s="70">
        <v>14031005</v>
      </c>
    </row>
    <row r="3320" spans="14:18" x14ac:dyDescent="0.3">
      <c r="N3320" s="69" t="s">
        <v>13288</v>
      </c>
      <c r="O3320" s="69" t="s">
        <v>13289</v>
      </c>
      <c r="P3320" s="69" t="s">
        <v>13290</v>
      </c>
      <c r="Q3320" s="69" t="s">
        <v>13291</v>
      </c>
      <c r="R3320" s="70">
        <v>14031008</v>
      </c>
    </row>
    <row r="3321" spans="14:18" x14ac:dyDescent="0.3">
      <c r="N3321" s="69" t="s">
        <v>13292</v>
      </c>
      <c r="O3321" s="69" t="s">
        <v>13293</v>
      </c>
      <c r="P3321" s="69" t="s">
        <v>13294</v>
      </c>
      <c r="Q3321" s="69" t="s">
        <v>13295</v>
      </c>
      <c r="R3321" s="70">
        <v>14031009</v>
      </c>
    </row>
    <row r="3322" spans="14:18" x14ac:dyDescent="0.3">
      <c r="N3322" s="69" t="s">
        <v>13296</v>
      </c>
      <c r="O3322" s="69" t="s">
        <v>13297</v>
      </c>
      <c r="P3322" s="69" t="s">
        <v>13298</v>
      </c>
      <c r="Q3322" s="69" t="s">
        <v>13299</v>
      </c>
      <c r="R3322" s="70">
        <v>14031010</v>
      </c>
    </row>
    <row r="3323" spans="14:18" x14ac:dyDescent="0.3">
      <c r="N3323" s="69" t="s">
        <v>13300</v>
      </c>
      <c r="O3323" s="69" t="s">
        <v>13301</v>
      </c>
      <c r="P3323" s="69" t="s">
        <v>13302</v>
      </c>
      <c r="Q3323" s="69" t="s">
        <v>13303</v>
      </c>
      <c r="R3323" s="70">
        <v>14031011</v>
      </c>
    </row>
    <row r="3324" spans="14:18" x14ac:dyDescent="0.3">
      <c r="N3324" s="69" t="s">
        <v>13304</v>
      </c>
      <c r="O3324" s="69" t="s">
        <v>13305</v>
      </c>
      <c r="P3324" s="69" t="s">
        <v>13306</v>
      </c>
      <c r="Q3324" s="69" t="s">
        <v>13307</v>
      </c>
      <c r="R3324" s="70">
        <v>14031012</v>
      </c>
    </row>
    <row r="3325" spans="14:18" x14ac:dyDescent="0.3">
      <c r="N3325" s="69" t="s">
        <v>13308</v>
      </c>
      <c r="O3325" s="69" t="s">
        <v>13309</v>
      </c>
      <c r="P3325" s="69" t="s">
        <v>13310</v>
      </c>
      <c r="Q3325" s="69" t="s">
        <v>13311</v>
      </c>
      <c r="R3325" s="70">
        <v>14031015</v>
      </c>
    </row>
    <row r="3326" spans="14:18" x14ac:dyDescent="0.3">
      <c r="N3326" s="69" t="s">
        <v>13312</v>
      </c>
      <c r="O3326" s="69" t="s">
        <v>13313</v>
      </c>
      <c r="P3326" s="69" t="s">
        <v>13314</v>
      </c>
      <c r="Q3326" s="69" t="s">
        <v>13315</v>
      </c>
      <c r="R3326" s="70">
        <v>14031016</v>
      </c>
    </row>
    <row r="3327" spans="14:18" x14ac:dyDescent="0.3">
      <c r="N3327" s="69" t="s">
        <v>13316</v>
      </c>
      <c r="O3327" s="69" t="s">
        <v>13317</v>
      </c>
      <c r="P3327" s="69" t="s">
        <v>13318</v>
      </c>
      <c r="Q3327" s="69" t="s">
        <v>13319</v>
      </c>
      <c r="R3327" s="70">
        <v>14031017</v>
      </c>
    </row>
    <row r="3328" spans="14:18" x14ac:dyDescent="0.3">
      <c r="N3328" s="69" t="s">
        <v>13320</v>
      </c>
      <c r="O3328" s="69" t="s">
        <v>13321</v>
      </c>
      <c r="P3328" s="69" t="s">
        <v>13322</v>
      </c>
      <c r="Q3328" s="69" t="s">
        <v>13323</v>
      </c>
      <c r="R3328" s="70">
        <v>14031018</v>
      </c>
    </row>
    <row r="3329" spans="14:18" x14ac:dyDescent="0.3">
      <c r="N3329" s="69" t="s">
        <v>13324</v>
      </c>
      <c r="O3329" s="69" t="s">
        <v>13325</v>
      </c>
      <c r="P3329" s="69" t="s">
        <v>13326</v>
      </c>
      <c r="Q3329" s="69" t="s">
        <v>13327</v>
      </c>
      <c r="R3329" s="70">
        <v>14031019</v>
      </c>
    </row>
    <row r="3330" spans="14:18" x14ac:dyDescent="0.3">
      <c r="N3330" s="69" t="s">
        <v>13328</v>
      </c>
      <c r="O3330" s="69" t="s">
        <v>13329</v>
      </c>
      <c r="P3330" s="69" t="s">
        <v>13330</v>
      </c>
      <c r="Q3330" s="69" t="s">
        <v>13331</v>
      </c>
      <c r="R3330" s="70">
        <v>14031022</v>
      </c>
    </row>
    <row r="3331" spans="14:18" x14ac:dyDescent="0.3">
      <c r="N3331" s="69" t="s">
        <v>13332</v>
      </c>
      <c r="O3331" s="69" t="s">
        <v>13333</v>
      </c>
      <c r="P3331" s="69" t="s">
        <v>13334</v>
      </c>
      <c r="Q3331" s="69" t="s">
        <v>13335</v>
      </c>
      <c r="R3331" s="70">
        <v>14031023</v>
      </c>
    </row>
    <row r="3332" spans="14:18" x14ac:dyDescent="0.3">
      <c r="N3332" s="69" t="s">
        <v>13336</v>
      </c>
      <c r="O3332" s="69" t="s">
        <v>13337</v>
      </c>
      <c r="P3332" s="69" t="s">
        <v>13338</v>
      </c>
      <c r="Q3332" s="69" t="s">
        <v>13339</v>
      </c>
      <c r="R3332" s="70">
        <v>14031024</v>
      </c>
    </row>
    <row r="3333" spans="14:18" x14ac:dyDescent="0.3">
      <c r="N3333" s="69" t="s">
        <v>13340</v>
      </c>
      <c r="O3333" s="69" t="s">
        <v>13341</v>
      </c>
      <c r="P3333" s="69" t="s">
        <v>13342</v>
      </c>
      <c r="Q3333" s="69" t="s">
        <v>13343</v>
      </c>
      <c r="R3333" s="70">
        <v>14031026</v>
      </c>
    </row>
    <row r="3334" spans="14:18" x14ac:dyDescent="0.3">
      <c r="N3334" s="69" t="s">
        <v>13344</v>
      </c>
      <c r="O3334" s="69" t="s">
        <v>13345</v>
      </c>
      <c r="P3334" s="69" t="s">
        <v>13346</v>
      </c>
      <c r="Q3334" s="69" t="s">
        <v>13347</v>
      </c>
      <c r="R3334" s="70">
        <v>14031029</v>
      </c>
    </row>
    <row r="3335" spans="14:18" x14ac:dyDescent="0.3">
      <c r="N3335" s="69" t="s">
        <v>13348</v>
      </c>
      <c r="O3335" s="69" t="s">
        <v>13349</v>
      </c>
      <c r="P3335" s="69" t="s">
        <v>13350</v>
      </c>
      <c r="Q3335" s="69" t="s">
        <v>13351</v>
      </c>
      <c r="R3335" s="70">
        <v>14031030</v>
      </c>
    </row>
    <row r="3336" spans="14:18" x14ac:dyDescent="0.3">
      <c r="N3336" s="69" t="s">
        <v>13352</v>
      </c>
      <c r="O3336" s="69" t="s">
        <v>13353</v>
      </c>
      <c r="P3336" s="69" t="s">
        <v>13354</v>
      </c>
      <c r="Q3336" s="69" t="s">
        <v>13355</v>
      </c>
      <c r="R3336" s="70">
        <v>14031101</v>
      </c>
    </row>
    <row r="3337" spans="14:18" x14ac:dyDescent="0.3">
      <c r="N3337" s="69" t="s">
        <v>13356</v>
      </c>
      <c r="O3337" s="69" t="s">
        <v>13357</v>
      </c>
      <c r="P3337" s="69" t="s">
        <v>13358</v>
      </c>
      <c r="Q3337" s="69" t="s">
        <v>13359</v>
      </c>
      <c r="R3337" s="70">
        <v>14031102</v>
      </c>
    </row>
    <row r="3338" spans="14:18" x14ac:dyDescent="0.3">
      <c r="N3338" s="69" t="s">
        <v>13360</v>
      </c>
      <c r="O3338" s="69" t="s">
        <v>13361</v>
      </c>
      <c r="P3338" s="69" t="s">
        <v>13362</v>
      </c>
      <c r="Q3338" s="69" t="s">
        <v>13363</v>
      </c>
      <c r="R3338" s="70">
        <v>14031103</v>
      </c>
    </row>
    <row r="3339" spans="14:18" x14ac:dyDescent="0.3">
      <c r="N3339" s="69" t="s">
        <v>13364</v>
      </c>
      <c r="O3339" s="69" t="s">
        <v>13365</v>
      </c>
      <c r="P3339" s="69" t="s">
        <v>13366</v>
      </c>
      <c r="Q3339" s="69" t="s">
        <v>13367</v>
      </c>
      <c r="R3339" s="70">
        <v>14031106</v>
      </c>
    </row>
    <row r="3340" spans="14:18" x14ac:dyDescent="0.3">
      <c r="N3340" s="69" t="s">
        <v>13368</v>
      </c>
      <c r="O3340" s="69" t="s">
        <v>13369</v>
      </c>
      <c r="P3340" s="69" t="s">
        <v>13370</v>
      </c>
      <c r="Q3340" s="69" t="s">
        <v>13371</v>
      </c>
      <c r="R3340" s="70">
        <v>14031107</v>
      </c>
    </row>
    <row r="3341" spans="14:18" x14ac:dyDescent="0.3">
      <c r="N3341" s="69" t="s">
        <v>13372</v>
      </c>
      <c r="O3341" s="69" t="s">
        <v>13373</v>
      </c>
      <c r="P3341" s="69" t="s">
        <v>13374</v>
      </c>
      <c r="Q3341" s="69" t="s">
        <v>13375</v>
      </c>
      <c r="R3341" s="70">
        <v>14031108</v>
      </c>
    </row>
    <row r="3342" spans="14:18" x14ac:dyDescent="0.3">
      <c r="N3342" s="69" t="s">
        <v>13376</v>
      </c>
      <c r="O3342" s="69" t="s">
        <v>6420</v>
      </c>
      <c r="P3342" s="69" t="s">
        <v>13377</v>
      </c>
      <c r="Q3342" s="69" t="s">
        <v>13378</v>
      </c>
      <c r="R3342" s="70">
        <v>14031110</v>
      </c>
    </row>
    <row r="3343" spans="14:18" x14ac:dyDescent="0.3">
      <c r="N3343" s="69" t="s">
        <v>13379</v>
      </c>
      <c r="O3343" s="69" t="s">
        <v>13380</v>
      </c>
      <c r="P3343" s="69" t="s">
        <v>13381</v>
      </c>
      <c r="Q3343" s="69" t="s">
        <v>13382</v>
      </c>
      <c r="R3343" s="70">
        <v>14031113</v>
      </c>
    </row>
    <row r="3344" spans="14:18" x14ac:dyDescent="0.3">
      <c r="N3344" s="69" t="s">
        <v>13383</v>
      </c>
      <c r="O3344" s="69" t="s">
        <v>13384</v>
      </c>
      <c r="P3344" s="69" t="s">
        <v>13385</v>
      </c>
      <c r="Q3344" s="69" t="s">
        <v>13386</v>
      </c>
      <c r="R3344" s="70">
        <v>14031114</v>
      </c>
    </row>
    <row r="3345" spans="14:18" x14ac:dyDescent="0.3">
      <c r="N3345" s="69" t="s">
        <v>13387</v>
      </c>
      <c r="O3345" s="69" t="s">
        <v>13388</v>
      </c>
      <c r="P3345" s="69" t="s">
        <v>13389</v>
      </c>
      <c r="Q3345" s="69" t="s">
        <v>13390</v>
      </c>
      <c r="R3345" s="70">
        <v>14031115</v>
      </c>
    </row>
    <row r="3346" spans="14:18" x14ac:dyDescent="0.3">
      <c r="N3346" s="69" t="s">
        <v>13391</v>
      </c>
      <c r="O3346" s="69" t="s">
        <v>13392</v>
      </c>
      <c r="P3346" s="69" t="s">
        <v>13393</v>
      </c>
      <c r="Q3346" s="69" t="s">
        <v>13394</v>
      </c>
      <c r="R3346" s="70">
        <v>14031116</v>
      </c>
    </row>
    <row r="3347" spans="14:18" x14ac:dyDescent="0.3">
      <c r="N3347" s="69" t="s">
        <v>13395</v>
      </c>
      <c r="O3347" s="69" t="s">
        <v>13396</v>
      </c>
      <c r="P3347" s="69" t="s">
        <v>13397</v>
      </c>
      <c r="Q3347" s="69" t="s">
        <v>13398</v>
      </c>
      <c r="R3347" s="70">
        <v>14031117</v>
      </c>
    </row>
    <row r="3348" spans="14:18" x14ac:dyDescent="0.3">
      <c r="N3348" s="69" t="s">
        <v>13395</v>
      </c>
      <c r="O3348" s="69" t="s">
        <v>13396</v>
      </c>
      <c r="P3348" s="69" t="s">
        <v>13399</v>
      </c>
      <c r="Q3348" s="69" t="s">
        <v>13398</v>
      </c>
      <c r="R3348" s="70">
        <v>14031120</v>
      </c>
    </row>
    <row r="3349" spans="14:18" x14ac:dyDescent="0.3">
      <c r="N3349" s="69" t="s">
        <v>13400</v>
      </c>
      <c r="O3349" s="69" t="s">
        <v>13401</v>
      </c>
      <c r="P3349" s="69" t="s">
        <v>13402</v>
      </c>
      <c r="Q3349" s="69" t="s">
        <v>13403</v>
      </c>
      <c r="R3349" s="70">
        <v>14031121</v>
      </c>
    </row>
    <row r="3350" spans="14:18" x14ac:dyDescent="0.3">
      <c r="N3350" s="69" t="s">
        <v>13404</v>
      </c>
      <c r="O3350" s="69" t="s">
        <v>13405</v>
      </c>
      <c r="P3350" s="69" t="s">
        <v>13406</v>
      </c>
      <c r="Q3350" s="69" t="s">
        <v>13407</v>
      </c>
      <c r="R3350" s="70">
        <v>14031123</v>
      </c>
    </row>
    <row r="3351" spans="14:18" x14ac:dyDescent="0.3">
      <c r="N3351" s="69" t="s">
        <v>13408</v>
      </c>
      <c r="O3351" s="69" t="s">
        <v>13409</v>
      </c>
      <c r="P3351" s="69" t="s">
        <v>13410</v>
      </c>
      <c r="Q3351" s="69" t="s">
        <v>13411</v>
      </c>
      <c r="R3351" s="70">
        <v>14031127</v>
      </c>
    </row>
    <row r="3352" spans="14:18" x14ac:dyDescent="0.3">
      <c r="N3352" s="69" t="s">
        <v>13412</v>
      </c>
      <c r="O3352" s="69" t="s">
        <v>13413</v>
      </c>
      <c r="P3352" s="69" t="s">
        <v>13414</v>
      </c>
      <c r="Q3352" s="69" t="s">
        <v>13415</v>
      </c>
      <c r="R3352" s="70">
        <v>14031128</v>
      </c>
    </row>
    <row r="3353" spans="14:18" x14ac:dyDescent="0.3">
      <c r="N3353" s="69" t="s">
        <v>13416</v>
      </c>
      <c r="O3353" s="69" t="s">
        <v>13417</v>
      </c>
      <c r="P3353" s="69" t="s">
        <v>13418</v>
      </c>
      <c r="Q3353" s="69" t="s">
        <v>13419</v>
      </c>
      <c r="R3353" s="70">
        <v>14031129</v>
      </c>
    </row>
    <row r="3354" spans="14:18" x14ac:dyDescent="0.3">
      <c r="N3354" s="69" t="s">
        <v>13420</v>
      </c>
      <c r="O3354" s="69" t="s">
        <v>13421</v>
      </c>
      <c r="P3354" s="69" t="s">
        <v>13422</v>
      </c>
      <c r="Q3354" s="69" t="s">
        <v>13423</v>
      </c>
      <c r="R3354" s="70">
        <v>14031130</v>
      </c>
    </row>
    <row r="3355" spans="14:18" x14ac:dyDescent="0.3">
      <c r="N3355" s="69" t="s">
        <v>13424</v>
      </c>
      <c r="O3355" s="69" t="s">
        <v>13425</v>
      </c>
      <c r="P3355" s="69" t="s">
        <v>13426</v>
      </c>
      <c r="Q3355" s="69" t="s">
        <v>13427</v>
      </c>
      <c r="R3355" s="70">
        <v>14031201</v>
      </c>
    </row>
    <row r="3356" spans="14:18" x14ac:dyDescent="0.3">
      <c r="N3356" s="69" t="s">
        <v>13428</v>
      </c>
      <c r="O3356" s="69" t="s">
        <v>13429</v>
      </c>
      <c r="P3356" s="69" t="s">
        <v>13430</v>
      </c>
      <c r="Q3356" s="69" t="s">
        <v>13431</v>
      </c>
      <c r="R3356" s="70">
        <v>14031204</v>
      </c>
    </row>
    <row r="3357" spans="14:18" x14ac:dyDescent="0.3">
      <c r="N3357" s="69" t="s">
        <v>13432</v>
      </c>
      <c r="O3357" s="69" t="s">
        <v>13433</v>
      </c>
      <c r="P3357" s="69" t="s">
        <v>13434</v>
      </c>
      <c r="Q3357" s="69" t="s">
        <v>13435</v>
      </c>
      <c r="R3357" s="70">
        <v>14031205</v>
      </c>
    </row>
    <row r="3358" spans="14:18" x14ac:dyDescent="0.3">
      <c r="N3358" s="69" t="s">
        <v>13436</v>
      </c>
      <c r="O3358" s="69" t="s">
        <v>13437</v>
      </c>
      <c r="P3358" s="69" t="s">
        <v>13438</v>
      </c>
      <c r="Q3358" s="69" t="s">
        <v>13439</v>
      </c>
      <c r="R3358" s="70">
        <v>14031206</v>
      </c>
    </row>
    <row r="3359" spans="14:18" x14ac:dyDescent="0.3">
      <c r="N3359" s="69" t="s">
        <v>13440</v>
      </c>
      <c r="O3359" s="69" t="s">
        <v>13441</v>
      </c>
      <c r="P3359" s="69" t="s">
        <v>13442</v>
      </c>
      <c r="Q3359" s="69" t="s">
        <v>13443</v>
      </c>
      <c r="R3359" s="70">
        <v>14031207</v>
      </c>
    </row>
    <row r="3360" spans="14:18" x14ac:dyDescent="0.3">
      <c r="N3360" s="69" t="s">
        <v>13444</v>
      </c>
      <c r="O3360" s="69" t="s">
        <v>13445</v>
      </c>
      <c r="P3360" s="69" t="s">
        <v>13446</v>
      </c>
      <c r="Q3360" s="69" t="s">
        <v>13447</v>
      </c>
      <c r="R3360" s="70">
        <v>14031208</v>
      </c>
    </row>
    <row r="3361" spans="14:18" x14ac:dyDescent="0.3">
      <c r="N3361" s="69" t="s">
        <v>13448</v>
      </c>
      <c r="O3361" s="69" t="s">
        <v>13449</v>
      </c>
      <c r="P3361" s="69" t="s">
        <v>13450</v>
      </c>
      <c r="Q3361" s="69" t="s">
        <v>13451</v>
      </c>
      <c r="R3361" s="70">
        <v>14031211</v>
      </c>
    </row>
    <row r="3362" spans="14:18" x14ac:dyDescent="0.3">
      <c r="N3362" s="69" t="s">
        <v>13452</v>
      </c>
      <c r="O3362" s="69" t="s">
        <v>13453</v>
      </c>
      <c r="P3362" s="69" t="s">
        <v>13454</v>
      </c>
      <c r="Q3362" s="69" t="s">
        <v>13455</v>
      </c>
      <c r="R3362" s="70">
        <v>14031212</v>
      </c>
    </row>
    <row r="3363" spans="14:18" x14ac:dyDescent="0.3">
      <c r="N3363" s="69" t="s">
        <v>13456</v>
      </c>
      <c r="O3363" s="69" t="s">
        <v>13457</v>
      </c>
      <c r="P3363" s="69" t="s">
        <v>13458</v>
      </c>
      <c r="Q3363" s="69" t="s">
        <v>13459</v>
      </c>
      <c r="R3363" s="70">
        <v>14031213</v>
      </c>
    </row>
    <row r="3364" spans="14:18" x14ac:dyDescent="0.3">
      <c r="N3364" s="69" t="s">
        <v>13460</v>
      </c>
      <c r="O3364" s="69" t="s">
        <v>13461</v>
      </c>
      <c r="P3364" s="69" t="s">
        <v>13462</v>
      </c>
      <c r="Q3364" s="69" t="s">
        <v>13463</v>
      </c>
      <c r="R3364" s="70">
        <v>14031214</v>
      </c>
    </row>
    <row r="3365" spans="14:18" x14ac:dyDescent="0.3">
      <c r="N3365" s="69" t="s">
        <v>13464</v>
      </c>
      <c r="O3365" s="69" t="s">
        <v>13465</v>
      </c>
      <c r="P3365" s="69" t="s">
        <v>13466</v>
      </c>
      <c r="Q3365" s="69" t="s">
        <v>13467</v>
      </c>
      <c r="R3365" s="70">
        <v>14031215</v>
      </c>
    </row>
    <row r="3366" spans="14:18" x14ac:dyDescent="0.3">
      <c r="N3366" s="69" t="s">
        <v>13468</v>
      </c>
      <c r="O3366" s="69" t="s">
        <v>13469</v>
      </c>
      <c r="P3366" s="69" t="s">
        <v>13470</v>
      </c>
      <c r="Q3366" s="69" t="s">
        <v>13471</v>
      </c>
      <c r="R3366" s="70">
        <v>14031218</v>
      </c>
    </row>
    <row r="3367" spans="14:18" x14ac:dyDescent="0.3">
      <c r="N3367" s="69" t="s">
        <v>13472</v>
      </c>
      <c r="O3367" s="69" t="s">
        <v>13473</v>
      </c>
      <c r="P3367" s="69" t="s">
        <v>13474</v>
      </c>
      <c r="Q3367" s="69" t="s">
        <v>13475</v>
      </c>
      <c r="R3367" s="70">
        <v>14031219</v>
      </c>
    </row>
    <row r="3368" spans="14:18" x14ac:dyDescent="0.3">
      <c r="N3368" s="69" t="s">
        <v>13476</v>
      </c>
      <c r="O3368" s="69" t="s">
        <v>13477</v>
      </c>
      <c r="P3368" s="69" t="s">
        <v>13478</v>
      </c>
      <c r="Q3368" s="69" t="s">
        <v>13479</v>
      </c>
      <c r="R3368" s="70">
        <v>14031220</v>
      </c>
    </row>
    <row r="3369" spans="14:18" x14ac:dyDescent="0.3">
      <c r="N3369" s="69" t="s">
        <v>13480</v>
      </c>
      <c r="O3369" s="69" t="s">
        <v>13481</v>
      </c>
      <c r="P3369" s="69" t="s">
        <v>13482</v>
      </c>
      <c r="Q3369" s="69" t="s">
        <v>13483</v>
      </c>
      <c r="R3369" s="70">
        <v>14031221</v>
      </c>
    </row>
    <row r="3370" spans="14:18" x14ac:dyDescent="0.3">
      <c r="N3370" s="69" t="s">
        <v>13484</v>
      </c>
      <c r="O3370" s="69" t="s">
        <v>13485</v>
      </c>
      <c r="P3370" s="69" t="s">
        <v>13486</v>
      </c>
      <c r="Q3370" s="69" t="s">
        <v>13487</v>
      </c>
      <c r="R3370" s="70">
        <v>14031222</v>
      </c>
    </row>
    <row r="3371" spans="14:18" x14ac:dyDescent="0.3">
      <c r="N3371" s="69" t="s">
        <v>13488</v>
      </c>
      <c r="O3371" s="69" t="s">
        <v>13489</v>
      </c>
      <c r="P3371" s="69" t="s">
        <v>13490</v>
      </c>
      <c r="Q3371" s="69" t="s">
        <v>13491</v>
      </c>
      <c r="R3371" s="70">
        <v>14031225</v>
      </c>
    </row>
    <row r="3372" spans="14:18" x14ac:dyDescent="0.3">
      <c r="N3372" s="69" t="s">
        <v>13492</v>
      </c>
      <c r="O3372" s="69" t="s">
        <v>13493</v>
      </c>
      <c r="P3372" s="69" t="s">
        <v>13494</v>
      </c>
      <c r="Q3372" s="69" t="s">
        <v>13495</v>
      </c>
      <c r="R3372" s="70">
        <v>14031226</v>
      </c>
    </row>
    <row r="3373" spans="14:18" x14ac:dyDescent="0.3">
      <c r="N3373" s="69" t="s">
        <v>13496</v>
      </c>
      <c r="O3373" s="69" t="s">
        <v>13497</v>
      </c>
      <c r="P3373" s="69" t="s">
        <v>13498</v>
      </c>
      <c r="Q3373" s="69" t="s">
        <v>13499</v>
      </c>
      <c r="R3373" s="70">
        <v>14031227</v>
      </c>
    </row>
    <row r="3374" spans="14:18" x14ac:dyDescent="0.3">
      <c r="N3374" s="69" t="s">
        <v>13500</v>
      </c>
      <c r="O3374" s="69" t="s">
        <v>13501</v>
      </c>
      <c r="P3374" s="69" t="s">
        <v>13502</v>
      </c>
      <c r="Q3374" s="69" t="s">
        <v>13503</v>
      </c>
      <c r="R3374" s="70">
        <v>14031228</v>
      </c>
    </row>
    <row r="3375" spans="14:18" x14ac:dyDescent="0.3">
      <c r="O3375" s="69" t="s">
        <v>13504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2626F-783F-4F99-A4B9-EBC901408C8F}">
  <sheetPr codeName="Sheet25"/>
  <dimension ref="A1:N93"/>
  <sheetViews>
    <sheetView rightToLeft="1" tabSelected="1" topLeftCell="C1" workbookViewId="0">
      <selection activeCell="S5" sqref="S5"/>
    </sheetView>
  </sheetViews>
  <sheetFormatPr defaultRowHeight="14.4" x14ac:dyDescent="0.3"/>
  <cols>
    <col min="1" max="2" width="11.33203125" customWidth="1"/>
    <col min="3" max="3" width="11.5546875" customWidth="1"/>
    <col min="4" max="4" width="11.109375" customWidth="1"/>
    <col min="5" max="5" width="16.44140625" customWidth="1"/>
    <col min="6" max="6" width="24.33203125" bestFit="1" customWidth="1"/>
    <col min="7" max="7" width="6.77734375" bestFit="1" customWidth="1"/>
    <col min="8" max="8" width="15.6640625" bestFit="1" customWidth="1"/>
    <col min="9" max="10" width="15.5546875" bestFit="1" customWidth="1"/>
    <col min="11" max="11" width="15.6640625" bestFit="1" customWidth="1"/>
    <col min="13" max="13" width="19.5546875" bestFit="1" customWidth="1"/>
    <col min="14" max="14" width="36.5546875" bestFit="1" customWidth="1"/>
  </cols>
  <sheetData>
    <row r="1" spans="1:14" ht="18.600000000000001" x14ac:dyDescent="0.3">
      <c r="A1" s="2" t="s">
        <v>124</v>
      </c>
      <c r="B1" s="2" t="s">
        <v>123</v>
      </c>
      <c r="C1" s="2" t="s">
        <v>122</v>
      </c>
      <c r="D1" s="2" t="s">
        <v>121</v>
      </c>
      <c r="E1" s="2" t="s">
        <v>93</v>
      </c>
      <c r="F1" s="64" t="s">
        <v>13568</v>
      </c>
      <c r="G1" s="64"/>
      <c r="H1" s="64" t="s">
        <v>13574</v>
      </c>
      <c r="I1" s="64" t="s">
        <v>13575</v>
      </c>
      <c r="J1" s="64" t="s">
        <v>13576</v>
      </c>
      <c r="K1" s="64" t="s">
        <v>13577</v>
      </c>
      <c r="L1" s="64"/>
      <c r="M1" s="64" t="s">
        <v>13578</v>
      </c>
      <c r="N1" s="64"/>
    </row>
    <row r="2" spans="1:14" ht="18.600000000000001" x14ac:dyDescent="0.3">
      <c r="A2" s="4">
        <v>2625.7</v>
      </c>
      <c r="B2" s="4">
        <v>695.2</v>
      </c>
      <c r="C2" s="4">
        <v>223.8</v>
      </c>
      <c r="D2" s="4">
        <v>803.9</v>
      </c>
      <c r="E2" s="3" t="s">
        <v>0</v>
      </c>
      <c r="F2" t="s">
        <v>13569</v>
      </c>
      <c r="G2" t="s">
        <v>13570</v>
      </c>
      <c r="H2">
        <v>2625.7</v>
      </c>
      <c r="I2">
        <v>695.2</v>
      </c>
      <c r="J2">
        <v>223.8</v>
      </c>
      <c r="K2">
        <v>803.9</v>
      </c>
      <c r="M2" t="s">
        <v>13579</v>
      </c>
      <c r="N2" t="s">
        <v>13580</v>
      </c>
    </row>
    <row r="3" spans="1:14" ht="18.600000000000001" x14ac:dyDescent="0.3">
      <c r="A3" s="4">
        <v>2841</v>
      </c>
      <c r="B3" s="4">
        <v>797.8</v>
      </c>
      <c r="C3" s="4">
        <v>210.9</v>
      </c>
      <c r="D3" s="4">
        <v>2519.5</v>
      </c>
      <c r="E3" s="3" t="s">
        <v>1</v>
      </c>
      <c r="F3" t="s">
        <v>13571</v>
      </c>
      <c r="G3" t="s">
        <v>13570</v>
      </c>
      <c r="H3">
        <v>215.30000000000018</v>
      </c>
      <c r="I3">
        <v>102.59999999999991</v>
      </c>
      <c r="J3">
        <v>-12.900000000000006</v>
      </c>
      <c r="K3">
        <v>2519.5</v>
      </c>
      <c r="M3" t="s">
        <v>13581</v>
      </c>
      <c r="N3" t="s">
        <v>13582</v>
      </c>
    </row>
    <row r="4" spans="1:14" ht="18.600000000000001" x14ac:dyDescent="0.3">
      <c r="A4" s="4">
        <v>2958.1</v>
      </c>
      <c r="B4" s="4">
        <v>776</v>
      </c>
      <c r="C4" s="4">
        <v>255.9</v>
      </c>
      <c r="D4" s="4">
        <v>1214.7</v>
      </c>
      <c r="E4" s="3" t="s">
        <v>2</v>
      </c>
      <c r="F4" t="s">
        <v>13572</v>
      </c>
      <c r="G4" t="s">
        <v>13570</v>
      </c>
      <c r="H4">
        <v>117.09999999999991</v>
      </c>
      <c r="I4">
        <v>-21.799999999999955</v>
      </c>
      <c r="J4">
        <v>45</v>
      </c>
      <c r="K4">
        <v>1214.7</v>
      </c>
      <c r="M4" t="s">
        <v>13583</v>
      </c>
      <c r="N4" t="s">
        <v>13584</v>
      </c>
    </row>
    <row r="5" spans="1:14" ht="18.600000000000001" x14ac:dyDescent="0.3">
      <c r="A5" s="4">
        <v>3057.5</v>
      </c>
      <c r="B5" s="4">
        <v>859.1</v>
      </c>
      <c r="C5" s="4">
        <v>306.10000000000002</v>
      </c>
      <c r="D5" s="4">
        <v>142.4</v>
      </c>
      <c r="E5" s="3" t="s">
        <v>3</v>
      </c>
      <c r="F5" t="s">
        <v>13573</v>
      </c>
      <c r="G5" t="s">
        <v>166</v>
      </c>
      <c r="H5">
        <v>99.400000000000091</v>
      </c>
      <c r="I5">
        <v>83.100000000000023</v>
      </c>
      <c r="J5">
        <v>50.200000000000017</v>
      </c>
      <c r="K5">
        <v>142.4</v>
      </c>
    </row>
    <row r="6" spans="1:14" ht="18.600000000000001" x14ac:dyDescent="0.3">
      <c r="A6" s="4">
        <v>3080.8</v>
      </c>
      <c r="B6" s="4">
        <v>775.9</v>
      </c>
      <c r="C6" s="4">
        <v>420</v>
      </c>
      <c r="D6" s="4">
        <v>949.2</v>
      </c>
      <c r="E6" s="3" t="s">
        <v>4</v>
      </c>
      <c r="H6">
        <v>23.300000000000182</v>
      </c>
      <c r="I6">
        <v>-83.200000000000045</v>
      </c>
      <c r="J6">
        <v>113.89999999999998</v>
      </c>
      <c r="K6">
        <v>949.2</v>
      </c>
      <c r="M6" s="64" t="s">
        <v>13585</v>
      </c>
      <c r="N6" s="64" t="s">
        <v>13586</v>
      </c>
    </row>
    <row r="7" spans="1:14" ht="18.600000000000001" x14ac:dyDescent="0.3">
      <c r="A7" s="4">
        <v>3217.9</v>
      </c>
      <c r="B7" s="4">
        <v>959</v>
      </c>
      <c r="C7" s="4">
        <v>502.8</v>
      </c>
      <c r="D7" s="4">
        <v>3138.1</v>
      </c>
      <c r="E7" s="3" t="s">
        <v>5</v>
      </c>
      <c r="H7">
        <v>137.09999999999991</v>
      </c>
      <c r="I7">
        <v>183.10000000000002</v>
      </c>
      <c r="J7">
        <v>82.800000000000011</v>
      </c>
      <c r="K7">
        <v>3138.1</v>
      </c>
    </row>
    <row r="8" spans="1:14" ht="18.600000000000001" x14ac:dyDescent="0.3">
      <c r="A8" s="4">
        <v>3408.4</v>
      </c>
      <c r="B8" s="4">
        <v>977.7</v>
      </c>
      <c r="C8" s="4">
        <v>432.9</v>
      </c>
      <c r="D8" s="4">
        <v>1647.5</v>
      </c>
      <c r="E8" s="3" t="s">
        <v>6</v>
      </c>
      <c r="H8">
        <v>190.5</v>
      </c>
      <c r="I8">
        <v>18.700000000000045</v>
      </c>
      <c r="J8">
        <v>-69.900000000000034</v>
      </c>
      <c r="K8">
        <v>1647.5</v>
      </c>
    </row>
    <row r="9" spans="1:14" ht="18.600000000000001" x14ac:dyDescent="0.3">
      <c r="A9" s="4">
        <v>4032.2</v>
      </c>
      <c r="B9" s="4">
        <v>990.1</v>
      </c>
      <c r="C9" s="4">
        <v>463</v>
      </c>
      <c r="D9" s="4">
        <v>157.9</v>
      </c>
      <c r="E9" s="3" t="s">
        <v>7</v>
      </c>
      <c r="H9">
        <v>623.79999999999973</v>
      </c>
      <c r="I9">
        <v>12.399999999999977</v>
      </c>
      <c r="J9">
        <v>30.100000000000023</v>
      </c>
      <c r="K9">
        <v>157.9</v>
      </c>
    </row>
    <row r="10" spans="1:14" ht="18.600000000000001" x14ac:dyDescent="0.3">
      <c r="A10" s="4">
        <v>3889.7</v>
      </c>
      <c r="B10" s="4">
        <v>1218</v>
      </c>
      <c r="C10" s="4">
        <v>931.2</v>
      </c>
      <c r="D10" s="4">
        <v>1086.3</v>
      </c>
      <c r="E10" s="3" t="s">
        <v>8</v>
      </c>
      <c r="H10">
        <v>-142.5</v>
      </c>
      <c r="I10">
        <v>227.89999999999998</v>
      </c>
      <c r="J10">
        <v>468.20000000000005</v>
      </c>
      <c r="K10">
        <v>1086.3</v>
      </c>
    </row>
    <row r="11" spans="1:14" ht="18.600000000000001" x14ac:dyDescent="0.3">
      <c r="A11" s="4">
        <v>4286.6000000000004</v>
      </c>
      <c r="B11" s="4">
        <v>1488.7</v>
      </c>
      <c r="C11" s="4">
        <v>970.8</v>
      </c>
      <c r="D11" s="4">
        <v>3516.6</v>
      </c>
      <c r="E11" s="3" t="s">
        <v>9</v>
      </c>
      <c r="H11">
        <v>396.90000000000055</v>
      </c>
      <c r="I11">
        <v>270.70000000000005</v>
      </c>
      <c r="J11">
        <v>39.599999999999909</v>
      </c>
      <c r="K11">
        <v>3516.6</v>
      </c>
    </row>
    <row r="12" spans="1:14" ht="18.600000000000001" x14ac:dyDescent="0.3">
      <c r="A12" s="4">
        <v>4726.6000000000004</v>
      </c>
      <c r="B12" s="4">
        <v>1691.9</v>
      </c>
      <c r="C12" s="4">
        <v>805.2</v>
      </c>
      <c r="D12" s="4">
        <v>1818.2</v>
      </c>
      <c r="E12" s="3" t="s">
        <v>10</v>
      </c>
      <c r="H12">
        <v>440</v>
      </c>
      <c r="I12">
        <v>203.20000000000005</v>
      </c>
      <c r="J12">
        <v>-165.59999999999991</v>
      </c>
      <c r="K12">
        <v>1818.2</v>
      </c>
    </row>
    <row r="13" spans="1:14" ht="18.600000000000001" x14ac:dyDescent="0.3">
      <c r="A13" s="4">
        <v>5301.2</v>
      </c>
      <c r="B13" s="4">
        <v>1856.7</v>
      </c>
      <c r="C13" s="4">
        <v>941.7</v>
      </c>
      <c r="D13" s="4">
        <v>170.2</v>
      </c>
      <c r="E13" s="3" t="s">
        <v>11</v>
      </c>
      <c r="H13">
        <v>574.59999999999945</v>
      </c>
      <c r="I13">
        <v>164.79999999999995</v>
      </c>
      <c r="J13">
        <v>136.5</v>
      </c>
      <c r="K13">
        <v>170.2</v>
      </c>
    </row>
    <row r="14" spans="1:14" ht="18.600000000000001" x14ac:dyDescent="0.3">
      <c r="A14" s="4">
        <v>5626.4</v>
      </c>
      <c r="B14" s="4">
        <v>2051.9</v>
      </c>
      <c r="C14" s="4">
        <v>933.8</v>
      </c>
      <c r="D14" s="4">
        <v>1448.5</v>
      </c>
      <c r="E14" s="3" t="s">
        <v>12</v>
      </c>
      <c r="H14">
        <v>325.19999999999982</v>
      </c>
      <c r="I14">
        <v>195.20000000000005</v>
      </c>
      <c r="J14">
        <v>-7.9000000000000909</v>
      </c>
      <c r="K14">
        <v>1448.5</v>
      </c>
    </row>
    <row r="15" spans="1:14" ht="18.600000000000001" x14ac:dyDescent="0.3">
      <c r="A15" s="4">
        <v>6154.8</v>
      </c>
      <c r="B15" s="4">
        <v>2401.1</v>
      </c>
      <c r="C15" s="4">
        <v>1262.3</v>
      </c>
      <c r="D15" s="4">
        <v>4950.1000000000004</v>
      </c>
      <c r="E15" s="3" t="s">
        <v>13</v>
      </c>
      <c r="H15">
        <v>528.40000000000055</v>
      </c>
      <c r="I15">
        <v>349.19999999999982</v>
      </c>
      <c r="J15">
        <v>328.5</v>
      </c>
      <c r="K15">
        <v>4950.1000000000004</v>
      </c>
    </row>
    <row r="16" spans="1:14" ht="18.600000000000001" x14ac:dyDescent="0.3">
      <c r="A16" s="4">
        <v>7002.9</v>
      </c>
      <c r="B16" s="4">
        <v>2708.6</v>
      </c>
      <c r="C16" s="4">
        <v>952.8</v>
      </c>
      <c r="D16" s="4">
        <v>2363.1</v>
      </c>
      <c r="E16" s="3" t="s">
        <v>14</v>
      </c>
      <c r="H16">
        <v>848.09999999999945</v>
      </c>
      <c r="I16">
        <v>307.5</v>
      </c>
      <c r="J16">
        <v>-309.5</v>
      </c>
      <c r="K16">
        <v>2363.1</v>
      </c>
    </row>
    <row r="17" spans="1:11" ht="18.600000000000001" x14ac:dyDescent="0.3">
      <c r="A17" s="4">
        <v>7272.8</v>
      </c>
      <c r="B17" s="4">
        <v>2652.3</v>
      </c>
      <c r="C17" s="4">
        <v>949.3</v>
      </c>
      <c r="D17" s="4">
        <v>214.9</v>
      </c>
      <c r="E17" s="3" t="s">
        <v>15</v>
      </c>
      <c r="H17">
        <v>269.90000000000055</v>
      </c>
      <c r="I17">
        <v>-56.299999999999727</v>
      </c>
      <c r="J17">
        <v>-3.5</v>
      </c>
      <c r="K17">
        <v>214.9</v>
      </c>
    </row>
    <row r="18" spans="1:11" ht="18.600000000000001" x14ac:dyDescent="0.3">
      <c r="A18" s="4">
        <v>7444.6</v>
      </c>
      <c r="B18" s="4">
        <v>2729.7</v>
      </c>
      <c r="C18" s="4">
        <v>1369.1</v>
      </c>
      <c r="D18" s="4">
        <v>2112</v>
      </c>
      <c r="E18" s="3" t="s">
        <v>16</v>
      </c>
      <c r="H18">
        <v>171.80000000000018</v>
      </c>
      <c r="I18">
        <v>77.399999999999636</v>
      </c>
      <c r="J18">
        <v>419.79999999999995</v>
      </c>
      <c r="K18">
        <v>2112</v>
      </c>
    </row>
    <row r="19" spans="1:11" ht="18.600000000000001" x14ac:dyDescent="0.3">
      <c r="A19" s="4">
        <v>8360.4</v>
      </c>
      <c r="B19" s="4">
        <v>3286.2</v>
      </c>
      <c r="C19" s="4">
        <v>1438.7</v>
      </c>
      <c r="D19" s="4">
        <v>6527.2</v>
      </c>
      <c r="E19" s="3" t="s">
        <v>17</v>
      </c>
      <c r="H19">
        <v>915.79999999999927</v>
      </c>
      <c r="I19">
        <v>556.5</v>
      </c>
      <c r="J19">
        <v>69.600000000000136</v>
      </c>
      <c r="K19">
        <v>6527.2</v>
      </c>
    </row>
    <row r="20" spans="1:11" ht="18.600000000000001" x14ac:dyDescent="0.3">
      <c r="A20" s="4">
        <v>8783.1</v>
      </c>
      <c r="B20" s="4">
        <v>3513.7</v>
      </c>
      <c r="C20" s="4">
        <v>1443.2</v>
      </c>
      <c r="D20" s="4">
        <v>3074.6</v>
      </c>
      <c r="E20" s="3" t="s">
        <v>18</v>
      </c>
      <c r="H20">
        <v>422.70000000000073</v>
      </c>
      <c r="I20">
        <v>227.5</v>
      </c>
      <c r="J20">
        <v>4.5</v>
      </c>
      <c r="K20">
        <v>3074.6</v>
      </c>
    </row>
    <row r="21" spans="1:11" ht="18.600000000000001" x14ac:dyDescent="0.3">
      <c r="A21" s="4">
        <v>9649.4</v>
      </c>
      <c r="B21" s="4">
        <v>3481</v>
      </c>
      <c r="C21" s="4">
        <v>1547.5</v>
      </c>
      <c r="D21" s="4">
        <v>319.60000000000002</v>
      </c>
      <c r="E21" s="3" t="s">
        <v>19</v>
      </c>
      <c r="H21">
        <v>866.29999999999927</v>
      </c>
      <c r="I21">
        <v>-32.699999999999818</v>
      </c>
      <c r="J21">
        <v>104.29999999999995</v>
      </c>
      <c r="K21">
        <v>319.60000000000002</v>
      </c>
    </row>
    <row r="22" spans="1:11" ht="18.600000000000001" x14ac:dyDescent="0.3">
      <c r="A22" s="4">
        <v>10738.7</v>
      </c>
      <c r="B22" s="4">
        <v>3855.8</v>
      </c>
      <c r="C22" s="4">
        <v>5233.5</v>
      </c>
      <c r="D22" s="4">
        <v>2907.1</v>
      </c>
      <c r="E22" s="3" t="s">
        <v>20</v>
      </c>
      <c r="H22">
        <v>1089.3000000000011</v>
      </c>
      <c r="I22">
        <v>374.80000000000018</v>
      </c>
      <c r="J22">
        <v>3686</v>
      </c>
      <c r="K22">
        <v>2907.1</v>
      </c>
    </row>
    <row r="23" spans="1:11" ht="18.600000000000001" x14ac:dyDescent="0.3">
      <c r="A23" s="4">
        <v>11968</v>
      </c>
      <c r="B23" s="4">
        <v>4413.8999999999996</v>
      </c>
      <c r="C23" s="4">
        <v>5577.1</v>
      </c>
      <c r="D23" s="4">
        <v>8244.6</v>
      </c>
      <c r="E23" s="3" t="s">
        <v>21</v>
      </c>
      <c r="H23">
        <v>1229.2999999999993</v>
      </c>
      <c r="I23">
        <v>558.09999999999945</v>
      </c>
      <c r="J23">
        <v>343.60000000000036</v>
      </c>
      <c r="K23">
        <v>8244.6</v>
      </c>
    </row>
    <row r="24" spans="1:11" ht="18.600000000000001" x14ac:dyDescent="0.3">
      <c r="A24" s="4">
        <v>11582.9</v>
      </c>
      <c r="B24" s="4">
        <v>4616.8999999999996</v>
      </c>
      <c r="C24" s="4">
        <v>5350.9</v>
      </c>
      <c r="D24" s="4">
        <v>3820</v>
      </c>
      <c r="E24" s="3" t="s">
        <v>22</v>
      </c>
      <c r="H24">
        <v>-385.10000000000036</v>
      </c>
      <c r="I24">
        <v>203</v>
      </c>
      <c r="J24">
        <v>-226.20000000000073</v>
      </c>
      <c r="K24">
        <v>3820</v>
      </c>
    </row>
    <row r="25" spans="1:11" ht="18.600000000000001" x14ac:dyDescent="0.3">
      <c r="A25" s="4">
        <v>13165.5</v>
      </c>
      <c r="B25" s="4">
        <v>4274</v>
      </c>
      <c r="C25" s="4">
        <v>4934.6000000000004</v>
      </c>
      <c r="D25" s="4">
        <v>359.2</v>
      </c>
      <c r="E25" s="3" t="s">
        <v>23</v>
      </c>
      <c r="H25">
        <v>1582.6000000000004</v>
      </c>
      <c r="I25">
        <v>-342.89999999999964</v>
      </c>
      <c r="J25">
        <v>-416.29999999999927</v>
      </c>
      <c r="K25">
        <v>359.2</v>
      </c>
    </row>
    <row r="26" spans="1:11" ht="18.600000000000001" x14ac:dyDescent="0.3">
      <c r="A26" s="4">
        <v>13390.8</v>
      </c>
      <c r="B26" s="4">
        <v>4601.6000000000004</v>
      </c>
      <c r="C26" s="4">
        <v>6369.8</v>
      </c>
      <c r="D26" s="4">
        <v>3301.2</v>
      </c>
      <c r="E26" s="3" t="s">
        <v>24</v>
      </c>
      <c r="H26">
        <v>225.29999999999927</v>
      </c>
      <c r="I26">
        <v>327.60000000000036</v>
      </c>
      <c r="J26">
        <v>1435.1999999999998</v>
      </c>
      <c r="K26">
        <v>3301.2</v>
      </c>
    </row>
    <row r="27" spans="1:11" ht="18.600000000000001" x14ac:dyDescent="0.3">
      <c r="A27" s="4">
        <v>15808.3</v>
      </c>
      <c r="B27" s="4">
        <v>5957.4</v>
      </c>
      <c r="C27" s="4">
        <v>6951.1</v>
      </c>
      <c r="D27" s="4">
        <v>11213.1</v>
      </c>
      <c r="E27" s="3" t="s">
        <v>25</v>
      </c>
      <c r="H27">
        <v>2417.5</v>
      </c>
      <c r="I27">
        <v>1355.7999999999993</v>
      </c>
      <c r="J27">
        <v>581.30000000000018</v>
      </c>
      <c r="K27">
        <v>11213.1</v>
      </c>
    </row>
    <row r="28" spans="1:11" ht="18.600000000000001" x14ac:dyDescent="0.3">
      <c r="A28" s="4">
        <v>15699.2</v>
      </c>
      <c r="B28" s="4">
        <v>6491.1</v>
      </c>
      <c r="C28" s="4">
        <v>6630.1</v>
      </c>
      <c r="D28" s="4">
        <v>5507.6</v>
      </c>
      <c r="E28" s="3" t="s">
        <v>26</v>
      </c>
      <c r="H28">
        <v>-109.09999999999854</v>
      </c>
      <c r="I28">
        <v>533.70000000000073</v>
      </c>
      <c r="J28">
        <v>-321</v>
      </c>
      <c r="K28">
        <v>5507.6</v>
      </c>
    </row>
    <row r="29" spans="1:11" ht="18.600000000000001" x14ac:dyDescent="0.3">
      <c r="A29" s="4">
        <v>17032.3</v>
      </c>
      <c r="B29" s="4">
        <v>7099.9</v>
      </c>
      <c r="C29" s="4">
        <v>6715</v>
      </c>
      <c r="D29" s="4">
        <v>459.8</v>
      </c>
      <c r="E29" s="3" t="s">
        <v>27</v>
      </c>
      <c r="H29">
        <v>1333.0999999999985</v>
      </c>
      <c r="I29">
        <v>608.79999999999927</v>
      </c>
      <c r="J29">
        <v>84.899999999999636</v>
      </c>
      <c r="K29">
        <v>459.8</v>
      </c>
    </row>
    <row r="30" spans="1:11" ht="18.600000000000001" x14ac:dyDescent="0.3">
      <c r="A30" s="4">
        <v>18116.599999999999</v>
      </c>
      <c r="B30" s="4">
        <v>6574.5</v>
      </c>
      <c r="C30" s="4">
        <v>7777.4</v>
      </c>
      <c r="D30" s="4">
        <v>4946</v>
      </c>
      <c r="E30" s="3" t="s">
        <v>28</v>
      </c>
      <c r="H30">
        <v>1084.2999999999993</v>
      </c>
      <c r="I30">
        <v>-525.39999999999964</v>
      </c>
      <c r="J30">
        <v>1062.3999999999996</v>
      </c>
      <c r="K30">
        <v>4946</v>
      </c>
    </row>
    <row r="31" spans="1:11" ht="18.600000000000001" x14ac:dyDescent="0.3">
      <c r="A31" s="4">
        <v>22460.7</v>
      </c>
      <c r="B31" s="4">
        <v>7796.3</v>
      </c>
      <c r="C31" s="4">
        <v>7697.2</v>
      </c>
      <c r="D31" s="4">
        <v>18876</v>
      </c>
      <c r="E31" s="3" t="s">
        <v>29</v>
      </c>
      <c r="H31">
        <v>4344.1000000000022</v>
      </c>
      <c r="I31">
        <v>1221.8000000000002</v>
      </c>
      <c r="J31">
        <v>-80.199999999999818</v>
      </c>
      <c r="K31">
        <v>18876</v>
      </c>
    </row>
    <row r="32" spans="1:11" ht="18.600000000000001" x14ac:dyDescent="0.3">
      <c r="A32" s="4">
        <v>22923.5</v>
      </c>
      <c r="B32" s="4">
        <v>8996.4</v>
      </c>
      <c r="C32" s="4">
        <v>7602.2</v>
      </c>
      <c r="D32" s="4">
        <v>9956.2999999999993</v>
      </c>
      <c r="E32" s="3" t="s">
        <v>30</v>
      </c>
      <c r="H32">
        <v>462.79999999999927</v>
      </c>
      <c r="I32">
        <v>1200.0999999999995</v>
      </c>
      <c r="J32">
        <v>-95</v>
      </c>
      <c r="K32">
        <v>9956.2999999999993</v>
      </c>
    </row>
    <row r="33" spans="1:11" ht="18.600000000000001" x14ac:dyDescent="0.3">
      <c r="A33" s="4">
        <v>26996.1</v>
      </c>
      <c r="B33" s="4">
        <v>9642</v>
      </c>
      <c r="C33" s="4">
        <v>8349.2999999999993</v>
      </c>
      <c r="D33" s="4">
        <v>796.3</v>
      </c>
      <c r="E33" s="3" t="s">
        <v>31</v>
      </c>
      <c r="H33">
        <v>4072.5999999999985</v>
      </c>
      <c r="I33">
        <v>645.60000000000036</v>
      </c>
      <c r="J33">
        <v>747.09999999999945</v>
      </c>
      <c r="K33">
        <v>796.3</v>
      </c>
    </row>
    <row r="34" spans="1:11" ht="18.600000000000001" x14ac:dyDescent="0.3">
      <c r="A34" s="4">
        <v>25612.7</v>
      </c>
      <c r="B34" s="4">
        <v>9483</v>
      </c>
      <c r="C34" s="4">
        <v>10128.799999999999</v>
      </c>
      <c r="D34" s="4">
        <v>5948.2</v>
      </c>
      <c r="E34" s="3" t="s">
        <v>32</v>
      </c>
      <c r="H34">
        <v>-1383.3999999999978</v>
      </c>
      <c r="I34">
        <v>-159</v>
      </c>
      <c r="J34">
        <v>1779.5</v>
      </c>
      <c r="K34">
        <v>5948.2</v>
      </c>
    </row>
    <row r="35" spans="1:11" ht="18.600000000000001" x14ac:dyDescent="0.3">
      <c r="A35" s="4">
        <v>29745.1</v>
      </c>
      <c r="B35" s="4">
        <v>12166.5</v>
      </c>
      <c r="C35" s="4">
        <v>11756.4</v>
      </c>
      <c r="D35" s="4">
        <v>20200.900000000001</v>
      </c>
      <c r="E35" s="3" t="s">
        <v>33</v>
      </c>
      <c r="H35">
        <v>4132.3999999999978</v>
      </c>
      <c r="I35">
        <v>2683.5</v>
      </c>
      <c r="J35">
        <v>1627.6000000000004</v>
      </c>
      <c r="K35">
        <v>20200.900000000001</v>
      </c>
    </row>
    <row r="36" spans="1:11" ht="18.600000000000001" x14ac:dyDescent="0.3">
      <c r="A36" s="4">
        <v>30323.4</v>
      </c>
      <c r="B36" s="4">
        <v>13360.9</v>
      </c>
      <c r="C36" s="4">
        <v>10004.4</v>
      </c>
      <c r="D36" s="4">
        <v>11763.1</v>
      </c>
      <c r="E36" s="3" t="s">
        <v>34</v>
      </c>
      <c r="H36">
        <v>578.30000000000291</v>
      </c>
      <c r="I36">
        <v>1194.3999999999996</v>
      </c>
      <c r="J36">
        <v>-1752</v>
      </c>
      <c r="K36">
        <v>11763.1</v>
      </c>
    </row>
    <row r="37" spans="1:11" ht="18.600000000000001" x14ac:dyDescent="0.3">
      <c r="A37" s="4">
        <v>34826.699999999997</v>
      </c>
      <c r="B37" s="4">
        <v>15029.6</v>
      </c>
      <c r="C37" s="4">
        <v>9916.4</v>
      </c>
      <c r="D37" s="4">
        <v>956.1</v>
      </c>
      <c r="E37" s="3" t="s">
        <v>35</v>
      </c>
      <c r="H37">
        <v>4503.2999999999956</v>
      </c>
      <c r="I37">
        <v>1668.7000000000007</v>
      </c>
      <c r="J37">
        <v>-88</v>
      </c>
      <c r="K37">
        <v>956.1</v>
      </c>
    </row>
    <row r="38" spans="1:11" ht="18.600000000000001" x14ac:dyDescent="0.3">
      <c r="A38" s="4">
        <v>32934.5</v>
      </c>
      <c r="B38" s="4">
        <v>13109.3</v>
      </c>
      <c r="C38" s="4">
        <v>10365.6</v>
      </c>
      <c r="D38" s="4">
        <v>7306.9</v>
      </c>
      <c r="E38" s="3" t="s">
        <v>36</v>
      </c>
      <c r="H38">
        <v>-1892.1999999999971</v>
      </c>
      <c r="I38">
        <v>-1920.3000000000011</v>
      </c>
      <c r="J38">
        <v>449.20000000000073</v>
      </c>
      <c r="K38">
        <v>7306.9</v>
      </c>
    </row>
    <row r="39" spans="1:11" ht="18.600000000000001" x14ac:dyDescent="0.3">
      <c r="A39" s="4">
        <v>39006.1</v>
      </c>
      <c r="B39" s="4">
        <v>14933.4</v>
      </c>
      <c r="C39" s="4">
        <v>10548.8</v>
      </c>
      <c r="D39" s="4">
        <v>21816.3</v>
      </c>
      <c r="E39" s="3" t="s">
        <v>37</v>
      </c>
      <c r="H39">
        <v>6071.5999999999985</v>
      </c>
      <c r="I39">
        <v>1824.1000000000004</v>
      </c>
      <c r="J39">
        <v>183.19999999999891</v>
      </c>
      <c r="K39">
        <v>21816.3</v>
      </c>
    </row>
    <row r="40" spans="1:11" ht="18.600000000000001" x14ac:dyDescent="0.3">
      <c r="A40" s="4">
        <v>38378.199999999997</v>
      </c>
      <c r="B40" s="4">
        <v>14976.1</v>
      </c>
      <c r="C40" s="4">
        <v>10131.200000000001</v>
      </c>
      <c r="D40" s="4">
        <v>12687.9</v>
      </c>
      <c r="E40" s="3" t="s">
        <v>38</v>
      </c>
      <c r="H40">
        <v>-627.90000000000146</v>
      </c>
      <c r="I40">
        <v>42.700000000000728</v>
      </c>
      <c r="J40">
        <v>-417.59999999999854</v>
      </c>
      <c r="K40">
        <v>12687.9</v>
      </c>
    </row>
    <row r="41" spans="1:11" ht="18.600000000000001" x14ac:dyDescent="0.3">
      <c r="A41" s="4">
        <v>42441.8</v>
      </c>
      <c r="B41" s="4">
        <v>15428.9</v>
      </c>
      <c r="C41" s="4">
        <v>9717.9</v>
      </c>
      <c r="D41" s="4">
        <v>1351.1</v>
      </c>
      <c r="E41" s="3" t="s">
        <v>39</v>
      </c>
      <c r="H41">
        <v>4063.6000000000058</v>
      </c>
      <c r="I41">
        <v>452.79999999999927</v>
      </c>
      <c r="J41">
        <v>-413.30000000000109</v>
      </c>
      <c r="K41">
        <v>1351.1</v>
      </c>
    </row>
    <row r="42" spans="1:11" ht="18.600000000000001" x14ac:dyDescent="0.3">
      <c r="A42" s="4">
        <v>40458.9</v>
      </c>
      <c r="B42" s="4">
        <v>13091.1</v>
      </c>
      <c r="C42" s="4">
        <v>7249.9</v>
      </c>
      <c r="D42" s="4">
        <v>8851.1</v>
      </c>
      <c r="E42" s="3" t="s">
        <v>40</v>
      </c>
      <c r="H42">
        <v>-1982.9000000000015</v>
      </c>
      <c r="I42">
        <v>-2337.7999999999993</v>
      </c>
      <c r="J42">
        <v>-2468</v>
      </c>
      <c r="K42">
        <v>8851.1</v>
      </c>
    </row>
    <row r="43" spans="1:11" ht="18.600000000000001" x14ac:dyDescent="0.3">
      <c r="A43" s="4">
        <v>45266</v>
      </c>
      <c r="B43" s="4">
        <v>15418.7</v>
      </c>
      <c r="C43" s="4">
        <v>6993.9</v>
      </c>
      <c r="D43" s="4">
        <v>30211.5</v>
      </c>
      <c r="E43" s="3" t="s">
        <v>41</v>
      </c>
      <c r="H43">
        <v>4807.0999999999985</v>
      </c>
      <c r="I43">
        <v>2327.6000000000004</v>
      </c>
      <c r="J43">
        <v>-256</v>
      </c>
      <c r="K43">
        <v>30211.5</v>
      </c>
    </row>
    <row r="44" spans="1:11" ht="18.600000000000001" x14ac:dyDescent="0.3">
      <c r="A44" s="4">
        <v>46284.7</v>
      </c>
      <c r="B44" s="4">
        <v>16496</v>
      </c>
      <c r="C44" s="4">
        <v>6846.7</v>
      </c>
      <c r="D44" s="4">
        <v>16128</v>
      </c>
      <c r="E44" s="3" t="s">
        <v>42</v>
      </c>
      <c r="H44">
        <v>1018.6999999999971</v>
      </c>
      <c r="I44">
        <v>1077.2999999999993</v>
      </c>
      <c r="J44">
        <v>-147.19999999999982</v>
      </c>
      <c r="K44">
        <v>16128</v>
      </c>
    </row>
    <row r="45" spans="1:11" ht="18.600000000000001" x14ac:dyDescent="0.3">
      <c r="A45" s="4">
        <v>53227.8</v>
      </c>
      <c r="B45" s="4">
        <v>17310.5</v>
      </c>
      <c r="C45" s="4">
        <v>7175.9</v>
      </c>
      <c r="D45" s="4">
        <v>1560.2</v>
      </c>
      <c r="E45" s="3" t="s">
        <v>43</v>
      </c>
      <c r="H45">
        <v>6943.1000000000058</v>
      </c>
      <c r="I45">
        <v>814.5</v>
      </c>
      <c r="J45">
        <v>329.19999999999982</v>
      </c>
      <c r="K45">
        <v>1560.2</v>
      </c>
    </row>
    <row r="46" spans="1:11" ht="18.600000000000001" x14ac:dyDescent="0.3">
      <c r="A46" s="4">
        <v>49162.5</v>
      </c>
      <c r="B46" s="4">
        <v>15187.4</v>
      </c>
      <c r="C46" s="4">
        <v>17083.3</v>
      </c>
      <c r="D46" s="4">
        <v>8705.5</v>
      </c>
      <c r="E46" s="3" t="s">
        <v>44</v>
      </c>
      <c r="H46">
        <v>-4065.3000000000029</v>
      </c>
      <c r="I46">
        <v>-2123.1000000000004</v>
      </c>
      <c r="J46">
        <v>9907.4</v>
      </c>
      <c r="K46">
        <v>8705.5</v>
      </c>
    </row>
    <row r="47" spans="1:11" ht="18.600000000000001" x14ac:dyDescent="0.3">
      <c r="A47" s="4">
        <v>55556.1</v>
      </c>
      <c r="B47" s="4">
        <v>19901.3</v>
      </c>
      <c r="C47" s="4">
        <v>15948.8</v>
      </c>
      <c r="D47" s="4">
        <v>34054.5</v>
      </c>
      <c r="E47" s="3" t="s">
        <v>45</v>
      </c>
      <c r="H47">
        <v>6393.5999999999985</v>
      </c>
      <c r="I47">
        <v>4713.8999999999996</v>
      </c>
      <c r="J47">
        <v>-1134.5</v>
      </c>
      <c r="K47">
        <v>34054.5</v>
      </c>
    </row>
    <row r="48" spans="1:11" ht="18.600000000000001" x14ac:dyDescent="0.3">
      <c r="A48" s="4">
        <v>58895.8</v>
      </c>
      <c r="B48" s="4">
        <v>22386.799999999999</v>
      </c>
      <c r="C48" s="4">
        <v>15368.4</v>
      </c>
      <c r="D48" s="4">
        <v>21160.400000000001</v>
      </c>
      <c r="E48" s="3" t="s">
        <v>46</v>
      </c>
      <c r="H48">
        <v>3339.7000000000044</v>
      </c>
      <c r="I48">
        <v>2485.5</v>
      </c>
      <c r="J48">
        <v>-580.39999999999964</v>
      </c>
      <c r="K48">
        <v>21160.400000000001</v>
      </c>
    </row>
    <row r="49" spans="1:11" ht="18.600000000000001" x14ac:dyDescent="0.3">
      <c r="A49" s="4">
        <v>67413.399999999994</v>
      </c>
      <c r="B49" s="4">
        <v>23747.9</v>
      </c>
      <c r="C49" s="4">
        <v>14892.4</v>
      </c>
      <c r="D49" s="4">
        <v>1500.4</v>
      </c>
      <c r="E49" s="3" t="s">
        <v>47</v>
      </c>
      <c r="H49">
        <v>8517.5999999999913</v>
      </c>
      <c r="I49">
        <v>1361.1000000000022</v>
      </c>
      <c r="J49">
        <v>-476</v>
      </c>
      <c r="K49">
        <v>1500.4</v>
      </c>
    </row>
    <row r="50" spans="1:11" ht="18.600000000000001" x14ac:dyDescent="0.3">
      <c r="A50" s="4">
        <v>65023.3</v>
      </c>
      <c r="B50" s="4">
        <v>22258.3</v>
      </c>
      <c r="C50" s="4">
        <v>26165.9</v>
      </c>
      <c r="D50" s="4">
        <v>11021.3</v>
      </c>
      <c r="E50" s="3" t="s">
        <v>48</v>
      </c>
      <c r="H50">
        <v>-2390.0999999999913</v>
      </c>
      <c r="I50">
        <v>-1489.6000000000022</v>
      </c>
      <c r="J50">
        <v>11273.500000000002</v>
      </c>
      <c r="K50">
        <v>11021.3</v>
      </c>
    </row>
    <row r="51" spans="1:11" ht="18.600000000000001" x14ac:dyDescent="0.3">
      <c r="A51" s="4">
        <v>71901.7</v>
      </c>
      <c r="B51" s="4">
        <v>28337.3</v>
      </c>
      <c r="C51" s="4">
        <v>27078.400000000001</v>
      </c>
      <c r="D51" s="4">
        <v>41334.6</v>
      </c>
      <c r="E51" s="3" t="s">
        <v>49</v>
      </c>
      <c r="H51">
        <v>6878.3999999999942</v>
      </c>
      <c r="I51">
        <v>6079</v>
      </c>
      <c r="J51">
        <v>912.5</v>
      </c>
      <c r="K51">
        <v>41334.6</v>
      </c>
    </row>
    <row r="52" spans="1:11" ht="18.600000000000001" x14ac:dyDescent="0.3">
      <c r="A52" s="4">
        <v>74656.5</v>
      </c>
      <c r="B52" s="4">
        <v>28876</v>
      </c>
      <c r="C52" s="4">
        <v>24285.5</v>
      </c>
      <c r="D52" s="4">
        <v>24668.3</v>
      </c>
      <c r="E52" s="3" t="s">
        <v>50</v>
      </c>
      <c r="H52">
        <v>2754.8000000000029</v>
      </c>
      <c r="I52">
        <v>538.70000000000073</v>
      </c>
      <c r="J52">
        <v>-2792.9000000000015</v>
      </c>
      <c r="K52">
        <v>24668.3</v>
      </c>
    </row>
    <row r="53" spans="1:11" ht="18.600000000000001" x14ac:dyDescent="0.3">
      <c r="A53" s="4">
        <v>83520.100000000006</v>
      </c>
      <c r="B53" s="4">
        <v>30633.4</v>
      </c>
      <c r="C53" s="4">
        <v>24175.4</v>
      </c>
      <c r="D53" s="4">
        <v>2096.8000000000002</v>
      </c>
      <c r="E53" s="3" t="s">
        <v>51</v>
      </c>
      <c r="H53">
        <v>8863.6000000000058</v>
      </c>
      <c r="I53">
        <v>1757.4000000000015</v>
      </c>
      <c r="J53">
        <v>-110.09999999999854</v>
      </c>
      <c r="K53">
        <v>2096.8000000000002</v>
      </c>
    </row>
    <row r="54" spans="1:11" ht="18.600000000000001" x14ac:dyDescent="0.3">
      <c r="A54" s="4">
        <v>78680.399999999994</v>
      </c>
      <c r="B54" s="4">
        <v>27278.1</v>
      </c>
      <c r="C54" s="4">
        <v>28641.4</v>
      </c>
      <c r="D54" s="4">
        <v>13936.2</v>
      </c>
      <c r="E54" s="3" t="s">
        <v>52</v>
      </c>
      <c r="H54">
        <v>-4839.7000000000116</v>
      </c>
      <c r="I54">
        <v>-3355.3000000000029</v>
      </c>
      <c r="J54">
        <v>4466</v>
      </c>
      <c r="K54">
        <v>13936.2</v>
      </c>
    </row>
    <row r="55" spans="1:11" ht="18.600000000000001" x14ac:dyDescent="0.3">
      <c r="A55" s="4">
        <v>88650.4</v>
      </c>
      <c r="B55" s="4">
        <v>34488.199999999997</v>
      </c>
      <c r="C55" s="4">
        <v>27860</v>
      </c>
      <c r="D55" s="4">
        <v>45089.599999999999</v>
      </c>
      <c r="E55" s="3" t="s">
        <v>53</v>
      </c>
      <c r="H55">
        <v>9970</v>
      </c>
      <c r="I55">
        <v>7210.0999999999985</v>
      </c>
      <c r="J55">
        <v>-781.40000000000146</v>
      </c>
      <c r="K55">
        <v>45089.599999999999</v>
      </c>
    </row>
    <row r="56" spans="1:11" ht="18.600000000000001" x14ac:dyDescent="0.3">
      <c r="A56" s="4">
        <v>89646.1</v>
      </c>
      <c r="B56" s="4">
        <v>35640.9</v>
      </c>
      <c r="C56" s="4">
        <v>23819.7</v>
      </c>
      <c r="D56" s="4">
        <v>24536.2</v>
      </c>
      <c r="E56" s="3" t="s">
        <v>54</v>
      </c>
      <c r="H56">
        <v>995.70000000001164</v>
      </c>
      <c r="I56">
        <v>1152.7000000000044</v>
      </c>
      <c r="J56">
        <v>-4040.2999999999993</v>
      </c>
      <c r="K56">
        <v>24536.2</v>
      </c>
    </row>
    <row r="57" spans="1:11" ht="18.600000000000001" x14ac:dyDescent="0.3">
      <c r="A57" s="4">
        <v>96615</v>
      </c>
      <c r="B57" s="4">
        <v>37414.300000000003</v>
      </c>
      <c r="C57" s="4">
        <v>20070.3</v>
      </c>
      <c r="D57" s="4">
        <v>1675.9</v>
      </c>
      <c r="E57" s="3" t="s">
        <v>55</v>
      </c>
      <c r="H57">
        <v>6968.8999999999942</v>
      </c>
      <c r="I57">
        <v>1773.4000000000015</v>
      </c>
      <c r="J57">
        <v>-3749.4000000000015</v>
      </c>
      <c r="K57">
        <v>1675.9</v>
      </c>
    </row>
    <row r="58" spans="1:11" ht="18.600000000000001" x14ac:dyDescent="0.3">
      <c r="A58" s="4">
        <v>97101.8</v>
      </c>
      <c r="B58" s="4">
        <v>33437.800000000003</v>
      </c>
      <c r="C58" s="4">
        <v>43066.5</v>
      </c>
      <c r="D58" s="4">
        <v>28202.400000000001</v>
      </c>
      <c r="E58" s="3" t="s">
        <v>56</v>
      </c>
      <c r="H58">
        <v>486.80000000000291</v>
      </c>
      <c r="I58">
        <v>-3976.5</v>
      </c>
      <c r="J58">
        <v>22996.2</v>
      </c>
      <c r="K58">
        <v>28202.400000000001</v>
      </c>
    </row>
    <row r="59" spans="1:11" ht="18.600000000000001" x14ac:dyDescent="0.3">
      <c r="A59" s="4">
        <v>113834.2</v>
      </c>
      <c r="B59" s="4">
        <v>43613.3</v>
      </c>
      <c r="C59" s="4">
        <v>47286.5</v>
      </c>
      <c r="D59" s="4">
        <v>56232.4</v>
      </c>
      <c r="E59" s="3" t="s">
        <v>57</v>
      </c>
      <c r="H59">
        <v>16732.399999999994</v>
      </c>
      <c r="I59">
        <v>10175.5</v>
      </c>
      <c r="J59">
        <v>4220</v>
      </c>
      <c r="K59">
        <v>56232.4</v>
      </c>
    </row>
    <row r="60" spans="1:11" ht="18.600000000000001" x14ac:dyDescent="0.3">
      <c r="A60" s="4">
        <v>110124.1</v>
      </c>
      <c r="B60" s="4">
        <v>44206.8</v>
      </c>
      <c r="C60" s="4">
        <v>52104.7</v>
      </c>
      <c r="D60" s="4">
        <v>25070.7</v>
      </c>
      <c r="E60" s="3" t="s">
        <v>58</v>
      </c>
      <c r="H60">
        <v>-3710.0999999999913</v>
      </c>
      <c r="I60">
        <v>593.5</v>
      </c>
      <c r="J60">
        <v>4818.1999999999971</v>
      </c>
      <c r="K60">
        <v>25070.7</v>
      </c>
    </row>
    <row r="61" spans="1:11" ht="18.600000000000001" x14ac:dyDescent="0.3">
      <c r="A61" s="4">
        <v>120662.1</v>
      </c>
      <c r="B61" s="4">
        <v>47384.7</v>
      </c>
      <c r="C61" s="4">
        <v>65448.800000000003</v>
      </c>
      <c r="D61" s="4">
        <v>1770.5</v>
      </c>
      <c r="E61" s="3" t="s">
        <v>59</v>
      </c>
      <c r="H61">
        <v>10538</v>
      </c>
      <c r="I61">
        <v>3177.8999999999942</v>
      </c>
      <c r="J61">
        <v>13344.100000000006</v>
      </c>
      <c r="K61">
        <v>1770.5</v>
      </c>
    </row>
    <row r="62" spans="1:11" ht="18.600000000000001" x14ac:dyDescent="0.3">
      <c r="A62" s="4">
        <v>121608.1</v>
      </c>
      <c r="B62" s="4">
        <v>43477.2</v>
      </c>
      <c r="C62" s="4">
        <v>58535.5</v>
      </c>
      <c r="D62" s="4">
        <v>31734.799999999999</v>
      </c>
      <c r="E62" s="3" t="s">
        <v>60</v>
      </c>
      <c r="H62">
        <v>946</v>
      </c>
      <c r="I62">
        <v>-3907.5</v>
      </c>
      <c r="J62">
        <v>-6913.3000000000029</v>
      </c>
      <c r="K62">
        <v>31734.799999999999</v>
      </c>
    </row>
    <row r="63" spans="1:11" ht="18.600000000000001" x14ac:dyDescent="0.3">
      <c r="A63" s="4">
        <v>135699.70000000001</v>
      </c>
      <c r="B63" s="4">
        <v>55685.9</v>
      </c>
      <c r="C63" s="4">
        <v>65441.9</v>
      </c>
      <c r="D63" s="4">
        <v>67155.5</v>
      </c>
      <c r="E63" s="3" t="s">
        <v>61</v>
      </c>
      <c r="H63">
        <v>14091.600000000006</v>
      </c>
      <c r="I63">
        <v>12208.700000000004</v>
      </c>
      <c r="J63">
        <v>6906.4000000000015</v>
      </c>
      <c r="K63">
        <v>67155.5</v>
      </c>
    </row>
    <row r="64" spans="1:11" ht="18.600000000000001" x14ac:dyDescent="0.3">
      <c r="A64" s="4">
        <v>139352</v>
      </c>
      <c r="B64" s="4">
        <v>53370.6</v>
      </c>
      <c r="C64" s="4">
        <v>65953.100000000006</v>
      </c>
      <c r="D64" s="4">
        <v>29509.1</v>
      </c>
      <c r="E64" s="3" t="s">
        <v>62</v>
      </c>
      <c r="H64">
        <v>3652.2999999999884</v>
      </c>
      <c r="I64">
        <v>-2315.3000000000029</v>
      </c>
      <c r="J64">
        <v>511.20000000000437</v>
      </c>
      <c r="K64">
        <v>29509.1</v>
      </c>
    </row>
    <row r="65" spans="1:11" ht="18.600000000000001" x14ac:dyDescent="0.3">
      <c r="A65" s="4">
        <v>156153.1</v>
      </c>
      <c r="B65" s="4">
        <v>54609.9</v>
      </c>
      <c r="C65" s="4">
        <v>64128.1</v>
      </c>
      <c r="D65" s="4">
        <v>1826.5</v>
      </c>
      <c r="E65" s="3" t="s">
        <v>63</v>
      </c>
      <c r="H65">
        <v>16801.100000000006</v>
      </c>
      <c r="I65">
        <v>1239.3000000000029</v>
      </c>
      <c r="J65">
        <v>-1825.0000000000073</v>
      </c>
      <c r="K65">
        <v>1826.5</v>
      </c>
    </row>
    <row r="66" spans="1:11" ht="18.600000000000001" x14ac:dyDescent="0.3">
      <c r="A66" s="4">
        <v>161750.20000000001</v>
      </c>
      <c r="B66" s="4">
        <v>53739.199999999997</v>
      </c>
      <c r="C66" s="4">
        <v>79627.899999999994</v>
      </c>
      <c r="D66" s="4">
        <v>39286.699999999997</v>
      </c>
      <c r="E66" s="3" t="s">
        <v>64</v>
      </c>
      <c r="H66">
        <v>5597.1000000000058</v>
      </c>
      <c r="I66">
        <v>-870.70000000000437</v>
      </c>
      <c r="J66">
        <v>15499.799999999996</v>
      </c>
      <c r="K66">
        <v>39286.699999999997</v>
      </c>
    </row>
    <row r="67" spans="1:11" ht="18.600000000000001" x14ac:dyDescent="0.3">
      <c r="A67" s="4">
        <v>182703.9</v>
      </c>
      <c r="B67" s="4">
        <v>69578.8</v>
      </c>
      <c r="C67" s="4">
        <v>87484.6</v>
      </c>
      <c r="D67" s="4">
        <v>81874.2</v>
      </c>
      <c r="E67" s="3" t="s">
        <v>65</v>
      </c>
      <c r="H67">
        <v>20953.699999999983</v>
      </c>
      <c r="I67">
        <v>15839.600000000006</v>
      </c>
      <c r="J67">
        <v>7856.7000000000116</v>
      </c>
      <c r="K67">
        <v>81874.2</v>
      </c>
    </row>
    <row r="68" spans="1:11" ht="18.600000000000001" x14ac:dyDescent="0.3">
      <c r="A68" s="4">
        <v>177705.7</v>
      </c>
      <c r="B68" s="4">
        <v>65716.100000000006</v>
      </c>
      <c r="C68" s="4">
        <v>89917.6</v>
      </c>
      <c r="D68" s="4">
        <v>33381.800000000003</v>
      </c>
      <c r="E68" s="3" t="s">
        <v>66</v>
      </c>
      <c r="H68">
        <v>-4998.1999999999825</v>
      </c>
      <c r="I68">
        <v>-3862.6999999999971</v>
      </c>
      <c r="J68">
        <v>2433</v>
      </c>
      <c r="K68">
        <v>33381.800000000003</v>
      </c>
    </row>
    <row r="69" spans="1:11" ht="18.600000000000001" x14ac:dyDescent="0.3">
      <c r="A69" s="4">
        <v>199039</v>
      </c>
      <c r="B69" s="4">
        <v>74373.7</v>
      </c>
      <c r="C69" s="4">
        <v>93771.1</v>
      </c>
      <c r="D69" s="4">
        <v>2154.4</v>
      </c>
      <c r="E69" s="3" t="s">
        <v>67</v>
      </c>
      <c r="H69">
        <v>21333.299999999988</v>
      </c>
      <c r="I69">
        <v>8657.5999999999913</v>
      </c>
      <c r="J69">
        <v>3853.5</v>
      </c>
      <c r="K69">
        <v>2154.4</v>
      </c>
    </row>
    <row r="70" spans="1:11" ht="18.600000000000001" x14ac:dyDescent="0.3">
      <c r="A70" s="4">
        <v>193062.6</v>
      </c>
      <c r="B70" s="4">
        <v>70371.199999999997</v>
      </c>
      <c r="C70" s="4">
        <v>121224.1</v>
      </c>
      <c r="D70" s="4">
        <v>44983.3</v>
      </c>
      <c r="E70" s="3" t="s">
        <v>68</v>
      </c>
      <c r="H70">
        <v>-5976.3999999999942</v>
      </c>
      <c r="I70">
        <v>-4002.5</v>
      </c>
      <c r="J70">
        <v>27453</v>
      </c>
      <c r="K70">
        <v>44983.3</v>
      </c>
    </row>
    <row r="71" spans="1:11" ht="18.600000000000001" x14ac:dyDescent="0.3">
      <c r="A71" s="4">
        <v>220619.1</v>
      </c>
      <c r="B71" s="4">
        <v>79211.600000000006</v>
      </c>
      <c r="C71" s="4">
        <v>135378.6</v>
      </c>
      <c r="D71" s="4">
        <v>88592</v>
      </c>
      <c r="E71" s="3" t="s">
        <v>69</v>
      </c>
      <c r="H71">
        <v>27556.5</v>
      </c>
      <c r="I71">
        <v>8840.4000000000087</v>
      </c>
      <c r="J71">
        <v>14154.5</v>
      </c>
      <c r="K71">
        <v>88592</v>
      </c>
    </row>
    <row r="72" spans="1:11" ht="18.600000000000001" x14ac:dyDescent="0.3">
      <c r="A72" s="4">
        <v>215543.5</v>
      </c>
      <c r="B72" s="4">
        <v>76335</v>
      </c>
      <c r="C72" s="4">
        <v>129197.1</v>
      </c>
      <c r="D72" s="4">
        <v>35505.199999999997</v>
      </c>
      <c r="E72" s="3" t="s">
        <v>70</v>
      </c>
      <c r="H72">
        <v>-5075.6000000000058</v>
      </c>
      <c r="I72">
        <v>-2876.6000000000058</v>
      </c>
      <c r="J72">
        <v>-6181.5</v>
      </c>
      <c r="K72">
        <v>35505.199999999997</v>
      </c>
    </row>
    <row r="73" spans="1:11" ht="18.600000000000001" x14ac:dyDescent="0.3">
      <c r="A73" s="4">
        <v>256798.9</v>
      </c>
      <c r="B73" s="4">
        <v>97798.1</v>
      </c>
      <c r="C73" s="4">
        <v>136319.20000000001</v>
      </c>
      <c r="D73" s="4">
        <v>2730.4</v>
      </c>
      <c r="E73" s="3" t="s">
        <v>71</v>
      </c>
      <c r="H73">
        <v>41255.399999999994</v>
      </c>
      <c r="I73">
        <v>21463.100000000006</v>
      </c>
      <c r="J73">
        <v>7122.1000000000058</v>
      </c>
      <c r="K73">
        <v>2730.4</v>
      </c>
    </row>
    <row r="74" spans="1:11" ht="18.600000000000001" x14ac:dyDescent="0.3">
      <c r="A74" s="4">
        <v>251976.2</v>
      </c>
      <c r="B74" s="4">
        <v>78278.100000000006</v>
      </c>
      <c r="C74" s="4">
        <v>144895.20000000001</v>
      </c>
      <c r="D74" s="4">
        <v>51045.2</v>
      </c>
      <c r="E74" s="3" t="s">
        <v>72</v>
      </c>
      <c r="H74">
        <v>-4822.6999999999825</v>
      </c>
      <c r="I74">
        <v>-19520</v>
      </c>
      <c r="J74">
        <v>8576</v>
      </c>
      <c r="K74">
        <v>51045.2</v>
      </c>
    </row>
    <row r="75" spans="1:11" ht="18.600000000000001" x14ac:dyDescent="0.3">
      <c r="A75" s="4">
        <v>269198.90000000002</v>
      </c>
      <c r="B75" s="4">
        <v>98993.9</v>
      </c>
      <c r="C75" s="4">
        <v>185825.9</v>
      </c>
      <c r="D75" s="4">
        <v>106015.6</v>
      </c>
      <c r="E75" s="3" t="s">
        <v>73</v>
      </c>
      <c r="H75">
        <v>17222.700000000012</v>
      </c>
      <c r="I75">
        <v>20715.799999999988</v>
      </c>
      <c r="J75">
        <v>40930.699999999983</v>
      </c>
      <c r="K75">
        <v>106015.6</v>
      </c>
    </row>
    <row r="76" spans="1:11" ht="18.600000000000001" x14ac:dyDescent="0.3">
      <c r="A76" s="4">
        <v>275425.8</v>
      </c>
      <c r="B76" s="4">
        <v>101209.3</v>
      </c>
      <c r="C76" s="4">
        <v>141540.20000000001</v>
      </c>
      <c r="D76" s="4">
        <v>46765.2</v>
      </c>
      <c r="E76" s="3" t="s">
        <v>74</v>
      </c>
      <c r="H76">
        <v>6226.8999999999651</v>
      </c>
      <c r="I76">
        <v>2215.4000000000087</v>
      </c>
      <c r="J76">
        <v>-44285.699999999983</v>
      </c>
      <c r="K76">
        <v>46765.2</v>
      </c>
    </row>
    <row r="77" spans="1:11" ht="18.600000000000001" x14ac:dyDescent="0.3">
      <c r="A77" s="4">
        <v>300451.09999999998</v>
      </c>
      <c r="B77" s="4">
        <v>118498</v>
      </c>
      <c r="C77" s="4">
        <v>140951.4</v>
      </c>
      <c r="D77" s="4">
        <v>3211.1</v>
      </c>
      <c r="E77" s="3" t="s">
        <v>75</v>
      </c>
      <c r="H77">
        <v>25025.299999999988</v>
      </c>
      <c r="I77">
        <v>17288.699999999997</v>
      </c>
      <c r="J77">
        <v>-588.80000000001746</v>
      </c>
      <c r="K77">
        <v>3211.1</v>
      </c>
    </row>
    <row r="78" spans="1:11" ht="18.600000000000001" x14ac:dyDescent="0.3">
      <c r="A78" s="4">
        <v>302673.3</v>
      </c>
      <c r="B78" s="4">
        <v>103658.8</v>
      </c>
      <c r="C78" s="4">
        <v>169463.6</v>
      </c>
      <c r="D78" s="4">
        <v>57155.9</v>
      </c>
      <c r="E78" s="3" t="s">
        <v>76</v>
      </c>
      <c r="H78">
        <v>2222.2000000000116</v>
      </c>
      <c r="I78">
        <v>-14839.199999999997</v>
      </c>
      <c r="J78">
        <v>28512.200000000012</v>
      </c>
      <c r="K78">
        <v>57155.9</v>
      </c>
    </row>
    <row r="79" spans="1:11" ht="18.600000000000001" x14ac:dyDescent="0.3">
      <c r="A79" s="4">
        <v>348779</v>
      </c>
      <c r="B79" s="4">
        <v>125125.7</v>
      </c>
      <c r="C79" s="4">
        <v>184073.2</v>
      </c>
      <c r="D79" s="4">
        <v>146000.29999999999</v>
      </c>
      <c r="E79" s="3" t="s">
        <v>77</v>
      </c>
      <c r="H79">
        <v>46105.700000000012</v>
      </c>
      <c r="I79">
        <v>21466.899999999994</v>
      </c>
      <c r="J79">
        <v>14609.600000000006</v>
      </c>
      <c r="K79">
        <v>146000.29999999999</v>
      </c>
    </row>
    <row r="80" spans="1:11" ht="18.600000000000001" x14ac:dyDescent="0.3">
      <c r="A80" s="4">
        <v>341997.6</v>
      </c>
      <c r="B80" s="4">
        <v>127917.3</v>
      </c>
      <c r="C80" s="4">
        <v>215221.5</v>
      </c>
      <c r="D80" s="4">
        <v>60922.6</v>
      </c>
      <c r="E80" s="3" t="s">
        <v>78</v>
      </c>
      <c r="H80">
        <v>-6781.4000000000233</v>
      </c>
      <c r="I80">
        <v>2791.6000000000058</v>
      </c>
      <c r="J80">
        <v>31148.299999999988</v>
      </c>
      <c r="K80">
        <v>60922.6</v>
      </c>
    </row>
    <row r="81" spans="1:11" ht="18.600000000000001" x14ac:dyDescent="0.3">
      <c r="A81" s="4">
        <v>361645.6</v>
      </c>
      <c r="B81" s="4">
        <v>143314.20000000001</v>
      </c>
      <c r="C81" s="4">
        <v>237227.8</v>
      </c>
      <c r="D81" s="4">
        <v>3600.2</v>
      </c>
      <c r="E81" s="3" t="s">
        <v>79</v>
      </c>
      <c r="H81">
        <v>19648</v>
      </c>
      <c r="I81">
        <v>15396.900000000009</v>
      </c>
      <c r="J81">
        <v>22006.299999999988</v>
      </c>
      <c r="K81">
        <v>3600.2</v>
      </c>
    </row>
    <row r="82" spans="1:11" ht="18.600000000000001" x14ac:dyDescent="0.3">
      <c r="A82" s="4">
        <v>387309.4</v>
      </c>
      <c r="B82" s="4">
        <v>132723.20000000001</v>
      </c>
      <c r="C82" s="4">
        <v>279190.7</v>
      </c>
      <c r="D82" s="4">
        <v>59602.5</v>
      </c>
      <c r="E82" s="3" t="s">
        <v>80</v>
      </c>
      <c r="H82">
        <v>25663.800000000047</v>
      </c>
      <c r="I82">
        <v>-10591</v>
      </c>
      <c r="J82">
        <v>41962.900000000023</v>
      </c>
      <c r="K82">
        <v>59602.5</v>
      </c>
    </row>
    <row r="83" spans="1:11" ht="18.600000000000001" x14ac:dyDescent="0.3">
      <c r="A83" s="4">
        <v>442168.2</v>
      </c>
      <c r="B83" s="4">
        <v>167430.20000000001</v>
      </c>
      <c r="C83" s="4">
        <v>289402.59999999998</v>
      </c>
      <c r="D83" s="4">
        <v>166937.29999999999</v>
      </c>
      <c r="E83" s="3" t="s">
        <v>81</v>
      </c>
      <c r="H83">
        <v>54858.799999999988</v>
      </c>
      <c r="I83">
        <v>34707</v>
      </c>
      <c r="J83">
        <v>10211.899999999965</v>
      </c>
      <c r="K83">
        <v>166937.29999999999</v>
      </c>
    </row>
    <row r="84" spans="1:11" ht="18.600000000000001" x14ac:dyDescent="0.3">
      <c r="A84" s="4">
        <v>431637.5</v>
      </c>
      <c r="B84" s="4">
        <v>158782.79999999999</v>
      </c>
      <c r="C84" s="4">
        <v>160956.5</v>
      </c>
      <c r="D84" s="4">
        <v>69566.3</v>
      </c>
      <c r="E84" s="3" t="s">
        <v>82</v>
      </c>
      <c r="H84">
        <v>-10530.700000000012</v>
      </c>
      <c r="I84">
        <v>-8647.4000000000233</v>
      </c>
      <c r="J84">
        <v>-128446.09999999998</v>
      </c>
      <c r="K84">
        <v>69566.3</v>
      </c>
    </row>
    <row r="85" spans="1:11" ht="18.600000000000001" x14ac:dyDescent="0.3">
      <c r="A85" s="4">
        <v>430839.5</v>
      </c>
      <c r="B85" s="4">
        <v>173326.4</v>
      </c>
      <c r="C85" s="4">
        <v>121092.1</v>
      </c>
      <c r="D85" s="4">
        <v>6103.6</v>
      </c>
      <c r="E85" s="3" t="s">
        <v>83</v>
      </c>
      <c r="H85">
        <v>-798</v>
      </c>
      <c r="I85">
        <v>14543.600000000006</v>
      </c>
      <c r="J85">
        <v>-39864.399999999994</v>
      </c>
      <c r="K85">
        <v>6103.6</v>
      </c>
    </row>
    <row r="86" spans="1:11" ht="18.600000000000001" x14ac:dyDescent="0.3">
      <c r="A86" s="4">
        <v>443982.1</v>
      </c>
      <c r="B86" s="4">
        <v>130487.3</v>
      </c>
      <c r="C86" s="4">
        <v>152298.79999999999</v>
      </c>
      <c r="D86" s="4">
        <v>86828.3</v>
      </c>
      <c r="E86" s="3" t="s">
        <v>84</v>
      </c>
      <c r="H86">
        <v>13142.599999999977</v>
      </c>
      <c r="I86">
        <v>-42839.099999999991</v>
      </c>
      <c r="J86">
        <v>31206.699999999983</v>
      </c>
      <c r="K86">
        <v>86828.3</v>
      </c>
    </row>
    <row r="87" spans="1:11" ht="18.600000000000001" x14ac:dyDescent="0.3">
      <c r="A87" s="4">
        <v>492097.1</v>
      </c>
      <c r="B87" s="4">
        <v>167873.4</v>
      </c>
      <c r="C87" s="4">
        <v>195511.5</v>
      </c>
      <c r="D87" s="4">
        <v>209686.6</v>
      </c>
      <c r="E87" s="3" t="s">
        <v>85</v>
      </c>
      <c r="H87">
        <v>48115</v>
      </c>
      <c r="I87">
        <v>37386.099999999991</v>
      </c>
      <c r="J87">
        <v>43212.700000000012</v>
      </c>
      <c r="K87">
        <v>209686.6</v>
      </c>
    </row>
    <row r="88" spans="1:11" ht="18.600000000000001" x14ac:dyDescent="0.3">
      <c r="A88" s="4">
        <v>473114.9</v>
      </c>
      <c r="B88" s="4">
        <v>167219.5</v>
      </c>
      <c r="C88" s="4">
        <v>185960.1</v>
      </c>
      <c r="D88" s="4">
        <v>64122.1</v>
      </c>
      <c r="E88" s="3" t="s">
        <v>86</v>
      </c>
      <c r="H88">
        <v>-18982.199999999953</v>
      </c>
      <c r="I88">
        <v>-653.89999999999418</v>
      </c>
      <c r="J88">
        <v>-9551.3999999999942</v>
      </c>
      <c r="K88">
        <v>64122.1</v>
      </c>
    </row>
    <row r="89" spans="1:11" ht="18.600000000000001" x14ac:dyDescent="0.3">
      <c r="A89" s="4">
        <v>509888.9</v>
      </c>
      <c r="B89" s="4">
        <v>188171.2</v>
      </c>
      <c r="C89" s="4">
        <v>195511.9</v>
      </c>
      <c r="D89" s="4">
        <v>5338.7</v>
      </c>
      <c r="E89" s="3" t="s">
        <v>87</v>
      </c>
      <c r="H89">
        <v>36774</v>
      </c>
      <c r="I89">
        <v>20951.700000000012</v>
      </c>
      <c r="J89">
        <v>9551.7999999999884</v>
      </c>
      <c r="K89">
        <v>5338.7</v>
      </c>
    </row>
    <row r="90" spans="1:11" ht="18.600000000000001" x14ac:dyDescent="0.3">
      <c r="A90" s="4">
        <v>499725.8</v>
      </c>
      <c r="B90" s="4">
        <v>155642.79999999999</v>
      </c>
      <c r="C90" s="4">
        <v>204881.2</v>
      </c>
      <c r="D90" s="4">
        <v>102749.6</v>
      </c>
      <c r="E90" s="3" t="s">
        <v>88</v>
      </c>
      <c r="H90">
        <v>-10163.100000000035</v>
      </c>
      <c r="I90">
        <v>-32528.400000000023</v>
      </c>
      <c r="J90">
        <v>9369.3000000000175</v>
      </c>
      <c r="K90">
        <v>102749.6</v>
      </c>
    </row>
    <row r="91" spans="1:11" ht="18.600000000000001" x14ac:dyDescent="0.3">
      <c r="A91" s="4">
        <v>541435.9</v>
      </c>
      <c r="B91" s="4">
        <v>189806.3</v>
      </c>
      <c r="C91" s="4">
        <v>224324.5</v>
      </c>
      <c r="D91" s="4">
        <v>228474.5</v>
      </c>
      <c r="E91" s="3" t="s">
        <v>89</v>
      </c>
      <c r="H91">
        <v>41710.100000000035</v>
      </c>
      <c r="I91">
        <v>34163.5</v>
      </c>
      <c r="J91">
        <v>19443.299999999988</v>
      </c>
      <c r="K91">
        <v>228474.5</v>
      </c>
    </row>
    <row r="92" spans="1:11" ht="18.600000000000001" x14ac:dyDescent="0.3">
      <c r="A92" s="4">
        <v>552500.5</v>
      </c>
      <c r="B92" s="4">
        <v>201441.1</v>
      </c>
      <c r="C92" s="4">
        <v>201276.79999999999</v>
      </c>
      <c r="D92" s="4">
        <v>96161.3</v>
      </c>
      <c r="E92" s="3" t="s">
        <v>90</v>
      </c>
      <c r="H92">
        <v>11064.599999999977</v>
      </c>
      <c r="I92">
        <v>11634.800000000017</v>
      </c>
      <c r="J92">
        <v>-23047.700000000012</v>
      </c>
      <c r="K92">
        <v>96161.3</v>
      </c>
    </row>
    <row r="93" spans="1:11" ht="18.600000000000001" x14ac:dyDescent="0.3">
      <c r="A93" s="4">
        <v>607070.69999999995</v>
      </c>
      <c r="B93" s="4">
        <v>290584.5</v>
      </c>
      <c r="C93" s="4">
        <v>347316.1</v>
      </c>
      <c r="D93" s="4">
        <v>9589.7000000000007</v>
      </c>
      <c r="E93" s="3" t="s">
        <v>91</v>
      </c>
      <c r="H93">
        <v>54570.199999999953</v>
      </c>
      <c r="I93">
        <v>89143.4</v>
      </c>
      <c r="J93">
        <v>146039.29999999999</v>
      </c>
      <c r="K93">
        <v>9589.7000000000007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کشاورزی-سالانه</vt:lpstr>
      <vt:lpstr>کشاورزی فصلی</vt:lpstr>
      <vt:lpstr>نفت سالانه</vt:lpstr>
      <vt:lpstr>نفت-فصلی</vt:lpstr>
      <vt:lpstr>صنایع و معادن-سالانه</vt:lpstr>
      <vt:lpstr>صنایع و معادن-فصلی</vt:lpstr>
      <vt:lpstr>خدمات-سالانه</vt:lpstr>
      <vt:lpstr>خدمات-فصلی</vt:lpstr>
      <vt:lpstr>Box-Pierce </vt:lpstr>
      <vt:lpstr>Ljung-Box</vt:lpstr>
      <vt:lpstr>Lagrange Multiplier Test</vt:lpstr>
      <vt:lpstr>JarqueBeraTest</vt:lpstr>
      <vt:lpstr>White Test</vt:lpstr>
      <vt:lpstr>Ramsey's RESET Test</vt:lpstr>
      <vt:lpstr>AR(1)</vt:lpstr>
      <vt:lpstr>AR</vt:lpstr>
      <vt:lpstr>ADF_Results</vt:lpstr>
      <vt:lpstr>ARMA</vt:lpstr>
      <vt:lpstr>ARMA_Results</vt:lpstr>
      <vt:lpstr>ARIMA</vt:lpstr>
      <vt:lpstr>ARIMA_Results</vt:lpstr>
      <vt:lpstr>VAR</vt:lpstr>
      <vt:lpstr>VAR Results</vt:lpstr>
      <vt:lpstr>SVAR</vt:lpstr>
      <vt:lpstr>Granger Causality 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Omid Shahmirzaei</dc:creator>
  <cp:lastModifiedBy>Omid Shahmirzaei</cp:lastModifiedBy>
  <cp:lastPrinted>2025-03-04T09:00:00Z</cp:lastPrinted>
  <dcterms:created xsi:type="dcterms:W3CDTF">2025-02-22T12:03:47Z</dcterms:created>
  <dcterms:modified xsi:type="dcterms:W3CDTF">2025-06-03T12:21:38Z</dcterms:modified>
</cp:coreProperties>
</file>