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\4\"/>
    </mc:Choice>
  </mc:AlternateContent>
  <xr:revisionPtr revIDLastSave="0" documentId="13_ncr:1_{F376ADE2-35AE-4724-81AB-11C58F1FAFCD}" xr6:coauthVersionLast="47" xr6:coauthVersionMax="47" xr10:uidLastSave="{00000000-0000-0000-0000-000000000000}"/>
  <bookViews>
    <workbookView xWindow="-108" yWindow="-108" windowWidth="23256" windowHeight="12456" tabRatio="826" activeTab="4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  <sheet name="Lagrange Multiplier Test" sheetId="12" r:id="rId11"/>
    <sheet name="JarqueBeraTest" sheetId="13" r:id="rId12"/>
    <sheet name="White Test" sheetId="14" r:id="rId13"/>
    <sheet name="Ramsey's RESET Test" sheetId="15" r:id="rId14"/>
    <sheet name="AR(1)" sheetId="16" r:id="rId1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4" i="15" l="1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3" i="14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<sst xmlns="http://schemas.openxmlformats.org/spreadsheetml/2006/main" count="1083" uniqueCount="152">
  <si>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</si>
  <si>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</si>
  <si>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</si>
  <si>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</si>
  <si>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</si>
  <si>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</si>
  <si>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</si>
  <si>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</si>
  <si>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</si>
  <si>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</si>
  <si>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</si>
  <si>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</si>
  <si>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</si>
  <si>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</si>
  <si>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</si>
  <si>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</si>
  <si>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</si>
  <si>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</si>
  <si>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</si>
  <si>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</si>
  <si>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</si>
  <si>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</si>
  <si>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</si>
  <si>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</si>
  <si>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</si>
  <si>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</si>
  <si>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</si>
  <si>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</si>
  <si>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</si>
  <si>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</si>
  <si>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</si>
  <si>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</si>
  <si>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</si>
  <si>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</si>
  <si>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</si>
  <si>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</si>
  <si>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</si>
  <si>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</si>
  <si>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</si>
  <si>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</si>
  <si>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</si>
  <si>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</si>
  <si>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</si>
  <si>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</si>
  <si>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</si>
  <si>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</si>
  <si>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</si>
  <si>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</si>
  <si>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</si>
  <si>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</si>
  <si>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</si>
  <si>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</si>
  <si>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</si>
  <si>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</si>
  <si>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</si>
  <si>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</si>
  <si>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</si>
  <si>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</si>
  <si>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</si>
  <si>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</si>
  <si>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</si>
  <si>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</si>
  <si>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</si>
  <si>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</si>
  <si>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</si>
  <si>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</si>
  <si>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</si>
  <si>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</si>
  <si>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</si>
  <si>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</si>
  <si>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</si>
  <si>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</si>
  <si>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</si>
  <si>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</si>
  <si>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</si>
  <si>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</si>
  <si>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</si>
  <si>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</si>
  <si>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</si>
  <si>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</si>
  <si>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</si>
  <si>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</si>
  <si>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</si>
  <si>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</si>
  <si>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</si>
  <si>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</si>
  <si>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</si>
  <si>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</si>
  <si>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</si>
  <si>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</si>
  <si>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</si>
  <si>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</si>
  <si>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</si>
  <si>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</si>
  <si>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</si>
  <si>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</si>
  <si>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</si>
  <si>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</si>
  <si>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</si>
  <si>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</si>
  <si>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</si>
  <si>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</si>
  <si>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</si>
  <si>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</si>
  <si>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</si>
  <si>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</si>
  <si>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</si>
  <si>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</si>
  <si>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</si>
  <si>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</si>
  <si>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</si>
  <si>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</si>
  <si>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</si>
  <si>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</si>
  <si>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</si>
  <si>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</si>
  <si>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</si>
  <si>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</si>
  <si>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</si>
  <si>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</si>
  <si>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</si>
  <si>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</si>
  <si>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</si>
  <si>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</si>
  <si>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</si>
  <si>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</si>
  <si>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</si>
  <si>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</si>
  <si>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</si>
  <si>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</si>
  <si>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</si>
  <si>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</si>
  <si>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</si>
  <si>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</si>
  <si>
    <t>LM for U</t>
  </si>
  <si>
    <t>خودهمبستگي وجود داره (LM &gt; 3/841)</t>
  </si>
  <si>
    <t>LM for T</t>
  </si>
  <si>
    <t>LM for S</t>
  </si>
  <si>
    <t>LM for R</t>
  </si>
  <si>
    <t>JB for U</t>
  </si>
  <si>
    <t>داده‌ها نرمال نيستن (JB &gt; 5/991)</t>
  </si>
  <si>
    <t>JB for T</t>
  </si>
  <si>
    <t>JB for S</t>
  </si>
  <si>
    <t>JB for R</t>
  </si>
  <si>
    <t>کل تولید ناخالص ملی</t>
  </si>
  <si>
    <t>ناهمسان</t>
  </si>
  <si>
    <t>فرم تابعي نادرست (نياز به متغيرهاي غيرخطي)</t>
  </si>
  <si>
    <t>بخش کشاورزي</t>
  </si>
  <si>
    <t>پارامتر AR(1) (phi):</t>
  </si>
  <si>
    <t>بخش صنايع</t>
  </si>
  <si>
    <t>وضعيت مدل: پايدار</t>
  </si>
  <si>
    <t>وضعيت مدل: ناماند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</si>
</sst>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4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3" fontId="0" fillId="0" borderId="0" xfId="0" applyNumberFormat="1"/>
    <xf numFmtId="3" fontId="1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0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tabSelected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G22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topLeftCell="A3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opLeftCell="C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65" t="s">
        <v>130</v>
      </c>
      <c r="B1" s="65"/>
      <c r="C1" s="65"/>
      <c r="D1" s="65"/>
      <c r="E1" s="64" t="s">
        <v>129</v>
      </c>
      <c r="F1" s="64"/>
      <c r="G1" s="64"/>
      <c r="H1" s="64"/>
      <c r="I1" s="64" t="s">
        <v>131</v>
      </c>
      <c r="J1" s="64"/>
      <c r="K1" s="64"/>
      <c r="L1" s="64"/>
      <c r="M1" s="64" t="s">
        <v>132</v>
      </c>
      <c r="N1" s="64"/>
      <c r="O1" s="64"/>
      <c r="P1" s="64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C1" workbookViewId="0">
      <selection activeCell="P11" sqref="P11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65" t="s">
        <v>121</v>
      </c>
      <c r="C1" s="65"/>
      <c r="D1" s="65"/>
      <c r="E1" s="54"/>
      <c r="F1" s="65" t="s">
        <v>122</v>
      </c>
      <c r="G1" s="65"/>
      <c r="H1" s="65"/>
      <c r="I1" s="54"/>
      <c r="J1" s="65" t="s">
        <v>123</v>
      </c>
      <c r="K1" s="65"/>
      <c r="L1" s="65"/>
      <c r="M1" s="54"/>
      <c r="N1" s="65" t="s">
        <v>124</v>
      </c>
      <c r="O1" s="65"/>
      <c r="P1" s="65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9CF4-8A63-4BFA-B970-022105B480FA}">
  <sheetPr codeName="Sheet11"/>
  <dimension ref="E1:V94"/>
  <sheetViews>
    <sheetView rightToLeft="1" topLeftCell="F1" workbookViewId="0">
      <selection activeCell="K1" sqref="K1"/>
    </sheetView>
  </sheetViews>
  <sheetFormatPr defaultRowHeight="14.4" x14ac:dyDescent="0.3"/>
  <cols>
    <col min="5" max="5" width="17.109375" customWidth="1"/>
    <col min="6" max="6" width="17.44140625" customWidth="1"/>
    <col min="7" max="7" width="19.6640625" customWidth="1"/>
    <col min="8" max="8" width="24.33203125" customWidth="1"/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134</v>
      </c>
      <c r="F1" s="59" t="s">
        <v>136</v>
      </c>
      <c r="G1" s="59" t="s">
        <v>137</v>
      </c>
      <c r="H1" s="59" t="s">
        <v>138</v>
      </c>
    </row>
    <row r="2" spans="5:22" ht="18.600000000000001" x14ac:dyDescent="0.3">
      <c r="E2" s="59">
        <v>20.2652</v>
      </c>
      <c r="F2" s="59">
        <v>84.360500000000002</v>
      </c>
      <c r="G2" s="59">
        <v>87.518500000000003</v>
      </c>
      <c r="H2" s="59">
        <v>91.657300000000006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28.8" x14ac:dyDescent="0.3">
      <c r="E3" s="59" t="s">
        <v>135</v>
      </c>
      <c r="F3" s="59" t="s">
        <v>135</v>
      </c>
      <c r="G3" s="59" t="s">
        <v>135</v>
      </c>
      <c r="H3" s="59" t="s">
        <v>135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7396-324E-4C11-AB79-3BA9407E68F2}">
  <sheetPr codeName="Sheet12"/>
  <dimension ref="E1:V94"/>
  <sheetViews>
    <sheetView rightToLeft="1" topLeftCell="C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139</v>
      </c>
      <c r="F1" s="59" t="s">
        <v>141</v>
      </c>
      <c r="G1" s="59" t="s">
        <v>142</v>
      </c>
      <c r="H1" s="59" t="s">
        <v>143</v>
      </c>
    </row>
    <row r="2" spans="5:22" ht="18.600000000000001" x14ac:dyDescent="0.3">
      <c r="E2" s="59">
        <v>294.05799999999999</v>
      </c>
      <c r="F2" s="59">
        <v>32.251199999999997</v>
      </c>
      <c r="G2" s="59">
        <v>47.512900000000002</v>
      </c>
      <c r="H2" s="59">
        <v>26.463100000000001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57.6" x14ac:dyDescent="0.3">
      <c r="E3" s="59" t="s">
        <v>140</v>
      </c>
      <c r="F3" s="59" t="s">
        <v>140</v>
      </c>
      <c r="G3" s="59" t="s">
        <v>140</v>
      </c>
      <c r="H3" s="59" t="s">
        <v>140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155-DF67-47A5-B77E-8E2E7452435A}">
  <sheetPr codeName="Sheet13"/>
  <dimension ref="A2:W94"/>
  <sheetViews>
    <sheetView rightToLeft="1" topLeftCell="C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3" ht="18.600000000000001" x14ac:dyDescent="0.3">
      <c r="A2" t="s">
        <v>145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3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8.2718061255302767E-25</v>
      </c>
    </row>
    <row r="4" spans="1:23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0</v>
      </c>
    </row>
    <row r="5" spans="1:23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0</v>
      </c>
    </row>
    <row r="6" spans="1:23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8.2718061255302767E-25</v>
      </c>
    </row>
    <row r="7" spans="1:23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3.3087224502121107E-24</v>
      </c>
    </row>
    <row r="8" spans="1:23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3.3087224502121107E-24</v>
      </c>
    </row>
    <row r="9" spans="1:23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3.3087224502121107E-24</v>
      </c>
    </row>
    <row r="10" spans="1:23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7.4446255129772491E-24</v>
      </c>
    </row>
    <row r="11" spans="1:23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1.3234889800848443E-23</v>
      </c>
    </row>
    <row r="12" spans="1:23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0</v>
      </c>
    </row>
    <row r="13" spans="1:23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0</v>
      </c>
    </row>
    <row r="14" spans="1:23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2.9778502051908996E-23</v>
      </c>
    </row>
    <row r="15" spans="1:23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3.3087224502121107E-24</v>
      </c>
    </row>
    <row r="16" spans="1:23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3.3087224502121107E-24</v>
      </c>
    </row>
    <row r="17" spans="18:23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1.3234889800848443E-23</v>
      </c>
    </row>
    <row r="18" spans="18:23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2.9778502051908996E-23</v>
      </c>
    </row>
    <row r="19" spans="18:23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1.3234889800848443E-23</v>
      </c>
    </row>
    <row r="20" spans="18:23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0</v>
      </c>
    </row>
    <row r="21" spans="18:23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5.2939559203393771E-23</v>
      </c>
    </row>
    <row r="22" spans="18:23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5.2939559203393771E-23</v>
      </c>
    </row>
    <row r="23" spans="18:23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1.1911400820763599E-22</v>
      </c>
    </row>
    <row r="24" spans="18:23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5.2939559203393771E-23</v>
      </c>
    </row>
    <row r="25" spans="18:23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1.1911400820763599E-22</v>
      </c>
    </row>
    <row r="26" spans="18:23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2.1175823681357508E-22</v>
      </c>
    </row>
    <row r="27" spans="18:23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2.1175823681357508E-22</v>
      </c>
    </row>
    <row r="28" spans="18:23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2.1175823681357508E-22</v>
      </c>
    </row>
    <row r="29" spans="18:23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2.1175823681357508E-22</v>
      </c>
    </row>
    <row r="30" spans="18:23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3.3087224502121107E-22</v>
      </c>
    </row>
    <row r="31" spans="18:23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2.1175823681357508E-22</v>
      </c>
    </row>
    <row r="32" spans="18:23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2.1175823681357508E-22</v>
      </c>
    </row>
    <row r="33" spans="18:23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5.2939559203393771E-23</v>
      </c>
    </row>
    <row r="34" spans="18:23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8.4703294725430034E-22</v>
      </c>
    </row>
    <row r="35" spans="18:23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4.7645603283054394E-22</v>
      </c>
    </row>
    <row r="36" spans="18:23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8.4703294725430034E-22</v>
      </c>
    </row>
    <row r="37" spans="18:23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2.1175823681357508E-22</v>
      </c>
    </row>
    <row r="38" spans="18:23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8.4703294725430034E-22</v>
      </c>
    </row>
    <row r="39" spans="18:23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4.7645603283054394E-22</v>
      </c>
    </row>
    <row r="40" spans="18:23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0</v>
      </c>
    </row>
    <row r="41" spans="18:23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8.4703294725430034E-22</v>
      </c>
    </row>
    <row r="42" spans="18:23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8.4703294725430034E-22</v>
      </c>
    </row>
    <row r="43" spans="18:23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8.4703294725430034E-22</v>
      </c>
    </row>
    <row r="44" spans="18:23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0</v>
      </c>
    </row>
    <row r="45" spans="18:23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2.1175823681357508E-22</v>
      </c>
    </row>
    <row r="46" spans="18:23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1.9058241313221758E-21</v>
      </c>
    </row>
    <row r="47" spans="18:23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1.9058241313221758E-21</v>
      </c>
    </row>
    <row r="48" spans="18:23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0</v>
      </c>
    </row>
    <row r="49" spans="18:23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8.4703294725430034E-22</v>
      </c>
    </row>
    <row r="50" spans="18:23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3.3881317890172014E-21</v>
      </c>
    </row>
    <row r="51" spans="18:23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3.3881317890172014E-21</v>
      </c>
    </row>
    <row r="52" spans="18:23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8.4703294725430034E-22</v>
      </c>
    </row>
    <row r="53" spans="18:23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3.3881317890172014E-21</v>
      </c>
    </row>
    <row r="54" spans="18:23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3.3881317890172014E-21</v>
      </c>
    </row>
    <row r="55" spans="18:23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3.3881317890172014E-21</v>
      </c>
    </row>
    <row r="56" spans="18:23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0</v>
      </c>
    </row>
    <row r="57" spans="18:23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3.3881317890172014E-21</v>
      </c>
    </row>
    <row r="58" spans="18:23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3.3881317890172014E-21</v>
      </c>
    </row>
    <row r="59" spans="18:23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3.3881317890172014E-21</v>
      </c>
    </row>
    <row r="60" spans="18:23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3.3881317890172014E-21</v>
      </c>
    </row>
    <row r="61" spans="18:23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2.1175823681357508E-20</v>
      </c>
    </row>
    <row r="62" spans="18:23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2.1175823681357508E-20</v>
      </c>
    </row>
    <row r="63" spans="18:23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2.1175823681357508E-20</v>
      </c>
    </row>
    <row r="64" spans="18:23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1.3552527156068805E-20</v>
      </c>
    </row>
    <row r="65" spans="18:23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1.3552527156068805E-20</v>
      </c>
    </row>
    <row r="66" spans="18:23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5.4210108624275222E-20</v>
      </c>
    </row>
    <row r="67" spans="18:23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3.0493186101154812E-20</v>
      </c>
    </row>
    <row r="68" spans="18:23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1.3552527156068805E-20</v>
      </c>
    </row>
    <row r="69" spans="18:23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5.4210108624275222E-20</v>
      </c>
    </row>
    <row r="70" spans="18:23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8.4703294725430034E-20</v>
      </c>
    </row>
    <row r="71" spans="18:23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3.0493186101154812E-20</v>
      </c>
    </row>
    <row r="72" spans="18:23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3.0493186101154812E-20</v>
      </c>
    </row>
    <row r="73" spans="18:23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8.4703294725430034E-20</v>
      </c>
    </row>
    <row r="74" spans="18:23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1.2197274440461925E-19</v>
      </c>
    </row>
    <row r="75" spans="18:23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1.2197274440461925E-19</v>
      </c>
    </row>
    <row r="76" spans="18:23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5.4210108624275222E-20</v>
      </c>
    </row>
    <row r="77" spans="18:23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1.2197274440461925E-19</v>
      </c>
    </row>
    <row r="78" spans="18:23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5.4210108624275222E-20</v>
      </c>
    </row>
    <row r="79" spans="18:23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1.2197274440461925E-19</v>
      </c>
    </row>
    <row r="80" spans="18:23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5.4210108624275222E-20</v>
      </c>
    </row>
    <row r="81" spans="18:23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1.2197274440461925E-19</v>
      </c>
    </row>
    <row r="82" spans="18:23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1.2197274440461925E-19</v>
      </c>
    </row>
    <row r="83" spans="18:23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2.1684043449710089E-19</v>
      </c>
    </row>
    <row r="84" spans="18:23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2.1684043449710089E-19</v>
      </c>
    </row>
    <row r="85" spans="18:23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2.1684043449710089E-19</v>
      </c>
    </row>
    <row r="86" spans="18:23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2.1684043449710089E-19</v>
      </c>
    </row>
    <row r="87" spans="18:23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1.2197274440461925E-19</v>
      </c>
    </row>
    <row r="88" spans="18:23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5.4210108624275222E-20</v>
      </c>
    </row>
    <row r="89" spans="18:23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1.2197274440461925E-19</v>
      </c>
    </row>
    <row r="90" spans="18:23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2.1684043449710089E-19</v>
      </c>
    </row>
    <row r="91" spans="18:23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3.3881317890172014E-19</v>
      </c>
    </row>
    <row r="92" spans="18:23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5.4210108624275222E-20</v>
      </c>
    </row>
    <row r="93" spans="18:23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4.87890977618477E-19</v>
      </c>
    </row>
    <row r="94" spans="18:23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4.87890977618477E-19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A524-F279-4BE2-8482-86E4EC7BA0DF}">
  <sheetPr codeName="Sheet14"/>
  <dimension ref="A2:X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4" ht="72" x14ac:dyDescent="0.3">
      <c r="A2" s="63" t="s">
        <v>146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4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4348.599999999994</v>
      </c>
      <c r="X3">
        <v>18910321.959999949</v>
      </c>
    </row>
    <row r="4" spans="1:24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6369.1999999999925</v>
      </c>
      <c r="X4">
        <v>40566708.639999904</v>
      </c>
    </row>
    <row r="5" spans="1:24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5204.6999999999935</v>
      </c>
      <c r="X5">
        <v>27088902.089999933</v>
      </c>
    </row>
    <row r="6" spans="1:24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4365.099999999994</v>
      </c>
      <c r="X6">
        <v>19054098.009999946</v>
      </c>
    </row>
    <row r="7" spans="1:24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5225.8999999999942</v>
      </c>
      <c r="X7">
        <v>27310030.809999939</v>
      </c>
    </row>
    <row r="8" spans="1:24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7817.7999999999938</v>
      </c>
      <c r="X8">
        <v>61117996.839999907</v>
      </c>
    </row>
    <row r="9" spans="1:24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6466.4999999999945</v>
      </c>
      <c r="X9">
        <v>41815622.249999933</v>
      </c>
    </row>
    <row r="10" spans="1:24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5643.1999999999953</v>
      </c>
      <c r="X10">
        <v>31845706.239999946</v>
      </c>
    </row>
    <row r="11" spans="1:24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7125.1999999999962</v>
      </c>
      <c r="X11">
        <v>50768475.039999947</v>
      </c>
    </row>
    <row r="12" spans="1:24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10262.699999999993</v>
      </c>
      <c r="X12">
        <v>105323011.28999987</v>
      </c>
    </row>
    <row r="13" spans="1:24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9041.8999999999942</v>
      </c>
      <c r="X13">
        <v>81755955.609999895</v>
      </c>
    </row>
    <row r="14" spans="1:24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8269.7999999999975</v>
      </c>
      <c r="X14">
        <v>68389592.039999962</v>
      </c>
    </row>
    <row r="15" spans="1:24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10060.599999999995</v>
      </c>
      <c r="X15">
        <v>101215672.3599999</v>
      </c>
    </row>
    <row r="16" spans="1:24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14768.299999999994</v>
      </c>
      <c r="X16">
        <v>218102684.88999981</v>
      </c>
    </row>
    <row r="17" spans="18:24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13027.399999999996</v>
      </c>
      <c r="X17">
        <v>169713150.7599999</v>
      </c>
    </row>
    <row r="18" spans="18:24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11089.299999999997</v>
      </c>
      <c r="X18">
        <v>122972574.48999995</v>
      </c>
    </row>
    <row r="19" spans="18:24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13655.399999999996</v>
      </c>
      <c r="X19">
        <v>186469949.15999988</v>
      </c>
    </row>
    <row r="20" spans="18:24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19612.499999999993</v>
      </c>
      <c r="X20">
        <v>384650156.2499997</v>
      </c>
    </row>
    <row r="21" spans="18:24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16814.599999999999</v>
      </c>
      <c r="X21">
        <v>282730773.15999997</v>
      </c>
    </row>
    <row r="22" spans="18:24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14997.5</v>
      </c>
      <c r="X22">
        <v>224925006.25</v>
      </c>
    </row>
    <row r="23" spans="18:24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22735.100000000006</v>
      </c>
      <c r="X23">
        <v>516884772.01000029</v>
      </c>
    </row>
    <row r="24" spans="18:24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30203.599999999999</v>
      </c>
      <c r="X24">
        <v>912257452.95999992</v>
      </c>
    </row>
    <row r="25" spans="18:24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25370.7</v>
      </c>
      <c r="X25">
        <v>643672418.49000001</v>
      </c>
    </row>
    <row r="26" spans="18:24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22733.300000000007</v>
      </c>
      <c r="X26">
        <v>516802928.89000028</v>
      </c>
    </row>
    <row r="27" spans="18:24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27663.400000000009</v>
      </c>
      <c r="X27">
        <v>765263699.56000054</v>
      </c>
    </row>
    <row r="28" spans="18:24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39929.9</v>
      </c>
      <c r="X28">
        <v>1594396914.0100002</v>
      </c>
    </row>
    <row r="29" spans="18:24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34328.000000000007</v>
      </c>
      <c r="X29">
        <v>1178411584.0000005</v>
      </c>
    </row>
    <row r="30" spans="18:24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31307.000000000011</v>
      </c>
      <c r="X30">
        <v>980128249.00000072</v>
      </c>
    </row>
    <row r="31" spans="18:24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37414.500000000007</v>
      </c>
      <c r="X31">
        <v>1399844810.2500005</v>
      </c>
    </row>
    <row r="32" spans="18:24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56830.200000000004</v>
      </c>
      <c r="X32">
        <v>3229671632.0400004</v>
      </c>
    </row>
    <row r="33" spans="18:24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49478.400000000001</v>
      </c>
      <c r="X33">
        <v>2448112066.5599999</v>
      </c>
    </row>
    <row r="34" spans="18:24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45783.700000000019</v>
      </c>
      <c r="X34">
        <v>2096147185.6900017</v>
      </c>
    </row>
    <row r="35" spans="18:24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51172.700000000012</v>
      </c>
      <c r="X35">
        <v>2618645225.2900014</v>
      </c>
    </row>
    <row r="36" spans="18:24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73868.900000000023</v>
      </c>
      <c r="X36">
        <v>5456614387.2100039</v>
      </c>
    </row>
    <row r="37" spans="18:24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65451.80000000001</v>
      </c>
      <c r="X37">
        <v>4283938123.2400012</v>
      </c>
    </row>
    <row r="38" spans="18:24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60728.800000000017</v>
      </c>
      <c r="X38">
        <v>3687987149.440002</v>
      </c>
    </row>
    <row r="39" spans="18:24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63716.300000000017</v>
      </c>
      <c r="X39">
        <v>4059766885.6900024</v>
      </c>
    </row>
    <row r="40" spans="18:24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86304.6</v>
      </c>
      <c r="X40">
        <v>7448483981.1600008</v>
      </c>
    </row>
    <row r="41" spans="18:24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76173.400000000023</v>
      </c>
      <c r="X41">
        <v>5802386867.5600033</v>
      </c>
    </row>
    <row r="42" spans="18:24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68939.700000000041</v>
      </c>
      <c r="X42">
        <v>4752682236.0900059</v>
      </c>
    </row>
    <row r="43" spans="18:24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69651.000000000029</v>
      </c>
      <c r="X43">
        <v>4851261801.0000038</v>
      </c>
    </row>
    <row r="44" spans="18:24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97890.1</v>
      </c>
      <c r="X44">
        <v>9582471678.0100002</v>
      </c>
    </row>
    <row r="45" spans="18:24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85755.4</v>
      </c>
      <c r="X45">
        <v>7353988629.1599989</v>
      </c>
    </row>
    <row r="46" spans="18:24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79274.400000000023</v>
      </c>
      <c r="X46">
        <v>6284430495.3600035</v>
      </c>
    </row>
    <row r="47" spans="18:24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90138.700000000041</v>
      </c>
      <c r="X47">
        <v>8124985237.6900072</v>
      </c>
    </row>
    <row r="48" spans="18:24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125460.70000000001</v>
      </c>
      <c r="X48">
        <v>15740387244.490004</v>
      </c>
    </row>
    <row r="49" spans="18:24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117811.40000000002</v>
      </c>
      <c r="X49">
        <v>13879525969.960005</v>
      </c>
    </row>
    <row r="50" spans="18:24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107554.10000000003</v>
      </c>
      <c r="X50">
        <v>11567884426.810007</v>
      </c>
    </row>
    <row r="51" spans="18:24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124468.80000000005</v>
      </c>
      <c r="X51">
        <v>15492482173.440012</v>
      </c>
    </row>
    <row r="52" spans="18:24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168652.00000000003</v>
      </c>
      <c r="X52">
        <v>28443497104.000011</v>
      </c>
    </row>
    <row r="53" spans="18:24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152486.30000000005</v>
      </c>
      <c r="X53">
        <v>23252071687.690014</v>
      </c>
    </row>
    <row r="54" spans="18:24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140425.70000000007</v>
      </c>
      <c r="X54">
        <v>19719377220.490021</v>
      </c>
    </row>
    <row r="55" spans="18:24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148536.10000000006</v>
      </c>
      <c r="X55">
        <v>22062973003.210018</v>
      </c>
    </row>
    <row r="56" spans="18:24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196088.2</v>
      </c>
      <c r="X56">
        <v>38450582179.240005</v>
      </c>
    </row>
    <row r="57" spans="18:24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173642.90000000008</v>
      </c>
      <c r="X57">
        <v>30151856720.410027</v>
      </c>
    </row>
    <row r="58" spans="18:24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155775.50000000006</v>
      </c>
      <c r="X58">
        <v>24266006400.250019</v>
      </c>
    </row>
    <row r="59" spans="18:24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201808.50000000006</v>
      </c>
      <c r="X59">
        <v>40726670672.250023</v>
      </c>
    </row>
    <row r="60" spans="18:24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260966.40000000008</v>
      </c>
      <c r="X60">
        <v>68103461928.960045</v>
      </c>
    </row>
    <row r="61" spans="18:24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231506.30000000013</v>
      </c>
      <c r="X61">
        <v>53595166939.690063</v>
      </c>
    </row>
    <row r="62" spans="18:24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235266.10000000015</v>
      </c>
      <c r="X62">
        <v>55350137809.210068</v>
      </c>
    </row>
    <row r="63" spans="18:24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255355.60000000015</v>
      </c>
      <c r="X63">
        <v>65206482451.360077</v>
      </c>
    </row>
    <row r="64" spans="18:24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323983.00000000012</v>
      </c>
      <c r="X64">
        <v>104964984289.00008</v>
      </c>
    </row>
    <row r="65" spans="18:24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288184.80000000016</v>
      </c>
      <c r="X65">
        <v>83050478951.0401</v>
      </c>
    </row>
    <row r="66" spans="18:24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276717.60000000021</v>
      </c>
      <c r="X66">
        <v>76572630149.760117</v>
      </c>
    </row>
    <row r="67" spans="18:24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334404.00000000017</v>
      </c>
      <c r="X67">
        <v>111826035216.00012</v>
      </c>
    </row>
    <row r="68" spans="18:24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421641.50000000012</v>
      </c>
      <c r="X68">
        <v>177781554522.25009</v>
      </c>
    </row>
    <row r="69" spans="18:24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366721.20000000024</v>
      </c>
      <c r="X69">
        <v>134484438529.44019</v>
      </c>
    </row>
    <row r="70" spans="18:24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369338.2000000003</v>
      </c>
      <c r="X70">
        <v>136410705979.24022</v>
      </c>
    </row>
    <row r="71" spans="18:24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429641.20000000024</v>
      </c>
      <c r="X71">
        <v>184591560737.44022</v>
      </c>
    </row>
    <row r="72" spans="18:24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523801.30000000022</v>
      </c>
      <c r="X72">
        <v>274367801881.69025</v>
      </c>
    </row>
    <row r="73" spans="18:24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456580.80000000028</v>
      </c>
      <c r="X73">
        <v>208466026928.64026</v>
      </c>
    </row>
    <row r="74" spans="18:24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493646.60000000033</v>
      </c>
      <c r="X74">
        <v>243686965691.56033</v>
      </c>
    </row>
    <row r="75" spans="18:24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526194.7000000003</v>
      </c>
      <c r="X75">
        <v>276880862308.09033</v>
      </c>
    </row>
    <row r="76" spans="18:24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660034.30000000028</v>
      </c>
      <c r="X76">
        <v>435645277176.49036</v>
      </c>
    </row>
    <row r="77" spans="18:24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564940.50000000035</v>
      </c>
      <c r="X77">
        <v>319157768540.25037</v>
      </c>
    </row>
    <row r="78" spans="18:24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563111.60000000021</v>
      </c>
      <c r="X78">
        <v>317094674054.56024</v>
      </c>
    </row>
    <row r="79" spans="18:24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632951.60000000033</v>
      </c>
      <c r="X79">
        <v>400627727942.56042</v>
      </c>
    </row>
    <row r="80" spans="18:24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803978.20000000019</v>
      </c>
      <c r="X80">
        <v>646380946075.24036</v>
      </c>
    </row>
    <row r="81" spans="18:24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746059.00000000035</v>
      </c>
      <c r="X81">
        <v>556604031481.00049</v>
      </c>
    </row>
    <row r="82" spans="18:24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745787.8000000004</v>
      </c>
      <c r="X82">
        <v>556199442628.84058</v>
      </c>
    </row>
    <row r="83" spans="18:24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858825.80000000051</v>
      </c>
      <c r="X83">
        <v>737581754745.64087</v>
      </c>
    </row>
    <row r="84" spans="18:24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1065938.3000000005</v>
      </c>
      <c r="X84">
        <v>1136224459406.8911</v>
      </c>
    </row>
    <row r="85" spans="18:24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820943.10000000044</v>
      </c>
      <c r="X85">
        <v>673947573437.61072</v>
      </c>
    </row>
    <row r="86" spans="18:24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731361.60000000044</v>
      </c>
      <c r="X86">
        <v>534889789954.56067</v>
      </c>
    </row>
    <row r="87" spans="18:24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813596.50000000035</v>
      </c>
      <c r="X87">
        <v>661939264812.25061</v>
      </c>
    </row>
    <row r="88" spans="18:24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1065168.6000000003</v>
      </c>
      <c r="X88">
        <v>1134584146425.9607</v>
      </c>
    </row>
    <row r="89" spans="18:24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890416.60000000044</v>
      </c>
      <c r="X89">
        <v>792841721555.56079</v>
      </c>
    </row>
    <row r="90" spans="18:24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898910.70000000054</v>
      </c>
      <c r="X90">
        <v>808040446574.49097</v>
      </c>
    </row>
    <row r="91" spans="18:24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962999.40000000061</v>
      </c>
      <c r="X91">
        <v>927367844400.36121</v>
      </c>
    </row>
    <row r="92" spans="18:24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1184041.2000000004</v>
      </c>
      <c r="X92">
        <v>1401953563297.4409</v>
      </c>
    </row>
    <row r="93" spans="18:24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1051379.7000000007</v>
      </c>
      <c r="X93">
        <v>1105399273572.0913</v>
      </c>
    </row>
    <row r="94" spans="18:24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1254561.0000000007</v>
      </c>
      <c r="X94">
        <v>1573923302721.0017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6F7B-3773-4C32-A6A8-1BA7A09F4E12}">
  <sheetPr codeName="Sheet15"/>
  <dimension ref="A1:V94"/>
  <sheetViews>
    <sheetView rightToLeft="1" workbookViewId="0"/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:22" ht="28.8" x14ac:dyDescent="0.3">
      <c r="A1" s="59" t="s">
        <v>147</v>
      </c>
      <c r="B1" s="59" t="s">
        <v>129</v>
      </c>
      <c r="C1" s="59" t="s">
        <v>149</v>
      </c>
      <c r="D1" s="59" t="s">
        <v>132</v>
      </c>
    </row>
    <row r="2" spans="1:22" ht="43.2" x14ac:dyDescent="0.3">
      <c r="A2" s="59" t="s">
        <v>148</v>
      </c>
      <c r="B2" s="59" t="s">
        <v>148</v>
      </c>
      <c r="C2" s="59" t="s">
        <v>148</v>
      </c>
      <c r="D2" s="59" t="s">
        <v>148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ht="28.8" x14ac:dyDescent="0.3">
      <c r="A3" s="59">
        <v>0.46726106511015975</v>
      </c>
      <c r="B3" s="59">
        <v>1.02329748021624</v>
      </c>
      <c r="C3" s="59">
        <v>1.0666478821786787</v>
      </c>
      <c r="D3" s="59">
        <v>1.0421670394701359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ht="28.8" x14ac:dyDescent="0.3">
      <c r="A4" s="59" t="s">
        <v>150</v>
      </c>
      <c r="B4" s="59" t="s">
        <v>151</v>
      </c>
      <c r="C4" s="59" t="s">
        <v>151</v>
      </c>
      <c r="D4" s="59" t="s">
        <v>151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  <vt:lpstr>Lagrange Multiplier Test</vt:lpstr>
      <vt:lpstr>JarqueBeraTest</vt:lpstr>
      <vt:lpstr>White Test</vt:lpstr>
      <vt:lpstr>Ramsey's RESET Test</vt:lpstr>
      <vt:lpstr>AR(1)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2025-04-08T13:26:24Z</dcterms:modified>
</cp:coreProperties>
</file>