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s of features" sheetId="1" r:id="rId4"/>
    <sheet state="visible" name="NAME OF FEATURES" sheetId="2" r:id="rId5"/>
    <sheet state="visible" name="Loan_history_accepted" sheetId="3" r:id="rId6"/>
    <sheet state="visible" name="loan_history_rejected" sheetId="4" r:id="rId7"/>
    <sheet state="visible" name="demographic_feature" sheetId="5" r:id="rId8"/>
    <sheet state="visible" name="day_table" sheetId="6" r:id="rId9"/>
    <sheet state="visible" name="week_table" sheetId="7" r:id="rId10"/>
    <sheet state="visible" name="month_table" sheetId="8" r:id="rId11"/>
    <sheet state="visible" name="year_table" sheetId="9" r:id="rId12"/>
  </sheets>
  <definedNames/>
  <calcPr/>
  <extLst>
    <ext uri="GoogleSheetsCustomDataVersion2">
      <go:sheetsCustomData xmlns:go="http://customooxmlschemas.google.com/" r:id="rId13" roundtripDataChecksum="Fzo5pjswQoYq001HWT/8kXpUdFHLPJoBT6k5B7otC5I="/>
    </ext>
  </extLst>
</workbook>
</file>

<file path=xl/sharedStrings.xml><?xml version="1.0" encoding="utf-8"?>
<sst xmlns="http://schemas.openxmlformats.org/spreadsheetml/2006/main" count="462" uniqueCount="231">
  <si>
    <t>Row Labels</t>
  </si>
  <si>
    <t>Count of num</t>
  </si>
  <si>
    <t>account balance</t>
  </si>
  <si>
    <t>account data</t>
  </si>
  <si>
    <t>Demographic Data</t>
  </si>
  <si>
    <t>loan history</t>
  </si>
  <si>
    <t>recharge</t>
  </si>
  <si>
    <t>usage history (call)</t>
  </si>
  <si>
    <t>usage history (data)</t>
  </si>
  <si>
    <t>zero balance</t>
  </si>
  <si>
    <t>Grand Total</t>
  </si>
  <si>
    <t>num</t>
  </si>
  <si>
    <t>Features</t>
  </si>
  <si>
    <t>type</t>
  </si>
  <si>
    <t>avg recharge per day count</t>
  </si>
  <si>
    <t>avg recharge per week count</t>
  </si>
  <si>
    <t>avg recharge per month count</t>
  </si>
  <si>
    <t>avg recharge per year count</t>
  </si>
  <si>
    <t>avg resahrge amount per day</t>
  </si>
  <si>
    <t>avg resahrge amount per week</t>
  </si>
  <si>
    <t>avg resahrge amount per month</t>
  </si>
  <si>
    <t>avg resahrge amount per year</t>
  </si>
  <si>
    <t>resharge count ( last 7 d )</t>
  </si>
  <si>
    <t>resharge count ( last 14 d )</t>
  </si>
  <si>
    <t>resharge count  ( last 21d )</t>
  </si>
  <si>
    <t>resharge count  ( last m )</t>
  </si>
  <si>
    <t>total resahrge amount ( last 7 d)</t>
  </si>
  <si>
    <t>total resahrge amount ( last 14 d)</t>
  </si>
  <si>
    <t>total resahrge amount ( last 21 d)</t>
  </si>
  <si>
    <t>total resahrge amount ( last m)</t>
  </si>
  <si>
    <t>num of months  recharge amount over avg</t>
  </si>
  <si>
    <t>num of months  recharge amount over 75 percentile</t>
  </si>
  <si>
    <t>num of months recharge count over avg</t>
  </si>
  <si>
    <t>num of months rechare count over 75 percentile</t>
  </si>
  <si>
    <t>last recharge date</t>
  </si>
  <si>
    <t>avg dur call per day</t>
  </si>
  <si>
    <t>avg dur call per week</t>
  </si>
  <si>
    <t>avg dur call per month</t>
  </si>
  <si>
    <t>avg dur call per year</t>
  </si>
  <si>
    <t>avg  call per day count</t>
  </si>
  <si>
    <t>avg  call per week count</t>
  </si>
  <si>
    <t>avg  call per month count</t>
  </si>
  <si>
    <t>avg  call per year count</t>
  </si>
  <si>
    <t>total dur call ( last 7 d )</t>
  </si>
  <si>
    <t>total dur call ( last 14 d )</t>
  </si>
  <si>
    <t>total dur call ( last 21 d )</t>
  </si>
  <si>
    <t>total dur call ( last m )</t>
  </si>
  <si>
    <t>last call date</t>
  </si>
  <si>
    <t>num calls count ( last 7 d )</t>
  </si>
  <si>
    <t>num calls count ( last 14 d )</t>
  </si>
  <si>
    <t>num calls count ( last 21 d )</t>
  </si>
  <si>
    <t>num calls count ( last m )</t>
  </si>
  <si>
    <t>num of month dur call over average</t>
  </si>
  <si>
    <t>num of month dur call over 75 percentile</t>
  </si>
  <si>
    <t xml:space="preserve">num of months call count over average </t>
  </si>
  <si>
    <t>num of months call count  over 75 percentile</t>
  </si>
  <si>
    <t>avg data usage per day</t>
  </si>
  <si>
    <t>avg data usage per week</t>
  </si>
  <si>
    <t>avg data usage per month</t>
  </si>
  <si>
    <t>avg data usage per year</t>
  </si>
  <si>
    <t>avg data  per day count</t>
  </si>
  <si>
    <t>avg data  per week count</t>
  </si>
  <si>
    <t>avg data  per month count</t>
  </si>
  <si>
    <t>avg data  per year count</t>
  </si>
  <si>
    <t>total data usage (last 7 d)</t>
  </si>
  <si>
    <t>total data usage (last 14d)</t>
  </si>
  <si>
    <t>total data usage (last 21d)</t>
  </si>
  <si>
    <t>total data usage (last m)</t>
  </si>
  <si>
    <t>total data count (last 7 d)</t>
  </si>
  <si>
    <t>total data count (last 14 d)</t>
  </si>
  <si>
    <t>total data count (last 21 d)</t>
  </si>
  <si>
    <t>total data count (last m)</t>
  </si>
  <si>
    <t>num of months data usage over avg</t>
  </si>
  <si>
    <t>num of months data usage over 75 percentile</t>
  </si>
  <si>
    <t>num of months data counts over avg</t>
  </si>
  <si>
    <t>num of months data counts over 75 percentile</t>
  </si>
  <si>
    <t>age</t>
  </si>
  <si>
    <t>city</t>
  </si>
  <si>
    <t>county</t>
  </si>
  <si>
    <t>job</t>
  </si>
  <si>
    <t>phone_type</t>
  </si>
  <si>
    <t>is_smartphone</t>
  </si>
  <si>
    <t>account age</t>
  </si>
  <si>
    <t>total value ( LTV )</t>
  </si>
  <si>
    <t>total data usage</t>
  </si>
  <si>
    <t xml:space="preserve">total call usage </t>
  </si>
  <si>
    <t>total call count</t>
  </si>
  <si>
    <t>total data count</t>
  </si>
  <si>
    <t>avg time between resharge</t>
  </si>
  <si>
    <t>zero balance count( last d )</t>
  </si>
  <si>
    <t>zero balance count( last 3d )</t>
  </si>
  <si>
    <t>zero balance count ( last 7d )</t>
  </si>
  <si>
    <t>zero balance count( last 14d )</t>
  </si>
  <si>
    <t>zero balance count( last 21d )</t>
  </si>
  <si>
    <t>zero balance count ( last m )</t>
  </si>
  <si>
    <t>avg  zero balance per day count</t>
  </si>
  <si>
    <t>avg  zero balance per week count</t>
  </si>
  <si>
    <t>avg  zero balance per month count</t>
  </si>
  <si>
    <t>avg zero balance per year count</t>
  </si>
  <si>
    <t>`</t>
  </si>
  <si>
    <t>avg resharge per day count / avg  zero balance per day count</t>
  </si>
  <si>
    <t>avg resharge per week count / avg zero balance per week count</t>
  </si>
  <si>
    <t>avg resharge per month count / avg zero balance per month count</t>
  </si>
  <si>
    <t>avg resharge num per year / avg num zero balance per year</t>
  </si>
  <si>
    <t>count of months zero blanace times over avg</t>
  </si>
  <si>
    <t>count of months zero blanace times over 75 percentile</t>
  </si>
  <si>
    <t>avg account balance per day ( 12am)</t>
  </si>
  <si>
    <t>avg account balance per week ( 12am)</t>
  </si>
  <si>
    <t>avg account balance per month ( 12am)</t>
  </si>
  <si>
    <t>avg ( balance at beging of the day - balance end of the day )</t>
  </si>
  <si>
    <t xml:space="preserve">type of loan </t>
  </si>
  <si>
    <t>total loan value</t>
  </si>
  <si>
    <t>avg time  return the loan</t>
  </si>
  <si>
    <t xml:space="preserve">avg delay time (count after 30 days ) </t>
  </si>
  <si>
    <t>avg time to use the loan ( activation - ending time )</t>
  </si>
  <si>
    <t>total debt amount</t>
  </si>
  <si>
    <t>total repayment amount</t>
  </si>
  <si>
    <t xml:space="preserve"> total repayment amount / total debt amount</t>
  </si>
  <si>
    <t xml:space="preserve">num received loan  </t>
  </si>
  <si>
    <t xml:space="preserve">num  non repaying loan </t>
  </si>
  <si>
    <t>num successful repaymen</t>
  </si>
  <si>
    <t xml:space="preserve">num successful repayment / num of non repaying loan </t>
  </si>
  <si>
    <t>last loan date</t>
  </si>
  <si>
    <t>unique</t>
  </si>
  <si>
    <t xml:space="preserve"> </t>
  </si>
  <si>
    <t>MSISDN</t>
  </si>
  <si>
    <t>loan_type</t>
  </si>
  <si>
    <t>loan vlaue</t>
  </si>
  <si>
    <t>time_return</t>
  </si>
  <si>
    <t>delay_time</t>
  </si>
  <si>
    <t>usage_time</t>
  </si>
  <si>
    <t>dept_amount</t>
  </si>
  <si>
    <t>repayment_amount</t>
  </si>
  <si>
    <t>have_paid</t>
  </si>
  <si>
    <t xml:space="preserve">time_received </t>
  </si>
  <si>
    <t>1/1/1402</t>
  </si>
  <si>
    <t>-</t>
  </si>
  <si>
    <t>5/1/1402</t>
  </si>
  <si>
    <t xml:space="preserve">row </t>
  </si>
  <si>
    <t>feature</t>
  </si>
  <si>
    <t>categorical</t>
  </si>
  <si>
    <t>loan_value</t>
  </si>
  <si>
    <t>float</t>
  </si>
  <si>
    <t>return_time</t>
  </si>
  <si>
    <t>integer</t>
  </si>
  <si>
    <t>this table can be used for reporting  purpose, and it can be joined with demographic purpose.</t>
  </si>
  <si>
    <t>binary</t>
  </si>
  <si>
    <t>time_recieved</t>
  </si>
  <si>
    <t>date time</t>
  </si>
  <si>
    <t xml:space="preserve">answering these question </t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</si>
  <si>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type</t>
    </r>
    <r>
      <rPr>
        <rFont val="Calibri"/>
        <color theme="1"/>
        <sz val="11.0"/>
      </rPr>
      <t xml:space="preserve"> of loan has most </t>
    </r>
    <r>
      <rPr>
        <rFont val="Calibri"/>
        <b/>
        <color theme="1"/>
        <sz val="11.0"/>
      </rPr>
      <t>accepted</t>
    </r>
    <r>
      <rPr>
        <rFont val="Calibri"/>
        <color theme="1"/>
        <sz val="11.0"/>
      </rPr>
      <t xml:space="preserve"> loan ? 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</si>
  <si>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 xml:space="preserve">amount range </t>
    </r>
    <r>
      <rPr>
        <rFont val="Calibri"/>
        <color theme="1"/>
        <sz val="11.0"/>
      </rPr>
      <t xml:space="preserve">we got most </t>
    </r>
    <r>
      <rPr>
        <rFont val="Calibri"/>
        <b/>
        <color theme="1"/>
        <sz val="11.0"/>
      </rPr>
      <t>accepted</t>
    </r>
    <r>
      <rPr>
        <rFont val="Calibri"/>
        <color theme="1"/>
        <sz val="11.0"/>
      </rPr>
      <t xml:space="preserve"> loan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</si>
  <si>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city</t>
    </r>
    <r>
      <rPr>
        <rFont val="Calibri"/>
        <color theme="1"/>
        <sz val="11.0"/>
      </rPr>
      <t xml:space="preserve"> we got most </t>
    </r>
    <r>
      <rPr>
        <rFont val="Calibri"/>
        <b/>
        <color theme="1"/>
        <sz val="11.0"/>
      </rPr>
      <t>accepted</t>
    </r>
    <r>
      <rPr>
        <rFont val="Calibri"/>
        <color theme="1"/>
        <sz val="11.0"/>
      </rPr>
      <t xml:space="preserve"> loan ?</t>
    </r>
  </si>
  <si>
    <r>
      <rPr>
        <rFont val="Calibri"/>
        <color theme="1"/>
        <sz val="11.0"/>
      </rPr>
      <t xml:space="preserve">which  </t>
    </r>
    <r>
      <rPr>
        <rFont val="Calibri"/>
        <b/>
        <color theme="1"/>
        <sz val="11.0"/>
      </rPr>
      <t>age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range</t>
    </r>
    <r>
      <rPr>
        <rFont val="Calibri"/>
        <color theme="1"/>
        <sz val="11.0"/>
      </rPr>
      <t xml:space="preserve"> got most </t>
    </r>
    <r>
      <rPr>
        <rFont val="Calibri"/>
        <b/>
        <color theme="1"/>
        <sz val="11.0"/>
      </rPr>
      <t>accepted</t>
    </r>
    <r>
      <rPr>
        <rFont val="Calibri"/>
        <color theme="1"/>
        <sz val="11.0"/>
      </rPr>
      <t xml:space="preserve">  loan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</si>
  <si>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city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debt</t>
    </r>
    <r>
      <rPr>
        <rFont val="Calibri"/>
        <color theme="1"/>
        <sz val="11.0"/>
      </rPr>
      <t xml:space="preserve"> amonut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</si>
  <si>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age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dept</t>
    </r>
    <r>
      <rPr>
        <rFont val="Calibri"/>
        <color theme="1"/>
        <sz val="11.0"/>
      </rPr>
      <t xml:space="preserve"> amount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</si>
  <si>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amount loan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dept</t>
    </r>
    <r>
      <rPr>
        <rFont val="Calibri"/>
        <color theme="1"/>
        <sz val="11.0"/>
      </rPr>
      <t xml:space="preserve"> amount ?</t>
    </r>
  </si>
  <si>
    <r>
      <rPr>
        <rFont val="Calibri"/>
        <color theme="1"/>
        <sz val="11.0"/>
      </rPr>
      <t>which</t>
    </r>
    <r>
      <rPr>
        <rFont val="Calibri"/>
        <b/>
        <color theme="1"/>
        <sz val="11.0"/>
      </rPr>
      <t xml:space="preserve"> type of loan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dept</t>
    </r>
    <r>
      <rPr>
        <rFont val="Calibri"/>
        <color theme="1"/>
        <sz val="11.0"/>
      </rPr>
      <t xml:space="preserve"> amount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</si>
  <si>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city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repayment</t>
    </r>
    <r>
      <rPr>
        <rFont val="Calibri"/>
        <color theme="1"/>
        <sz val="11.0"/>
      </rPr>
      <t xml:space="preserve"> amonut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</si>
  <si>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age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depayment</t>
    </r>
    <r>
      <rPr>
        <rFont val="Calibri"/>
        <color theme="1"/>
        <sz val="11.0"/>
      </rPr>
      <t xml:space="preserve"> amount ?</t>
    </r>
  </si>
  <si>
    <r>
      <rPr>
        <rFont val="Calibri"/>
        <color theme="1"/>
        <sz val="11.0"/>
      </rPr>
      <t xml:space="preserve">which </t>
    </r>
    <r>
      <rPr>
        <rFont val="Calibri"/>
        <b/>
        <color theme="1"/>
        <sz val="11.0"/>
      </rPr>
      <t>amount loan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repayment</t>
    </r>
    <r>
      <rPr>
        <rFont val="Calibri"/>
        <color theme="1"/>
        <sz val="11.0"/>
      </rPr>
      <t xml:space="preserve"> amount ?</t>
    </r>
  </si>
  <si>
    <r>
      <rPr>
        <rFont val="Calibri"/>
        <color theme="1"/>
        <sz val="11.0"/>
      </rPr>
      <t>which</t>
    </r>
    <r>
      <rPr>
        <rFont val="Calibri"/>
        <b/>
        <color theme="1"/>
        <sz val="11.0"/>
      </rPr>
      <t xml:space="preserve"> type of loan</t>
    </r>
    <r>
      <rPr>
        <rFont val="Calibri"/>
        <color theme="1"/>
        <sz val="11.0"/>
      </rPr>
      <t xml:space="preserve"> has highest </t>
    </r>
    <r>
      <rPr>
        <rFont val="Calibri"/>
        <b/>
        <color theme="1"/>
        <sz val="11.0"/>
      </rPr>
      <t>repayment</t>
    </r>
    <r>
      <rPr>
        <rFont val="Calibri"/>
        <color theme="1"/>
        <sz val="11.0"/>
      </rPr>
      <t xml:space="preserve"> amount ?</t>
    </r>
  </si>
  <si>
    <t xml:space="preserve">what is avg recharge , data  usage , call usage of these eligable subscriber </t>
  </si>
  <si>
    <t xml:space="preserve">what is avg recharge , data  usage , call usage of these eligable subscriber who repaid </t>
  </si>
  <si>
    <t>what is avg recharge , data  usage , call usage of these eligable subscriber who did not repay</t>
  </si>
  <si>
    <t xml:space="preserve">نوع بسته </t>
  </si>
  <si>
    <t>msisdn</t>
  </si>
  <si>
    <t>time_propose</t>
  </si>
  <si>
    <t>loan_amount</t>
  </si>
  <si>
    <t xml:space="preserve">which type of loan has most rejected ? </t>
  </si>
  <si>
    <t>in which amount range we got most rejected loan ?</t>
  </si>
  <si>
    <t>in which city we got most rejected loan ?</t>
  </si>
  <si>
    <t>which  age range got most rejected  loan ?</t>
  </si>
  <si>
    <t>row</t>
  </si>
  <si>
    <t>loan amount</t>
  </si>
  <si>
    <t>loan type</t>
  </si>
  <si>
    <t>msidn</t>
  </si>
  <si>
    <t xml:space="preserve">job </t>
  </si>
  <si>
    <t>account_age</t>
  </si>
  <si>
    <t>karaj</t>
  </si>
  <si>
    <t>ALBORZ</t>
  </si>
  <si>
    <t>student</t>
  </si>
  <si>
    <t>iphoen</t>
  </si>
  <si>
    <t>filtering loan dedication base on the fact that customer has smartphone</t>
  </si>
  <si>
    <t>tehran</t>
  </si>
  <si>
    <t>developer</t>
  </si>
  <si>
    <t>nokia</t>
  </si>
  <si>
    <t>mashhad</t>
  </si>
  <si>
    <t>khorasan razavi</t>
  </si>
  <si>
    <t>maeketing manager</t>
  </si>
  <si>
    <t>samsung</t>
  </si>
  <si>
    <t>NUM</t>
  </si>
  <si>
    <t>demographic_features</t>
  </si>
  <si>
    <t>Column1</t>
  </si>
  <si>
    <t>date</t>
  </si>
  <si>
    <t>recharge_count</t>
  </si>
  <si>
    <t>recharge_amount</t>
  </si>
  <si>
    <t>sum_duration_call</t>
  </si>
  <si>
    <t>call_counts</t>
  </si>
  <si>
    <t>sum_data_usage</t>
  </si>
  <si>
    <t>data_usage_count</t>
  </si>
  <si>
    <t>zero_balance_count</t>
  </si>
  <si>
    <t>account_balance_day</t>
  </si>
  <si>
    <t>account_balance_night</t>
  </si>
  <si>
    <t>خود این جدول باید از یک دیتا بیس دیگر پر شود</t>
  </si>
  <si>
    <t>name of features</t>
  </si>
  <si>
    <t>date ( daily )</t>
  </si>
  <si>
    <t>total_duration_call</t>
  </si>
  <si>
    <t>total_data_usage</t>
  </si>
  <si>
    <t>date ( weekly )</t>
  </si>
  <si>
    <t>date (weekly)</t>
  </si>
  <si>
    <t>date ( monthly)</t>
  </si>
  <si>
    <t>recharge amount over avg</t>
  </si>
  <si>
    <t>recharge amount over 75 percentile</t>
  </si>
  <si>
    <t>recharge_count_over_avg</t>
  </si>
  <si>
    <t>recharge_count_over_75_percentile</t>
  </si>
  <si>
    <t>dur_call_over_avg</t>
  </si>
  <si>
    <t>dur_call_over_75_percentile</t>
  </si>
  <si>
    <t>Column4</t>
  </si>
  <si>
    <t>Column3</t>
  </si>
  <si>
    <t>Column2</t>
  </si>
  <si>
    <t>call_counts_over_avg</t>
  </si>
  <si>
    <t>recharge_amount_over_avg</t>
  </si>
  <si>
    <t>recharge_amount_over_75_percentile</t>
  </si>
  <si>
    <t>call_counts_over_75_percentile</t>
  </si>
  <si>
    <t>data_usage_over_avg</t>
  </si>
  <si>
    <t>data_usage_over_75_percentile</t>
  </si>
  <si>
    <t>data_count_over_avg</t>
  </si>
  <si>
    <t>data_count_over_75_percentile</t>
  </si>
  <si>
    <t>zero_balance_over_avg</t>
  </si>
  <si>
    <t>zero_balance_over_75_percentile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</si>
</sst>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D9E2F3"/>
        <bgColor rgb="FFD9E2F3"/>
      </patternFill>
    </fill>
  </fills>
  <borders count="1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1" numFmtId="0" xfId="0" applyBorder="1" applyFill="1" applyFont="1"/>
    <xf borderId="1" fillId="2" fontId="1" numFmtId="0" xfId="0" applyBorder="1" applyFont="1"/>
    <xf borderId="0" fillId="0" fontId="3" numFmtId="0" xfId="0" applyFont="1"/>
    <xf borderId="2" fillId="3" fontId="1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3" fontId="1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0" fillId="0" fontId="2" numFmtId="0" xfId="0" applyAlignment="1" applyFont="1">
      <alignment readingOrder="0"/>
    </xf>
    <xf borderId="0" fillId="0" fontId="1" numFmtId="14" xfId="0" applyFont="1" applyNumberFormat="1"/>
    <xf borderId="10" fillId="7" fontId="1" numFmtId="0" xfId="0" applyBorder="1" applyFill="1" applyFont="1"/>
    <xf borderId="11" fillId="7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" fillId="7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5">
    <tableStyle count="3" pivot="0" name="NAME OF FEATURES-style">
      <tableStyleElement dxfId="1" type="headerRow"/>
      <tableStyleElement dxfId="2" type="firstRowStripe"/>
      <tableStyleElement dxfId="2" type="secondRowStripe"/>
    </tableStyle>
    <tableStyle count="3" pivot="0" name="Loan_history_accepted-style">
      <tableStyleElement dxfId="1" type="headerRow"/>
      <tableStyleElement dxfId="2" type="firstRowStripe"/>
      <tableStyleElement dxfId="2" type="secondRowStripe"/>
    </tableStyle>
    <tableStyle count="3" pivot="0" name="Loan_history_accepted-style 2">
      <tableStyleElement dxfId="1" type="headerRow"/>
      <tableStyleElement dxfId="2" type="firstRowStripe"/>
      <tableStyleElement dxfId="2" type="secondRowStripe"/>
    </tableStyle>
    <tableStyle count="3" pivot="0" name="loan_history_rejected-style">
      <tableStyleElement dxfId="1" type="headerRow"/>
      <tableStyleElement dxfId="2" type="firstRowStripe"/>
      <tableStyleElement dxfId="2" type="secondRowStripe"/>
    </tableStyle>
    <tableStyle count="3" pivot="0" name="loan_history_rejected-style 2">
      <tableStyleElement dxfId="1" type="headerRow"/>
      <tableStyleElement dxfId="2" type="firstRowStripe"/>
      <tableStyleElement dxfId="2" type="secondRowStripe"/>
    </tableStyle>
    <tableStyle count="3" pivot="0" name="demographic_feature-style">
      <tableStyleElement dxfId="1" type="headerRow"/>
      <tableStyleElement dxfId="2" type="firstRowStripe"/>
      <tableStyleElement dxfId="2" type="secondRowStripe"/>
    </tableStyle>
    <tableStyle count="3" pivot="0" name="demographic_feature-style 2">
      <tableStyleElement dxfId="1" type="headerRow"/>
      <tableStyleElement dxfId="2" type="firstRowStripe"/>
      <tableStyleElement dxfId="2" type="secondRowStripe"/>
    </tableStyle>
    <tableStyle count="3" pivot="0" name="day_table-style">
      <tableStyleElement dxfId="1" type="headerRow"/>
      <tableStyleElement dxfId="2" type="firstRowStripe"/>
      <tableStyleElement dxfId="2" type="secondRowStripe"/>
    </tableStyle>
    <tableStyle count="3" pivot="0" name="day_table-style 2">
      <tableStyleElement dxfId="1" type="headerRow"/>
      <tableStyleElement dxfId="2" type="firstRowStripe"/>
      <tableStyleElement dxfId="2" type="secondRowStripe"/>
    </tableStyle>
    <tableStyle count="3" pivot="0" name="week_table-style">
      <tableStyleElement dxfId="1" type="headerRow"/>
      <tableStyleElement dxfId="2" type="firstRowStripe"/>
      <tableStyleElement dxfId="2" type="secondRowStripe"/>
    </tableStyle>
    <tableStyle count="3" pivot="0" name="week_table-style 2">
      <tableStyleElement dxfId="1" type="headerRow"/>
      <tableStyleElement dxfId="2" type="firstRowStripe"/>
      <tableStyleElement dxfId="2" type="secondRowStripe"/>
    </tableStyle>
    <tableStyle count="3" pivot="0" name="month_table-style">
      <tableStyleElement dxfId="1" type="headerRow"/>
      <tableStyleElement dxfId="2" type="firstRowStripe"/>
      <tableStyleElement dxfId="2" type="secondRowStripe"/>
    </tableStyle>
    <tableStyle count="3" pivot="0" name="month_table-style 2">
      <tableStyleElement dxfId="1" type="headerRow"/>
      <tableStyleElement dxfId="2" type="firstRowStripe"/>
      <tableStyleElement dxfId="2" type="secondRowStripe"/>
    </tableStyle>
    <tableStyle count="3" pivot="0" name="year_table-style">
      <tableStyleElement dxfId="1" type="headerRow"/>
      <tableStyleElement dxfId="2" type="firstRowStripe"/>
      <tableStyleElement dxfId="2" type="secondRowStripe"/>
    </tableStyle>
    <tableStyle count="3" pivot="0" name="year_table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D109" displayName="Table_1" id="1">
  <tableColumns count="3">
    <tableColumn name="num" id="1"/>
    <tableColumn name="Features" id="2"/>
    <tableColumn name="type" id="3"/>
  </tableColumns>
  <tableStyleInfo name="NAME OF FEATURES-style" showColumnStripes="0" showFirstColumn="1" showLastColumn="1" showRowStripes="1"/>
</table>
</file>

<file path=xl/tables/table10.xml><?xml version="1.0" encoding="utf-8"?>
<table xmlns="http://schemas.openxmlformats.org/spreadsheetml/2006/main" ref="B6:M13" displayName="Table_10" id="10">
  <tableColumns count="12">
    <tableColumn name="Column1" id="1"/>
    <tableColumn name="MSISDN" id="2"/>
    <tableColumn name="date ( weekly )" id="3"/>
    <tableColumn name="recharge_count" id="4"/>
    <tableColumn name="recharge_amount" id="5"/>
    <tableColumn name="sum_duration_call" id="6"/>
    <tableColumn name="call_counts" id="7"/>
    <tableColumn name="sum_data_usage" id="8"/>
    <tableColumn name="data_usage_count" id="9"/>
    <tableColumn name="zero_balance_count" id="10"/>
    <tableColumn name="account_balance_day" id="11"/>
    <tableColumn name="account_balance_night" id="12"/>
  </tableColumns>
  <tableStyleInfo name="week_table-style" showColumnStripes="0" showFirstColumn="1" showLastColumn="1" showRowStripes="1"/>
</table>
</file>

<file path=xl/tables/table11.xml><?xml version="1.0" encoding="utf-8"?>
<table xmlns="http://schemas.openxmlformats.org/spreadsheetml/2006/main" ref="B16:C26" displayName="Table_11" id="11">
  <tableColumns count="2">
    <tableColumn name="row" id="1"/>
    <tableColumn name="name of features" id="2"/>
  </tableColumns>
  <tableStyleInfo name="week_table-style 2" showColumnStripes="0" showFirstColumn="1" showLastColumn="1" showRowStripes="1"/>
</table>
</file>

<file path=xl/tables/table12.xml><?xml version="1.0" encoding="utf-8"?>
<table xmlns="http://schemas.openxmlformats.org/spreadsheetml/2006/main" ref="B5:W13" displayName="Table_12" id="12">
  <tableColumns count="22">
    <tableColumn name="Column1" id="1"/>
    <tableColumn name="MSISDN" id="2"/>
    <tableColumn name="date ( monthly)" id="3"/>
    <tableColumn name="recharge_count" id="4"/>
    <tableColumn name="recharge_amount" id="5"/>
    <tableColumn name="sum_duration_call" id="6"/>
    <tableColumn name="call_counts" id="7"/>
    <tableColumn name="sum_data_usage" id="8"/>
    <tableColumn name="data_usage_count" id="9"/>
    <tableColumn name="zero_balance_count" id="10"/>
    <tableColumn name="account_balance_day" id="11"/>
    <tableColumn name="account_balance_night" id="12"/>
    <tableColumn name="recharge amount over avg" id="13"/>
    <tableColumn name="recharge amount over 75 percentile" id="14"/>
    <tableColumn name="recharge_count_over_avg" id="15"/>
    <tableColumn name="recharge_count_over_75_percentile" id="16"/>
    <tableColumn name="dur_call_over_avg" id="17"/>
    <tableColumn name="dur_call_over_75_percentile" id="18"/>
    <tableColumn name="Column4" id="19"/>
    <tableColumn name="Column3" id="20"/>
    <tableColumn name="Column2" id="21"/>
    <tableColumn name="call_counts_over_avg" id="22"/>
  </tableColumns>
  <tableStyleInfo name="month_table-style" showColumnStripes="0" showFirstColumn="1" showLastColumn="1" showRowStripes="1"/>
</table>
</file>

<file path=xl/tables/table13.xml><?xml version="1.0" encoding="utf-8"?>
<table xmlns="http://schemas.openxmlformats.org/spreadsheetml/2006/main" ref="B18:C42" displayName="Table_13" id="13">
  <tableColumns count="2">
    <tableColumn name="row" id="1"/>
    <tableColumn name="name of features" id="2"/>
  </tableColumns>
  <tableStyleInfo name="month_table-style 2" showColumnStripes="0" showFirstColumn="1" showLastColumn="1" showRowStripes="1"/>
</table>
</file>

<file path=xl/tables/table14.xml><?xml version="1.0" encoding="utf-8"?>
<table xmlns="http://schemas.openxmlformats.org/spreadsheetml/2006/main" ref="A1:L8" displayName="Table_14" id="14">
  <tableColumns count="12">
    <tableColumn name="Column1" id="1"/>
    <tableColumn name="MSISDN" id="2"/>
    <tableColumn name="date" id="3"/>
    <tableColumn name="recharge_count" id="4"/>
    <tableColumn name="recharge_amount" id="5"/>
    <tableColumn name="sum_duration_call" id="6"/>
    <tableColumn name="call_counts" id="7"/>
    <tableColumn name="sum_data_usage" id="8"/>
    <tableColumn name="data_usage_count" id="9"/>
    <tableColumn name="zero_balance_count" id="10"/>
    <tableColumn name="account_balance_day" id="11"/>
    <tableColumn name="account_balance_night" id="12"/>
  </tableColumns>
  <tableStyleInfo name="year_table-style" showColumnStripes="0" showFirstColumn="1" showLastColumn="1" showRowStripes="1"/>
</table>
</file>

<file path=xl/tables/table15.xml><?xml version="1.0" encoding="utf-8"?>
<table xmlns="http://schemas.openxmlformats.org/spreadsheetml/2006/main" ref="A14:B24" displayName="Table_15" id="15">
  <tableColumns count="2">
    <tableColumn name="row" id="1"/>
    <tableColumn name="name of features" id="2"/>
  </tableColumns>
  <tableStyleInfo name="year_table-style 2" showColumnStripes="0" showFirstColumn="1" showLastColumn="1" showRowStripes="1"/>
</table>
</file>

<file path=xl/tables/table2.xml><?xml version="1.0" encoding="utf-8"?>
<table xmlns="http://schemas.openxmlformats.org/spreadsheetml/2006/main" ref="B5:K7" displayName="Table_2" id="2">
  <tableColumns count="10">
    <tableColumn name="MSISDN" id="1"/>
    <tableColumn name="loan_type" id="2"/>
    <tableColumn name="loan vlaue" id="3"/>
    <tableColumn name="time_return" id="4"/>
    <tableColumn name="delay_time" id="5"/>
    <tableColumn name="usage_time" id="6"/>
    <tableColumn name="dept_amount" id="7"/>
    <tableColumn name="repayment_amount" id="8"/>
    <tableColumn name="have_paid" id="9"/>
    <tableColumn name="time_received " id="10"/>
  </tableColumns>
  <tableStyleInfo name="Loan_history_accepted-style" showColumnStripes="0" showFirstColumn="1" showLastColumn="1" showRowStripes="1"/>
</table>
</file>

<file path=xl/tables/table3.xml><?xml version="1.0" encoding="utf-8"?>
<table xmlns="http://schemas.openxmlformats.org/spreadsheetml/2006/main" ref="C11:E20" displayName="Table_3" id="3">
  <tableColumns count="3">
    <tableColumn name="row " id="1"/>
    <tableColumn name="feature" id="2"/>
    <tableColumn name="type" id="3"/>
  </tableColumns>
  <tableStyleInfo name="Loan_history_accepted-style 2" showColumnStripes="0" showFirstColumn="1" showLastColumn="1" showRowStripes="1"/>
</table>
</file>

<file path=xl/tables/table4.xml><?xml version="1.0" encoding="utf-8"?>
<table xmlns="http://schemas.openxmlformats.org/spreadsheetml/2006/main" ref="F4:I13" displayName="Table_4" id="4">
  <tableColumns count="4">
    <tableColumn name="msisdn" id="1"/>
    <tableColumn name="time_propose" id="2"/>
    <tableColumn name="loan_amount" id="3"/>
    <tableColumn name="loan_type" id="4"/>
  </tableColumns>
  <tableStyleInfo name="loan_history_rejected-style" showColumnStripes="0" showFirstColumn="1" showLastColumn="1" showRowStripes="1"/>
</table>
</file>

<file path=xl/tables/table5.xml><?xml version="1.0" encoding="utf-8"?>
<table xmlns="http://schemas.openxmlformats.org/spreadsheetml/2006/main" ref="C16:E19" displayName="Table_5" id="5">
  <tableColumns count="3">
    <tableColumn name="row" id="1"/>
    <tableColumn name="feature" id="2"/>
    <tableColumn name="type" id="3"/>
  </tableColumns>
  <tableStyleInfo name="loan_history_rejected-style 2" showColumnStripes="0" showFirstColumn="1" showLastColumn="1" showRowStripes="1"/>
</table>
</file>

<file path=xl/tables/table6.xml><?xml version="1.0" encoding="utf-8"?>
<table xmlns="http://schemas.openxmlformats.org/spreadsheetml/2006/main" ref="E4:L8" displayName="Table_6" id="6">
  <tableColumns count="8">
    <tableColumn name="msidn" id="1"/>
    <tableColumn name="age" id="2"/>
    <tableColumn name="city" id="3"/>
    <tableColumn name="county" id="4"/>
    <tableColumn name="job " id="5"/>
    <tableColumn name="phone_type" id="6"/>
    <tableColumn name="is_smartphone" id="7"/>
    <tableColumn name="account_age" id="8"/>
  </tableColumns>
  <tableStyleInfo name="demographic_feature-style" showColumnStripes="0" showFirstColumn="1" showLastColumn="1" showRowStripes="1"/>
</table>
</file>

<file path=xl/tables/table7.xml><?xml version="1.0" encoding="utf-8"?>
<table xmlns="http://schemas.openxmlformats.org/spreadsheetml/2006/main" ref="D15:F21" displayName="Table_7" id="7">
  <tableColumns count="3">
    <tableColumn name="NUM" id="1"/>
    <tableColumn name="demographic_features" id="2"/>
    <tableColumn name="type" id="3"/>
  </tableColumns>
  <tableStyleInfo name="demographic_feature-style 2" showColumnStripes="0" showFirstColumn="1" showLastColumn="1" showRowStripes="1"/>
</table>
</file>

<file path=xl/tables/table8.xml><?xml version="1.0" encoding="utf-8"?>
<table xmlns="http://schemas.openxmlformats.org/spreadsheetml/2006/main" ref="A5:L12" displayName="Table_8" id="8">
  <tableColumns count="12">
    <tableColumn name="Column1" id="1"/>
    <tableColumn name="MSISDN" id="2"/>
    <tableColumn name="date" id="3"/>
    <tableColumn name="recharge_count" id="4"/>
    <tableColumn name="recharge_amount" id="5"/>
    <tableColumn name="sum_duration_call" id="6"/>
    <tableColumn name="call_counts" id="7"/>
    <tableColumn name="sum_data_usage" id="8"/>
    <tableColumn name="data_usage_count" id="9"/>
    <tableColumn name="zero_balance_count" id="10"/>
    <tableColumn name="account_balance_day" id="11"/>
    <tableColumn name="account_balance_night" id="12"/>
  </tableColumns>
  <tableStyleInfo name="day_table-style" showColumnStripes="0" showFirstColumn="1" showLastColumn="1" showRowStripes="1"/>
</table>
</file>

<file path=xl/tables/table9.xml><?xml version="1.0" encoding="utf-8"?>
<table xmlns="http://schemas.openxmlformats.org/spreadsheetml/2006/main" ref="B17:C27" displayName="Table_9" id="9">
  <tableColumns count="2">
    <tableColumn name="row" id="1"/>
    <tableColumn name="name of features" id="2"/>
  </tableColumns>
  <tableStyleInfo name="day_tabl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3.14"/>
    <col customWidth="1" min="3" max="26" width="8.71"/>
  </cols>
  <sheetData>
    <row r="3">
      <c r="A3" s="1" t="s">
        <v>0</v>
      </c>
      <c r="B3" s="2" t="s">
        <v>1</v>
      </c>
    </row>
    <row r="4">
      <c r="A4" s="3" t="s">
        <v>2</v>
      </c>
      <c r="B4" s="2">
        <v>4.0</v>
      </c>
    </row>
    <row r="5">
      <c r="A5" s="3" t="s">
        <v>3</v>
      </c>
      <c r="B5" s="2">
        <v>6.0</v>
      </c>
    </row>
    <row r="6">
      <c r="A6" s="3" t="s">
        <v>4</v>
      </c>
      <c r="B6" s="2">
        <v>5.0</v>
      </c>
    </row>
    <row r="7">
      <c r="A7" s="3" t="s">
        <v>5</v>
      </c>
      <c r="B7" s="2">
        <v>13.0</v>
      </c>
    </row>
    <row r="8">
      <c r="A8" s="3" t="s">
        <v>6</v>
      </c>
      <c r="B8" s="2">
        <v>21.0</v>
      </c>
    </row>
    <row r="9">
      <c r="A9" s="3" t="s">
        <v>7</v>
      </c>
      <c r="B9" s="2">
        <v>21.0</v>
      </c>
    </row>
    <row r="10">
      <c r="A10" s="3" t="s">
        <v>8</v>
      </c>
      <c r="B10" s="2">
        <v>20.0</v>
      </c>
    </row>
    <row r="11">
      <c r="A11" s="3" t="s">
        <v>9</v>
      </c>
      <c r="B11" s="2">
        <v>16.0</v>
      </c>
    </row>
    <row r="12">
      <c r="A12" s="3" t="s">
        <v>10</v>
      </c>
      <c r="B12" s="2">
        <v>106.0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60.43"/>
    <col customWidth="1" min="4" max="4" width="17.86"/>
    <col customWidth="1" min="5" max="26" width="8.71"/>
  </cols>
  <sheetData>
    <row r="1">
      <c r="B1" s="4" t="s">
        <v>11</v>
      </c>
      <c r="C1" s="4" t="s">
        <v>12</v>
      </c>
      <c r="D1" s="4" t="s">
        <v>13</v>
      </c>
    </row>
    <row r="2">
      <c r="B2" s="4">
        <v>1.0</v>
      </c>
      <c r="C2" s="4" t="s">
        <v>14</v>
      </c>
      <c r="D2" s="4" t="s">
        <v>6</v>
      </c>
    </row>
    <row r="3">
      <c r="B3" s="4">
        <v>2.0</v>
      </c>
      <c r="C3" s="4" t="s">
        <v>15</v>
      </c>
      <c r="D3" s="4" t="s">
        <v>6</v>
      </c>
    </row>
    <row r="4">
      <c r="B4" s="4">
        <v>3.0</v>
      </c>
      <c r="C4" s="4" t="s">
        <v>16</v>
      </c>
      <c r="D4" s="4" t="s">
        <v>6</v>
      </c>
    </row>
    <row r="5">
      <c r="B5" s="4">
        <v>4.0</v>
      </c>
      <c r="C5" s="4" t="s">
        <v>17</v>
      </c>
      <c r="D5" s="4" t="s">
        <v>6</v>
      </c>
    </row>
    <row r="6">
      <c r="B6" s="4">
        <v>5.0</v>
      </c>
      <c r="C6" s="4" t="s">
        <v>18</v>
      </c>
      <c r="D6" s="4" t="s">
        <v>6</v>
      </c>
    </row>
    <row r="7">
      <c r="B7" s="4">
        <v>6.0</v>
      </c>
      <c r="C7" s="4" t="s">
        <v>19</v>
      </c>
      <c r="D7" s="4" t="s">
        <v>6</v>
      </c>
    </row>
    <row r="8">
      <c r="B8" s="4">
        <v>7.0</v>
      </c>
      <c r="C8" s="4" t="s">
        <v>20</v>
      </c>
      <c r="D8" s="4" t="s">
        <v>6</v>
      </c>
    </row>
    <row r="9">
      <c r="B9" s="4">
        <v>8.0</v>
      </c>
      <c r="C9" s="4" t="s">
        <v>21</v>
      </c>
      <c r="D9" s="4" t="s">
        <v>6</v>
      </c>
    </row>
    <row r="10">
      <c r="B10" s="4">
        <v>9.0</v>
      </c>
      <c r="C10" s="4" t="s">
        <v>22</v>
      </c>
      <c r="D10" s="4" t="s">
        <v>6</v>
      </c>
    </row>
    <row r="11">
      <c r="B11" s="4">
        <v>10.0</v>
      </c>
      <c r="C11" s="4" t="s">
        <v>23</v>
      </c>
      <c r="D11" s="4" t="s">
        <v>6</v>
      </c>
    </row>
    <row r="12">
      <c r="B12" s="4">
        <v>11.0</v>
      </c>
      <c r="C12" s="4" t="s">
        <v>24</v>
      </c>
      <c r="D12" s="4" t="s">
        <v>6</v>
      </c>
    </row>
    <row r="13" ht="17.25" customHeight="1">
      <c r="B13" s="4">
        <v>12.0</v>
      </c>
      <c r="C13" s="4" t="s">
        <v>25</v>
      </c>
      <c r="D13" s="4" t="s">
        <v>6</v>
      </c>
    </row>
    <row r="14">
      <c r="B14" s="4">
        <v>13.0</v>
      </c>
      <c r="C14" s="4" t="s">
        <v>26</v>
      </c>
      <c r="D14" s="4" t="s">
        <v>6</v>
      </c>
    </row>
    <row r="15" ht="18.75" customHeight="1">
      <c r="B15" s="4">
        <v>14.0</v>
      </c>
      <c r="C15" s="4" t="s">
        <v>27</v>
      </c>
      <c r="D15" s="4" t="s">
        <v>6</v>
      </c>
    </row>
    <row r="16" ht="18.75" customHeight="1">
      <c r="B16" s="4">
        <v>15.0</v>
      </c>
      <c r="C16" s="4" t="s">
        <v>28</v>
      </c>
      <c r="D16" s="4" t="s">
        <v>6</v>
      </c>
    </row>
    <row r="17" ht="18.75" customHeight="1">
      <c r="B17" s="4">
        <v>16.0</v>
      </c>
      <c r="C17" s="4" t="s">
        <v>29</v>
      </c>
      <c r="D17" s="4" t="s">
        <v>6</v>
      </c>
    </row>
    <row r="18" ht="18.75" customHeight="1">
      <c r="B18" s="4">
        <v>17.0</v>
      </c>
      <c r="C18" s="4" t="s">
        <v>30</v>
      </c>
      <c r="D18" s="4" t="s">
        <v>6</v>
      </c>
    </row>
    <row r="19">
      <c r="B19" s="4">
        <v>18.0</v>
      </c>
      <c r="C19" s="4" t="s">
        <v>31</v>
      </c>
      <c r="D19" s="4" t="s">
        <v>6</v>
      </c>
    </row>
    <row r="20">
      <c r="B20" s="4">
        <v>19.0</v>
      </c>
      <c r="C20" s="4" t="s">
        <v>32</v>
      </c>
      <c r="D20" s="4" t="s">
        <v>6</v>
      </c>
    </row>
    <row r="21" ht="15.75" customHeight="1">
      <c r="B21" s="4">
        <v>20.0</v>
      </c>
      <c r="C21" s="4" t="s">
        <v>33</v>
      </c>
      <c r="D21" s="4" t="s">
        <v>6</v>
      </c>
    </row>
    <row r="22" ht="15.75" customHeight="1">
      <c r="B22" s="4">
        <v>21.0</v>
      </c>
      <c r="C22" s="4" t="s">
        <v>34</v>
      </c>
      <c r="D22" s="4" t="s">
        <v>6</v>
      </c>
    </row>
    <row r="23" ht="15.75" customHeight="1">
      <c r="B23" s="4">
        <v>22.0</v>
      </c>
      <c r="C23" s="4" t="s">
        <v>35</v>
      </c>
      <c r="D23" s="4" t="s">
        <v>7</v>
      </c>
    </row>
    <row r="24" ht="15.75" customHeight="1">
      <c r="B24" s="4">
        <v>23.0</v>
      </c>
      <c r="C24" s="4" t="s">
        <v>36</v>
      </c>
      <c r="D24" s="4" t="s">
        <v>7</v>
      </c>
    </row>
    <row r="25" ht="15.75" customHeight="1">
      <c r="B25" s="4">
        <v>24.0</v>
      </c>
      <c r="C25" s="4" t="s">
        <v>37</v>
      </c>
      <c r="D25" s="4" t="s">
        <v>7</v>
      </c>
    </row>
    <row r="26" ht="15.75" customHeight="1">
      <c r="B26" s="4">
        <v>25.0</v>
      </c>
      <c r="C26" s="4" t="s">
        <v>38</v>
      </c>
      <c r="D26" s="4" t="s">
        <v>7</v>
      </c>
    </row>
    <row r="27" ht="15.75" customHeight="1">
      <c r="B27" s="4">
        <v>26.0</v>
      </c>
      <c r="C27" s="4" t="s">
        <v>39</v>
      </c>
      <c r="D27" s="4" t="s">
        <v>7</v>
      </c>
    </row>
    <row r="28" ht="15.75" customHeight="1">
      <c r="B28" s="4">
        <v>27.0</v>
      </c>
      <c r="C28" s="4" t="s">
        <v>40</v>
      </c>
      <c r="D28" s="4" t="s">
        <v>7</v>
      </c>
    </row>
    <row r="29" ht="15.75" customHeight="1">
      <c r="B29" s="4">
        <v>28.0</v>
      </c>
      <c r="C29" s="4" t="s">
        <v>41</v>
      </c>
      <c r="D29" s="4" t="s">
        <v>7</v>
      </c>
    </row>
    <row r="30" ht="15.75" customHeight="1">
      <c r="B30" s="4">
        <v>29.0</v>
      </c>
      <c r="C30" s="4" t="s">
        <v>42</v>
      </c>
      <c r="D30" s="4" t="s">
        <v>7</v>
      </c>
    </row>
    <row r="31" ht="15.75" customHeight="1">
      <c r="B31" s="4">
        <v>30.0</v>
      </c>
      <c r="C31" s="4" t="s">
        <v>43</v>
      </c>
      <c r="D31" s="4" t="s">
        <v>7</v>
      </c>
    </row>
    <row r="32" ht="15.75" customHeight="1">
      <c r="B32" s="4">
        <v>31.0</v>
      </c>
      <c r="C32" s="4" t="s">
        <v>44</v>
      </c>
      <c r="D32" s="4" t="s">
        <v>7</v>
      </c>
    </row>
    <row r="33" ht="15.75" customHeight="1">
      <c r="B33" s="4">
        <v>32.0</v>
      </c>
      <c r="C33" s="4" t="s">
        <v>45</v>
      </c>
      <c r="D33" s="4" t="s">
        <v>7</v>
      </c>
    </row>
    <row r="34" ht="15.75" customHeight="1">
      <c r="B34" s="4">
        <v>33.0</v>
      </c>
      <c r="C34" s="4" t="s">
        <v>46</v>
      </c>
      <c r="D34" s="4" t="s">
        <v>7</v>
      </c>
    </row>
    <row r="35" ht="15.75" customHeight="1">
      <c r="B35" s="4">
        <v>34.0</v>
      </c>
      <c r="C35" s="4" t="s">
        <v>47</v>
      </c>
      <c r="D35" s="4" t="s">
        <v>7</v>
      </c>
    </row>
    <row r="36" ht="15.75" customHeight="1">
      <c r="B36" s="4">
        <v>35.0</v>
      </c>
      <c r="C36" s="4" t="s">
        <v>48</v>
      </c>
      <c r="D36" s="4" t="s">
        <v>7</v>
      </c>
    </row>
    <row r="37" ht="15.75" customHeight="1">
      <c r="B37" s="4">
        <v>36.0</v>
      </c>
      <c r="C37" s="4" t="s">
        <v>49</v>
      </c>
      <c r="D37" s="4" t="s">
        <v>7</v>
      </c>
    </row>
    <row r="38" ht="15.75" customHeight="1">
      <c r="B38" s="4">
        <v>37.0</v>
      </c>
      <c r="C38" s="4" t="s">
        <v>50</v>
      </c>
      <c r="D38" s="4" t="s">
        <v>7</v>
      </c>
    </row>
    <row r="39" ht="15.75" customHeight="1">
      <c r="B39" s="4">
        <v>38.0</v>
      </c>
      <c r="C39" s="4" t="s">
        <v>51</v>
      </c>
      <c r="D39" s="4" t="s">
        <v>7</v>
      </c>
    </row>
    <row r="40" ht="15.75" customHeight="1">
      <c r="B40" s="4">
        <v>39.0</v>
      </c>
      <c r="C40" s="4" t="s">
        <v>52</v>
      </c>
      <c r="D40" s="4" t="s">
        <v>7</v>
      </c>
    </row>
    <row r="41" ht="15.75" customHeight="1">
      <c r="B41" s="4">
        <v>40.0</v>
      </c>
      <c r="C41" s="4" t="s">
        <v>53</v>
      </c>
      <c r="D41" s="4" t="s">
        <v>7</v>
      </c>
    </row>
    <row r="42" ht="15.75" customHeight="1">
      <c r="B42" s="4">
        <v>41.0</v>
      </c>
      <c r="C42" s="4" t="s">
        <v>54</v>
      </c>
      <c r="D42" s="4" t="s">
        <v>7</v>
      </c>
    </row>
    <row r="43" ht="15.75" customHeight="1">
      <c r="B43" s="4">
        <v>42.0</v>
      </c>
      <c r="C43" s="4" t="s">
        <v>55</v>
      </c>
      <c r="D43" s="4" t="s">
        <v>7</v>
      </c>
    </row>
    <row r="44" ht="15.75" customHeight="1">
      <c r="B44" s="4">
        <v>43.0</v>
      </c>
      <c r="C44" s="4" t="s">
        <v>56</v>
      </c>
      <c r="D44" s="4" t="s">
        <v>8</v>
      </c>
    </row>
    <row r="45" ht="15.75" customHeight="1">
      <c r="B45" s="4">
        <v>44.0</v>
      </c>
      <c r="C45" s="4" t="s">
        <v>57</v>
      </c>
      <c r="D45" s="4" t="s">
        <v>8</v>
      </c>
    </row>
    <row r="46" ht="15.75" customHeight="1">
      <c r="B46" s="4">
        <v>45.0</v>
      </c>
      <c r="C46" s="4" t="s">
        <v>58</v>
      </c>
      <c r="D46" s="4" t="s">
        <v>8</v>
      </c>
    </row>
    <row r="47" ht="15.75" customHeight="1">
      <c r="B47" s="4">
        <v>46.0</v>
      </c>
      <c r="C47" s="4" t="s">
        <v>59</v>
      </c>
      <c r="D47" s="4" t="s">
        <v>8</v>
      </c>
    </row>
    <row r="48" ht="15.75" customHeight="1">
      <c r="B48" s="4">
        <v>47.0</v>
      </c>
      <c r="C48" s="4" t="s">
        <v>60</v>
      </c>
      <c r="D48" s="4" t="s">
        <v>8</v>
      </c>
    </row>
    <row r="49" ht="15.75" customHeight="1">
      <c r="B49" s="4">
        <v>48.0</v>
      </c>
      <c r="C49" s="4" t="s">
        <v>61</v>
      </c>
      <c r="D49" s="4" t="s">
        <v>8</v>
      </c>
    </row>
    <row r="50" ht="15.75" customHeight="1">
      <c r="B50" s="4">
        <v>49.0</v>
      </c>
      <c r="C50" s="4" t="s">
        <v>62</v>
      </c>
      <c r="D50" s="4" t="s">
        <v>8</v>
      </c>
    </row>
    <row r="51" ht="15.75" customHeight="1">
      <c r="B51" s="4">
        <v>50.0</v>
      </c>
      <c r="C51" s="4" t="s">
        <v>63</v>
      </c>
      <c r="D51" s="4" t="s">
        <v>8</v>
      </c>
    </row>
    <row r="52" ht="15.75" customHeight="1">
      <c r="B52" s="4">
        <v>51.0</v>
      </c>
      <c r="C52" s="4" t="s">
        <v>64</v>
      </c>
      <c r="D52" s="4" t="s">
        <v>8</v>
      </c>
    </row>
    <row r="53" ht="15.75" customHeight="1">
      <c r="B53" s="4">
        <v>52.0</v>
      </c>
      <c r="C53" s="4" t="s">
        <v>65</v>
      </c>
      <c r="D53" s="4" t="s">
        <v>8</v>
      </c>
    </row>
    <row r="54" ht="15.75" customHeight="1">
      <c r="B54" s="4">
        <v>53.0</v>
      </c>
      <c r="C54" s="4" t="s">
        <v>66</v>
      </c>
      <c r="D54" s="4" t="s">
        <v>8</v>
      </c>
    </row>
    <row r="55" ht="15.75" customHeight="1">
      <c r="B55" s="4">
        <v>54.0</v>
      </c>
      <c r="C55" s="4" t="s">
        <v>67</v>
      </c>
      <c r="D55" s="4" t="s">
        <v>8</v>
      </c>
    </row>
    <row r="56" ht="15.75" customHeight="1">
      <c r="B56" s="4">
        <v>55.0</v>
      </c>
      <c r="C56" s="4" t="s">
        <v>68</v>
      </c>
      <c r="D56" s="4" t="s">
        <v>8</v>
      </c>
    </row>
    <row r="57" ht="15.75" customHeight="1">
      <c r="B57" s="4">
        <v>56.0</v>
      </c>
      <c r="C57" s="4" t="s">
        <v>69</v>
      </c>
      <c r="D57" s="4" t="s">
        <v>8</v>
      </c>
    </row>
    <row r="58" ht="15.75" customHeight="1">
      <c r="B58" s="4">
        <v>57.0</v>
      </c>
      <c r="C58" s="4" t="s">
        <v>70</v>
      </c>
      <c r="D58" s="4" t="s">
        <v>8</v>
      </c>
    </row>
    <row r="59" ht="15.75" customHeight="1">
      <c r="B59" s="4">
        <v>58.0</v>
      </c>
      <c r="C59" s="4" t="s">
        <v>71</v>
      </c>
      <c r="D59" s="4" t="s">
        <v>8</v>
      </c>
    </row>
    <row r="60" ht="15.75" customHeight="1">
      <c r="B60" s="4">
        <v>59.0</v>
      </c>
      <c r="C60" s="4" t="s">
        <v>72</v>
      </c>
      <c r="D60" s="4" t="s">
        <v>8</v>
      </c>
    </row>
    <row r="61" ht="15.75" customHeight="1">
      <c r="B61" s="4">
        <v>60.0</v>
      </c>
      <c r="C61" s="4" t="s">
        <v>73</v>
      </c>
      <c r="D61" s="4" t="s">
        <v>8</v>
      </c>
    </row>
    <row r="62" ht="15.75" customHeight="1">
      <c r="B62" s="4">
        <v>61.0</v>
      </c>
      <c r="C62" s="4" t="s">
        <v>74</v>
      </c>
      <c r="D62" s="4" t="s">
        <v>8</v>
      </c>
    </row>
    <row r="63" ht="15.75" customHeight="1">
      <c r="B63" s="4">
        <v>62.0</v>
      </c>
      <c r="C63" s="4" t="s">
        <v>75</v>
      </c>
      <c r="D63" s="4" t="s">
        <v>8</v>
      </c>
    </row>
    <row r="64" ht="15.75" customHeight="1">
      <c r="B64" s="4">
        <v>63.0</v>
      </c>
      <c r="C64" s="4" t="s">
        <v>76</v>
      </c>
      <c r="D64" s="4" t="s">
        <v>4</v>
      </c>
    </row>
    <row r="65" ht="15.75" customHeight="1">
      <c r="B65" s="4">
        <v>64.0</v>
      </c>
      <c r="C65" s="4" t="s">
        <v>77</v>
      </c>
      <c r="D65" s="4" t="s">
        <v>4</v>
      </c>
    </row>
    <row r="66" ht="15.75" customHeight="1">
      <c r="B66" s="4">
        <v>65.0</v>
      </c>
      <c r="C66" s="4" t="s">
        <v>78</v>
      </c>
      <c r="D66" s="4" t="s">
        <v>4</v>
      </c>
    </row>
    <row r="67" ht="15.75" customHeight="1">
      <c r="B67" s="4">
        <v>66.0</v>
      </c>
      <c r="C67" s="4" t="s">
        <v>79</v>
      </c>
      <c r="D67" s="4" t="s">
        <v>4</v>
      </c>
    </row>
    <row r="68" ht="15.75" customHeight="1">
      <c r="B68" s="4">
        <v>67.0</v>
      </c>
      <c r="C68" s="4" t="s">
        <v>80</v>
      </c>
      <c r="D68" s="4" t="s">
        <v>4</v>
      </c>
    </row>
    <row r="69" ht="15.75" customHeight="1">
      <c r="B69" s="4">
        <v>68.0</v>
      </c>
      <c r="C69" s="5" t="s">
        <v>81</v>
      </c>
      <c r="D69" s="4" t="s">
        <v>4</v>
      </c>
    </row>
    <row r="70" ht="15.75" customHeight="1">
      <c r="B70" s="4">
        <v>69.0</v>
      </c>
      <c r="C70" s="5" t="s">
        <v>82</v>
      </c>
      <c r="D70" s="4" t="s">
        <v>3</v>
      </c>
    </row>
    <row r="71" ht="15.75" customHeight="1">
      <c r="B71" s="4">
        <v>70.0</v>
      </c>
      <c r="C71" s="4" t="s">
        <v>83</v>
      </c>
      <c r="D71" s="4" t="s">
        <v>3</v>
      </c>
    </row>
    <row r="72" ht="15.75" customHeight="1">
      <c r="B72" s="4">
        <v>71.0</v>
      </c>
      <c r="C72" s="4" t="s">
        <v>84</v>
      </c>
      <c r="D72" s="4" t="s">
        <v>3</v>
      </c>
    </row>
    <row r="73" ht="15.75" customHeight="1">
      <c r="B73" s="4">
        <v>72.0</v>
      </c>
      <c r="C73" s="4" t="s">
        <v>85</v>
      </c>
      <c r="D73" s="4" t="s">
        <v>3</v>
      </c>
    </row>
    <row r="74" ht="15.75" customHeight="1">
      <c r="B74" s="4">
        <v>73.0</v>
      </c>
      <c r="C74" s="4" t="s">
        <v>86</v>
      </c>
      <c r="D74" s="4" t="s">
        <v>3</v>
      </c>
    </row>
    <row r="75" ht="15.75" customHeight="1">
      <c r="B75" s="4">
        <v>74.0</v>
      </c>
      <c r="C75" s="4" t="s">
        <v>87</v>
      </c>
      <c r="D75" s="4" t="s">
        <v>3</v>
      </c>
    </row>
    <row r="76" ht="15.75" customHeight="1">
      <c r="A76" s="6"/>
      <c r="B76" s="4">
        <v>75.0</v>
      </c>
      <c r="C76" s="5" t="s">
        <v>88</v>
      </c>
      <c r="D76" s="5" t="s">
        <v>3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B77" s="4">
        <v>76.0</v>
      </c>
      <c r="C77" s="4" t="s">
        <v>89</v>
      </c>
      <c r="D77" s="4" t="s">
        <v>9</v>
      </c>
    </row>
    <row r="78" ht="15.75" customHeight="1">
      <c r="B78" s="4">
        <v>77.0</v>
      </c>
      <c r="C78" s="4" t="s">
        <v>90</v>
      </c>
      <c r="D78" s="4" t="s">
        <v>9</v>
      </c>
    </row>
    <row r="79" ht="15.75" customHeight="1">
      <c r="B79" s="4">
        <v>78.0</v>
      </c>
      <c r="C79" s="4" t="s">
        <v>91</v>
      </c>
      <c r="D79" s="4" t="s">
        <v>9</v>
      </c>
    </row>
    <row r="80" ht="15.75" customHeight="1">
      <c r="B80" s="4">
        <v>79.0</v>
      </c>
      <c r="C80" s="4" t="s">
        <v>92</v>
      </c>
      <c r="D80" s="4" t="s">
        <v>9</v>
      </c>
    </row>
    <row r="81" ht="15.75" customHeight="1">
      <c r="B81" s="4">
        <v>80.0</v>
      </c>
      <c r="C81" s="4" t="s">
        <v>93</v>
      </c>
      <c r="D81" s="4" t="s">
        <v>9</v>
      </c>
    </row>
    <row r="82" ht="15.75" customHeight="1">
      <c r="B82" s="4">
        <v>81.0</v>
      </c>
      <c r="C82" s="4" t="s">
        <v>94</v>
      </c>
      <c r="D82" s="4" t="s">
        <v>9</v>
      </c>
    </row>
    <row r="83" ht="15.75" customHeight="1">
      <c r="B83" s="4">
        <v>82.0</v>
      </c>
      <c r="C83" s="4" t="s">
        <v>95</v>
      </c>
      <c r="D83" s="4" t="s">
        <v>9</v>
      </c>
    </row>
    <row r="84" ht="15.75" customHeight="1">
      <c r="B84" s="4">
        <v>83.0</v>
      </c>
      <c r="C84" s="4" t="s">
        <v>96</v>
      </c>
      <c r="D84" s="4" t="s">
        <v>9</v>
      </c>
    </row>
    <row r="85" ht="15.75" customHeight="1">
      <c r="B85" s="4">
        <v>84.0</v>
      </c>
      <c r="C85" s="4" t="s">
        <v>97</v>
      </c>
      <c r="D85" s="4" t="s">
        <v>9</v>
      </c>
    </row>
    <row r="86" ht="15.75" customHeight="1">
      <c r="B86" s="4">
        <v>85.0</v>
      </c>
      <c r="C86" s="4" t="s">
        <v>98</v>
      </c>
      <c r="D86" s="4" t="s">
        <v>9</v>
      </c>
      <c r="E86" s="2" t="s">
        <v>99</v>
      </c>
    </row>
    <row r="87" ht="15.75" customHeight="1">
      <c r="B87" s="4">
        <v>86.0</v>
      </c>
      <c r="C87" s="4" t="s">
        <v>100</v>
      </c>
      <c r="D87" s="4" t="s">
        <v>9</v>
      </c>
    </row>
    <row r="88" ht="15.75" customHeight="1">
      <c r="B88" s="4">
        <v>87.0</v>
      </c>
      <c r="C88" s="7" t="s">
        <v>101</v>
      </c>
      <c r="D88" s="4" t="s">
        <v>9</v>
      </c>
    </row>
    <row r="89" ht="15.75" customHeight="1">
      <c r="B89" s="4">
        <v>88.0</v>
      </c>
      <c r="C89" s="7" t="s">
        <v>102</v>
      </c>
      <c r="D89" s="4" t="s">
        <v>9</v>
      </c>
    </row>
    <row r="90" ht="15.75" customHeight="1">
      <c r="B90" s="4">
        <v>89.0</v>
      </c>
      <c r="C90" s="7" t="s">
        <v>103</v>
      </c>
      <c r="D90" s="4" t="s">
        <v>9</v>
      </c>
    </row>
    <row r="91" ht="15.75" customHeight="1">
      <c r="B91" s="4">
        <v>90.0</v>
      </c>
      <c r="C91" s="4" t="s">
        <v>104</v>
      </c>
      <c r="D91" s="4" t="s">
        <v>9</v>
      </c>
    </row>
    <row r="92" ht="15.75" customHeight="1">
      <c r="B92" s="4">
        <v>91.0</v>
      </c>
      <c r="C92" s="4" t="s">
        <v>105</v>
      </c>
      <c r="D92" s="4" t="s">
        <v>9</v>
      </c>
    </row>
    <row r="93" ht="15.75" customHeight="1">
      <c r="B93" s="4">
        <v>92.0</v>
      </c>
      <c r="C93" s="4" t="s">
        <v>106</v>
      </c>
      <c r="D93" s="4" t="s">
        <v>2</v>
      </c>
    </row>
    <row r="94" ht="15.75" customHeight="1">
      <c r="B94" s="4">
        <v>93.0</v>
      </c>
      <c r="C94" s="4" t="s">
        <v>107</v>
      </c>
      <c r="D94" s="4" t="s">
        <v>2</v>
      </c>
    </row>
    <row r="95" ht="15.75" customHeight="1">
      <c r="B95" s="4">
        <v>94.0</v>
      </c>
      <c r="C95" s="4" t="s">
        <v>108</v>
      </c>
      <c r="D95" s="4" t="s">
        <v>2</v>
      </c>
    </row>
    <row r="96" ht="15.75" customHeight="1">
      <c r="B96" s="4">
        <v>95.0</v>
      </c>
      <c r="C96" s="4" t="s">
        <v>109</v>
      </c>
      <c r="D96" s="4" t="s">
        <v>2</v>
      </c>
    </row>
    <row r="97" ht="15.75" customHeight="1">
      <c r="B97" s="4">
        <v>96.0</v>
      </c>
      <c r="C97" s="4" t="s">
        <v>110</v>
      </c>
      <c r="D97" s="4" t="s">
        <v>5</v>
      </c>
    </row>
    <row r="98" ht="15.75" customHeight="1">
      <c r="B98" s="4">
        <v>97.0</v>
      </c>
      <c r="C98" s="4" t="s">
        <v>111</v>
      </c>
      <c r="D98" s="4" t="s">
        <v>5</v>
      </c>
    </row>
    <row r="99" ht="15.75" customHeight="1">
      <c r="B99" s="4">
        <v>98.0</v>
      </c>
      <c r="C99" s="4" t="s">
        <v>112</v>
      </c>
      <c r="D99" s="4" t="s">
        <v>5</v>
      </c>
    </row>
    <row r="100" ht="15.75" customHeight="1">
      <c r="B100" s="4">
        <v>99.0</v>
      </c>
      <c r="C100" s="4" t="s">
        <v>113</v>
      </c>
      <c r="D100" s="4" t="s">
        <v>5</v>
      </c>
    </row>
    <row r="101" ht="15.75" customHeight="1">
      <c r="B101" s="4">
        <v>100.0</v>
      </c>
      <c r="C101" s="4" t="s">
        <v>114</v>
      </c>
      <c r="D101" s="4" t="s">
        <v>5</v>
      </c>
    </row>
    <row r="102" ht="15.75" customHeight="1">
      <c r="B102" s="4">
        <v>101.0</v>
      </c>
      <c r="C102" s="4" t="s">
        <v>115</v>
      </c>
      <c r="D102" s="4" t="s">
        <v>5</v>
      </c>
    </row>
    <row r="103" ht="15.75" customHeight="1">
      <c r="B103" s="4">
        <v>102.0</v>
      </c>
      <c r="C103" s="4" t="s">
        <v>116</v>
      </c>
      <c r="D103" s="4" t="s">
        <v>5</v>
      </c>
    </row>
    <row r="104" ht="15.75" customHeight="1">
      <c r="B104" s="4">
        <v>103.0</v>
      </c>
      <c r="C104" s="4" t="s">
        <v>117</v>
      </c>
      <c r="D104" s="4" t="s">
        <v>5</v>
      </c>
    </row>
    <row r="105" ht="15.75" customHeight="1">
      <c r="B105" s="4">
        <v>104.0</v>
      </c>
      <c r="C105" s="4" t="s">
        <v>118</v>
      </c>
      <c r="D105" s="4" t="s">
        <v>5</v>
      </c>
    </row>
    <row r="106" ht="15.75" customHeight="1">
      <c r="B106" s="4">
        <v>105.0</v>
      </c>
      <c r="C106" s="4" t="s">
        <v>119</v>
      </c>
      <c r="D106" s="4" t="s">
        <v>5</v>
      </c>
    </row>
    <row r="107" ht="15.75" customHeight="1">
      <c r="B107" s="4">
        <v>106.0</v>
      </c>
      <c r="C107" s="4" t="s">
        <v>120</v>
      </c>
      <c r="D107" s="4" t="s">
        <v>5</v>
      </c>
    </row>
    <row r="108" ht="15.75" customHeight="1">
      <c r="B108" s="4">
        <v>107.0</v>
      </c>
      <c r="C108" s="4" t="s">
        <v>121</v>
      </c>
      <c r="D108" s="4" t="s">
        <v>5</v>
      </c>
    </row>
    <row r="109" ht="15.75" customHeight="1">
      <c r="B109" s="4">
        <v>108.0</v>
      </c>
      <c r="C109" s="5" t="s">
        <v>122</v>
      </c>
      <c r="D109" s="4" t="s">
        <v>5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2.0"/>
    <col customWidth="1" min="4" max="4" width="16.86"/>
    <col customWidth="1" min="5" max="5" width="17.86"/>
    <col customWidth="1" min="6" max="6" width="13.29"/>
    <col customWidth="1" min="7" max="7" width="17.43"/>
    <col customWidth="1" min="8" max="8" width="15.14"/>
    <col customWidth="1" min="9" max="9" width="25.86"/>
    <col customWidth="1" min="10" max="10" width="23.29"/>
    <col customWidth="1" min="11" max="11" width="16.71"/>
    <col customWidth="1" min="12" max="26" width="8.71"/>
  </cols>
  <sheetData>
    <row r="4">
      <c r="B4" s="2" t="s">
        <v>123</v>
      </c>
      <c r="I4" s="2" t="s">
        <v>124</v>
      </c>
    </row>
    <row r="5">
      <c r="B5" s="4" t="s">
        <v>125</v>
      </c>
      <c r="C5" s="4" t="s">
        <v>126</v>
      </c>
      <c r="D5" s="4" t="s">
        <v>127</v>
      </c>
      <c r="E5" s="4" t="s">
        <v>128</v>
      </c>
      <c r="F5" s="4" t="s">
        <v>129</v>
      </c>
      <c r="G5" s="4" t="s">
        <v>130</v>
      </c>
      <c r="H5" s="4" t="s">
        <v>131</v>
      </c>
      <c r="I5" s="4" t="s">
        <v>132</v>
      </c>
      <c r="J5" s="4" t="s">
        <v>133</v>
      </c>
      <c r="K5" s="4" t="s">
        <v>134</v>
      </c>
    </row>
    <row r="6">
      <c r="B6" s="4">
        <v>43534.0</v>
      </c>
      <c r="C6" s="4">
        <v>1.0</v>
      </c>
      <c r="D6" s="4">
        <v>12000.0</v>
      </c>
      <c r="E6" s="4">
        <v>23.0</v>
      </c>
      <c r="F6" s="4">
        <v>0.0</v>
      </c>
      <c r="G6" s="4">
        <v>5.0</v>
      </c>
      <c r="H6" s="4">
        <v>0.0</v>
      </c>
      <c r="I6" s="4">
        <f>Loan_history_accepted!$D6 * 1.2</f>
        <v>14400</v>
      </c>
      <c r="J6" s="4">
        <v>1.0</v>
      </c>
      <c r="K6" s="4" t="s">
        <v>135</v>
      </c>
    </row>
    <row r="7">
      <c r="B7" s="4">
        <v>4234234.0</v>
      </c>
      <c r="C7" s="4">
        <v>0.0</v>
      </c>
      <c r="D7" s="4">
        <v>24000.0</v>
      </c>
      <c r="E7" s="4" t="s">
        <v>136</v>
      </c>
      <c r="F7" s="4">
        <v>2.0</v>
      </c>
      <c r="G7" s="4">
        <v>12.0</v>
      </c>
      <c r="H7" s="4">
        <v>24000.0</v>
      </c>
      <c r="I7" s="4">
        <v>0.0</v>
      </c>
      <c r="J7" s="4">
        <v>0.0</v>
      </c>
      <c r="K7" s="4" t="s">
        <v>137</v>
      </c>
    </row>
    <row r="11">
      <c r="C11" s="4" t="s">
        <v>138</v>
      </c>
      <c r="D11" s="4" t="s">
        <v>139</v>
      </c>
      <c r="E11" s="4" t="s">
        <v>13</v>
      </c>
    </row>
    <row r="12">
      <c r="C12" s="4">
        <v>1.0</v>
      </c>
      <c r="D12" s="4" t="s">
        <v>126</v>
      </c>
      <c r="E12" s="4" t="s">
        <v>140</v>
      </c>
    </row>
    <row r="13">
      <c r="C13" s="4">
        <v>2.0</v>
      </c>
      <c r="D13" s="4" t="s">
        <v>141</v>
      </c>
      <c r="E13" s="4" t="s">
        <v>142</v>
      </c>
    </row>
    <row r="14">
      <c r="C14" s="4">
        <v>3.0</v>
      </c>
      <c r="D14" s="4" t="s">
        <v>143</v>
      </c>
      <c r="E14" s="4" t="s">
        <v>144</v>
      </c>
    </row>
    <row r="15">
      <c r="C15" s="4">
        <v>4.0</v>
      </c>
      <c r="D15" s="4" t="s">
        <v>130</v>
      </c>
      <c r="E15" s="4" t="s">
        <v>144</v>
      </c>
    </row>
    <row r="16">
      <c r="C16" s="4">
        <v>5.0</v>
      </c>
      <c r="D16" s="4" t="s">
        <v>129</v>
      </c>
      <c r="E16" s="4" t="s">
        <v>144</v>
      </c>
    </row>
    <row r="17">
      <c r="C17" s="4">
        <v>6.0</v>
      </c>
      <c r="D17" s="4" t="s">
        <v>131</v>
      </c>
      <c r="E17" s="4" t="s">
        <v>142</v>
      </c>
    </row>
    <row r="18">
      <c r="C18" s="4">
        <v>7.0</v>
      </c>
      <c r="D18" s="4" t="s">
        <v>132</v>
      </c>
      <c r="E18" s="4" t="s">
        <v>142</v>
      </c>
      <c r="G18" s="8" t="s">
        <v>145</v>
      </c>
      <c r="H18" s="9"/>
      <c r="I18" s="9"/>
      <c r="J18" s="10"/>
    </row>
    <row r="19">
      <c r="C19" s="4">
        <v>8.0</v>
      </c>
      <c r="D19" s="4" t="s">
        <v>133</v>
      </c>
      <c r="E19" s="4" t="s">
        <v>146</v>
      </c>
      <c r="G19" s="11"/>
      <c r="J19" s="12"/>
    </row>
    <row r="20">
      <c r="C20" s="4">
        <v>9.0</v>
      </c>
      <c r="D20" s="4" t="s">
        <v>147</v>
      </c>
      <c r="E20" s="4" t="s">
        <v>148</v>
      </c>
      <c r="G20" s="13"/>
      <c r="H20" s="14"/>
      <c r="I20" s="14"/>
      <c r="J20" s="15"/>
    </row>
    <row r="21" ht="15.75" customHeight="1">
      <c r="G21" s="16" t="s">
        <v>149</v>
      </c>
      <c r="H21" s="16"/>
      <c r="I21" s="16"/>
      <c r="J21" s="16"/>
    </row>
    <row r="22" ht="15.75" customHeight="1">
      <c r="G22" s="17" t="s">
        <v>150</v>
      </c>
      <c r="H22" s="17"/>
      <c r="I22" s="17"/>
    </row>
    <row r="23" ht="15.75" customHeight="1">
      <c r="G23" s="17" t="s">
        <v>151</v>
      </c>
      <c r="H23" s="17"/>
      <c r="I23" s="17"/>
    </row>
    <row r="24" ht="15.75" customHeight="1">
      <c r="G24" s="17" t="s">
        <v>152</v>
      </c>
      <c r="H24" s="17"/>
      <c r="I24" s="17"/>
    </row>
    <row r="25" ht="15.75" customHeight="1">
      <c r="G25" s="17" t="s">
        <v>153</v>
      </c>
      <c r="H25" s="17"/>
      <c r="I25" s="17"/>
    </row>
    <row r="26" ht="15.75" customHeight="1"/>
    <row r="27" ht="15.75" customHeight="1">
      <c r="G27" s="18" t="s">
        <v>154</v>
      </c>
      <c r="H27" s="18"/>
      <c r="I27" s="18"/>
    </row>
    <row r="28" ht="15.75" customHeight="1">
      <c r="G28" s="18" t="s">
        <v>155</v>
      </c>
      <c r="H28" s="18"/>
      <c r="I28" s="18"/>
    </row>
    <row r="29" ht="15.75" customHeight="1">
      <c r="G29" s="18" t="s">
        <v>156</v>
      </c>
      <c r="H29" s="18"/>
      <c r="I29" s="18"/>
    </row>
    <row r="30" ht="15.75" customHeight="1">
      <c r="G30" s="18" t="s">
        <v>157</v>
      </c>
      <c r="H30" s="18"/>
      <c r="I30" s="18"/>
    </row>
    <row r="31" ht="15.75" customHeight="1"/>
    <row r="32" ht="15.75" customHeight="1">
      <c r="G32" s="18" t="s">
        <v>158</v>
      </c>
      <c r="H32" s="18"/>
      <c r="I32" s="18"/>
    </row>
    <row r="33" ht="15.75" customHeight="1">
      <c r="G33" s="18" t="s">
        <v>159</v>
      </c>
      <c r="H33" s="18"/>
      <c r="I33" s="18"/>
    </row>
    <row r="34" ht="15.75" customHeight="1">
      <c r="G34" s="18" t="s">
        <v>160</v>
      </c>
      <c r="H34" s="18"/>
      <c r="I34" s="18"/>
    </row>
    <row r="35" ht="15.75" customHeight="1">
      <c r="G35" s="18" t="s">
        <v>161</v>
      </c>
      <c r="H35" s="18"/>
      <c r="I35" s="18"/>
    </row>
    <row r="36" ht="15.75" customHeight="1"/>
    <row r="37" ht="15.75" customHeight="1">
      <c r="G37" s="19" t="s">
        <v>162</v>
      </c>
      <c r="H37" s="19"/>
      <c r="I37" s="19"/>
      <c r="J37" s="19"/>
    </row>
    <row r="38" ht="15.75" customHeight="1">
      <c r="G38" s="19" t="s">
        <v>163</v>
      </c>
      <c r="H38" s="19"/>
      <c r="I38" s="19"/>
      <c r="J38" s="19"/>
    </row>
    <row r="39" ht="15.75" customHeight="1">
      <c r="G39" s="19" t="s">
        <v>164</v>
      </c>
      <c r="H39" s="19"/>
      <c r="I39" s="19"/>
      <c r="J39" s="1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8:J20"/>
  </mergeCells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6.71"/>
    <col customWidth="1" min="4" max="4" width="13.57"/>
    <col customWidth="1" min="5" max="5" width="10.57"/>
    <col customWidth="1" min="6" max="6" width="12.0"/>
    <col customWidth="1" min="7" max="7" width="15.57"/>
    <col customWidth="1" min="8" max="8" width="14.86"/>
    <col customWidth="1" min="9" max="9" width="12.0"/>
    <col customWidth="1" min="10" max="11" width="8.71"/>
    <col customWidth="1" min="12" max="12" width="7.86"/>
    <col customWidth="1" hidden="1" min="13" max="13" width="9.14"/>
    <col customWidth="1" min="14" max="14" width="47.29"/>
    <col customWidth="1" min="15" max="16" width="8.71"/>
    <col customWidth="1" min="17" max="17" width="57.14"/>
    <col customWidth="1" min="18" max="26" width="8.71"/>
  </cols>
  <sheetData>
    <row r="3">
      <c r="I3" s="20" t="s">
        <v>165</v>
      </c>
    </row>
    <row r="4">
      <c r="F4" s="4" t="s">
        <v>166</v>
      </c>
      <c r="G4" s="4" t="s">
        <v>167</v>
      </c>
      <c r="H4" s="4" t="s">
        <v>168</v>
      </c>
      <c r="I4" s="4" t="s">
        <v>126</v>
      </c>
      <c r="N4" s="8" t="s">
        <v>145</v>
      </c>
      <c r="O4" s="9"/>
      <c r="P4" s="9"/>
      <c r="Q4" s="10"/>
    </row>
    <row r="5">
      <c r="F5" s="4">
        <v>9.057188792E9</v>
      </c>
      <c r="G5" s="21">
        <v>44930.0</v>
      </c>
      <c r="H5" s="4">
        <v>20000.0</v>
      </c>
      <c r="I5" s="4">
        <v>0.0</v>
      </c>
      <c r="N5" s="11"/>
      <c r="Q5" s="12"/>
    </row>
    <row r="6">
      <c r="F6" s="4">
        <v>3.4309543E7</v>
      </c>
      <c r="G6" s="21">
        <v>44931.0</v>
      </c>
      <c r="H6" s="4">
        <v>23000.0</v>
      </c>
      <c r="I6" s="4">
        <v>2.0</v>
      </c>
      <c r="N6" s="13"/>
      <c r="O6" s="14"/>
      <c r="P6" s="14"/>
      <c r="Q6" s="15"/>
    </row>
    <row r="7">
      <c r="F7" s="4">
        <v>5.3453453E7</v>
      </c>
      <c r="G7" s="21">
        <v>44932.0</v>
      </c>
      <c r="H7" s="4">
        <v>26000.0</v>
      </c>
      <c r="I7" s="4">
        <v>1.0</v>
      </c>
      <c r="N7" s="16" t="s">
        <v>149</v>
      </c>
    </row>
    <row r="8">
      <c r="F8" s="4">
        <v>5.345345345E9</v>
      </c>
      <c r="G8" s="21">
        <v>44933.0</v>
      </c>
      <c r="H8" s="4">
        <v>29000.0</v>
      </c>
      <c r="I8" s="4">
        <v>1.0</v>
      </c>
      <c r="N8" s="17" t="s">
        <v>169</v>
      </c>
    </row>
    <row r="9">
      <c r="F9" s="4">
        <v>5.345345345E9</v>
      </c>
      <c r="G9" s="21">
        <v>44934.0</v>
      </c>
      <c r="H9" s="4">
        <v>32000.0</v>
      </c>
      <c r="I9" s="4">
        <v>1.0</v>
      </c>
      <c r="N9" s="17" t="s">
        <v>170</v>
      </c>
    </row>
    <row r="10">
      <c r="F10" s="4">
        <v>5.34534534534E11</v>
      </c>
      <c r="G10" s="21">
        <v>44935.0</v>
      </c>
      <c r="H10" s="4">
        <v>35000.0</v>
      </c>
      <c r="I10" s="4">
        <v>1.0</v>
      </c>
      <c r="N10" s="17" t="s">
        <v>171</v>
      </c>
    </row>
    <row r="11">
      <c r="F11" s="4">
        <v>3.4534534E7</v>
      </c>
      <c r="G11" s="21">
        <v>44936.0</v>
      </c>
      <c r="H11" s="4">
        <v>38000.0</v>
      </c>
      <c r="I11" s="4">
        <v>3.0</v>
      </c>
      <c r="N11" s="17" t="s">
        <v>172</v>
      </c>
    </row>
    <row r="12">
      <c r="F12" s="4">
        <v>3.4534534E7</v>
      </c>
      <c r="G12" s="21">
        <v>44937.0</v>
      </c>
      <c r="H12" s="4">
        <v>41000.0</v>
      </c>
      <c r="I12" s="4">
        <v>0.0</v>
      </c>
    </row>
    <row r="13">
      <c r="F13" s="4">
        <v>5.34534543E8</v>
      </c>
      <c r="G13" s="21">
        <v>44938.0</v>
      </c>
      <c r="H13" s="4">
        <v>44000.0</v>
      </c>
      <c r="I13" s="4">
        <v>4.0</v>
      </c>
    </row>
    <row r="16">
      <c r="C16" s="4" t="s">
        <v>173</v>
      </c>
      <c r="D16" s="4" t="s">
        <v>139</v>
      </c>
      <c r="E16" s="4" t="s">
        <v>13</v>
      </c>
    </row>
    <row r="17">
      <c r="C17" s="4">
        <v>1.0</v>
      </c>
      <c r="D17" s="4" t="s">
        <v>167</v>
      </c>
      <c r="E17" s="4" t="s">
        <v>148</v>
      </c>
    </row>
    <row r="18">
      <c r="C18" s="4">
        <v>2.0</v>
      </c>
      <c r="D18" s="4" t="s">
        <v>174</v>
      </c>
      <c r="E18" s="4" t="s">
        <v>142</v>
      </c>
    </row>
    <row r="19">
      <c r="C19" s="4">
        <v>3.0</v>
      </c>
      <c r="D19" s="4" t="s">
        <v>175</v>
      </c>
      <c r="E19" s="4" t="s">
        <v>140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4:Q6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5" width="23.14"/>
    <col customWidth="1" min="6" max="8" width="8.71"/>
    <col customWidth="1" min="9" max="9" width="6.43"/>
    <col customWidth="1" min="10" max="10" width="9.0"/>
    <col customWidth="1" min="11" max="11" width="14.71"/>
    <col customWidth="1" min="12" max="12" width="18.86"/>
    <col customWidth="1" min="13" max="13" width="8.71"/>
    <col customWidth="1" min="14" max="14" width="16.57"/>
    <col customWidth="1" min="15" max="18" width="8.71"/>
    <col customWidth="1" min="19" max="19" width="11.43"/>
    <col customWidth="1" min="20" max="26" width="8.71"/>
  </cols>
  <sheetData>
    <row r="4">
      <c r="E4" s="4" t="s">
        <v>176</v>
      </c>
      <c r="F4" s="4" t="s">
        <v>76</v>
      </c>
      <c r="G4" s="4" t="s">
        <v>77</v>
      </c>
      <c r="H4" s="4" t="s">
        <v>78</v>
      </c>
      <c r="I4" s="4" t="s">
        <v>177</v>
      </c>
      <c r="J4" s="4" t="s">
        <v>80</v>
      </c>
      <c r="K4" s="4" t="s">
        <v>81</v>
      </c>
      <c r="L4" s="4" t="s">
        <v>178</v>
      </c>
    </row>
    <row r="5">
      <c r="E5" s="4">
        <v>1232423.0</v>
      </c>
      <c r="F5" s="4">
        <v>23.0</v>
      </c>
      <c r="G5" s="4" t="s">
        <v>179</v>
      </c>
      <c r="H5" s="4" t="s">
        <v>180</v>
      </c>
      <c r="I5" s="4" t="s">
        <v>181</v>
      </c>
      <c r="J5" s="4" t="s">
        <v>182</v>
      </c>
      <c r="K5" s="4">
        <v>1.0</v>
      </c>
      <c r="L5" s="4">
        <v>234.0</v>
      </c>
      <c r="N5" s="6" t="s">
        <v>183</v>
      </c>
      <c r="O5" s="6"/>
      <c r="P5" s="6"/>
      <c r="Q5" s="6"/>
      <c r="R5" s="6"/>
      <c r="S5" s="6"/>
    </row>
    <row r="6">
      <c r="E6" s="4">
        <v>2432342.0</v>
      </c>
      <c r="F6" s="4">
        <v>28.0</v>
      </c>
      <c r="G6" s="4" t="s">
        <v>184</v>
      </c>
      <c r="H6" s="4" t="s">
        <v>184</v>
      </c>
      <c r="I6" s="4" t="s">
        <v>185</v>
      </c>
      <c r="J6" s="4" t="s">
        <v>186</v>
      </c>
      <c r="K6" s="4">
        <v>0.0</v>
      </c>
      <c r="L6" s="4">
        <v>258.0</v>
      </c>
    </row>
    <row r="7">
      <c r="E7" s="4">
        <v>3232342.0</v>
      </c>
      <c r="F7" s="4">
        <v>43.0</v>
      </c>
      <c r="G7" s="4" t="s">
        <v>187</v>
      </c>
      <c r="H7" s="4" t="s">
        <v>188</v>
      </c>
      <c r="I7" s="4" t="s">
        <v>189</v>
      </c>
      <c r="J7" s="4" t="s">
        <v>190</v>
      </c>
      <c r="K7" s="4">
        <v>1.0</v>
      </c>
      <c r="L7" s="4">
        <v>222.0</v>
      </c>
    </row>
    <row r="8">
      <c r="E8" s="4"/>
      <c r="F8" s="4"/>
      <c r="G8" s="4"/>
      <c r="H8" s="4"/>
      <c r="I8" s="4"/>
      <c r="J8" s="4"/>
      <c r="K8" s="4"/>
      <c r="L8" s="4"/>
    </row>
    <row r="15">
      <c r="D15" s="4" t="s">
        <v>191</v>
      </c>
      <c r="E15" s="4" t="s">
        <v>192</v>
      </c>
      <c r="F15" s="4" t="s">
        <v>13</v>
      </c>
    </row>
    <row r="16">
      <c r="D16" s="22">
        <v>1.0</v>
      </c>
      <c r="E16" s="23" t="s">
        <v>76</v>
      </c>
      <c r="F16" s="4" t="s">
        <v>144</v>
      </c>
    </row>
    <row r="17">
      <c r="D17" s="24">
        <v>2.0</v>
      </c>
      <c r="E17" s="25" t="s">
        <v>77</v>
      </c>
      <c r="F17" s="4" t="s">
        <v>140</v>
      </c>
    </row>
    <row r="18">
      <c r="D18" s="22">
        <v>3.0</v>
      </c>
      <c r="E18" s="23" t="s">
        <v>78</v>
      </c>
      <c r="F18" s="4" t="s">
        <v>140</v>
      </c>
    </row>
    <row r="19">
      <c r="D19" s="24">
        <v>4.0</v>
      </c>
      <c r="E19" s="25" t="s">
        <v>79</v>
      </c>
      <c r="F19" s="4" t="s">
        <v>140</v>
      </c>
    </row>
    <row r="20">
      <c r="D20" s="26">
        <v>5.0</v>
      </c>
      <c r="E20" s="26" t="s">
        <v>80</v>
      </c>
      <c r="F20" s="4" t="s">
        <v>140</v>
      </c>
    </row>
    <row r="21" ht="15.75" customHeight="1">
      <c r="D21" s="4">
        <v>6.0</v>
      </c>
      <c r="E21" s="4" t="s">
        <v>81</v>
      </c>
      <c r="F21" s="4" t="s">
        <v>146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86"/>
    <col customWidth="1" min="3" max="3" width="21.71"/>
    <col customWidth="1" min="4" max="4" width="16.86"/>
    <col customWidth="1" min="5" max="5" width="18.71"/>
    <col customWidth="1" min="6" max="6" width="19.43"/>
    <col customWidth="1" min="7" max="7" width="13.0"/>
    <col customWidth="1" min="8" max="8" width="17.86"/>
    <col customWidth="1" min="9" max="9" width="19.14"/>
    <col customWidth="1" min="10" max="10" width="20.86"/>
    <col customWidth="1" min="11" max="11" width="22.0"/>
    <col customWidth="1" min="12" max="12" width="23.43"/>
    <col customWidth="1" min="13" max="26" width="8.71"/>
  </cols>
  <sheetData>
    <row r="5">
      <c r="A5" s="4" t="s">
        <v>193</v>
      </c>
      <c r="B5" s="4" t="s">
        <v>125</v>
      </c>
      <c r="C5" s="4" t="s">
        <v>194</v>
      </c>
      <c r="D5" s="4" t="s">
        <v>195</v>
      </c>
      <c r="E5" s="4" t="s">
        <v>196</v>
      </c>
      <c r="F5" s="4" t="s">
        <v>197</v>
      </c>
      <c r="G5" s="4" t="s">
        <v>198</v>
      </c>
      <c r="H5" s="4" t="s">
        <v>199</v>
      </c>
      <c r="I5" s="4" t="s">
        <v>200</v>
      </c>
      <c r="J5" s="4" t="s">
        <v>201</v>
      </c>
      <c r="K5" s="4" t="s">
        <v>202</v>
      </c>
      <c r="L5" s="4" t="s">
        <v>203</v>
      </c>
    </row>
    <row r="6">
      <c r="A6" s="4">
        <v>1.0</v>
      </c>
      <c r="B6" s="4">
        <v>5.353453534E9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A7" s="4">
        <v>2.0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A8" s="4">
        <v>3.0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4">
        <v>4.0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>
      <c r="A10" s="4">
        <v>5.0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A11" s="4">
        <v>6.0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A12" s="4">
        <v>7.0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4" ht="15.0" customHeight="1"/>
    <row r="15" ht="15.0" customHeight="1"/>
    <row r="16" ht="15.0" customHeight="1">
      <c r="J16" s="20" t="s">
        <v>204</v>
      </c>
    </row>
    <row r="17" ht="15.0" customHeight="1">
      <c r="B17" s="4" t="s">
        <v>173</v>
      </c>
      <c r="C17" s="4" t="s">
        <v>205</v>
      </c>
      <c r="F17" s="2" t="s">
        <v>124</v>
      </c>
    </row>
    <row r="18">
      <c r="B18" s="4">
        <v>1.0</v>
      </c>
      <c r="C18" s="4" t="s">
        <v>206</v>
      </c>
    </row>
    <row r="19">
      <c r="B19" s="4">
        <v>2.0</v>
      </c>
      <c r="C19" s="4" t="s">
        <v>195</v>
      </c>
    </row>
    <row r="20">
      <c r="B20" s="4">
        <v>3.0</v>
      </c>
      <c r="C20" s="4" t="s">
        <v>196</v>
      </c>
    </row>
    <row r="21" ht="15.75" customHeight="1">
      <c r="B21" s="4">
        <v>4.0</v>
      </c>
      <c r="C21" s="4" t="s">
        <v>207</v>
      </c>
    </row>
    <row r="22" ht="15.75" customHeight="1">
      <c r="B22" s="4">
        <v>5.0</v>
      </c>
      <c r="C22" s="4" t="s">
        <v>198</v>
      </c>
    </row>
    <row r="23" ht="15.75" customHeight="1">
      <c r="B23" s="4">
        <v>6.0</v>
      </c>
      <c r="C23" s="4" t="s">
        <v>208</v>
      </c>
    </row>
    <row r="24" ht="15.75" customHeight="1">
      <c r="B24" s="4">
        <v>7.0</v>
      </c>
      <c r="C24" s="4" t="s">
        <v>200</v>
      </c>
    </row>
    <row r="25" ht="15.75" customHeight="1">
      <c r="B25" s="4">
        <v>8.0</v>
      </c>
      <c r="C25" s="4" t="s">
        <v>201</v>
      </c>
    </row>
    <row r="26" ht="15.75" customHeight="1">
      <c r="B26" s="4">
        <v>9.0</v>
      </c>
      <c r="C26" s="4" t="s">
        <v>202</v>
      </c>
    </row>
    <row r="27" ht="15.75" customHeight="1">
      <c r="B27" s="4">
        <v>10.0</v>
      </c>
      <c r="C27" s="4" t="s">
        <v>203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18.29"/>
    <col customWidth="1" min="4" max="4" width="16.57"/>
    <col customWidth="1" min="5" max="5" width="17.14"/>
    <col customWidth="1" min="6" max="6" width="19.0"/>
    <col customWidth="1" min="7" max="7" width="19.86"/>
    <col customWidth="1" min="8" max="8" width="13.14"/>
    <col customWidth="1" min="9" max="9" width="18.14"/>
    <col customWidth="1" min="10" max="10" width="19.57"/>
    <col customWidth="1" min="11" max="11" width="21.29"/>
    <col customWidth="1" min="12" max="13" width="22.43"/>
    <col customWidth="1" min="14" max="26" width="8.71"/>
  </cols>
  <sheetData>
    <row r="6">
      <c r="B6" s="4" t="s">
        <v>193</v>
      </c>
      <c r="C6" s="4" t="s">
        <v>125</v>
      </c>
      <c r="D6" s="4" t="s">
        <v>209</v>
      </c>
      <c r="E6" s="4" t="s">
        <v>195</v>
      </c>
      <c r="F6" s="4" t="s">
        <v>196</v>
      </c>
      <c r="G6" s="4" t="s">
        <v>197</v>
      </c>
      <c r="H6" s="4" t="s">
        <v>198</v>
      </c>
      <c r="I6" s="4" t="s">
        <v>199</v>
      </c>
      <c r="J6" s="4" t="s">
        <v>200</v>
      </c>
      <c r="K6" s="4" t="s">
        <v>201</v>
      </c>
      <c r="L6" s="4" t="s">
        <v>202</v>
      </c>
      <c r="M6" s="4" t="s">
        <v>203</v>
      </c>
    </row>
    <row r="7">
      <c r="B7" s="4">
        <v>1.0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B8" s="4">
        <v>2.0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B9" s="4">
        <v>3.0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B10" s="4">
        <v>4.0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B11" s="4">
        <v>5.0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B12" s="4">
        <v>6.0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B13" s="4">
        <v>7.0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>
      <c r="B16" s="4" t="s">
        <v>173</v>
      </c>
      <c r="C16" s="4" t="s">
        <v>205</v>
      </c>
    </row>
    <row r="17">
      <c r="B17" s="4">
        <v>1.0</v>
      </c>
      <c r="C17" s="4" t="s">
        <v>210</v>
      </c>
    </row>
    <row r="18">
      <c r="B18" s="4">
        <v>2.0</v>
      </c>
      <c r="C18" s="4" t="s">
        <v>195</v>
      </c>
    </row>
    <row r="19">
      <c r="B19" s="4">
        <v>3.0</v>
      </c>
      <c r="C19" s="4" t="s">
        <v>196</v>
      </c>
    </row>
    <row r="20">
      <c r="B20" s="4">
        <v>4.0</v>
      </c>
      <c r="C20" s="4" t="s">
        <v>197</v>
      </c>
    </row>
    <row r="21" ht="15.75" customHeight="1">
      <c r="B21" s="4">
        <v>5.0</v>
      </c>
      <c r="C21" s="4" t="s">
        <v>198</v>
      </c>
    </row>
    <row r="22" ht="15.75" customHeight="1">
      <c r="B22" s="4">
        <v>6.0</v>
      </c>
      <c r="C22" s="4" t="s">
        <v>199</v>
      </c>
    </row>
    <row r="23" ht="15.75" customHeight="1">
      <c r="B23" s="4">
        <v>7.0</v>
      </c>
      <c r="C23" s="4" t="s">
        <v>200</v>
      </c>
    </row>
    <row r="24" ht="15.75" customHeight="1">
      <c r="B24" s="4">
        <v>8.0</v>
      </c>
      <c r="C24" s="4" t="s">
        <v>201</v>
      </c>
    </row>
    <row r="25" ht="15.75" customHeight="1">
      <c r="B25" s="4">
        <v>9.0</v>
      </c>
      <c r="C25" s="4" t="s">
        <v>202</v>
      </c>
    </row>
    <row r="26" ht="15.75" customHeight="1">
      <c r="B26" s="4">
        <v>10.0</v>
      </c>
      <c r="C26" s="4" t="s">
        <v>203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35.57"/>
    <col customWidth="1" min="4" max="4" width="16.57"/>
    <col customWidth="1" min="5" max="5" width="17.14"/>
    <col customWidth="1" min="6" max="6" width="19.0"/>
    <col customWidth="1" min="7" max="7" width="19.86"/>
    <col customWidth="1" min="8" max="8" width="13.14"/>
    <col customWidth="1" min="9" max="9" width="18.14"/>
    <col customWidth="1" min="10" max="10" width="19.57"/>
    <col customWidth="1" min="11" max="11" width="21.29"/>
    <col customWidth="1" min="12" max="12" width="22.43"/>
    <col customWidth="1" min="13" max="13" width="24.0"/>
    <col customWidth="1" min="14" max="22" width="35.43"/>
    <col customWidth="1" min="23" max="23" width="30.71"/>
    <col customWidth="1" min="24" max="26" width="8.71"/>
  </cols>
  <sheetData>
    <row r="5">
      <c r="B5" s="4" t="s">
        <v>193</v>
      </c>
      <c r="C5" s="4" t="s">
        <v>125</v>
      </c>
      <c r="D5" s="4" t="s">
        <v>211</v>
      </c>
      <c r="E5" s="4" t="s">
        <v>195</v>
      </c>
      <c r="F5" s="4" t="s">
        <v>196</v>
      </c>
      <c r="G5" s="4" t="s">
        <v>197</v>
      </c>
      <c r="H5" s="4" t="s">
        <v>198</v>
      </c>
      <c r="I5" s="4" t="s">
        <v>199</v>
      </c>
      <c r="J5" s="4" t="s">
        <v>200</v>
      </c>
      <c r="K5" s="4" t="s">
        <v>201</v>
      </c>
      <c r="L5" s="4" t="s">
        <v>202</v>
      </c>
      <c r="M5" s="4" t="s">
        <v>203</v>
      </c>
      <c r="N5" s="4" t="s">
        <v>212</v>
      </c>
      <c r="O5" s="4" t="s">
        <v>213</v>
      </c>
      <c r="P5" s="4" t="s">
        <v>214</v>
      </c>
      <c r="Q5" s="4" t="s">
        <v>215</v>
      </c>
      <c r="R5" s="4" t="s">
        <v>216</v>
      </c>
      <c r="S5" s="4" t="s">
        <v>217</v>
      </c>
      <c r="T5" s="4" t="s">
        <v>218</v>
      </c>
      <c r="U5" s="4" t="s">
        <v>219</v>
      </c>
      <c r="V5" s="4" t="s">
        <v>220</v>
      </c>
      <c r="W5" s="4" t="s">
        <v>221</v>
      </c>
    </row>
    <row r="6">
      <c r="B6" s="4">
        <v>1.0</v>
      </c>
      <c r="C6" s="4">
        <v>9.234456748E9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0.0</v>
      </c>
    </row>
    <row r="7">
      <c r="B7" s="4">
        <v>2.0</v>
      </c>
      <c r="C7" s="4">
        <v>8.2475637832E10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1.0</v>
      </c>
    </row>
    <row r="8">
      <c r="B8" s="4">
        <v>3.0</v>
      </c>
      <c r="C8" s="4">
        <v>3234924.0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1.0</v>
      </c>
    </row>
    <row r="9">
      <c r="B9" s="4">
        <v>4.0</v>
      </c>
      <c r="C9" s="4">
        <v>4.23423423E8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B10" s="4">
        <v>5.0</v>
      </c>
      <c r="C10" s="4">
        <v>423423.0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B11" s="4">
        <v>6.0</v>
      </c>
      <c r="C11" s="4">
        <v>4234234.0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B12" s="4">
        <v>7.0</v>
      </c>
      <c r="C12" s="4">
        <v>6.45645646E8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8">
      <c r="B18" s="4" t="s">
        <v>173</v>
      </c>
      <c r="C18" s="4" t="s">
        <v>205</v>
      </c>
    </row>
    <row r="19">
      <c r="B19" s="4">
        <v>1.0</v>
      </c>
      <c r="C19" s="4" t="s">
        <v>211</v>
      </c>
    </row>
    <row r="20">
      <c r="B20" s="4">
        <v>2.0</v>
      </c>
      <c r="C20" s="4" t="s">
        <v>195</v>
      </c>
    </row>
    <row r="21" ht="15.75" customHeight="1">
      <c r="B21" s="4">
        <v>3.0</v>
      </c>
      <c r="C21" s="4" t="s">
        <v>196</v>
      </c>
    </row>
    <row r="22" ht="15.75" customHeight="1">
      <c r="B22" s="4">
        <v>4.0</v>
      </c>
      <c r="C22" s="4" t="s">
        <v>197</v>
      </c>
    </row>
    <row r="23" ht="15.75" customHeight="1">
      <c r="B23" s="4">
        <v>5.0</v>
      </c>
      <c r="C23" s="4" t="s">
        <v>198</v>
      </c>
    </row>
    <row r="24" ht="15.75" customHeight="1">
      <c r="B24" s="4">
        <v>6.0</v>
      </c>
      <c r="C24" s="4" t="s">
        <v>199</v>
      </c>
    </row>
    <row r="25" ht="15.75" customHeight="1">
      <c r="B25" s="4">
        <v>7.0</v>
      </c>
      <c r="C25" s="4" t="s">
        <v>200</v>
      </c>
    </row>
    <row r="26" ht="15.75" customHeight="1">
      <c r="B26" s="4">
        <v>8.0</v>
      </c>
      <c r="C26" s="4" t="s">
        <v>201</v>
      </c>
    </row>
    <row r="27" ht="15.75" customHeight="1">
      <c r="B27" s="4">
        <v>9.0</v>
      </c>
      <c r="C27" s="4" t="s">
        <v>202</v>
      </c>
    </row>
    <row r="28" ht="15.75" customHeight="1">
      <c r="B28" s="4">
        <v>10.0</v>
      </c>
      <c r="C28" s="4" t="s">
        <v>203</v>
      </c>
    </row>
    <row r="29" ht="15.75" customHeight="1">
      <c r="B29" s="4">
        <v>11.0</v>
      </c>
      <c r="C29" s="4" t="s">
        <v>222</v>
      </c>
    </row>
    <row r="30" ht="15.75" customHeight="1">
      <c r="B30" s="4">
        <v>12.0</v>
      </c>
      <c r="C30" s="4" t="s">
        <v>223</v>
      </c>
    </row>
    <row r="31" ht="15.75" customHeight="1">
      <c r="B31" s="4">
        <v>13.0</v>
      </c>
      <c r="C31" s="4" t="s">
        <v>214</v>
      </c>
    </row>
    <row r="32" ht="15.75" customHeight="1">
      <c r="B32" s="4">
        <v>14.0</v>
      </c>
      <c r="C32" s="4" t="s">
        <v>215</v>
      </c>
    </row>
    <row r="33" ht="15.75" customHeight="1">
      <c r="B33" s="4">
        <v>15.0</v>
      </c>
      <c r="C33" s="4" t="s">
        <v>216</v>
      </c>
    </row>
    <row r="34" ht="15.75" customHeight="1">
      <c r="B34" s="4">
        <v>16.0</v>
      </c>
      <c r="C34" s="4" t="s">
        <v>217</v>
      </c>
    </row>
    <row r="35" ht="15.75" customHeight="1">
      <c r="B35" s="4">
        <v>17.0</v>
      </c>
      <c r="C35" s="4" t="s">
        <v>221</v>
      </c>
    </row>
    <row r="36" ht="15.75" customHeight="1">
      <c r="B36" s="4">
        <v>18.0</v>
      </c>
      <c r="C36" s="4" t="s">
        <v>224</v>
      </c>
    </row>
    <row r="37" ht="15.75" customHeight="1">
      <c r="B37" s="4">
        <v>19.0</v>
      </c>
      <c r="C37" s="4" t="s">
        <v>225</v>
      </c>
    </row>
    <row r="38" ht="15.75" customHeight="1">
      <c r="B38" s="4">
        <v>20.0</v>
      </c>
      <c r="C38" s="4" t="s">
        <v>226</v>
      </c>
    </row>
    <row r="39" ht="15.75" customHeight="1">
      <c r="B39" s="4">
        <v>21.0</v>
      </c>
      <c r="C39" s="4" t="s">
        <v>227</v>
      </c>
    </row>
    <row r="40" ht="15.75" customHeight="1">
      <c r="B40" s="4">
        <v>22.0</v>
      </c>
      <c r="C40" s="4" t="s">
        <v>228</v>
      </c>
    </row>
    <row r="41" ht="15.75" customHeight="1">
      <c r="B41" s="4">
        <v>23.0</v>
      </c>
      <c r="C41" s="4" t="s">
        <v>229</v>
      </c>
    </row>
    <row r="42" ht="15.75" customHeight="1">
      <c r="B42" s="4">
        <v>24.0</v>
      </c>
      <c r="C42" s="4" t="s">
        <v>230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21.71"/>
    <col customWidth="1" min="3" max="3" width="7.29"/>
    <col customWidth="1" min="4" max="4" width="17.14"/>
    <col customWidth="1" min="5" max="5" width="19.0"/>
    <col customWidth="1" min="6" max="6" width="19.86"/>
    <col customWidth="1" min="7" max="7" width="13.14"/>
    <col customWidth="1" min="8" max="8" width="18.14"/>
    <col customWidth="1" min="9" max="9" width="19.57"/>
    <col customWidth="1" min="10" max="10" width="21.29"/>
    <col customWidth="1" min="11" max="11" width="22.43"/>
    <col customWidth="1" min="12" max="12" width="24.0"/>
    <col customWidth="1" min="13" max="26" width="8.71"/>
  </cols>
  <sheetData>
    <row r="1">
      <c r="A1" s="4" t="s">
        <v>193</v>
      </c>
      <c r="B1" s="4" t="s">
        <v>125</v>
      </c>
      <c r="C1" s="4" t="s">
        <v>194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199</v>
      </c>
      <c r="I1" s="4" t="s">
        <v>200</v>
      </c>
      <c r="J1" s="4" t="s">
        <v>201</v>
      </c>
      <c r="K1" s="4" t="s">
        <v>202</v>
      </c>
      <c r="L1" s="4" t="s">
        <v>203</v>
      </c>
    </row>
    <row r="2">
      <c r="A2" s="4">
        <v>1.0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>
      <c r="A3" s="4">
        <v>2.0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>
      <c r="A4" s="4">
        <v>3.0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4">
        <v>4.0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4">
        <v>5.0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A7" s="4">
        <v>6.0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A8" s="4">
        <v>7.0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4">
      <c r="A14" s="4" t="s">
        <v>173</v>
      </c>
      <c r="B14" s="4" t="s">
        <v>205</v>
      </c>
    </row>
    <row r="15">
      <c r="A15" s="4">
        <v>1.0</v>
      </c>
      <c r="B15" s="4" t="s">
        <v>210</v>
      </c>
    </row>
    <row r="16">
      <c r="A16" s="4">
        <v>2.0</v>
      </c>
      <c r="B16" s="4" t="s">
        <v>195</v>
      </c>
    </row>
    <row r="17">
      <c r="A17" s="4">
        <v>3.0</v>
      </c>
      <c r="B17" s="4" t="s">
        <v>196</v>
      </c>
    </row>
    <row r="18">
      <c r="A18" s="4">
        <v>4.0</v>
      </c>
      <c r="B18" s="4" t="s">
        <v>197</v>
      </c>
    </row>
    <row r="19">
      <c r="A19" s="4">
        <v>5.0</v>
      </c>
      <c r="B19" s="4" t="s">
        <v>198</v>
      </c>
    </row>
    <row r="20">
      <c r="A20" s="4">
        <v>6.0</v>
      </c>
      <c r="B20" s="4" t="s">
        <v>199</v>
      </c>
    </row>
    <row r="21" ht="15.75" customHeight="1">
      <c r="A21" s="4">
        <v>7.0</v>
      </c>
      <c r="B21" s="4" t="s">
        <v>200</v>
      </c>
    </row>
    <row r="22" ht="15.75" customHeight="1">
      <c r="A22" s="4">
        <v>8.0</v>
      </c>
      <c r="B22" s="4" t="s">
        <v>201</v>
      </c>
    </row>
    <row r="23" ht="15.75" customHeight="1">
      <c r="A23" s="4">
        <v>9.0</v>
      </c>
      <c r="B23" s="4" t="s">
        <v>202</v>
      </c>
    </row>
    <row r="24" ht="15.75" customHeight="1">
      <c r="A24" s="4">
        <v>10.0</v>
      </c>
      <c r="B24" s="4" t="s">
        <v>203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2023-07-19T05:30:17Z</dcterms:created>
  <dc:creator>omid</dc:creator>
</cp:coreProperties>
</file>