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1404\ملی مس\Retest\"/>
    </mc:Choice>
  </mc:AlternateContent>
  <xr:revisionPtr revIDLastSave="0" documentId="13_ncr:1_{12F50C90-98BF-4419-8696-0E5583DC3A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CP-OES" sheetId="1" r:id="rId1"/>
    <sheet name="CuO" sheetId="2" r:id="rId2"/>
  </sheets>
  <definedNames>
    <definedName name="_xlnm._FilterDatabase" localSheetId="0" hidden="1">'ICP-OES'!$A$1:$AB$519</definedName>
    <definedName name="_xlnm.Print_Titles" localSheetId="1">CuO!$1:$6</definedName>
    <definedName name="_xlnm.Print_Titles" localSheetId="0">'ICP-OES'!$A:$A,'ICP-OES'!$1:$6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7" i="1" l="1"/>
</calcChain>
</file>

<file path=xl/sharedStrings.xml><?xml version="1.0" encoding="utf-8"?>
<sst xmlns="http://schemas.openxmlformats.org/spreadsheetml/2006/main" count="1698" uniqueCount="551">
  <si>
    <t>&lt;1</t>
  </si>
  <si>
    <t>Ag</t>
  </si>
  <si>
    <t>Al</t>
  </si>
  <si>
    <t>As</t>
  </si>
  <si>
    <t>Ca</t>
  </si>
  <si>
    <t>Cd</t>
  </si>
  <si>
    <t>Ce</t>
  </si>
  <si>
    <t>Co</t>
  </si>
  <si>
    <t>Cr</t>
  </si>
  <si>
    <t>Cu</t>
  </si>
  <si>
    <t>Fe</t>
  </si>
  <si>
    <t>La</t>
  </si>
  <si>
    <t>Li</t>
  </si>
  <si>
    <t>Mg</t>
  </si>
  <si>
    <t>Mn</t>
  </si>
  <si>
    <t>Mo</t>
  </si>
  <si>
    <t>Ni</t>
  </si>
  <si>
    <t>P</t>
  </si>
  <si>
    <t>Pb</t>
  </si>
  <si>
    <t>S</t>
  </si>
  <si>
    <t>Sb</t>
  </si>
  <si>
    <t>Sc</t>
  </si>
  <si>
    <t>Th</t>
  </si>
  <si>
    <t>U</t>
  </si>
  <si>
    <t>V</t>
  </si>
  <si>
    <t>Y</t>
  </si>
  <si>
    <t>Yb</t>
  </si>
  <si>
    <t>Zn</t>
  </si>
  <si>
    <t>ppm</t>
  </si>
  <si>
    <t>&lt;5</t>
  </si>
  <si>
    <t>SER-152-001</t>
  </si>
  <si>
    <t>SER-152-002</t>
  </si>
  <si>
    <t>SER-152-003</t>
  </si>
  <si>
    <t>SER-152-004</t>
  </si>
  <si>
    <t>SER-152-005</t>
  </si>
  <si>
    <t>SER-152-006</t>
  </si>
  <si>
    <t>SER-152-007</t>
  </si>
  <si>
    <t>SER-152-008</t>
  </si>
  <si>
    <t>SER-152-009</t>
  </si>
  <si>
    <t>SER-152-010</t>
  </si>
  <si>
    <t>SER-152-011</t>
  </si>
  <si>
    <t>SER-152-012</t>
  </si>
  <si>
    <t>SER-152-013</t>
  </si>
  <si>
    <t>SER-152-014</t>
  </si>
  <si>
    <t>SER-152-015</t>
  </si>
  <si>
    <t>SER-152-016</t>
  </si>
  <si>
    <t>SER-152-017</t>
  </si>
  <si>
    <t>SER-152-018</t>
  </si>
  <si>
    <t>SER-152-019</t>
  </si>
  <si>
    <t>SER-152-020</t>
  </si>
  <si>
    <t>SER-152-021</t>
  </si>
  <si>
    <t>SER-152-022</t>
  </si>
  <si>
    <t>SER-152-023</t>
  </si>
  <si>
    <t>SER-152-024</t>
  </si>
  <si>
    <t>SER-152-025</t>
  </si>
  <si>
    <t>SER-152-026</t>
  </si>
  <si>
    <t>SER-152-027</t>
  </si>
  <si>
    <t>SER-152-028</t>
  </si>
  <si>
    <t>SER-152-029</t>
  </si>
  <si>
    <t>SER-152-030</t>
  </si>
  <si>
    <t>SER-152-031</t>
  </si>
  <si>
    <t>SER-152-032</t>
  </si>
  <si>
    <t>SER-152-033</t>
  </si>
  <si>
    <t>SER-152-034</t>
  </si>
  <si>
    <t>SER-152-035</t>
  </si>
  <si>
    <t>SER-152-036</t>
  </si>
  <si>
    <t>SER-152-037</t>
  </si>
  <si>
    <t>SER-152-038</t>
  </si>
  <si>
    <t>SER-152-039</t>
  </si>
  <si>
    <t>SER-152-040</t>
  </si>
  <si>
    <t>SER-152-041</t>
  </si>
  <si>
    <t>SER-152-042</t>
  </si>
  <si>
    <t>SER-152-043</t>
  </si>
  <si>
    <t>SER-152-044</t>
  </si>
  <si>
    <t>SER-152-045</t>
  </si>
  <si>
    <t>SER-152-046</t>
  </si>
  <si>
    <t>SER-152-047</t>
  </si>
  <si>
    <t>SER-152-048</t>
  </si>
  <si>
    <t>SER-152-049</t>
  </si>
  <si>
    <t>SER-152-050</t>
  </si>
  <si>
    <t>SER-152-051</t>
  </si>
  <si>
    <t>SER-152-052</t>
  </si>
  <si>
    <t>SER-152-053</t>
  </si>
  <si>
    <t>SER-152-054</t>
  </si>
  <si>
    <t>SER-152-055</t>
  </si>
  <si>
    <t>SER-152-056</t>
  </si>
  <si>
    <t>SER-152-057</t>
  </si>
  <si>
    <t>SER-152-058</t>
  </si>
  <si>
    <t>SER-152-059</t>
  </si>
  <si>
    <t>SER-152-060</t>
  </si>
  <si>
    <t>SER-152-061</t>
  </si>
  <si>
    <t>SER-152-062</t>
  </si>
  <si>
    <t>SER-152-063</t>
  </si>
  <si>
    <t>SER-152-064</t>
  </si>
  <si>
    <t>SER-152-065</t>
  </si>
  <si>
    <t>SER-152-066</t>
  </si>
  <si>
    <t>SER-152-067</t>
  </si>
  <si>
    <t>SER-152-068</t>
  </si>
  <si>
    <t>SER-152-069</t>
  </si>
  <si>
    <t>SER-152-070</t>
  </si>
  <si>
    <t>SER-152-071</t>
  </si>
  <si>
    <t>SER-152-072</t>
  </si>
  <si>
    <t>SER-152-073</t>
  </si>
  <si>
    <t>SER-152-074</t>
  </si>
  <si>
    <t>SER-152-075</t>
  </si>
  <si>
    <t>SER-152-076</t>
  </si>
  <si>
    <t>SER-152-077</t>
  </si>
  <si>
    <t>SER-152-078</t>
  </si>
  <si>
    <t>SER-152-079</t>
  </si>
  <si>
    <t>SER-152-080</t>
  </si>
  <si>
    <t>SER-152-081</t>
  </si>
  <si>
    <t>SER-152-082</t>
  </si>
  <si>
    <t>SER-152-083</t>
  </si>
  <si>
    <t>SER-152-084</t>
  </si>
  <si>
    <t>SER-152-085</t>
  </si>
  <si>
    <t>SER-152-086</t>
  </si>
  <si>
    <t>SER-152-087</t>
  </si>
  <si>
    <t>SER-152-088</t>
  </si>
  <si>
    <t>SER-152-089</t>
  </si>
  <si>
    <t>SER-152-090</t>
  </si>
  <si>
    <t>SER-152-091</t>
  </si>
  <si>
    <t>SER-152-092</t>
  </si>
  <si>
    <t>SER-152-093</t>
  </si>
  <si>
    <t>SER-152-094</t>
  </si>
  <si>
    <t>SER-152-095</t>
  </si>
  <si>
    <t>SER-152-096</t>
  </si>
  <si>
    <t>SER-152-097</t>
  </si>
  <si>
    <t>SER-152-098</t>
  </si>
  <si>
    <t>SER-152-099</t>
  </si>
  <si>
    <t>SER-152-100</t>
  </si>
  <si>
    <t>SER-152-101</t>
  </si>
  <si>
    <t>SER-152-102</t>
  </si>
  <si>
    <t>SER-152-103</t>
  </si>
  <si>
    <t>SER-152-104</t>
  </si>
  <si>
    <t>SER-152-105</t>
  </si>
  <si>
    <t>SER-152-106</t>
  </si>
  <si>
    <t>SER-152-107</t>
  </si>
  <si>
    <t>SER-152-108</t>
  </si>
  <si>
    <t>SER-152-109</t>
  </si>
  <si>
    <t>SER-152-110</t>
  </si>
  <si>
    <t>SER-152-111</t>
  </si>
  <si>
    <t>SER-152-112</t>
  </si>
  <si>
    <t>SER-152-113</t>
  </si>
  <si>
    <t>SER-152-114</t>
  </si>
  <si>
    <t>SER-152-115</t>
  </si>
  <si>
    <t>SER-152-116</t>
  </si>
  <si>
    <t>SER-152-117</t>
  </si>
  <si>
    <t>SER-152-118</t>
  </si>
  <si>
    <t>SER-152-119</t>
  </si>
  <si>
    <t>SER-152-120</t>
  </si>
  <si>
    <t>SER-152-121</t>
  </si>
  <si>
    <t>SER-152-122</t>
  </si>
  <si>
    <t>SER-152-123</t>
  </si>
  <si>
    <t>SER-152-124</t>
  </si>
  <si>
    <t>SER-152-125</t>
  </si>
  <si>
    <t>SER-152-126</t>
  </si>
  <si>
    <t>SER-152-127</t>
  </si>
  <si>
    <t>SER-152-128</t>
  </si>
  <si>
    <t>SER-152-129</t>
  </si>
  <si>
    <t>SER-152-130</t>
  </si>
  <si>
    <t>SER-152-131</t>
  </si>
  <si>
    <t>SER-152-132</t>
  </si>
  <si>
    <t>SER-152-133</t>
  </si>
  <si>
    <t>SER-152-134</t>
  </si>
  <si>
    <t>SER-152-135</t>
  </si>
  <si>
    <t>SER-152-136</t>
  </si>
  <si>
    <t>SER-152-137</t>
  </si>
  <si>
    <t>SER-152-138</t>
  </si>
  <si>
    <t>SER-152-139</t>
  </si>
  <si>
    <t>SER-152-140</t>
  </si>
  <si>
    <t>SER-152-141</t>
  </si>
  <si>
    <t>SER-152-142</t>
  </si>
  <si>
    <t>SER-152-143</t>
  </si>
  <si>
    <t>SER-152-144</t>
  </si>
  <si>
    <t>SER-152-145</t>
  </si>
  <si>
    <t>SER-152-146</t>
  </si>
  <si>
    <t>SER-152-147</t>
  </si>
  <si>
    <t>SER-152-148</t>
  </si>
  <si>
    <t>SER-152-149</t>
  </si>
  <si>
    <t>SER-152-150</t>
  </si>
  <si>
    <t>SER-152-151</t>
  </si>
  <si>
    <t>SER-152-152</t>
  </si>
  <si>
    <t>SER-152-153</t>
  </si>
  <si>
    <t>SER-152-154</t>
  </si>
  <si>
    <t>SER-152-155</t>
  </si>
  <si>
    <t>SER-152-156</t>
  </si>
  <si>
    <t>SER-152-157</t>
  </si>
  <si>
    <t>SER-152-158</t>
  </si>
  <si>
    <t>SER-152-159</t>
  </si>
  <si>
    <t>SER-152-160</t>
  </si>
  <si>
    <t>SER-152-161</t>
  </si>
  <si>
    <t>SER-152-162</t>
  </si>
  <si>
    <t>SER-152-163</t>
  </si>
  <si>
    <t>SER-152-164</t>
  </si>
  <si>
    <t>SER-152-165</t>
  </si>
  <si>
    <t>SER-152-166</t>
  </si>
  <si>
    <t>SER-152-167</t>
  </si>
  <si>
    <t>SER-152-168</t>
  </si>
  <si>
    <t>SER-152-169</t>
  </si>
  <si>
    <t>SER-152-170</t>
  </si>
  <si>
    <t>SER-152-171</t>
  </si>
  <si>
    <t>SER-152-172</t>
  </si>
  <si>
    <t>SER-152-173</t>
  </si>
  <si>
    <t>SER-152-174</t>
  </si>
  <si>
    <t>SER-152-175</t>
  </si>
  <si>
    <t>SER-152-176</t>
  </si>
  <si>
    <t>SER-152-177</t>
  </si>
  <si>
    <t>SER-152-178</t>
  </si>
  <si>
    <t>SER-152-179</t>
  </si>
  <si>
    <t>SER-152-180</t>
  </si>
  <si>
    <t>SER-152-181</t>
  </si>
  <si>
    <t>SER-152-182</t>
  </si>
  <si>
    <t>SER-152-183</t>
  </si>
  <si>
    <t>SER-152-184</t>
  </si>
  <si>
    <t>SER-152-185</t>
  </si>
  <si>
    <t>SER-152-186</t>
  </si>
  <si>
    <t>SER-152-187</t>
  </si>
  <si>
    <t>SER-152-188</t>
  </si>
  <si>
    <t>SER-152-189</t>
  </si>
  <si>
    <t>SER-152-190</t>
  </si>
  <si>
    <t>SER-152-191</t>
  </si>
  <si>
    <t>SER-152-192</t>
  </si>
  <si>
    <t>SER-152-193</t>
  </si>
  <si>
    <t>SER-152-194</t>
  </si>
  <si>
    <t>SER-152-195</t>
  </si>
  <si>
    <t>SER-152-196</t>
  </si>
  <si>
    <t>SER-152-197</t>
  </si>
  <si>
    <t>SER-152-198</t>
  </si>
  <si>
    <t>SER-152-199</t>
  </si>
  <si>
    <t>SER-152-200</t>
  </si>
  <si>
    <t>SER-152-201</t>
  </si>
  <si>
    <t>SER-152-202</t>
  </si>
  <si>
    <t>SER-152-203</t>
  </si>
  <si>
    <t>SER-152-204</t>
  </si>
  <si>
    <t>SER-152-205</t>
  </si>
  <si>
    <t>SER-152-206</t>
  </si>
  <si>
    <t>SER-152-207</t>
  </si>
  <si>
    <t>SER-152-208</t>
  </si>
  <si>
    <t>SER-152-209</t>
  </si>
  <si>
    <t>SER-152-210</t>
  </si>
  <si>
    <t>SER-152-211</t>
  </si>
  <si>
    <t>SER-152-212</t>
  </si>
  <si>
    <t>SER-152-213</t>
  </si>
  <si>
    <t>SER-152-214</t>
  </si>
  <si>
    <t>SER-152-215</t>
  </si>
  <si>
    <t>SER-152-216</t>
  </si>
  <si>
    <t>SER-152-217</t>
  </si>
  <si>
    <t>SER-152-218</t>
  </si>
  <si>
    <t>SER-152-219</t>
  </si>
  <si>
    <t>SER-152-220</t>
  </si>
  <si>
    <t>SER-152-221</t>
  </si>
  <si>
    <t>SER-152-222</t>
  </si>
  <si>
    <t>SER-152-223</t>
  </si>
  <si>
    <t>SER-152-224</t>
  </si>
  <si>
    <t>SER-152-225</t>
  </si>
  <si>
    <t>SER-152-226</t>
  </si>
  <si>
    <t>SER-152-227</t>
  </si>
  <si>
    <t>SER-152-228</t>
  </si>
  <si>
    <t>SER-152-229</t>
  </si>
  <si>
    <t>SER-152-230</t>
  </si>
  <si>
    <t>SER-152-231</t>
  </si>
  <si>
    <t>SER-152-232</t>
  </si>
  <si>
    <t>SER-152-233</t>
  </si>
  <si>
    <t>SER-152-234</t>
  </si>
  <si>
    <t>SER-152-235</t>
  </si>
  <si>
    <t>SER-152-236</t>
  </si>
  <si>
    <t>SER-152-237</t>
  </si>
  <si>
    <t>SER-152-238</t>
  </si>
  <si>
    <t>SER-152-239</t>
  </si>
  <si>
    <t>SER-152-240</t>
  </si>
  <si>
    <t>SER-152-241</t>
  </si>
  <si>
    <t>SER-152-242</t>
  </si>
  <si>
    <t>SER-152-243</t>
  </si>
  <si>
    <t>SER-152-244</t>
  </si>
  <si>
    <t>SER-152-245</t>
  </si>
  <si>
    <t>SER-152-246</t>
  </si>
  <si>
    <t>SER-152-247</t>
  </si>
  <si>
    <t>SER-152-248</t>
  </si>
  <si>
    <t>SER-152-249</t>
  </si>
  <si>
    <t>SER-152-250</t>
  </si>
  <si>
    <t>SER-152-251</t>
  </si>
  <si>
    <t>SER-152-252</t>
  </si>
  <si>
    <t>SER-152-253</t>
  </si>
  <si>
    <t>SER-152-254</t>
  </si>
  <si>
    <t>SER-152-255</t>
  </si>
  <si>
    <t>SER-152-256</t>
  </si>
  <si>
    <t>SER-152-257</t>
  </si>
  <si>
    <t>SER-152-258</t>
  </si>
  <si>
    <t>SER-152-259</t>
  </si>
  <si>
    <t>SER-152-260</t>
  </si>
  <si>
    <t>SER-152-261</t>
  </si>
  <si>
    <t>SER-152-262</t>
  </si>
  <si>
    <t>SER-152-263</t>
  </si>
  <si>
    <t>SER-152-264</t>
  </si>
  <si>
    <t>SER-152-265</t>
  </si>
  <si>
    <t>SER-152-266</t>
  </si>
  <si>
    <t>SER-152-267</t>
  </si>
  <si>
    <t>SER-152-268</t>
  </si>
  <si>
    <t>SER-152-269</t>
  </si>
  <si>
    <t>SER-152-270</t>
  </si>
  <si>
    <t>SER-152-271</t>
  </si>
  <si>
    <t>SER-152-272</t>
  </si>
  <si>
    <t>SER-152-273</t>
  </si>
  <si>
    <t>SER-152-274</t>
  </si>
  <si>
    <t>SER-152-275</t>
  </si>
  <si>
    <t>SER-152-276</t>
  </si>
  <si>
    <t>SER-152-277</t>
  </si>
  <si>
    <t>SER-152-278</t>
  </si>
  <si>
    <t>SER-152-279</t>
  </si>
  <si>
    <t>SER-152-280</t>
  </si>
  <si>
    <t>SER-152-281</t>
  </si>
  <si>
    <t>SER-152-282</t>
  </si>
  <si>
    <t>SER-152-283</t>
  </si>
  <si>
    <t>SER-152-284</t>
  </si>
  <si>
    <t>SER-152-285</t>
  </si>
  <si>
    <t>SER-152-286</t>
  </si>
  <si>
    <t>SER-152-287</t>
  </si>
  <si>
    <t>SER-152-288</t>
  </si>
  <si>
    <t>SER-152-289</t>
  </si>
  <si>
    <t>SER-152-290</t>
  </si>
  <si>
    <t>SER-152-291</t>
  </si>
  <si>
    <t>SER-152-292</t>
  </si>
  <si>
    <t>SER-152-293</t>
  </si>
  <si>
    <t>SER-152-294</t>
  </si>
  <si>
    <t>SER-152-295</t>
  </si>
  <si>
    <t>SER-152-296</t>
  </si>
  <si>
    <t>SER-152-297</t>
  </si>
  <si>
    <t>SER-152-298</t>
  </si>
  <si>
    <t>SER-152-299</t>
  </si>
  <si>
    <t>SER-152-300</t>
  </si>
  <si>
    <t>SER-152-301</t>
  </si>
  <si>
    <t>SER-152-302</t>
  </si>
  <si>
    <t>SER-152-303</t>
  </si>
  <si>
    <t>SER-152-304</t>
  </si>
  <si>
    <t>SER-152-305</t>
  </si>
  <si>
    <t>SER-152-306</t>
  </si>
  <si>
    <t>SER-152-307</t>
  </si>
  <si>
    <t>SER-152-308</t>
  </si>
  <si>
    <t>SER-152-309</t>
  </si>
  <si>
    <t>SER-152-310</t>
  </si>
  <si>
    <t>SER-152-311</t>
  </si>
  <si>
    <t>SER-152-312</t>
  </si>
  <si>
    <t>SER-152-313</t>
  </si>
  <si>
    <t>SER-152-314</t>
  </si>
  <si>
    <t>SER-152-315</t>
  </si>
  <si>
    <t>SER-152-316</t>
  </si>
  <si>
    <t>SER-152-317</t>
  </si>
  <si>
    <t>SER-152-318</t>
  </si>
  <si>
    <t>SER-152-319</t>
  </si>
  <si>
    <t>SER-152-320</t>
  </si>
  <si>
    <t>SER-152-321</t>
  </si>
  <si>
    <t>SER-152-322</t>
  </si>
  <si>
    <t>SER-152-323</t>
  </si>
  <si>
    <t>SER-152-324</t>
  </si>
  <si>
    <t>SER-152-325</t>
  </si>
  <si>
    <t>SER-152-326</t>
  </si>
  <si>
    <t>SER-152-327</t>
  </si>
  <si>
    <t>SER-152-328</t>
  </si>
  <si>
    <t>SER-152-329</t>
  </si>
  <si>
    <t>SER-152-330</t>
  </si>
  <si>
    <t>SER-152-331</t>
  </si>
  <si>
    <t>SER-152-332</t>
  </si>
  <si>
    <t>SER-152-333</t>
  </si>
  <si>
    <t>SER-152-334</t>
  </si>
  <si>
    <t>SER-152-335</t>
  </si>
  <si>
    <t>SER-152-336</t>
  </si>
  <si>
    <t>SER-152-337</t>
  </si>
  <si>
    <t>SER-152-338</t>
  </si>
  <si>
    <t>SER-152-339</t>
  </si>
  <si>
    <t>SER-152-340</t>
  </si>
  <si>
    <t>SER-152-341</t>
  </si>
  <si>
    <t>SER-152-342</t>
  </si>
  <si>
    <t>SER-152-343</t>
  </si>
  <si>
    <t>SER-152-344</t>
  </si>
  <si>
    <t>SER-152-345</t>
  </si>
  <si>
    <t>SER-152-346</t>
  </si>
  <si>
    <t>SER-152-347</t>
  </si>
  <si>
    <t>SER-152-348</t>
  </si>
  <si>
    <t>SER-152-349</t>
  </si>
  <si>
    <t>SER-152-350</t>
  </si>
  <si>
    <t>SER-152-351</t>
  </si>
  <si>
    <t>SER-152-352</t>
  </si>
  <si>
    <t>SER-152-353</t>
  </si>
  <si>
    <t>SER-152-354</t>
  </si>
  <si>
    <t>SER-152-355</t>
  </si>
  <si>
    <t>SER-152-356</t>
  </si>
  <si>
    <t>SER-152-357</t>
  </si>
  <si>
    <t>SER-152-358</t>
  </si>
  <si>
    <t>SER-152-359</t>
  </si>
  <si>
    <t>SER-152-360</t>
  </si>
  <si>
    <t>SER-152-361</t>
  </si>
  <si>
    <t>SER-152-362</t>
  </si>
  <si>
    <t>SER-152-363</t>
  </si>
  <si>
    <t>SER-152-364</t>
  </si>
  <si>
    <t>SER-152-365</t>
  </si>
  <si>
    <t>SER-152-366</t>
  </si>
  <si>
    <t>SER-152-367</t>
  </si>
  <si>
    <t>SER-152-368</t>
  </si>
  <si>
    <t>SER-152-369</t>
  </si>
  <si>
    <t>SER-152-370</t>
  </si>
  <si>
    <t>SER-152-371</t>
  </si>
  <si>
    <t>SER-152-372</t>
  </si>
  <si>
    <t>SER-152-373</t>
  </si>
  <si>
    <t>SER-152-374</t>
  </si>
  <si>
    <t>SER-152-375</t>
  </si>
  <si>
    <t>SER-152-376</t>
  </si>
  <si>
    <t>SER-152-377</t>
  </si>
  <si>
    <t>SER-152-378</t>
  </si>
  <si>
    <t>SER-152-379</t>
  </si>
  <si>
    <t>SER-152-380</t>
  </si>
  <si>
    <t>SER-152-381</t>
  </si>
  <si>
    <t>SER-152-382</t>
  </si>
  <si>
    <t>SER-152-383</t>
  </si>
  <si>
    <t>SER-152-384</t>
  </si>
  <si>
    <t>SER-152-385</t>
  </si>
  <si>
    <t>SER-152-386</t>
  </si>
  <si>
    <t>SER-152-387</t>
  </si>
  <si>
    <t>SER-152-388</t>
  </si>
  <si>
    <t>SER-152-389</t>
  </si>
  <si>
    <t>SER-152-390</t>
  </si>
  <si>
    <t>SER-152-391</t>
  </si>
  <si>
    <t>SER-152-392</t>
  </si>
  <si>
    <t>SER-152-393</t>
  </si>
  <si>
    <t>SER-152-394</t>
  </si>
  <si>
    <t>SER-152-395</t>
  </si>
  <si>
    <t>SER-152-396</t>
  </si>
  <si>
    <t>SER-152-397</t>
  </si>
  <si>
    <t>SER-152-398</t>
  </si>
  <si>
    <t>SER-152-399</t>
  </si>
  <si>
    <t>SER-152-400</t>
  </si>
  <si>
    <t>SER-152-401</t>
  </si>
  <si>
    <t>SER-152-402</t>
  </si>
  <si>
    <t>SER-152-403</t>
  </si>
  <si>
    <t>SER-152-404</t>
  </si>
  <si>
    <t>SER-152-405</t>
  </si>
  <si>
    <t>SER-152-406</t>
  </si>
  <si>
    <t>SER-152-407</t>
  </si>
  <si>
    <t>SER-152-408</t>
  </si>
  <si>
    <t>SER-152-409</t>
  </si>
  <si>
    <t>SER-152-410</t>
  </si>
  <si>
    <t>SER-152-411</t>
  </si>
  <si>
    <t>SER-152-412</t>
  </si>
  <si>
    <t>SER-152-413</t>
  </si>
  <si>
    <t>SER-152-414</t>
  </si>
  <si>
    <t>SER-152-415</t>
  </si>
  <si>
    <t>SER-152-416</t>
  </si>
  <si>
    <t>SER-152-417</t>
  </si>
  <si>
    <t>SER-152-418</t>
  </si>
  <si>
    <t>SER-152-419</t>
  </si>
  <si>
    <t>SER-152-420</t>
  </si>
  <si>
    <t>SER-152-421</t>
  </si>
  <si>
    <t>SER-152-422</t>
  </si>
  <si>
    <t>SER-152-423</t>
  </si>
  <si>
    <t>SER-152-424</t>
  </si>
  <si>
    <t>SER-152-425</t>
  </si>
  <si>
    <t>SER-152-426</t>
  </si>
  <si>
    <t>SER-152-427</t>
  </si>
  <si>
    <t>SER-152-428</t>
  </si>
  <si>
    <t>SER-152-429</t>
  </si>
  <si>
    <t>SER-152-430</t>
  </si>
  <si>
    <t>SER-152-431</t>
  </si>
  <si>
    <t>SER-152-432</t>
  </si>
  <si>
    <t>SER-152-433</t>
  </si>
  <si>
    <t>SER-152-434</t>
  </si>
  <si>
    <t>SER-152-435</t>
  </si>
  <si>
    <t>SER-152-436</t>
  </si>
  <si>
    <t>SER-152-437</t>
  </si>
  <si>
    <t>SER-152-438</t>
  </si>
  <si>
    <t>SER-152-439</t>
  </si>
  <si>
    <t>SER-152-440</t>
  </si>
  <si>
    <t>SER-152-441</t>
  </si>
  <si>
    <t>SER-152-442</t>
  </si>
  <si>
    <t>SER-152-443</t>
  </si>
  <si>
    <t>SER-152-444</t>
  </si>
  <si>
    <t>SER-152-445</t>
  </si>
  <si>
    <t>SER-152-446</t>
  </si>
  <si>
    <t>SER-152-447</t>
  </si>
  <si>
    <t>SER-152-448</t>
  </si>
  <si>
    <t>SER-152-449</t>
  </si>
  <si>
    <t>SER-152-450</t>
  </si>
  <si>
    <t>SER-152-451</t>
  </si>
  <si>
    <t>SER-152-452</t>
  </si>
  <si>
    <t>SER-152-453</t>
  </si>
  <si>
    <t>SER-152-454</t>
  </si>
  <si>
    <t>SER-152-455</t>
  </si>
  <si>
    <t>SER-152-456</t>
  </si>
  <si>
    <t>SER-152-457</t>
  </si>
  <si>
    <t>SER-152-458</t>
  </si>
  <si>
    <t>SER-152-459</t>
  </si>
  <si>
    <t>SER-152-460</t>
  </si>
  <si>
    <t>SER-152-461</t>
  </si>
  <si>
    <t>SER-152-462</t>
  </si>
  <si>
    <t>SER-152-463</t>
  </si>
  <si>
    <t>SER-152-464</t>
  </si>
  <si>
    <t>SER-152-465</t>
  </si>
  <si>
    <t>SER-152-466</t>
  </si>
  <si>
    <t>SER-152-467</t>
  </si>
  <si>
    <t>SER-152-468</t>
  </si>
  <si>
    <t>SER-152-469</t>
  </si>
  <si>
    <t>SER-152-470</t>
  </si>
  <si>
    <t>SER-152-471</t>
  </si>
  <si>
    <t>SER-152-472</t>
  </si>
  <si>
    <t>SER-152-473</t>
  </si>
  <si>
    <t>SER-152-474</t>
  </si>
  <si>
    <t>SER-152-475</t>
  </si>
  <si>
    <t>SER-152-476</t>
  </si>
  <si>
    <t>SER-152-477</t>
  </si>
  <si>
    <t>SER-152-478</t>
  </si>
  <si>
    <t>SER-152-479</t>
  </si>
  <si>
    <t>SER-152-480</t>
  </si>
  <si>
    <t>SER-152-481</t>
  </si>
  <si>
    <t>SER-152-482</t>
  </si>
  <si>
    <t>SER-152-483</t>
  </si>
  <si>
    <t>SER-152-484</t>
  </si>
  <si>
    <t>SER-152-485</t>
  </si>
  <si>
    <t>SER-152-486</t>
  </si>
  <si>
    <t>SER-152-487</t>
  </si>
  <si>
    <t>SER-152-488</t>
  </si>
  <si>
    <t>SER-152-489</t>
  </si>
  <si>
    <t>SER-152-490</t>
  </si>
  <si>
    <t>SER-152-491</t>
  </si>
  <si>
    <t>SER-152-492</t>
  </si>
  <si>
    <t>SER-152-493</t>
  </si>
  <si>
    <t>SER-152-494</t>
  </si>
  <si>
    <t>SER-152-495</t>
  </si>
  <si>
    <t>SER-152-496</t>
  </si>
  <si>
    <t>SER-152-497</t>
  </si>
  <si>
    <t>SER-152-498</t>
  </si>
  <si>
    <t>SER-152-499</t>
  </si>
  <si>
    <t>SER-152-500</t>
  </si>
  <si>
    <t>SER-152-501</t>
  </si>
  <si>
    <t>SER-152-502</t>
  </si>
  <si>
    <t>SER-152-503</t>
  </si>
  <si>
    <t>SER-152-504</t>
  </si>
  <si>
    <t>SER-152-505</t>
  </si>
  <si>
    <t>SER-152-506</t>
  </si>
  <si>
    <t>SER-152-507</t>
  </si>
  <si>
    <t>SER-152-508</t>
  </si>
  <si>
    <t>SER-152-509</t>
  </si>
  <si>
    <t>SER-152-510</t>
  </si>
  <si>
    <t>SER-152-511</t>
  </si>
  <si>
    <t>SER-152-512</t>
  </si>
  <si>
    <t>SER-152-513</t>
  </si>
  <si>
    <t>CuO</t>
  </si>
  <si>
    <t>13179-3</t>
  </si>
  <si>
    <t>Element</t>
  </si>
  <si>
    <t>Unit</t>
  </si>
  <si>
    <t>DL</t>
  </si>
  <si>
    <t>Method</t>
  </si>
  <si>
    <t>ISO 22036:2008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</si>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</sst>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2"/>
  <sheetViews>
    <sheetView tabSelected="1" topLeftCell="A113" zoomScaleNormal="100" workbookViewId="0">
      <selection activeCell="A111" sqref="A111:XFD113"/>
    </sheetView>
  </sheetViews>
  <sheetFormatPr defaultRowHeight="15" x14ac:dyDescent="0.25"/>
  <cols>
    <col min="1" max="1" width="18.5703125" bestFit="1" customWidth="1"/>
    <col min="2" max="28" width="14.42578125" customWidth="1"/>
  </cols>
  <sheetData>
    <row r="1" spans="1:28" s="1" customFormat="1" ht="12" x14ac:dyDescent="0.2">
      <c r="A1" s="1" t="s">
        <v>544</v>
      </c>
    </row>
    <row r="2" spans="1:28" s="1" customFormat="1" ht="12" x14ac:dyDescent="0.2">
      <c r="A2" s="1" t="s">
        <v>545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23</v>
      </c>
    </row>
    <row r="3" spans="1:28" s="1" customFormat="1" ht="12" x14ac:dyDescent="0.2">
      <c r="A3" s="1" t="s">
        <v>546</v>
      </c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</row>
    <row r="4" spans="1:28" s="1" customFormat="1" ht="12" x14ac:dyDescent="0.2">
      <c r="A4" s="1" t="s">
        <v>547</v>
      </c>
      <c r="B4" s="2">
        <v>2</v>
      </c>
      <c r="C4" s="2">
        <v>100</v>
      </c>
      <c r="D4" s="2">
        <v>5</v>
      </c>
      <c r="E4" s="2">
        <v>100</v>
      </c>
      <c r="F4" s="2">
        <v>1</v>
      </c>
      <c r="G4" s="2">
        <v>5</v>
      </c>
      <c r="H4" s="2">
        <v>1</v>
      </c>
      <c r="I4" s="2">
        <v>1</v>
      </c>
      <c r="J4" s="2">
        <v>1</v>
      </c>
      <c r="K4" s="2">
        <v>100</v>
      </c>
      <c r="L4" s="2">
        <v>5</v>
      </c>
      <c r="M4" s="2">
        <v>1</v>
      </c>
      <c r="N4" s="2">
        <v>100</v>
      </c>
      <c r="O4" s="2">
        <v>5</v>
      </c>
      <c r="P4" s="2">
        <v>2</v>
      </c>
      <c r="Q4" s="2">
        <v>1</v>
      </c>
      <c r="R4" s="2">
        <v>10</v>
      </c>
      <c r="S4" s="2">
        <v>1</v>
      </c>
      <c r="T4" s="2">
        <v>50</v>
      </c>
      <c r="U4" s="2">
        <v>2</v>
      </c>
      <c r="V4" s="2">
        <v>1</v>
      </c>
      <c r="W4" s="2">
        <v>5</v>
      </c>
      <c r="X4" s="2">
        <v>1</v>
      </c>
      <c r="Y4" s="2">
        <v>1</v>
      </c>
      <c r="Z4" s="2">
        <v>1</v>
      </c>
      <c r="AA4" s="2">
        <v>1</v>
      </c>
      <c r="AB4" s="2">
        <v>5</v>
      </c>
    </row>
    <row r="5" spans="1:28" s="1" customFormat="1" ht="12" x14ac:dyDescent="0.2">
      <c r="A5" s="1" t="s">
        <v>548</v>
      </c>
      <c r="B5" s="1" t="s">
        <v>549</v>
      </c>
      <c r="C5" s="1" t="s">
        <v>549</v>
      </c>
      <c r="D5" s="1" t="s">
        <v>549</v>
      </c>
      <c r="E5" s="1" t="s">
        <v>549</v>
      </c>
      <c r="F5" s="1" t="s">
        <v>549</v>
      </c>
      <c r="G5" s="1" t="s">
        <v>549</v>
      </c>
      <c r="H5" s="1" t="s">
        <v>549</v>
      </c>
      <c r="I5" s="1" t="s">
        <v>549</v>
      </c>
      <c r="J5" s="1" t="s">
        <v>549</v>
      </c>
      <c r="K5" s="1" t="s">
        <v>549</v>
      </c>
      <c r="L5" s="1" t="s">
        <v>549</v>
      </c>
      <c r="M5" s="1" t="s">
        <v>549</v>
      </c>
      <c r="N5" s="1" t="s">
        <v>549</v>
      </c>
      <c r="O5" s="1" t="s">
        <v>549</v>
      </c>
      <c r="P5" s="1" t="s">
        <v>549</v>
      </c>
      <c r="Q5" s="1" t="s">
        <v>549</v>
      </c>
      <c r="R5" s="1" t="s">
        <v>549</v>
      </c>
      <c r="S5" s="1" t="s">
        <v>549</v>
      </c>
      <c r="T5" s="1" t="s">
        <v>549</v>
      </c>
      <c r="U5" s="1" t="s">
        <v>549</v>
      </c>
      <c r="V5" s="1" t="s">
        <v>549</v>
      </c>
      <c r="W5" s="1" t="s">
        <v>549</v>
      </c>
      <c r="X5" s="1" t="s">
        <v>549</v>
      </c>
      <c r="Y5" s="1" t="s">
        <v>549</v>
      </c>
      <c r="Z5" s="1" t="s">
        <v>549</v>
      </c>
      <c r="AA5" s="1" t="s">
        <v>549</v>
      </c>
      <c r="AB5" s="1" t="s">
        <v>549</v>
      </c>
    </row>
    <row r="6" spans="1:28" s="1" customFormat="1" ht="12" x14ac:dyDescent="0.2">
      <c r="A6" s="1" t="s">
        <v>550</v>
      </c>
    </row>
    <row r="7" spans="1:28" s="1" customFormat="1" ht="12" x14ac:dyDescent="0.2">
      <c r="A7" s="1" t="s">
        <v>30</v>
      </c>
      <c r="B7" s="2">
        <v>-4.4228399999999999</v>
      </c>
      <c r="C7" s="2">
        <v>9935.6</v>
      </c>
      <c r="D7" s="2">
        <v>7.1068499999999997</v>
      </c>
      <c r="E7" s="2">
        <v>27944.7</v>
      </c>
      <c r="F7" s="2">
        <v>-0.68981300000000001</v>
      </c>
      <c r="G7" s="2">
        <v>23.655799999999999</v>
      </c>
      <c r="H7" s="2">
        <v>3.3457699999999999</v>
      </c>
      <c r="I7" s="2">
        <v>6.9297000000000004</v>
      </c>
      <c r="J7" s="2">
        <v>50.997199999999999</v>
      </c>
      <c r="K7" s="2">
        <v>14916.4</v>
      </c>
      <c r="L7" s="2">
        <v>10.2425</v>
      </c>
      <c r="M7" s="2">
        <v>7.6255616000000002</v>
      </c>
      <c r="N7" s="2">
        <v>2849.2</v>
      </c>
      <c r="O7" s="2">
        <v>272.07900000000001</v>
      </c>
      <c r="P7" s="2">
        <v>5.6686699999999997</v>
      </c>
      <c r="Q7" s="2">
        <v>8.3764599999999998</v>
      </c>
      <c r="R7" s="2">
        <v>540.17600000000004</v>
      </c>
      <c r="S7" s="2">
        <v>22</v>
      </c>
      <c r="T7" s="2">
        <v>2431.48</v>
      </c>
      <c r="U7" s="2">
        <v>0.43739499999999998</v>
      </c>
      <c r="V7" s="2">
        <v>2.3189899999999999</v>
      </c>
      <c r="W7" s="2">
        <v>2.3532999999999999</v>
      </c>
      <c r="X7" s="2">
        <v>31.770800000000001</v>
      </c>
      <c r="Y7" s="2">
        <v>3.27095</v>
      </c>
      <c r="Z7" s="2" t="s">
        <v>0</v>
      </c>
      <c r="AA7" s="2">
        <v>51.3872</v>
      </c>
      <c r="AB7" s="2" t="s">
        <v>29</v>
      </c>
    </row>
    <row r="8" spans="1:28" s="1" customFormat="1" ht="12" x14ac:dyDescent="0.2">
      <c r="A8" s="1" t="s">
        <v>31</v>
      </c>
      <c r="B8" s="2">
        <v>-3.8882699999999999</v>
      </c>
      <c r="C8" s="2">
        <v>8420.86</v>
      </c>
      <c r="D8" s="2">
        <v>7.0335099999999997</v>
      </c>
      <c r="E8" s="2">
        <v>27268.799999999999</v>
      </c>
      <c r="F8" s="2">
        <v>-1.08151</v>
      </c>
      <c r="G8" s="2">
        <v>22.1631</v>
      </c>
      <c r="H8" s="2">
        <v>2.2895400000000001</v>
      </c>
      <c r="I8" s="2">
        <v>3.7111000000000001</v>
      </c>
      <c r="J8" s="2">
        <v>44.556899999999999</v>
      </c>
      <c r="K8" s="2">
        <v>13894.2</v>
      </c>
      <c r="L8" s="2">
        <v>9.9517100000000003</v>
      </c>
      <c r="M8" s="2">
        <v>5.6302272000000002</v>
      </c>
      <c r="N8" s="2">
        <v>2476.11</v>
      </c>
      <c r="O8" s="2">
        <v>254.744</v>
      </c>
      <c r="P8" s="2">
        <v>4.4202399999999997</v>
      </c>
      <c r="Q8" s="2">
        <v>9.2740600000000004</v>
      </c>
      <c r="R8" s="2">
        <v>624.39499999999998</v>
      </c>
      <c r="S8" s="2">
        <v>22.9041</v>
      </c>
      <c r="T8" s="2">
        <v>2728.23</v>
      </c>
      <c r="U8" s="2">
        <v>6.0650399999999998</v>
      </c>
      <c r="V8" s="2">
        <v>1.9579500000000001</v>
      </c>
      <c r="W8" s="2">
        <v>3.5688</v>
      </c>
      <c r="X8" s="2">
        <v>30.080300000000001</v>
      </c>
      <c r="Y8" s="2">
        <v>2.8783500000000002</v>
      </c>
      <c r="Z8" s="2" t="s">
        <v>0</v>
      </c>
      <c r="AA8" s="2">
        <v>49.378599999999999</v>
      </c>
      <c r="AB8" s="2" t="s">
        <v>29</v>
      </c>
    </row>
    <row r="9" spans="1:28" s="1" customFormat="1" ht="12" x14ac:dyDescent="0.2">
      <c r="A9" s="1" t="s">
        <v>32</v>
      </c>
      <c r="B9" s="2">
        <v>-4.8707000000000003</v>
      </c>
      <c r="C9" s="2">
        <v>9812.4500000000007</v>
      </c>
      <c r="D9" s="2">
        <v>14.6579</v>
      </c>
      <c r="E9" s="2">
        <v>34267.199999999997</v>
      </c>
      <c r="F9" s="2">
        <v>-1.0210699999999999</v>
      </c>
      <c r="G9" s="2">
        <v>24.7958</v>
      </c>
      <c r="H9" s="2">
        <v>2.72288</v>
      </c>
      <c r="I9" s="2">
        <v>6.0904999999999987</v>
      </c>
      <c r="J9" s="2">
        <v>46.023699999999998</v>
      </c>
      <c r="K9" s="2">
        <v>14176.7</v>
      </c>
      <c r="L9" s="2">
        <v>11.254799999999999</v>
      </c>
      <c r="M9" s="2">
        <v>5.3084591999999997</v>
      </c>
      <c r="N9" s="2">
        <v>3035.58</v>
      </c>
      <c r="O9" s="2">
        <v>259.72899999999998</v>
      </c>
      <c r="P9" s="2">
        <v>4.8754799999999996</v>
      </c>
      <c r="Q9" s="2">
        <v>10.1069</v>
      </c>
      <c r="R9" s="2">
        <v>501.22</v>
      </c>
      <c r="S9" s="2">
        <v>6.3201200000000002</v>
      </c>
      <c r="T9" s="2">
        <v>1681.5</v>
      </c>
      <c r="U9" s="2">
        <v>-2.6373600000000001</v>
      </c>
      <c r="V9" s="2">
        <v>2.3193800000000002</v>
      </c>
      <c r="W9" s="2">
        <v>5.3666999999999998</v>
      </c>
      <c r="X9" s="2">
        <v>30.7666</v>
      </c>
      <c r="Y9" s="2">
        <v>3.3805000000000001</v>
      </c>
      <c r="Z9" s="2" t="s">
        <v>0</v>
      </c>
      <c r="AA9" s="2">
        <v>50.542299999999997</v>
      </c>
      <c r="AB9" s="2" t="s">
        <v>29</v>
      </c>
    </row>
    <row r="10" spans="1:28" s="1" customFormat="1" ht="12" x14ac:dyDescent="0.2">
      <c r="A10" s="1" t="s">
        <v>33</v>
      </c>
      <c r="B10" s="2">
        <v>-5.2053900000000004</v>
      </c>
      <c r="C10" s="2">
        <v>7714.16</v>
      </c>
      <c r="D10" s="2">
        <v>4.8961300000000003</v>
      </c>
      <c r="E10" s="2">
        <v>11463.8</v>
      </c>
      <c r="F10" s="2">
        <v>-1.00315</v>
      </c>
      <c r="G10" s="2">
        <v>30.610399999999998</v>
      </c>
      <c r="H10" s="2">
        <v>3.3505099999999999</v>
      </c>
      <c r="I10" s="2">
        <v>3.1006999999999998</v>
      </c>
      <c r="J10" s="2">
        <v>44.276299999999999</v>
      </c>
      <c r="K10" s="2">
        <v>14104.4</v>
      </c>
      <c r="L10" s="2">
        <v>12.7738</v>
      </c>
      <c r="M10" s="2">
        <v>3.9797339999999997</v>
      </c>
      <c r="N10" s="2">
        <v>2399.2600000000002</v>
      </c>
      <c r="O10" s="2">
        <v>241.18600000000001</v>
      </c>
      <c r="P10" s="2">
        <v>4.9671399999999997</v>
      </c>
      <c r="Q10" s="2">
        <v>5.8693799999999996</v>
      </c>
      <c r="R10" s="2">
        <v>531.32100000000003</v>
      </c>
      <c r="S10" s="2">
        <v>12.2896</v>
      </c>
      <c r="T10" s="2">
        <v>674.73699999999997</v>
      </c>
      <c r="U10" s="2">
        <v>8.0618300000000005</v>
      </c>
      <c r="V10" s="2">
        <v>2.0148700000000002</v>
      </c>
      <c r="W10" s="2">
        <v>6.8944299999999998</v>
      </c>
      <c r="X10" s="2">
        <v>29.951499999999999</v>
      </c>
      <c r="Y10" s="2">
        <v>3.3068399999999998</v>
      </c>
      <c r="Z10" s="2" t="s">
        <v>0</v>
      </c>
      <c r="AA10" s="2">
        <v>50.666800000000002</v>
      </c>
      <c r="AB10" s="2" t="s">
        <v>29</v>
      </c>
    </row>
    <row r="11" spans="1:28" s="1" customFormat="1" ht="12" x14ac:dyDescent="0.2">
      <c r="A11" s="1" t="s">
        <v>34</v>
      </c>
      <c r="B11" s="2">
        <v>-3.93384</v>
      </c>
      <c r="C11" s="2">
        <v>5964.93</v>
      </c>
      <c r="D11" s="2">
        <v>6.2078100000000003</v>
      </c>
      <c r="E11" s="2">
        <v>2842.73</v>
      </c>
      <c r="F11" s="2">
        <v>-1.1519699999999999</v>
      </c>
      <c r="G11" s="2">
        <v>34.552</v>
      </c>
      <c r="H11" s="2">
        <v>1.6027899999999999</v>
      </c>
      <c r="I11" s="2">
        <v>-0.64972999999999992</v>
      </c>
      <c r="J11" s="2">
        <v>38.485999999999997</v>
      </c>
      <c r="K11" s="2">
        <v>12406.1</v>
      </c>
      <c r="L11" s="2">
        <v>14.2121</v>
      </c>
      <c r="M11" s="2">
        <v>3.5430928000000002</v>
      </c>
      <c r="N11" s="2">
        <v>2035.26</v>
      </c>
      <c r="O11" s="2">
        <v>229.22900000000001</v>
      </c>
      <c r="P11" s="2">
        <v>5.26457</v>
      </c>
      <c r="Q11" s="2">
        <v>4.7999900000000002</v>
      </c>
      <c r="R11" s="2">
        <v>523.10400000000004</v>
      </c>
      <c r="S11" s="2">
        <v>0.60236100000000004</v>
      </c>
      <c r="T11" s="2">
        <v>266.25</v>
      </c>
      <c r="U11" s="2">
        <v>7.2138799999999996</v>
      </c>
      <c r="V11" s="2">
        <v>1.6345700000000001</v>
      </c>
      <c r="W11" s="2">
        <v>6.2817600000000002</v>
      </c>
      <c r="X11" s="2">
        <v>25.2821</v>
      </c>
      <c r="Y11" s="2">
        <v>3.02644</v>
      </c>
      <c r="Z11" s="2" t="s">
        <v>0</v>
      </c>
      <c r="AA11" s="2">
        <v>46.516300000000001</v>
      </c>
      <c r="AB11" s="2" t="s">
        <v>29</v>
      </c>
    </row>
    <row r="12" spans="1:28" s="1" customFormat="1" ht="12" x14ac:dyDescent="0.2">
      <c r="A12" s="1" t="s">
        <v>35</v>
      </c>
      <c r="B12" s="2">
        <v>-4.8624299999999998</v>
      </c>
      <c r="C12" s="2">
        <v>6120.79</v>
      </c>
      <c r="D12" s="2">
        <v>6.8121999999999998</v>
      </c>
      <c r="E12" s="2">
        <v>2883.06</v>
      </c>
      <c r="F12" s="2">
        <v>-0.82706100000000005</v>
      </c>
      <c r="G12" s="2">
        <v>34.133600000000001</v>
      </c>
      <c r="H12" s="2">
        <v>2.4434200000000001</v>
      </c>
      <c r="I12" s="2">
        <v>-0.13968000000000025</v>
      </c>
      <c r="J12" s="2">
        <v>42.3812</v>
      </c>
      <c r="K12" s="2">
        <v>12969.3</v>
      </c>
      <c r="L12" s="2">
        <v>13.891400000000001</v>
      </c>
      <c r="M12" s="2">
        <v>2.8766726</v>
      </c>
      <c r="N12" s="2">
        <v>2079.6</v>
      </c>
      <c r="O12" s="2">
        <v>221.185</v>
      </c>
      <c r="P12" s="2">
        <v>5.2516499999999997</v>
      </c>
      <c r="Q12" s="2">
        <v>2.8558699999999999</v>
      </c>
      <c r="R12" s="2">
        <v>520.27700000000004</v>
      </c>
      <c r="S12" s="2">
        <v>14.8767</v>
      </c>
      <c r="T12" s="2">
        <v>208.91200000000001</v>
      </c>
      <c r="U12" s="2">
        <v>1.8458699999999999</v>
      </c>
      <c r="V12" s="2">
        <v>1.7349000000000001</v>
      </c>
      <c r="W12" s="2">
        <v>6.55077</v>
      </c>
      <c r="X12" s="2">
        <v>26.528300000000002</v>
      </c>
      <c r="Y12" s="2">
        <v>3.0398499999999999</v>
      </c>
      <c r="Z12" s="2" t="s">
        <v>0</v>
      </c>
      <c r="AA12" s="2">
        <v>48.275799999999997</v>
      </c>
      <c r="AB12" s="2" t="s">
        <v>29</v>
      </c>
    </row>
    <row r="13" spans="1:28" s="1" customFormat="1" ht="12" x14ac:dyDescent="0.2">
      <c r="A13" s="1" t="s">
        <v>36</v>
      </c>
      <c r="B13" s="2">
        <v>-4.2519099999999996</v>
      </c>
      <c r="C13" s="2">
        <v>5698.23</v>
      </c>
      <c r="D13" s="2">
        <v>8.3637300000000003</v>
      </c>
      <c r="E13" s="2">
        <v>2675.53</v>
      </c>
      <c r="F13" s="2">
        <v>-0.96164899999999998</v>
      </c>
      <c r="G13" s="2">
        <v>26.744199999999999</v>
      </c>
      <c r="H13" s="2">
        <v>1.7944800000000001</v>
      </c>
      <c r="I13" s="2">
        <v>-1.4837900000000008</v>
      </c>
      <c r="J13" s="2">
        <v>69.4131</v>
      </c>
      <c r="K13" s="2">
        <v>12179.8</v>
      </c>
      <c r="L13" s="2">
        <v>10.2949</v>
      </c>
      <c r="M13" s="2">
        <v>2.8904009999999998</v>
      </c>
      <c r="N13" s="2">
        <v>2082.8200000000002</v>
      </c>
      <c r="O13" s="2">
        <v>212.06700000000001</v>
      </c>
      <c r="P13" s="2">
        <v>4.9644700000000004</v>
      </c>
      <c r="Q13" s="2">
        <v>1.45062</v>
      </c>
      <c r="R13" s="2">
        <v>531.57000000000005</v>
      </c>
      <c r="S13" s="2">
        <v>7.2429899999999998</v>
      </c>
      <c r="T13" s="2">
        <v>430.45</v>
      </c>
      <c r="U13" s="2">
        <v>-0.77601299999999995</v>
      </c>
      <c r="V13" s="2">
        <v>1.6174200000000001</v>
      </c>
      <c r="W13" s="2">
        <v>4.28993</v>
      </c>
      <c r="X13" s="2">
        <v>25.136299999999999</v>
      </c>
      <c r="Y13" s="2">
        <v>2.4395199999999999</v>
      </c>
      <c r="Z13" s="2" t="s">
        <v>0</v>
      </c>
      <c r="AA13" s="2">
        <v>47.230800000000002</v>
      </c>
      <c r="AB13" s="2" t="s">
        <v>29</v>
      </c>
    </row>
    <row r="14" spans="1:28" s="1" customFormat="1" ht="12" x14ac:dyDescent="0.2">
      <c r="A14" s="1" t="s">
        <v>37</v>
      </c>
      <c r="B14" s="2">
        <v>3.3728099999999999</v>
      </c>
      <c r="C14" s="2">
        <v>5316.15</v>
      </c>
      <c r="D14" s="2">
        <v>10.8421</v>
      </c>
      <c r="E14" s="2">
        <v>2473.1799999999998</v>
      </c>
      <c r="F14" s="2">
        <v>-1.3724700000000001</v>
      </c>
      <c r="G14" s="2">
        <v>24.098600000000001</v>
      </c>
      <c r="H14" s="2">
        <v>1.70428</v>
      </c>
      <c r="I14" s="2">
        <v>-0.17417999999999978</v>
      </c>
      <c r="J14" s="2">
        <v>66.536500000000004</v>
      </c>
      <c r="K14" s="2">
        <v>11593.3</v>
      </c>
      <c r="L14" s="2">
        <v>9.2004199999999994</v>
      </c>
      <c r="M14" s="2">
        <v>4.1863422999999997</v>
      </c>
      <c r="N14" s="2">
        <v>1950.57</v>
      </c>
      <c r="O14" s="2">
        <v>197.869</v>
      </c>
      <c r="P14" s="2">
        <v>4.7417800000000003</v>
      </c>
      <c r="Q14" s="2">
        <v>1.3928799999999999</v>
      </c>
      <c r="R14" s="2">
        <v>474.18099999999998</v>
      </c>
      <c r="S14" s="2">
        <v>15.886799999999999</v>
      </c>
      <c r="T14" s="2">
        <v>401.95499999999998</v>
      </c>
      <c r="U14" s="2">
        <v>-1.88463</v>
      </c>
      <c r="V14" s="2">
        <v>1.49099</v>
      </c>
      <c r="W14" s="2">
        <v>3.8878499999999998</v>
      </c>
      <c r="X14" s="2">
        <v>23.837599999999998</v>
      </c>
      <c r="Y14" s="2">
        <v>2.20235</v>
      </c>
      <c r="Z14" s="2" t="s">
        <v>0</v>
      </c>
      <c r="AA14" s="2">
        <v>44.277900000000002</v>
      </c>
      <c r="AB14" s="2" t="s">
        <v>29</v>
      </c>
    </row>
    <row r="15" spans="1:28" s="1" customFormat="1" ht="12" x14ac:dyDescent="0.2">
      <c r="A15" s="1" t="s">
        <v>38</v>
      </c>
      <c r="B15" s="2">
        <v>1.3367800000000001</v>
      </c>
      <c r="C15" s="2">
        <v>5448.8</v>
      </c>
      <c r="D15" s="2">
        <v>3.3122500000000001</v>
      </c>
      <c r="E15" s="2">
        <v>2584.17</v>
      </c>
      <c r="F15" s="2">
        <v>-1.3785400000000001</v>
      </c>
      <c r="G15" s="2">
        <v>24.500800000000002</v>
      </c>
      <c r="H15" s="2">
        <v>1.9131</v>
      </c>
      <c r="I15" s="2">
        <v>1.6257000000000001</v>
      </c>
      <c r="J15" s="2">
        <v>68.578699999999998</v>
      </c>
      <c r="K15" s="2">
        <v>12537.1</v>
      </c>
      <c r="L15" s="2">
        <v>9.2458899999999993</v>
      </c>
      <c r="M15" s="2">
        <v>4.2372977027784007</v>
      </c>
      <c r="N15" s="2">
        <v>2100.65</v>
      </c>
      <c r="O15" s="2">
        <v>209.221</v>
      </c>
      <c r="P15" s="2">
        <v>5.5484400000000003</v>
      </c>
      <c r="Q15" s="2">
        <v>0.97312799999999999</v>
      </c>
      <c r="R15" s="2">
        <v>562.39700000000005</v>
      </c>
      <c r="S15" s="2">
        <v>11.2491</v>
      </c>
      <c r="T15" s="2">
        <v>417.56599999999997</v>
      </c>
      <c r="U15" s="2">
        <v>-0.37527899999999997</v>
      </c>
      <c r="V15" s="2">
        <v>1.5999699999999999</v>
      </c>
      <c r="W15" s="2">
        <v>4.0557299999999996</v>
      </c>
      <c r="X15" s="2">
        <v>25.9498</v>
      </c>
      <c r="Y15" s="2">
        <v>2.2186400000000002</v>
      </c>
      <c r="Z15" s="2" t="s">
        <v>0</v>
      </c>
      <c r="AA15" s="2">
        <v>47.160699999999999</v>
      </c>
      <c r="AB15" s="2" t="s">
        <v>29</v>
      </c>
    </row>
    <row r="16" spans="1:28" s="1" customFormat="1" ht="12" x14ac:dyDescent="0.2">
      <c r="A16" s="1" t="s">
        <v>39</v>
      </c>
      <c r="B16" s="2">
        <v>7.01492</v>
      </c>
      <c r="C16" s="2">
        <v>4959.5599999999995</v>
      </c>
      <c r="D16" s="2">
        <v>6.7533300000000001</v>
      </c>
      <c r="E16" s="2">
        <v>2881.96</v>
      </c>
      <c r="F16" s="2">
        <v>-1.29887</v>
      </c>
      <c r="G16" s="2">
        <v>24.179099999999998</v>
      </c>
      <c r="H16" s="2">
        <v>1.8579399999999999</v>
      </c>
      <c r="I16" s="2">
        <v>-0.6005199999999995</v>
      </c>
      <c r="J16" s="2">
        <v>48.128300000000003</v>
      </c>
      <c r="K16" s="2">
        <v>12325</v>
      </c>
      <c r="L16" s="2">
        <v>9.5096000000000007</v>
      </c>
      <c r="M16" s="2">
        <v>4.4618200483364081</v>
      </c>
      <c r="N16" s="2">
        <v>1947.8</v>
      </c>
      <c r="O16" s="2">
        <v>229.09200000000001</v>
      </c>
      <c r="P16" s="2">
        <v>5.4738499999999997</v>
      </c>
      <c r="Q16" s="2">
        <v>0.97577999999999998</v>
      </c>
      <c r="R16" s="2">
        <v>556.46400000000006</v>
      </c>
      <c r="S16" s="2">
        <v>11.252000000000001</v>
      </c>
      <c r="T16" s="2">
        <v>377.81200000000001</v>
      </c>
      <c r="U16" s="2">
        <v>-4.9210599999999998</v>
      </c>
      <c r="V16" s="2">
        <v>1.5460199999999999</v>
      </c>
      <c r="W16" s="2">
        <v>4.2993600000000001</v>
      </c>
      <c r="X16" s="2">
        <v>26.048999999999999</v>
      </c>
      <c r="Y16" s="2">
        <v>2.2817400000000001</v>
      </c>
      <c r="Z16" s="2" t="s">
        <v>0</v>
      </c>
      <c r="AA16" s="2">
        <v>45.146299999999997</v>
      </c>
      <c r="AB16" s="2" t="s">
        <v>29</v>
      </c>
    </row>
    <row r="17" spans="1:28" s="1" customFormat="1" ht="12" x14ac:dyDescent="0.2">
      <c r="A17" s="1" t="s">
        <v>40</v>
      </c>
      <c r="B17" s="2">
        <v>-5.3593700000000002</v>
      </c>
      <c r="C17" s="2">
        <v>7025.57</v>
      </c>
      <c r="D17" s="2">
        <v>-3.66831</v>
      </c>
      <c r="E17" s="2">
        <v>2763.85</v>
      </c>
      <c r="F17" s="2">
        <v>-1.3811800000000001</v>
      </c>
      <c r="G17" s="2">
        <v>29.7941</v>
      </c>
      <c r="H17" s="2">
        <v>1.17123</v>
      </c>
      <c r="I17" s="2">
        <v>-0.33878999999999948</v>
      </c>
      <c r="J17" s="2">
        <v>66.732100000000003</v>
      </c>
      <c r="K17" s="2">
        <v>12556.6</v>
      </c>
      <c r="L17" s="2">
        <v>12.357100000000001</v>
      </c>
      <c r="M17" s="2">
        <v>3.9210349999999998</v>
      </c>
      <c r="N17" s="2">
        <v>2329.84</v>
      </c>
      <c r="O17" s="2">
        <v>228.46700000000001</v>
      </c>
      <c r="P17" s="2">
        <v>4.50129</v>
      </c>
      <c r="Q17" s="2">
        <v>3.0228100000000002</v>
      </c>
      <c r="R17" s="2">
        <v>625.029</v>
      </c>
      <c r="S17" s="2">
        <v>8.9289799999999993</v>
      </c>
      <c r="T17" s="2">
        <v>230.471</v>
      </c>
      <c r="U17" s="2">
        <v>5.5747900000000001</v>
      </c>
      <c r="V17" s="2">
        <v>1.6224799999999999</v>
      </c>
      <c r="W17" s="2">
        <v>5.9628800000000002</v>
      </c>
      <c r="X17" s="2">
        <v>24.999300000000002</v>
      </c>
      <c r="Y17" s="2">
        <v>2.6642600000000001</v>
      </c>
      <c r="Z17" s="2" t="s">
        <v>0</v>
      </c>
      <c r="AA17" s="2">
        <v>50.415399999999998</v>
      </c>
      <c r="AB17" s="2" t="s">
        <v>29</v>
      </c>
    </row>
    <row r="18" spans="1:28" s="1" customFormat="1" ht="12" x14ac:dyDescent="0.2">
      <c r="A18" s="1" t="s">
        <v>41</v>
      </c>
      <c r="B18" s="2">
        <v>-5.1255300000000004</v>
      </c>
      <c r="C18" s="2">
        <v>5422.58</v>
      </c>
      <c r="D18" s="2">
        <v>1.4904299999999999</v>
      </c>
      <c r="E18" s="2">
        <v>3006.95</v>
      </c>
      <c r="F18" s="2">
        <v>-1.2440899999999999</v>
      </c>
      <c r="G18" s="2">
        <v>27.854299999999999</v>
      </c>
      <c r="H18" s="2">
        <v>2.2389100000000002</v>
      </c>
      <c r="I18" s="2">
        <v>-1.0003299999999999</v>
      </c>
      <c r="J18" s="2">
        <v>35.735999999999997</v>
      </c>
      <c r="K18" s="2">
        <v>12383.2</v>
      </c>
      <c r="L18" s="2">
        <v>11.0305</v>
      </c>
      <c r="M18" s="2">
        <v>2.6382598000000002</v>
      </c>
      <c r="N18" s="2">
        <v>1975.82</v>
      </c>
      <c r="O18" s="2">
        <v>189.584</v>
      </c>
      <c r="P18" s="2">
        <v>3.7976200000000002</v>
      </c>
      <c r="Q18" s="2">
        <v>3.5877300000000001</v>
      </c>
      <c r="R18" s="2">
        <v>492.37900000000002</v>
      </c>
      <c r="S18" s="2">
        <v>-1.12399</v>
      </c>
      <c r="T18" s="2">
        <v>396.05700000000002</v>
      </c>
      <c r="U18" s="2">
        <v>6.1492199999999997</v>
      </c>
      <c r="V18" s="2">
        <v>1.4871399999999999</v>
      </c>
      <c r="W18" s="2">
        <v>5.20899</v>
      </c>
      <c r="X18" s="2">
        <v>24.5657</v>
      </c>
      <c r="Y18" s="2">
        <v>2.5189900000000001</v>
      </c>
      <c r="Z18" s="2" t="s">
        <v>0</v>
      </c>
      <c r="AA18" s="2">
        <v>44.786999999999999</v>
      </c>
      <c r="AB18" s="2" t="s">
        <v>29</v>
      </c>
    </row>
    <row r="19" spans="1:28" s="1" customFormat="1" ht="12" x14ac:dyDescent="0.2">
      <c r="A19" s="1" t="s">
        <v>42</v>
      </c>
      <c r="B19" s="2">
        <v>-1.8971100000000001</v>
      </c>
      <c r="C19" s="2">
        <v>5033.84</v>
      </c>
      <c r="D19" s="2">
        <v>2.8134700000000001</v>
      </c>
      <c r="E19" s="2">
        <v>2635.9</v>
      </c>
      <c r="F19" s="2">
        <v>-1.1648499999999999</v>
      </c>
      <c r="G19" s="2">
        <v>28.343800000000002</v>
      </c>
      <c r="H19" s="2">
        <v>2.00705</v>
      </c>
      <c r="I19" s="2">
        <v>-1.86313</v>
      </c>
      <c r="J19" s="2">
        <v>43.5749</v>
      </c>
      <c r="K19" s="2">
        <v>11826.8</v>
      </c>
      <c r="L19" s="2">
        <v>11.3956</v>
      </c>
      <c r="M19" s="2">
        <v>3.2755320000000001</v>
      </c>
      <c r="N19" s="2">
        <v>1873.32</v>
      </c>
      <c r="O19" s="2">
        <v>198.316</v>
      </c>
      <c r="P19" s="2">
        <v>5.7435400000000003</v>
      </c>
      <c r="Q19" s="2">
        <v>2.8999799999999998</v>
      </c>
      <c r="R19" s="2">
        <v>464.221</v>
      </c>
      <c r="S19" s="2">
        <v>9.2600700000000007</v>
      </c>
      <c r="T19" s="2">
        <v>416.13099999999997</v>
      </c>
      <c r="U19" s="2">
        <v>1.18004</v>
      </c>
      <c r="V19" s="2">
        <v>1.5136700000000001</v>
      </c>
      <c r="W19" s="2">
        <v>5.8660100000000002</v>
      </c>
      <c r="X19" s="2">
        <v>24.666899999999998</v>
      </c>
      <c r="Y19" s="2">
        <v>2.5431599999999999</v>
      </c>
      <c r="Z19" s="2" t="s">
        <v>0</v>
      </c>
      <c r="AA19" s="2">
        <v>45.543399999999998</v>
      </c>
      <c r="AB19" s="2" t="s">
        <v>29</v>
      </c>
    </row>
    <row r="20" spans="1:28" s="1" customFormat="1" ht="12" x14ac:dyDescent="0.2">
      <c r="A20" s="1" t="s">
        <v>43</v>
      </c>
      <c r="B20" s="2">
        <v>-4.6732300000000002</v>
      </c>
      <c r="C20" s="2">
        <v>5759.36</v>
      </c>
      <c r="D20" s="2">
        <v>9.7729900000000001</v>
      </c>
      <c r="E20" s="2">
        <v>3152.13</v>
      </c>
      <c r="F20" s="2">
        <v>-1.28047</v>
      </c>
      <c r="G20" s="2">
        <v>29.2319</v>
      </c>
      <c r="H20" s="2">
        <v>2.70913</v>
      </c>
      <c r="I20" s="2">
        <v>-0.40099000000000018</v>
      </c>
      <c r="J20" s="2">
        <v>32.653500000000001</v>
      </c>
      <c r="K20" s="2">
        <v>12833</v>
      </c>
      <c r="L20" s="2">
        <v>11.855600000000001</v>
      </c>
      <c r="M20" s="2">
        <v>4.0205088</v>
      </c>
      <c r="N20" s="2">
        <v>2078.88</v>
      </c>
      <c r="O20" s="2">
        <v>206.30099999999999</v>
      </c>
      <c r="P20" s="2">
        <v>3.7823799999999999</v>
      </c>
      <c r="Q20" s="2">
        <v>1.81169</v>
      </c>
      <c r="R20" s="2">
        <v>520.13</v>
      </c>
      <c r="S20" s="2">
        <v>9.8622599999999991</v>
      </c>
      <c r="T20" s="2">
        <v>212.71100000000001</v>
      </c>
      <c r="U20" s="2">
        <v>1.5022200000000001</v>
      </c>
      <c r="V20" s="2">
        <v>1.5857000000000001</v>
      </c>
      <c r="W20" s="2">
        <v>4.7163199999999996</v>
      </c>
      <c r="X20" s="2">
        <v>26.6859</v>
      </c>
      <c r="Y20" s="2">
        <v>2.7346900000000001</v>
      </c>
      <c r="Z20" s="2" t="s">
        <v>0</v>
      </c>
      <c r="AA20" s="2">
        <v>45.3825</v>
      </c>
      <c r="AB20" s="2" t="s">
        <v>29</v>
      </c>
    </row>
    <row r="21" spans="1:28" s="1" customFormat="1" ht="12" x14ac:dyDescent="0.2">
      <c r="A21" s="1" t="s">
        <v>44</v>
      </c>
      <c r="B21" s="2">
        <v>3.1272500000000001</v>
      </c>
      <c r="C21" s="2">
        <v>5608.43</v>
      </c>
      <c r="D21" s="2">
        <v>1.1854499999999999</v>
      </c>
      <c r="E21" s="2">
        <v>3174.3</v>
      </c>
      <c r="F21" s="2">
        <v>-1.38137</v>
      </c>
      <c r="G21" s="2">
        <v>27.241499999999998</v>
      </c>
      <c r="H21" s="2">
        <v>1.75061</v>
      </c>
      <c r="I21" s="2">
        <v>-0.17539000000000016</v>
      </c>
      <c r="J21" s="2">
        <v>29.686199999999999</v>
      </c>
      <c r="K21" s="2">
        <v>11910.5</v>
      </c>
      <c r="L21" s="2">
        <v>10.6037</v>
      </c>
      <c r="M21" s="2">
        <v>2.9780387000000004</v>
      </c>
      <c r="N21" s="2">
        <v>1969.76</v>
      </c>
      <c r="O21" s="2">
        <v>177.679</v>
      </c>
      <c r="P21" s="2">
        <v>3.5079500000000001</v>
      </c>
      <c r="Q21" s="2">
        <v>2.17787</v>
      </c>
      <c r="R21" s="2">
        <v>512.81200000000001</v>
      </c>
      <c r="S21" s="2">
        <v>11.9055</v>
      </c>
      <c r="T21" s="2">
        <v>216.589</v>
      </c>
      <c r="U21" s="2">
        <v>0.82570600000000005</v>
      </c>
      <c r="V21" s="2">
        <v>1.59131</v>
      </c>
      <c r="W21" s="2">
        <v>5.2259200000000003</v>
      </c>
      <c r="X21" s="2">
        <v>23.9665</v>
      </c>
      <c r="Y21" s="2">
        <v>2.5998100000000002</v>
      </c>
      <c r="Z21" s="2" t="s">
        <v>0</v>
      </c>
      <c r="AA21" s="2">
        <v>42.368600000000001</v>
      </c>
      <c r="AB21" s="2" t="s">
        <v>29</v>
      </c>
    </row>
    <row r="22" spans="1:28" s="1" customFormat="1" ht="12" x14ac:dyDescent="0.2">
      <c r="A22" s="1" t="s">
        <v>45</v>
      </c>
      <c r="B22" s="2">
        <v>-0.86000500000000002</v>
      </c>
      <c r="C22" s="2">
        <v>4516.43</v>
      </c>
      <c r="D22" s="2">
        <v>1.66048</v>
      </c>
      <c r="E22" s="2">
        <v>2923.82</v>
      </c>
      <c r="F22" s="2">
        <v>-1.3138099999999999</v>
      </c>
      <c r="G22" s="2">
        <v>21.600899999999999</v>
      </c>
      <c r="H22" s="2">
        <v>0.963588</v>
      </c>
      <c r="I22" s="2">
        <v>-1.0016400000000001</v>
      </c>
      <c r="J22" s="2">
        <v>22.472799999999999</v>
      </c>
      <c r="K22" s="2">
        <v>11411.2</v>
      </c>
      <c r="L22" s="2">
        <v>9.0489700000000006</v>
      </c>
      <c r="M22" s="2">
        <v>2.5206816000000005</v>
      </c>
      <c r="N22" s="2">
        <v>1848.67</v>
      </c>
      <c r="O22" s="2">
        <v>161.81100000000001</v>
      </c>
      <c r="P22" s="2">
        <v>2.8019400000000001</v>
      </c>
      <c r="Q22" s="2">
        <v>0.56232400000000005</v>
      </c>
      <c r="R22" s="2">
        <v>530.74900000000002</v>
      </c>
      <c r="S22" s="2">
        <v>1.7442200000000001</v>
      </c>
      <c r="T22" s="2">
        <v>163.679</v>
      </c>
      <c r="U22" s="2">
        <v>2.79589</v>
      </c>
      <c r="V22" s="2">
        <v>1.4731399999999999</v>
      </c>
      <c r="W22" s="2">
        <v>4.2177800000000003</v>
      </c>
      <c r="X22" s="2">
        <v>22.9664</v>
      </c>
      <c r="Y22" s="2">
        <v>2.2394099999999999</v>
      </c>
      <c r="Z22" s="2" t="s">
        <v>0</v>
      </c>
      <c r="AA22" s="2">
        <v>40.663699999999999</v>
      </c>
      <c r="AB22" s="2" t="s">
        <v>29</v>
      </c>
    </row>
    <row r="23" spans="1:28" s="5" customFormat="1" ht="12" x14ac:dyDescent="0.2">
      <c r="A23" s="5" t="s">
        <v>46</v>
      </c>
      <c r="B23" s="6">
        <v>-5.2132899999999998</v>
      </c>
      <c r="C23" s="6">
        <v>4803.12</v>
      </c>
      <c r="D23" s="6">
        <v>5.2715100000000001</v>
      </c>
      <c r="E23" s="6">
        <v>2424.5</v>
      </c>
      <c r="F23" s="6">
        <v>-1.3240099999999999</v>
      </c>
      <c r="G23" s="6">
        <v>24.066299999999998</v>
      </c>
      <c r="H23" s="6">
        <v>1.6160600000000001</v>
      </c>
      <c r="I23" s="6">
        <v>-1.4122400000000006</v>
      </c>
      <c r="J23" s="6">
        <v>23.8873</v>
      </c>
      <c r="K23" s="6">
        <v>11422.8</v>
      </c>
      <c r="L23" s="6">
        <v>10.3452</v>
      </c>
      <c r="M23" s="6">
        <v>2.9459040000000001</v>
      </c>
      <c r="N23" s="6">
        <v>1935.44</v>
      </c>
      <c r="O23" s="6">
        <v>160.94200000000001</v>
      </c>
      <c r="P23" s="6">
        <v>3.9782500000000001</v>
      </c>
      <c r="Q23" s="6">
        <v>2.35887</v>
      </c>
      <c r="R23" s="6">
        <v>513.154</v>
      </c>
      <c r="S23" s="6">
        <v>2.3853499999999999</v>
      </c>
      <c r="T23" s="6">
        <v>121.869</v>
      </c>
      <c r="U23" s="6">
        <v>2.5779200000000002</v>
      </c>
      <c r="V23" s="6">
        <v>1.5368999999999999</v>
      </c>
      <c r="W23" s="6">
        <v>2.4367200000000002</v>
      </c>
      <c r="X23" s="6">
        <v>23.031400000000001</v>
      </c>
      <c r="Y23" s="6">
        <v>2.4426399999999999</v>
      </c>
      <c r="Z23" s="6" t="s">
        <v>0</v>
      </c>
      <c r="AA23" s="6">
        <v>40.816800000000001</v>
      </c>
      <c r="AB23" s="6" t="s">
        <v>29</v>
      </c>
    </row>
    <row r="24" spans="1:28" s="5" customFormat="1" ht="12" x14ac:dyDescent="0.2">
      <c r="A24" s="5" t="s">
        <v>47</v>
      </c>
      <c r="B24" s="6">
        <v>-5.4663599999999999</v>
      </c>
      <c r="C24" s="6">
        <v>4680.9699999999993</v>
      </c>
      <c r="D24" s="6">
        <v>4.9506600000000001</v>
      </c>
      <c r="E24" s="6">
        <v>2409.98</v>
      </c>
      <c r="F24" s="6">
        <v>-1.3037700000000001</v>
      </c>
      <c r="G24" s="6">
        <v>25.170300000000001</v>
      </c>
      <c r="H24" s="6">
        <v>1.6100399999999999</v>
      </c>
      <c r="I24" s="6">
        <v>-1.64255</v>
      </c>
      <c r="J24" s="6">
        <v>21.784099999999999</v>
      </c>
      <c r="K24" s="6">
        <v>10468.4</v>
      </c>
      <c r="L24" s="6">
        <v>9.4845799999999993</v>
      </c>
      <c r="M24" s="6">
        <v>2.4748459999999999</v>
      </c>
      <c r="N24" s="6">
        <v>1859.24</v>
      </c>
      <c r="O24" s="6">
        <v>150.999</v>
      </c>
      <c r="P24" s="6">
        <v>4.6674699999999998</v>
      </c>
      <c r="Q24" s="6">
        <v>0.97109699999999999</v>
      </c>
      <c r="R24" s="6">
        <v>478.34199999999998</v>
      </c>
      <c r="S24" s="6">
        <v>13.0419</v>
      </c>
      <c r="T24" s="6">
        <v>128.15800000000002</v>
      </c>
      <c r="U24" s="6">
        <v>1.3583499999999999</v>
      </c>
      <c r="V24" s="6">
        <v>1.5797099999999999</v>
      </c>
      <c r="W24" s="6">
        <v>3.9749099999999999</v>
      </c>
      <c r="X24" s="6">
        <v>21.880299999999998</v>
      </c>
      <c r="Y24" s="6">
        <v>2.5465399999999998</v>
      </c>
      <c r="Z24" s="6" t="s">
        <v>0</v>
      </c>
      <c r="AA24" s="6">
        <v>38.632899999999999</v>
      </c>
      <c r="AB24" s="6" t="s">
        <v>29</v>
      </c>
    </row>
    <row r="25" spans="1:28" s="5" customFormat="1" ht="12" x14ac:dyDescent="0.2">
      <c r="A25" s="5" t="s">
        <v>48</v>
      </c>
      <c r="B25" s="6">
        <v>-4.1925999999999997</v>
      </c>
      <c r="C25" s="6">
        <v>4983.1000000000004</v>
      </c>
      <c r="D25" s="6">
        <v>4.3266900000000001</v>
      </c>
      <c r="E25" s="6">
        <v>2477.5500000000002</v>
      </c>
      <c r="F25" s="6">
        <v>-1.6128400000000001</v>
      </c>
      <c r="G25" s="6">
        <v>26.8674</v>
      </c>
      <c r="H25" s="6">
        <v>2.4062000000000001</v>
      </c>
      <c r="I25" s="6">
        <v>-1.92563</v>
      </c>
      <c r="J25" s="6">
        <v>25.584299999999999</v>
      </c>
      <c r="K25" s="6">
        <v>11089.5</v>
      </c>
      <c r="L25" s="6">
        <v>10.0496</v>
      </c>
      <c r="M25" s="6">
        <v>2.1738548</v>
      </c>
      <c r="N25" s="6">
        <v>1884.22</v>
      </c>
      <c r="O25" s="6">
        <v>162.721</v>
      </c>
      <c r="P25" s="6">
        <v>5.4608600000000003</v>
      </c>
      <c r="Q25" s="6">
        <v>7.71929</v>
      </c>
      <c r="R25" s="6">
        <v>502.89100000000002</v>
      </c>
      <c r="S25" s="6">
        <v>2.6410300000000002</v>
      </c>
      <c r="T25" s="6">
        <v>121.547</v>
      </c>
      <c r="U25" s="6">
        <v>-0.397144</v>
      </c>
      <c r="V25" s="6">
        <v>1.55209</v>
      </c>
      <c r="W25" s="6">
        <v>3.9197600000000001</v>
      </c>
      <c r="X25" s="6">
        <v>22.851600000000001</v>
      </c>
      <c r="Y25" s="6">
        <v>2.7100499999999998</v>
      </c>
      <c r="Z25" s="6" t="s">
        <v>0</v>
      </c>
      <c r="AA25" s="6">
        <v>40.159199999999998</v>
      </c>
      <c r="AB25" s="6" t="s">
        <v>29</v>
      </c>
    </row>
    <row r="26" spans="1:28" s="1" customFormat="1" ht="12" x14ac:dyDescent="0.2">
      <c r="A26" s="1" t="s">
        <v>49</v>
      </c>
      <c r="B26" s="2">
        <v>-3.4076499999999998</v>
      </c>
      <c r="C26" s="2">
        <v>5608.87</v>
      </c>
      <c r="D26" s="2">
        <v>4.95282</v>
      </c>
      <c r="E26" s="2">
        <v>2573.2399999999998</v>
      </c>
      <c r="F26" s="2">
        <v>-1.15144</v>
      </c>
      <c r="G26" s="2">
        <v>29.6678</v>
      </c>
      <c r="H26" s="2">
        <v>1.3926799999999999</v>
      </c>
      <c r="I26" s="2">
        <v>0.24050000000000082</v>
      </c>
      <c r="J26" s="2">
        <v>37.168500000000002</v>
      </c>
      <c r="K26" s="2">
        <v>11885.6</v>
      </c>
      <c r="L26" s="2">
        <v>11.2475</v>
      </c>
      <c r="M26" s="2">
        <v>2.1291902999999999</v>
      </c>
      <c r="N26" s="2">
        <v>2082.06</v>
      </c>
      <c r="O26" s="2">
        <v>164.68100000000001</v>
      </c>
      <c r="P26" s="2">
        <v>5.1880699999999997</v>
      </c>
      <c r="Q26" s="2">
        <v>3.2465600000000001</v>
      </c>
      <c r="R26" s="2">
        <v>483.62400000000002</v>
      </c>
      <c r="S26" s="2">
        <v>3.6869800000000001</v>
      </c>
      <c r="T26" s="2">
        <v>125.637</v>
      </c>
      <c r="U26" s="2">
        <v>6.6469800000000001</v>
      </c>
      <c r="V26" s="2">
        <v>1.59378</v>
      </c>
      <c r="W26" s="2">
        <v>3.0984799999999999</v>
      </c>
      <c r="X26" s="2">
        <v>24.792000000000002</v>
      </c>
      <c r="Y26" s="2">
        <v>2.7925399999999998</v>
      </c>
      <c r="Z26" s="2" t="s">
        <v>0</v>
      </c>
      <c r="AA26" s="2">
        <v>41.8108</v>
      </c>
      <c r="AB26" s="2" t="s">
        <v>29</v>
      </c>
    </row>
    <row r="27" spans="1:28" s="3" customFormat="1" ht="12" x14ac:dyDescent="0.2">
      <c r="A27" s="3" t="s">
        <v>50</v>
      </c>
      <c r="B27" s="4">
        <v>-4.7721</v>
      </c>
      <c r="C27" s="4">
        <v>6635.81</v>
      </c>
      <c r="D27" s="4">
        <v>45.536700000000003</v>
      </c>
      <c r="E27" s="4">
        <v>6765.06</v>
      </c>
      <c r="F27" s="4">
        <v>-1.1000000000000001</v>
      </c>
      <c r="G27" s="4">
        <v>46.5152</v>
      </c>
      <c r="H27" s="4">
        <v>139.96299999999999</v>
      </c>
      <c r="I27" s="4">
        <v>37.003999999999998</v>
      </c>
      <c r="J27" s="4">
        <v>6820.88</v>
      </c>
      <c r="K27" s="4">
        <v>40754.199999999997</v>
      </c>
      <c r="L27" s="4">
        <v>22.2455</v>
      </c>
      <c r="M27" s="4">
        <v>1.1599999999999999</v>
      </c>
      <c r="N27" s="4">
        <v>2392.8200000000002</v>
      </c>
      <c r="O27" s="4">
        <v>705.81200000000001</v>
      </c>
      <c r="P27" s="4">
        <v>4.5619699999999996</v>
      </c>
      <c r="Q27" s="4">
        <v>49.150300000000001</v>
      </c>
      <c r="R27" s="4">
        <v>1079.4000000000001</v>
      </c>
      <c r="S27" s="4">
        <v>8.0249000000000006</v>
      </c>
      <c r="T27" s="4">
        <v>4836.2299999999996</v>
      </c>
      <c r="U27" s="4">
        <v>0.29785699999999998</v>
      </c>
      <c r="V27" s="4">
        <v>3.48746</v>
      </c>
      <c r="W27" s="4">
        <v>6.0715000000000003</v>
      </c>
      <c r="X27" s="4">
        <v>13.135400000000001</v>
      </c>
      <c r="Y27" s="4">
        <v>8.9897100000000005</v>
      </c>
      <c r="Z27" s="4" t="s">
        <v>0</v>
      </c>
      <c r="AA27" s="4">
        <v>21.693999999999999</v>
      </c>
      <c r="AB27" s="2" t="s">
        <v>29</v>
      </c>
    </row>
    <row r="28" spans="1:28" s="1" customFormat="1" ht="12" x14ac:dyDescent="0.2">
      <c r="A28" s="1" t="s">
        <v>51</v>
      </c>
      <c r="B28" s="2">
        <v>-5.1312100000000003</v>
      </c>
      <c r="C28" s="2">
        <v>4885.6900000000005</v>
      </c>
      <c r="D28" s="2">
        <v>7.7188999999999997</v>
      </c>
      <c r="E28" s="2">
        <v>2443.87</v>
      </c>
      <c r="F28" s="2">
        <v>-1.30501</v>
      </c>
      <c r="G28" s="2">
        <v>26.076000000000001</v>
      </c>
      <c r="H28" s="2">
        <v>1.4138999999999999</v>
      </c>
      <c r="I28" s="2">
        <v>-1.1199300000000001</v>
      </c>
      <c r="J28" s="2">
        <v>39.851900000000001</v>
      </c>
      <c r="K28" s="2">
        <v>11162.1</v>
      </c>
      <c r="L28" s="2">
        <v>9.7897700000000007</v>
      </c>
      <c r="M28" s="2">
        <v>1.4884058000000002</v>
      </c>
      <c r="N28" s="2">
        <v>1854.91</v>
      </c>
      <c r="O28" s="2">
        <v>157.37899999999999</v>
      </c>
      <c r="P28" s="2">
        <v>6.0032300000000003</v>
      </c>
      <c r="Q28" s="2">
        <v>1.52163</v>
      </c>
      <c r="R28" s="2">
        <v>515.37</v>
      </c>
      <c r="S28" s="2">
        <v>2.1991000000000001</v>
      </c>
      <c r="T28" s="2">
        <v>194.32</v>
      </c>
      <c r="U28" s="2">
        <v>0.28131400000000001</v>
      </c>
      <c r="V28" s="2">
        <v>1.55775</v>
      </c>
      <c r="W28" s="2">
        <v>3.2688100000000002</v>
      </c>
      <c r="X28" s="2">
        <v>23.118600000000001</v>
      </c>
      <c r="Y28" s="2">
        <v>2.6201099999999999</v>
      </c>
      <c r="Z28" s="2" t="s">
        <v>0</v>
      </c>
      <c r="AA28" s="2">
        <v>40.081699999999998</v>
      </c>
      <c r="AB28" s="2" t="s">
        <v>29</v>
      </c>
    </row>
    <row r="29" spans="1:28" s="1" customFormat="1" ht="12" x14ac:dyDescent="0.2">
      <c r="A29" s="1" t="s">
        <v>52</v>
      </c>
      <c r="B29" s="2">
        <v>-4.2552000000000003</v>
      </c>
      <c r="C29" s="2">
        <v>4548.45</v>
      </c>
      <c r="D29" s="2">
        <v>2.3002099999999999</v>
      </c>
      <c r="E29" s="2">
        <v>2123.86</v>
      </c>
      <c r="F29" s="2">
        <v>-1.74546</v>
      </c>
      <c r="G29" s="2">
        <v>20.559899999999999</v>
      </c>
      <c r="H29" s="2">
        <v>0.97368200000000005</v>
      </c>
      <c r="I29" s="2">
        <v>-1.4546299999999999</v>
      </c>
      <c r="J29" s="2">
        <v>30.630299999999998</v>
      </c>
      <c r="K29" s="2">
        <v>10585.4</v>
      </c>
      <c r="L29" s="2">
        <v>7.3545299999999996</v>
      </c>
      <c r="M29" s="2">
        <v>1.7792078999999998</v>
      </c>
      <c r="N29" s="2">
        <v>1739.58</v>
      </c>
      <c r="O29" s="2">
        <v>147.33799999999999</v>
      </c>
      <c r="P29" s="2">
        <v>4.4309099999999999</v>
      </c>
      <c r="Q29" s="2">
        <v>1.8037000000000001</v>
      </c>
      <c r="R29" s="2">
        <v>477.041</v>
      </c>
      <c r="S29" s="2">
        <v>9.7853999999999992</v>
      </c>
      <c r="T29" s="2">
        <v>153.626</v>
      </c>
      <c r="U29" s="2">
        <v>-2.88558</v>
      </c>
      <c r="V29" s="2">
        <v>1.4468700000000001</v>
      </c>
      <c r="W29" s="2">
        <v>2.4795400000000001</v>
      </c>
      <c r="X29" s="2">
        <v>21.789000000000001</v>
      </c>
      <c r="Y29" s="2">
        <v>2.12073</v>
      </c>
      <c r="Z29" s="2" t="s">
        <v>0</v>
      </c>
      <c r="AA29" s="2">
        <v>37.801499999999997</v>
      </c>
      <c r="AB29" s="2" t="s">
        <v>29</v>
      </c>
    </row>
    <row r="30" spans="1:28" s="1" customFormat="1" ht="12" x14ac:dyDescent="0.2">
      <c r="A30" s="1" t="s">
        <v>53</v>
      </c>
      <c r="B30" s="2">
        <v>-5.3899900000000001</v>
      </c>
      <c r="C30" s="2">
        <v>5194.26</v>
      </c>
      <c r="D30" s="2">
        <v>3.2655500000000002</v>
      </c>
      <c r="E30" s="2">
        <v>2318.59</v>
      </c>
      <c r="F30" s="2">
        <v>-1.2073499999999999</v>
      </c>
      <c r="G30" s="2">
        <v>23.268699999999999</v>
      </c>
      <c r="H30" s="2">
        <v>0.94911199999999996</v>
      </c>
      <c r="I30" s="2">
        <v>-0.23367999999999967</v>
      </c>
      <c r="J30" s="2">
        <v>33.758899999999997</v>
      </c>
      <c r="K30" s="2">
        <v>11613.3</v>
      </c>
      <c r="L30" s="2">
        <v>8.9697800000000001</v>
      </c>
      <c r="M30" s="2">
        <v>3.1929259999999999</v>
      </c>
      <c r="N30" s="2">
        <v>1711.13</v>
      </c>
      <c r="O30" s="2">
        <v>156.08600000000001</v>
      </c>
      <c r="P30" s="2">
        <v>3.9985400000000002</v>
      </c>
      <c r="Q30" s="2">
        <v>0.87483200000000005</v>
      </c>
      <c r="R30" s="2">
        <v>446.06</v>
      </c>
      <c r="S30" s="2">
        <v>6.9790700000000001</v>
      </c>
      <c r="T30" s="2">
        <v>160.78200000000001</v>
      </c>
      <c r="U30" s="2">
        <v>8.6767599999999998</v>
      </c>
      <c r="V30" s="2">
        <v>1.4356500000000001</v>
      </c>
      <c r="W30" s="2">
        <v>3.0666799999999999</v>
      </c>
      <c r="X30" s="2">
        <v>23.8796</v>
      </c>
      <c r="Y30" s="2">
        <v>2.2600799999999999</v>
      </c>
      <c r="Z30" s="2" t="s">
        <v>0</v>
      </c>
      <c r="AA30" s="2">
        <v>39.540999999999997</v>
      </c>
      <c r="AB30" s="2" t="s">
        <v>29</v>
      </c>
    </row>
    <row r="31" spans="1:28" s="1" customFormat="1" ht="12" x14ac:dyDescent="0.2">
      <c r="A31" s="1" t="s">
        <v>54</v>
      </c>
      <c r="B31" s="2">
        <v>-5.3343499999999997</v>
      </c>
      <c r="C31" s="2">
        <v>4723.2800000000007</v>
      </c>
      <c r="D31" s="2">
        <v>0.103038</v>
      </c>
      <c r="E31" s="2">
        <v>2124.9699999999998</v>
      </c>
      <c r="F31" s="2">
        <v>-1.52034</v>
      </c>
      <c r="G31" s="2">
        <v>20.027799999999999</v>
      </c>
      <c r="H31" s="2">
        <v>1.92334</v>
      </c>
      <c r="I31" s="2">
        <v>-1.8100199999999997</v>
      </c>
      <c r="J31" s="2">
        <v>34.878</v>
      </c>
      <c r="K31" s="2">
        <v>10640.4</v>
      </c>
      <c r="L31" s="2">
        <v>7.4783499999999998</v>
      </c>
      <c r="M31" s="2">
        <v>3.0657407999999999</v>
      </c>
      <c r="N31" s="2">
        <v>1817.76</v>
      </c>
      <c r="O31" s="2">
        <v>144.46100000000001</v>
      </c>
      <c r="P31" s="2">
        <v>4.6052999999999997</v>
      </c>
      <c r="Q31" s="2">
        <v>1.12483</v>
      </c>
      <c r="R31" s="2">
        <v>514.62199999999996</v>
      </c>
      <c r="S31" s="2">
        <v>-1.46217</v>
      </c>
      <c r="T31" s="2">
        <v>147.05099999999999</v>
      </c>
      <c r="U31" s="2">
        <v>-1.79277</v>
      </c>
      <c r="V31" s="2">
        <v>1.4553799999999999</v>
      </c>
      <c r="W31" s="2">
        <v>2.34612</v>
      </c>
      <c r="X31" s="2">
        <v>23.0243</v>
      </c>
      <c r="Y31" s="2">
        <v>2.10737</v>
      </c>
      <c r="Z31" s="2" t="s">
        <v>0</v>
      </c>
      <c r="AA31" s="2">
        <v>37.212400000000002</v>
      </c>
      <c r="AB31" s="2" t="s">
        <v>29</v>
      </c>
    </row>
    <row r="32" spans="1:28" s="1" customFormat="1" ht="12" x14ac:dyDescent="0.2">
      <c r="A32" s="1" t="s">
        <v>55</v>
      </c>
      <c r="B32" s="2">
        <v>-3.8015500000000002</v>
      </c>
      <c r="C32" s="2">
        <v>4934.91</v>
      </c>
      <c r="D32" s="2">
        <v>3.8881999999999999</v>
      </c>
      <c r="E32" s="2">
        <v>2314</v>
      </c>
      <c r="F32" s="2">
        <v>-1.59545</v>
      </c>
      <c r="G32" s="2">
        <v>21.936900000000001</v>
      </c>
      <c r="H32" s="2">
        <v>1.9501999999999999</v>
      </c>
      <c r="I32" s="2">
        <v>-1.0450999999999997</v>
      </c>
      <c r="J32" s="2">
        <v>32.012799999999999</v>
      </c>
      <c r="K32" s="2">
        <v>10457</v>
      </c>
      <c r="L32" s="2">
        <v>8.3141099999999994</v>
      </c>
      <c r="M32" s="2">
        <v>2.3680188000000002</v>
      </c>
      <c r="N32" s="2">
        <v>1860.83</v>
      </c>
      <c r="O32" s="2">
        <v>142.09700000000001</v>
      </c>
      <c r="P32" s="2">
        <v>4.71516</v>
      </c>
      <c r="Q32" s="2">
        <v>3.8452899999999999</v>
      </c>
      <c r="R32" s="2">
        <v>477.86</v>
      </c>
      <c r="S32" s="2">
        <v>14.679600000000001</v>
      </c>
      <c r="T32" s="2">
        <v>110.023</v>
      </c>
      <c r="U32" s="2">
        <v>-3.7654200000000002</v>
      </c>
      <c r="V32" s="2">
        <v>1.43981</v>
      </c>
      <c r="W32" s="2">
        <v>3.2705899999999999</v>
      </c>
      <c r="X32" s="2">
        <v>22.141200000000001</v>
      </c>
      <c r="Y32" s="2">
        <v>2.2760199999999999</v>
      </c>
      <c r="Z32" s="2" t="s">
        <v>0</v>
      </c>
      <c r="AA32" s="2">
        <v>37.564100000000003</v>
      </c>
      <c r="AB32" s="2" t="s">
        <v>29</v>
      </c>
    </row>
    <row r="33" spans="1:28" s="1" customFormat="1" ht="12" x14ac:dyDescent="0.2">
      <c r="A33" s="1" t="s">
        <v>56</v>
      </c>
      <c r="B33" s="2">
        <v>-1.6498900000000001</v>
      </c>
      <c r="C33" s="2">
        <v>4795.41</v>
      </c>
      <c r="D33" s="2">
        <v>6.6283500000000002</v>
      </c>
      <c r="E33" s="2">
        <v>2211.75</v>
      </c>
      <c r="F33" s="2">
        <v>-1.6152</v>
      </c>
      <c r="G33" s="2">
        <v>21.635999999999999</v>
      </c>
      <c r="H33" s="2">
        <v>1.3980399999999999</v>
      </c>
      <c r="I33" s="2">
        <v>-2.2752499999999998</v>
      </c>
      <c r="J33" s="2">
        <v>27.172499999999999</v>
      </c>
      <c r="K33" s="2">
        <v>10717.8</v>
      </c>
      <c r="L33" s="2">
        <v>8.1669099999999997</v>
      </c>
      <c r="M33" s="2">
        <v>1.6721345000000003</v>
      </c>
      <c r="N33" s="2">
        <v>1883.48</v>
      </c>
      <c r="O33" s="2">
        <v>160.44800000000001</v>
      </c>
      <c r="P33" s="2">
        <v>3.1818499999999998</v>
      </c>
      <c r="Q33" s="2">
        <v>2.4895299999999998</v>
      </c>
      <c r="R33" s="2">
        <v>505.37700000000001</v>
      </c>
      <c r="S33" s="2">
        <v>17.0168</v>
      </c>
      <c r="T33" s="2">
        <v>118.295</v>
      </c>
      <c r="U33" s="2">
        <v>-1.6655599999999999</v>
      </c>
      <c r="V33" s="2">
        <v>1.48377</v>
      </c>
      <c r="W33" s="2">
        <v>3.8230499999999998</v>
      </c>
      <c r="X33" s="2">
        <v>22.718299999999999</v>
      </c>
      <c r="Y33" s="2">
        <v>2.25244</v>
      </c>
      <c r="Z33" s="2" t="s">
        <v>0</v>
      </c>
      <c r="AA33" s="2">
        <v>38.242699999999999</v>
      </c>
      <c r="AB33" s="2" t="s">
        <v>29</v>
      </c>
    </row>
    <row r="34" spans="1:28" s="1" customFormat="1" ht="12" x14ac:dyDescent="0.2">
      <c r="A34" s="1" t="s">
        <v>57</v>
      </c>
      <c r="B34" s="2">
        <v>-5.2823200000000003</v>
      </c>
      <c r="C34" s="2">
        <v>5275.2</v>
      </c>
      <c r="D34" s="2">
        <v>4.6974900000000002</v>
      </c>
      <c r="E34" s="2">
        <v>2395.2600000000002</v>
      </c>
      <c r="F34" s="2">
        <v>-1.4689700000000001</v>
      </c>
      <c r="G34" s="2">
        <v>26.652000000000001</v>
      </c>
      <c r="H34" s="2">
        <v>1.5420100000000001</v>
      </c>
      <c r="I34" s="2">
        <v>-2.2086699999999997</v>
      </c>
      <c r="J34" s="2">
        <v>32.611800000000002</v>
      </c>
      <c r="K34" s="2">
        <v>10982.9</v>
      </c>
      <c r="L34" s="2">
        <v>9.3073200000000007</v>
      </c>
      <c r="M34" s="2">
        <v>0.81</v>
      </c>
      <c r="N34" s="2">
        <v>1936.44</v>
      </c>
      <c r="O34" s="2">
        <v>157.732</v>
      </c>
      <c r="P34" s="2">
        <v>6.1877500000000003</v>
      </c>
      <c r="Q34" s="2">
        <v>2.9233600000000002</v>
      </c>
      <c r="R34" s="2">
        <v>575.51499999999999</v>
      </c>
      <c r="S34" s="2">
        <v>6.7122299999999999</v>
      </c>
      <c r="T34" s="2">
        <v>120.66200000000001</v>
      </c>
      <c r="U34" s="2">
        <v>2.0880800000000002</v>
      </c>
      <c r="V34" s="2">
        <v>1.56515</v>
      </c>
      <c r="W34" s="2">
        <v>3.2768700000000002</v>
      </c>
      <c r="X34" s="2">
        <v>23.501899999999999</v>
      </c>
      <c r="Y34" s="2">
        <v>2.5191499999999998</v>
      </c>
      <c r="Z34" s="2" t="s">
        <v>0</v>
      </c>
      <c r="AA34" s="2">
        <v>39.403399999999998</v>
      </c>
      <c r="AB34" s="2" t="s">
        <v>29</v>
      </c>
    </row>
    <row r="35" spans="1:28" s="1" customFormat="1" ht="12" x14ac:dyDescent="0.2">
      <c r="A35" s="1" t="s">
        <v>58</v>
      </c>
      <c r="B35" s="2">
        <v>-5.2824299999999997</v>
      </c>
      <c r="C35" s="2">
        <v>5575.39</v>
      </c>
      <c r="D35" s="2">
        <v>2.8821300000000001</v>
      </c>
      <c r="E35" s="2">
        <v>2395.56</v>
      </c>
      <c r="F35" s="2">
        <v>-1.4267799999999999</v>
      </c>
      <c r="G35" s="2">
        <v>25.538799999999998</v>
      </c>
      <c r="H35" s="2">
        <v>1.05522</v>
      </c>
      <c r="I35" s="2">
        <v>-2.4669400000000001</v>
      </c>
      <c r="J35" s="2">
        <v>28.8003</v>
      </c>
      <c r="K35" s="2">
        <v>10688.4</v>
      </c>
      <c r="L35" s="2">
        <v>10.1403</v>
      </c>
      <c r="M35" s="2">
        <v>2.3987159999999998</v>
      </c>
      <c r="N35" s="2">
        <v>2039.15</v>
      </c>
      <c r="O35" s="2">
        <v>150.33000000000001</v>
      </c>
      <c r="P35" s="2">
        <v>3.3588</v>
      </c>
      <c r="Q35" s="2">
        <v>2.30782</v>
      </c>
      <c r="R35" s="2">
        <v>551.02300000000002</v>
      </c>
      <c r="S35" s="2">
        <v>5.9309900000000004</v>
      </c>
      <c r="T35" s="2">
        <v>56.991900000000001</v>
      </c>
      <c r="U35" s="2">
        <v>3.9102399999999999</v>
      </c>
      <c r="V35" s="2">
        <v>1.5037100000000001</v>
      </c>
      <c r="W35" s="2">
        <v>4.2372699999999996</v>
      </c>
      <c r="X35" s="2">
        <v>22.5214</v>
      </c>
      <c r="Y35" s="2">
        <v>2.4577100000000001</v>
      </c>
      <c r="Z35" s="2" t="s">
        <v>0</v>
      </c>
      <c r="AA35" s="2">
        <v>38.998600000000003</v>
      </c>
      <c r="AB35" s="2" t="s">
        <v>29</v>
      </c>
    </row>
    <row r="36" spans="1:28" s="1" customFormat="1" ht="12" x14ac:dyDescent="0.2">
      <c r="A36" s="1" t="s">
        <v>59</v>
      </c>
      <c r="B36" s="2">
        <v>-4.7624899999999997</v>
      </c>
      <c r="C36" s="2">
        <v>6081.49</v>
      </c>
      <c r="D36" s="2">
        <v>-0.69286800000000004</v>
      </c>
      <c r="E36" s="2">
        <v>2541.59</v>
      </c>
      <c r="F36" s="2">
        <v>-1.47733</v>
      </c>
      <c r="G36" s="2">
        <v>27.573699999999999</v>
      </c>
      <c r="H36" s="2">
        <v>2.6077400000000002</v>
      </c>
      <c r="I36" s="2">
        <v>-1.8436699999999995</v>
      </c>
      <c r="J36" s="2">
        <v>36.892000000000003</v>
      </c>
      <c r="K36" s="2">
        <v>11376.8</v>
      </c>
      <c r="L36" s="2">
        <v>10.4643</v>
      </c>
      <c r="M36" s="2">
        <v>2.3746128</v>
      </c>
      <c r="N36" s="2">
        <v>2113.59</v>
      </c>
      <c r="O36" s="2">
        <v>178.631</v>
      </c>
      <c r="P36" s="2">
        <v>3.20208</v>
      </c>
      <c r="Q36" s="2">
        <v>4.52684</v>
      </c>
      <c r="R36" s="2">
        <v>489.51499999999999</v>
      </c>
      <c r="S36" s="2">
        <v>10.726900000000001</v>
      </c>
      <c r="T36" s="2">
        <v>77.2761</v>
      </c>
      <c r="U36" s="2">
        <v>2.0485500000000001</v>
      </c>
      <c r="V36" s="2">
        <v>1.50762</v>
      </c>
      <c r="W36" s="2">
        <v>3.34165</v>
      </c>
      <c r="X36" s="2">
        <v>24.516999999999999</v>
      </c>
      <c r="Y36" s="2">
        <v>2.6490900000000002</v>
      </c>
      <c r="Z36" s="2" t="s">
        <v>0</v>
      </c>
      <c r="AA36" s="2">
        <v>42.227800000000002</v>
      </c>
      <c r="AB36" s="2" t="s">
        <v>29</v>
      </c>
    </row>
    <row r="37" spans="1:28" s="1" customFormat="1" ht="12" x14ac:dyDescent="0.2">
      <c r="A37" s="1" t="s">
        <v>60</v>
      </c>
      <c r="B37" s="2">
        <v>-3.4114100000000001</v>
      </c>
      <c r="C37" s="2">
        <v>5668.59</v>
      </c>
      <c r="D37" s="2">
        <v>8.8122699999999998</v>
      </c>
      <c r="E37" s="2">
        <v>2414.86</v>
      </c>
      <c r="F37" s="2">
        <v>-1.5290299999999999</v>
      </c>
      <c r="G37" s="2">
        <v>22.9726</v>
      </c>
      <c r="H37" s="2">
        <v>1.3917999999999999</v>
      </c>
      <c r="I37" s="2">
        <v>-1.9742899999999999</v>
      </c>
      <c r="J37" s="2">
        <v>27.965399999999999</v>
      </c>
      <c r="K37" s="2">
        <v>10634.4</v>
      </c>
      <c r="L37" s="2">
        <v>9.1064900000000009</v>
      </c>
      <c r="M37" s="2">
        <v>2.0533632000000002</v>
      </c>
      <c r="N37" s="2">
        <v>2119.11</v>
      </c>
      <c r="O37" s="2">
        <v>143.893</v>
      </c>
      <c r="P37" s="2">
        <v>4.2564099999999998</v>
      </c>
      <c r="Q37" s="2">
        <v>3.06542</v>
      </c>
      <c r="R37" s="2">
        <v>504.00099999999998</v>
      </c>
      <c r="S37" s="2">
        <v>16.394200000000001</v>
      </c>
      <c r="T37" s="2">
        <v>83.023899999999998</v>
      </c>
      <c r="U37" s="2">
        <v>10.8683</v>
      </c>
      <c r="V37" s="2">
        <v>1.53647</v>
      </c>
      <c r="W37" s="2">
        <v>2.8713799999999998</v>
      </c>
      <c r="X37" s="2">
        <v>22.689900000000002</v>
      </c>
      <c r="Y37" s="2">
        <v>2.35609</v>
      </c>
      <c r="Z37" s="2" t="s">
        <v>0</v>
      </c>
      <c r="AA37" s="2">
        <v>39.722999999999999</v>
      </c>
      <c r="AB37" s="2" t="s">
        <v>29</v>
      </c>
    </row>
    <row r="38" spans="1:28" s="1" customFormat="1" ht="12" x14ac:dyDescent="0.2">
      <c r="A38" s="1" t="s">
        <v>61</v>
      </c>
      <c r="B38" s="2">
        <v>-4.7746500000000003</v>
      </c>
      <c r="C38" s="2">
        <v>5442.98</v>
      </c>
      <c r="D38" s="2">
        <v>-0.44880100000000001</v>
      </c>
      <c r="E38" s="2">
        <v>2361.9499999999998</v>
      </c>
      <c r="F38" s="2">
        <v>-1.6817800000000001</v>
      </c>
      <c r="G38" s="2">
        <v>22.1861</v>
      </c>
      <c r="H38" s="2">
        <v>0.67970299999999995</v>
      </c>
      <c r="I38" s="2">
        <v>-1.41892</v>
      </c>
      <c r="J38" s="2">
        <v>29.631599999999999</v>
      </c>
      <c r="K38" s="2">
        <v>10206.4</v>
      </c>
      <c r="L38" s="2">
        <v>8.2819599999999998</v>
      </c>
      <c r="M38" s="2">
        <v>2.0879705999999998</v>
      </c>
      <c r="N38" s="2">
        <v>1996.88</v>
      </c>
      <c r="O38" s="2">
        <v>139.809</v>
      </c>
      <c r="P38" s="2">
        <v>2.95024</v>
      </c>
      <c r="Q38" s="2">
        <v>3.48691</v>
      </c>
      <c r="R38" s="2">
        <v>499.21</v>
      </c>
      <c r="S38" s="2">
        <v>14.2347</v>
      </c>
      <c r="T38" s="2">
        <v>108.23220000000001</v>
      </c>
      <c r="U38" s="2">
        <v>7.3183100000000003</v>
      </c>
      <c r="V38" s="2">
        <v>1.38106</v>
      </c>
      <c r="W38" s="2">
        <v>2.95228</v>
      </c>
      <c r="X38" s="2">
        <v>20.7364</v>
      </c>
      <c r="Y38" s="2">
        <v>2.1391900000000001</v>
      </c>
      <c r="Z38" s="2" t="s">
        <v>0</v>
      </c>
      <c r="AA38" s="2">
        <v>36.883299999999998</v>
      </c>
      <c r="AB38" s="2" t="s">
        <v>29</v>
      </c>
    </row>
    <row r="39" spans="1:28" s="1" customFormat="1" ht="12" x14ac:dyDescent="0.2">
      <c r="A39" s="1" t="s">
        <v>62</v>
      </c>
      <c r="B39" s="2">
        <v>-3.8248899999999999</v>
      </c>
      <c r="C39" s="2">
        <v>5036.18</v>
      </c>
      <c r="D39" s="2">
        <v>4.8553899999999999</v>
      </c>
      <c r="E39" s="2">
        <v>2335.25</v>
      </c>
      <c r="F39" s="2">
        <v>-1.55036</v>
      </c>
      <c r="G39" s="2">
        <v>19.110399999999998</v>
      </c>
      <c r="H39" s="2">
        <v>1.1651100000000001</v>
      </c>
      <c r="I39" s="2">
        <v>-1.5264100000000003</v>
      </c>
      <c r="J39" s="2">
        <v>28.315100000000001</v>
      </c>
      <c r="K39" s="2">
        <v>10239.5</v>
      </c>
      <c r="L39" s="2">
        <v>6.98583</v>
      </c>
      <c r="M39" s="2">
        <v>1.5188585000000001</v>
      </c>
      <c r="N39" s="2">
        <v>1868.99</v>
      </c>
      <c r="O39" s="2">
        <v>162.696</v>
      </c>
      <c r="P39" s="2">
        <v>2.5546799999999998</v>
      </c>
      <c r="Q39" s="2">
        <v>1.39723</v>
      </c>
      <c r="R39" s="2">
        <v>483.15800000000002</v>
      </c>
      <c r="S39" s="2">
        <v>5.8359500000000004</v>
      </c>
      <c r="T39" s="2">
        <v>105.4704</v>
      </c>
      <c r="U39" s="2">
        <v>-1.57443</v>
      </c>
      <c r="V39" s="2">
        <v>1.3436900000000001</v>
      </c>
      <c r="W39" s="2">
        <v>2.60168</v>
      </c>
      <c r="X39" s="2">
        <v>22.027000000000001</v>
      </c>
      <c r="Y39" s="2">
        <v>1.83812</v>
      </c>
      <c r="Z39" s="2" t="s">
        <v>0</v>
      </c>
      <c r="AA39" s="2">
        <v>36.794899999999998</v>
      </c>
      <c r="AB39" s="2" t="s">
        <v>29</v>
      </c>
    </row>
    <row r="40" spans="1:28" s="1" customFormat="1" ht="12" x14ac:dyDescent="0.2">
      <c r="A40" s="1" t="s">
        <v>63</v>
      </c>
      <c r="B40" s="2">
        <v>-0.58302600000000004</v>
      </c>
      <c r="C40" s="2">
        <v>5705.74</v>
      </c>
      <c r="D40" s="2">
        <v>5.9923900000000003</v>
      </c>
      <c r="E40" s="2">
        <v>2526.8200000000002</v>
      </c>
      <c r="F40" s="2">
        <v>-1.6684600000000001</v>
      </c>
      <c r="G40" s="2">
        <v>21.403600000000001</v>
      </c>
      <c r="H40" s="2">
        <v>1.4584299999999999</v>
      </c>
      <c r="I40" s="2">
        <v>-1.5151599999999998</v>
      </c>
      <c r="J40" s="2">
        <v>25.7256</v>
      </c>
      <c r="K40" s="2">
        <v>10637.1</v>
      </c>
      <c r="L40" s="2">
        <v>7.6710599999999998</v>
      </c>
      <c r="M40" s="2">
        <v>2.7349184000000002</v>
      </c>
      <c r="N40" s="2">
        <v>2064.48</v>
      </c>
      <c r="O40" s="2">
        <v>163.50700000000001</v>
      </c>
      <c r="P40" s="2">
        <v>4.0754299999999999</v>
      </c>
      <c r="Q40" s="2">
        <v>2.2639399999999998</v>
      </c>
      <c r="R40" s="2">
        <v>527.35299999999995</v>
      </c>
      <c r="S40" s="2">
        <v>7.4187700000000003</v>
      </c>
      <c r="T40" s="2">
        <v>90.379400000000004</v>
      </c>
      <c r="U40" s="2">
        <v>-3.3750100000000001</v>
      </c>
      <c r="V40" s="2">
        <v>1.33511</v>
      </c>
      <c r="W40" s="2">
        <v>4.72004</v>
      </c>
      <c r="X40" s="2">
        <v>21.8231</v>
      </c>
      <c r="Y40" s="2">
        <v>2.0038499999999999</v>
      </c>
      <c r="Z40" s="2" t="s">
        <v>0</v>
      </c>
      <c r="AA40" s="2">
        <v>36.939100000000003</v>
      </c>
      <c r="AB40" s="2" t="s">
        <v>29</v>
      </c>
    </row>
    <row r="41" spans="1:28" s="1" customFormat="1" ht="12" x14ac:dyDescent="0.2">
      <c r="A41" s="1" t="s">
        <v>64</v>
      </c>
      <c r="B41" s="2">
        <v>4.6878900000000003</v>
      </c>
      <c r="C41" s="2">
        <v>7511.22</v>
      </c>
      <c r="D41" s="2">
        <v>5.0572299999999997</v>
      </c>
      <c r="E41" s="2">
        <v>2899.88</v>
      </c>
      <c r="F41" s="2">
        <v>-1.73095</v>
      </c>
      <c r="G41" s="2">
        <v>25.522400000000001</v>
      </c>
      <c r="H41" s="2">
        <v>0.94613100000000006</v>
      </c>
      <c r="I41" s="2">
        <v>-1.8776600000000006</v>
      </c>
      <c r="J41" s="2">
        <v>35.327500000000001</v>
      </c>
      <c r="K41" s="2">
        <v>9484.18</v>
      </c>
      <c r="L41" s="2">
        <v>10.1746</v>
      </c>
      <c r="M41" s="2">
        <v>4.7088314000000002</v>
      </c>
      <c r="N41" s="2">
        <v>2061.2199999999998</v>
      </c>
      <c r="O41" s="2">
        <v>147.39699999999999</v>
      </c>
      <c r="P41" s="2">
        <v>5.7901600000000002</v>
      </c>
      <c r="Q41" s="2">
        <v>3.6131000000000002</v>
      </c>
      <c r="R41" s="2">
        <v>517.99</v>
      </c>
      <c r="S41" s="2">
        <v>-8.3875499999999992</v>
      </c>
      <c r="T41" s="2">
        <v>100.1212</v>
      </c>
      <c r="U41" s="2">
        <v>2.99566</v>
      </c>
      <c r="V41" s="2">
        <v>1.5484100000000001</v>
      </c>
      <c r="W41" s="2">
        <v>5.7604600000000001</v>
      </c>
      <c r="X41" s="2">
        <v>21.345300000000002</v>
      </c>
      <c r="Y41" s="2">
        <v>2.27711</v>
      </c>
      <c r="Z41" s="2" t="s">
        <v>0</v>
      </c>
      <c r="AA41" s="2">
        <v>43.622999999999998</v>
      </c>
      <c r="AB41" s="2" t="s">
        <v>29</v>
      </c>
    </row>
    <row r="42" spans="1:28" s="1" customFormat="1" ht="12" x14ac:dyDescent="0.2">
      <c r="A42" s="1" t="s">
        <v>65</v>
      </c>
      <c r="B42" s="2">
        <v>-4.5324200000000001</v>
      </c>
      <c r="C42" s="2">
        <v>10150.33</v>
      </c>
      <c r="D42" s="2">
        <v>8.0688800000000001</v>
      </c>
      <c r="E42" s="2">
        <v>3323.9</v>
      </c>
      <c r="F42" s="2">
        <v>-0.50010100000000002</v>
      </c>
      <c r="G42" s="2">
        <v>29.0168</v>
      </c>
      <c r="H42" s="2">
        <v>2.0453000000000001</v>
      </c>
      <c r="I42" s="2">
        <v>0.62480000000000047</v>
      </c>
      <c r="J42" s="2">
        <v>57.228299999999997</v>
      </c>
      <c r="K42" s="2">
        <v>15091.8</v>
      </c>
      <c r="L42" s="2">
        <v>12.8874</v>
      </c>
      <c r="M42" s="2">
        <v>11.225210200000001</v>
      </c>
      <c r="N42" s="2">
        <v>2407.29</v>
      </c>
      <c r="O42" s="2">
        <v>193.30699999999999</v>
      </c>
      <c r="P42" s="2">
        <v>5.52651</v>
      </c>
      <c r="Q42" s="2">
        <v>4.2383199999999999</v>
      </c>
      <c r="R42" s="2">
        <v>629.77499999999998</v>
      </c>
      <c r="S42" s="2">
        <v>20.730499999999999</v>
      </c>
      <c r="T42" s="2">
        <v>113.648</v>
      </c>
      <c r="U42" s="2">
        <v>2.0055700000000001</v>
      </c>
      <c r="V42" s="2">
        <v>1.6624699999999999</v>
      </c>
      <c r="W42" s="2">
        <v>7.1489500000000001</v>
      </c>
      <c r="X42" s="2">
        <v>31.883299999999998</v>
      </c>
      <c r="Y42" s="2">
        <v>2.8658299999999999</v>
      </c>
      <c r="Z42" s="2" t="s">
        <v>0</v>
      </c>
      <c r="AA42" s="2">
        <v>53.404899999999998</v>
      </c>
      <c r="AB42" s="2" t="s">
        <v>29</v>
      </c>
    </row>
    <row r="43" spans="1:28" s="1" customFormat="1" ht="12" x14ac:dyDescent="0.2">
      <c r="A43" s="1" t="s">
        <v>66</v>
      </c>
      <c r="B43" s="2">
        <v>6.6480100000000002</v>
      </c>
      <c r="C43" s="2">
        <v>10058.549999999999</v>
      </c>
      <c r="D43" s="2">
        <v>16.185199999999998</v>
      </c>
      <c r="E43" s="2">
        <v>3631.25</v>
      </c>
      <c r="F43" s="2">
        <v>0.99334999999999996</v>
      </c>
      <c r="G43" s="2">
        <v>26.694900000000001</v>
      </c>
      <c r="H43" s="2">
        <v>6.8123899999999997</v>
      </c>
      <c r="I43" s="2">
        <v>6.9514999999999993</v>
      </c>
      <c r="J43" s="2">
        <v>288.20100000000002</v>
      </c>
      <c r="K43" s="2">
        <v>22452.6</v>
      </c>
      <c r="L43" s="2">
        <v>11.715400000000001</v>
      </c>
      <c r="M43" s="2">
        <v>4.4116960000000001</v>
      </c>
      <c r="N43" s="2">
        <v>2936.95</v>
      </c>
      <c r="O43" s="2">
        <v>205.22399999999999</v>
      </c>
      <c r="P43" s="2">
        <v>6.2645799999999996</v>
      </c>
      <c r="Q43" s="2">
        <v>4.2120300000000004</v>
      </c>
      <c r="R43" s="2">
        <v>623.96799999999996</v>
      </c>
      <c r="S43" s="2">
        <v>51.6494</v>
      </c>
      <c r="T43" s="2">
        <v>141.672</v>
      </c>
      <c r="U43" s="2">
        <v>-0.39597199999999999</v>
      </c>
      <c r="V43" s="2">
        <v>2.8935200000000001</v>
      </c>
      <c r="W43" s="2">
        <v>11.5977</v>
      </c>
      <c r="X43" s="2">
        <v>48.313200000000002</v>
      </c>
      <c r="Y43" s="2">
        <v>4.5448000000000004</v>
      </c>
      <c r="Z43" s="2" t="s">
        <v>0</v>
      </c>
      <c r="AA43" s="2">
        <v>84.309100000000001</v>
      </c>
      <c r="AB43" s="2" t="s">
        <v>29</v>
      </c>
    </row>
    <row r="44" spans="1:28" s="1" customFormat="1" ht="12" x14ac:dyDescent="0.2">
      <c r="A44" s="1" t="s">
        <v>67</v>
      </c>
      <c r="B44" s="2">
        <v>-3.3169200000000001</v>
      </c>
      <c r="C44" s="2">
        <v>6753.58</v>
      </c>
      <c r="D44" s="2">
        <v>19.553100000000001</v>
      </c>
      <c r="E44" s="2">
        <v>1924.53</v>
      </c>
      <c r="F44" s="2">
        <v>-0.39721600000000001</v>
      </c>
      <c r="G44" s="2">
        <v>18.880600000000001</v>
      </c>
      <c r="H44" s="2">
        <v>3.65883</v>
      </c>
      <c r="I44" s="2">
        <v>3.3946000000000005</v>
      </c>
      <c r="J44" s="2">
        <v>174.27500000000001</v>
      </c>
      <c r="K44" s="2">
        <v>14866</v>
      </c>
      <c r="L44" s="2">
        <v>7.7458799999999997</v>
      </c>
      <c r="M44" s="2">
        <v>3.5161269999999996</v>
      </c>
      <c r="N44" s="2">
        <v>2783.39</v>
      </c>
      <c r="O44" s="2">
        <v>252.06</v>
      </c>
      <c r="P44" s="2">
        <v>4.7337400000000001</v>
      </c>
      <c r="Q44" s="2">
        <v>3.2963499999999999</v>
      </c>
      <c r="R44" s="2">
        <v>430.16300000000001</v>
      </c>
      <c r="S44" s="2">
        <v>22.087800000000001</v>
      </c>
      <c r="T44" s="2">
        <v>228.29499999999999</v>
      </c>
      <c r="U44" s="2">
        <v>0.44322400000000001</v>
      </c>
      <c r="V44" s="2">
        <v>2.6127099999999999</v>
      </c>
      <c r="W44" s="2">
        <v>5.2245200000000001</v>
      </c>
      <c r="X44" s="2">
        <v>35.393900000000002</v>
      </c>
      <c r="Y44" s="2">
        <v>3.2460599999999999</v>
      </c>
      <c r="Z44" s="2" t="s">
        <v>0</v>
      </c>
      <c r="AA44" s="2">
        <v>55.520600000000002</v>
      </c>
      <c r="AB44" s="2" t="s">
        <v>29</v>
      </c>
    </row>
    <row r="45" spans="1:28" s="1" customFormat="1" ht="12" x14ac:dyDescent="0.2">
      <c r="A45" s="1" t="s">
        <v>68</v>
      </c>
      <c r="B45" s="2">
        <v>-3.9115799999999998</v>
      </c>
      <c r="C45" s="2">
        <v>7259.4</v>
      </c>
      <c r="D45" s="2">
        <v>19.0867</v>
      </c>
      <c r="E45" s="2">
        <v>1809.73</v>
      </c>
      <c r="F45" s="2">
        <v>0.96586700000000003</v>
      </c>
      <c r="G45" s="2">
        <v>21.317</v>
      </c>
      <c r="H45" s="2">
        <v>6.3310700000000004</v>
      </c>
      <c r="I45" s="2">
        <v>5.0940999999999992</v>
      </c>
      <c r="J45" s="2">
        <v>451.11099999999999</v>
      </c>
      <c r="K45" s="2">
        <v>19284.900000000001</v>
      </c>
      <c r="L45" s="2">
        <v>8.8812200000000008</v>
      </c>
      <c r="M45" s="2">
        <v>3.3608434999999997</v>
      </c>
      <c r="N45" s="2">
        <v>2717.26</v>
      </c>
      <c r="O45" s="2">
        <v>846.60599999999999</v>
      </c>
      <c r="P45" s="2">
        <v>7.8726200000000004</v>
      </c>
      <c r="Q45" s="2">
        <v>3.6166900000000002</v>
      </c>
      <c r="R45" s="2">
        <v>396.91800000000001</v>
      </c>
      <c r="S45" s="2">
        <v>70.798400000000001</v>
      </c>
      <c r="T45" s="2">
        <v>1044.47</v>
      </c>
      <c r="U45" s="2">
        <v>9.3822200000000002</v>
      </c>
      <c r="V45" s="2">
        <v>2.9820000000000002</v>
      </c>
      <c r="W45" s="2">
        <v>7.3726799999999999</v>
      </c>
      <c r="X45" s="2">
        <v>36.299999999999997</v>
      </c>
      <c r="Y45" s="2">
        <v>5.1433400000000002</v>
      </c>
      <c r="Z45" s="2" t="s">
        <v>0</v>
      </c>
      <c r="AA45" s="2">
        <v>82.779799999999994</v>
      </c>
      <c r="AB45" s="2" t="s">
        <v>29</v>
      </c>
    </row>
    <row r="46" spans="1:28" s="1" customFormat="1" ht="12" x14ac:dyDescent="0.2">
      <c r="A46" s="1" t="s">
        <v>69</v>
      </c>
      <c r="B46" s="2">
        <v>4.0275299999999996</v>
      </c>
      <c r="C46" s="2">
        <v>7412.59</v>
      </c>
      <c r="D46" s="2">
        <v>12.8216</v>
      </c>
      <c r="E46" s="2">
        <v>2986.15</v>
      </c>
      <c r="F46" s="2">
        <v>2.2002000000000002</v>
      </c>
      <c r="G46" s="2">
        <v>19.099599999999999</v>
      </c>
      <c r="H46" s="2">
        <v>9.0547400000000007</v>
      </c>
      <c r="I46" s="2">
        <v>6.9237000000000002</v>
      </c>
      <c r="J46" s="2">
        <v>738.50400000000002</v>
      </c>
      <c r="K46" s="2">
        <v>21461.4</v>
      </c>
      <c r="L46" s="2">
        <v>8.4049300000000002</v>
      </c>
      <c r="M46" s="2">
        <v>4.5998524000000005</v>
      </c>
      <c r="N46" s="2">
        <v>3686.24</v>
      </c>
      <c r="O46" s="2">
        <v>653.02300000000002</v>
      </c>
      <c r="P46" s="2">
        <v>16.617100000000001</v>
      </c>
      <c r="Q46" s="2">
        <v>3.9523999999999999</v>
      </c>
      <c r="R46" s="2">
        <v>760.86400000000003</v>
      </c>
      <c r="S46" s="2">
        <v>100.39100000000001</v>
      </c>
      <c r="T46" s="2">
        <v>5979.82</v>
      </c>
      <c r="U46" s="2">
        <v>4.70092</v>
      </c>
      <c r="V46" s="2">
        <v>2.7188300000000001</v>
      </c>
      <c r="W46" s="2">
        <v>6.8360099999999999</v>
      </c>
      <c r="X46" s="2">
        <v>32.438400000000001</v>
      </c>
      <c r="Y46" s="2">
        <v>7.5631199999999996</v>
      </c>
      <c r="Z46" s="2" t="s">
        <v>0</v>
      </c>
      <c r="AA46" s="2">
        <v>191.715</v>
      </c>
      <c r="AB46" s="2" t="s">
        <v>29</v>
      </c>
    </row>
    <row r="47" spans="1:28" s="1" customFormat="1" ht="12" x14ac:dyDescent="0.2">
      <c r="A47" s="1" t="s">
        <v>70</v>
      </c>
      <c r="B47" s="2">
        <v>-0.73173999999999995</v>
      </c>
      <c r="C47" s="2">
        <v>6880.93</v>
      </c>
      <c r="D47" s="2">
        <v>17.785299999999999</v>
      </c>
      <c r="E47" s="2">
        <v>2813.58</v>
      </c>
      <c r="F47" s="2">
        <v>1.8862399999999999</v>
      </c>
      <c r="G47" s="2">
        <v>18.792100000000001</v>
      </c>
      <c r="H47" s="2">
        <v>8.70458</v>
      </c>
      <c r="I47" s="2">
        <v>5.8819999999999997</v>
      </c>
      <c r="J47" s="2">
        <v>702.40599999999995</v>
      </c>
      <c r="K47" s="2">
        <v>20256.7</v>
      </c>
      <c r="L47" s="2">
        <v>7.0955599999999999</v>
      </c>
      <c r="M47" s="2">
        <v>6.1058186457571075</v>
      </c>
      <c r="N47" s="2">
        <v>3462.54</v>
      </c>
      <c r="O47" s="2">
        <v>622.255</v>
      </c>
      <c r="P47" s="2">
        <v>16.157800000000002</v>
      </c>
      <c r="Q47" s="2">
        <v>3.3416899999999998</v>
      </c>
      <c r="R47" s="2">
        <v>634.72799999999995</v>
      </c>
      <c r="S47" s="2">
        <v>94.045400000000001</v>
      </c>
      <c r="T47" s="2">
        <v>5694.94</v>
      </c>
      <c r="U47" s="2">
        <v>6.3691399999999998</v>
      </c>
      <c r="V47" s="2">
        <v>2.51458</v>
      </c>
      <c r="W47" s="2">
        <v>6.1982900000000001</v>
      </c>
      <c r="X47" s="2">
        <v>29.8871</v>
      </c>
      <c r="Y47" s="2">
        <v>7.2074499999999997</v>
      </c>
      <c r="Z47" s="2" t="s">
        <v>0</v>
      </c>
      <c r="AA47" s="2">
        <v>178.40199999999999</v>
      </c>
      <c r="AB47" s="2" t="s">
        <v>29</v>
      </c>
    </row>
    <row r="48" spans="1:28" s="1" customFormat="1" ht="12" x14ac:dyDescent="0.2">
      <c r="A48" s="1" t="s">
        <v>71</v>
      </c>
      <c r="B48" s="2">
        <v>4.1151</v>
      </c>
      <c r="C48" s="2">
        <v>7470.41</v>
      </c>
      <c r="D48" s="2">
        <v>15.71</v>
      </c>
      <c r="E48" s="2">
        <v>2977.29</v>
      </c>
      <c r="F48" s="2">
        <v>1.92578</v>
      </c>
      <c r="G48" s="2">
        <v>19.2698</v>
      </c>
      <c r="H48" s="2">
        <v>8.3522800000000004</v>
      </c>
      <c r="I48" s="2">
        <v>6.6675000000000004</v>
      </c>
      <c r="J48" s="2">
        <v>759.21299999999997</v>
      </c>
      <c r="K48" s="2">
        <v>21107</v>
      </c>
      <c r="L48" s="2">
        <v>7.9182100000000002</v>
      </c>
      <c r="M48" s="2">
        <v>5.6285494050888669</v>
      </c>
      <c r="N48" s="2">
        <v>3765.61</v>
      </c>
      <c r="O48" s="2">
        <v>657.25300000000004</v>
      </c>
      <c r="P48" s="2">
        <v>15.5669</v>
      </c>
      <c r="Q48" s="2">
        <v>4.30844</v>
      </c>
      <c r="R48" s="2">
        <v>786.62599999999998</v>
      </c>
      <c r="S48" s="2">
        <v>98.8185</v>
      </c>
      <c r="T48" s="2">
        <v>5786.79</v>
      </c>
      <c r="U48" s="2">
        <v>4.8474700000000004</v>
      </c>
      <c r="V48" s="2">
        <v>2.82037</v>
      </c>
      <c r="W48" s="2">
        <v>6.1732699999999996</v>
      </c>
      <c r="X48" s="2">
        <v>31.942799999999998</v>
      </c>
      <c r="Y48" s="2">
        <v>7.5648499999999999</v>
      </c>
      <c r="Z48" s="2" t="s">
        <v>0</v>
      </c>
      <c r="AA48" s="2">
        <v>186.15899999999999</v>
      </c>
      <c r="AB48" s="2" t="s">
        <v>29</v>
      </c>
    </row>
    <row r="49" spans="1:28" s="1" customFormat="1" ht="12" x14ac:dyDescent="0.2">
      <c r="A49" s="1" t="s">
        <v>72</v>
      </c>
      <c r="B49" s="2">
        <v>2.8117200000000002</v>
      </c>
      <c r="C49" s="2">
        <v>8558.8100000000013</v>
      </c>
      <c r="D49" s="2">
        <v>42.403300000000002</v>
      </c>
      <c r="E49" s="2">
        <v>2989.14</v>
      </c>
      <c r="F49" s="2">
        <v>3.8652600000000001</v>
      </c>
      <c r="G49" s="2">
        <v>22.005500000000001</v>
      </c>
      <c r="H49" s="2">
        <v>14.584300000000001</v>
      </c>
      <c r="I49" s="2">
        <v>16.305399999999999</v>
      </c>
      <c r="J49" s="2">
        <v>876.44299999999998</v>
      </c>
      <c r="K49" s="2">
        <v>31760.9</v>
      </c>
      <c r="L49" s="2">
        <v>9.3287600000000008</v>
      </c>
      <c r="M49" s="2">
        <v>7.9088139000000002</v>
      </c>
      <c r="N49" s="2">
        <v>5371.12</v>
      </c>
      <c r="O49" s="2">
        <v>840.06100000000004</v>
      </c>
      <c r="P49" s="2">
        <v>47.976500000000001</v>
      </c>
      <c r="Q49" s="2">
        <v>10.704800000000001</v>
      </c>
      <c r="R49" s="2">
        <v>708.02800000000002</v>
      </c>
      <c r="S49" s="2">
        <v>246.91300000000001</v>
      </c>
      <c r="T49" s="2">
        <v>22455.8</v>
      </c>
      <c r="U49" s="2">
        <v>13.9367</v>
      </c>
      <c r="V49" s="2">
        <v>2.7244700000000002</v>
      </c>
      <c r="W49" s="2">
        <v>9.5882799999999992</v>
      </c>
      <c r="X49" s="2">
        <v>28.1797</v>
      </c>
      <c r="Y49" s="2">
        <v>6.28965</v>
      </c>
      <c r="Z49" s="2" t="s">
        <v>0</v>
      </c>
      <c r="AA49" s="2">
        <v>575.41999999999996</v>
      </c>
      <c r="AB49" s="2" t="s">
        <v>29</v>
      </c>
    </row>
    <row r="50" spans="1:28" s="1" customFormat="1" ht="12" x14ac:dyDescent="0.2">
      <c r="A50" s="1" t="s">
        <v>73</v>
      </c>
      <c r="B50" s="2">
        <v>4.1452799999999996</v>
      </c>
      <c r="C50" s="2">
        <v>4881.84</v>
      </c>
      <c r="D50" s="2">
        <v>44.320999999999998</v>
      </c>
      <c r="E50" s="2">
        <v>998.29499999999996</v>
      </c>
      <c r="F50" s="2">
        <v>-0.62854699999999997</v>
      </c>
      <c r="G50" s="2">
        <v>27.253299999999999</v>
      </c>
      <c r="H50" s="2">
        <v>1.27092</v>
      </c>
      <c r="I50" s="2">
        <v>2.0356000000000005</v>
      </c>
      <c r="J50" s="2">
        <v>253.209</v>
      </c>
      <c r="K50" s="2">
        <v>15297.3</v>
      </c>
      <c r="L50" s="2">
        <v>13.558299999999999</v>
      </c>
      <c r="M50" s="2">
        <v>0.84</v>
      </c>
      <c r="N50" s="2">
        <v>419.94299999999998</v>
      </c>
      <c r="O50" s="2">
        <v>557.18600000000004</v>
      </c>
      <c r="P50" s="2">
        <v>61.356699999999996</v>
      </c>
      <c r="Q50" s="2">
        <v>4.7255200000000004</v>
      </c>
      <c r="R50" s="2">
        <v>166.483</v>
      </c>
      <c r="S50" s="2">
        <v>31.365100000000002</v>
      </c>
      <c r="T50" s="2">
        <v>322.18799999999999</v>
      </c>
      <c r="U50" s="2">
        <v>22.839500000000001</v>
      </c>
      <c r="V50" s="2">
        <v>1.34456</v>
      </c>
      <c r="W50" s="2">
        <v>5.6498999999999997</v>
      </c>
      <c r="X50" s="2">
        <v>7.1470000000000002</v>
      </c>
      <c r="Y50" s="2">
        <v>1.19845</v>
      </c>
      <c r="Z50" s="2" t="s">
        <v>0</v>
      </c>
      <c r="AA50" s="2">
        <v>40.234299999999998</v>
      </c>
      <c r="AB50" s="2" t="s">
        <v>29</v>
      </c>
    </row>
    <row r="51" spans="1:28" s="1" customFormat="1" ht="12" x14ac:dyDescent="0.2">
      <c r="A51" s="1" t="s">
        <v>74</v>
      </c>
      <c r="B51" s="2">
        <v>15.664999999999999</v>
      </c>
      <c r="C51" s="2">
        <v>3983.41</v>
      </c>
      <c r="D51" s="2">
        <v>70.895099999999999</v>
      </c>
      <c r="E51" s="2">
        <v>782.54700000000003</v>
      </c>
      <c r="F51" s="2">
        <v>-0.67154899999999995</v>
      </c>
      <c r="G51" s="2">
        <v>27.346399999999999</v>
      </c>
      <c r="H51" s="2">
        <v>-0.56304100000000001</v>
      </c>
      <c r="I51" s="2">
        <v>1.4198000000000004</v>
      </c>
      <c r="J51" s="2">
        <v>228.78200000000001</v>
      </c>
      <c r="K51" s="2">
        <v>15732.8</v>
      </c>
      <c r="L51" s="2">
        <v>13.3782</v>
      </c>
      <c r="M51" s="2">
        <v>0.85</v>
      </c>
      <c r="N51" s="2">
        <v>260.221</v>
      </c>
      <c r="O51" s="2">
        <v>101.529</v>
      </c>
      <c r="P51" s="2">
        <v>25.785499999999999</v>
      </c>
      <c r="Q51" s="2">
        <v>-0.65691699999999997</v>
      </c>
      <c r="R51" s="2">
        <v>66.576700000000002</v>
      </c>
      <c r="S51" s="2">
        <v>15.486499999999999</v>
      </c>
      <c r="T51" s="2">
        <v>253.43299999999999</v>
      </c>
      <c r="U51" s="2">
        <v>26.9557</v>
      </c>
      <c r="V51" s="2">
        <v>1.19642</v>
      </c>
      <c r="W51" s="2">
        <v>4.8230700000000004</v>
      </c>
      <c r="X51" s="2">
        <v>7.6999199999999997</v>
      </c>
      <c r="Y51" s="2">
        <v>0.85358599999999996</v>
      </c>
      <c r="Z51" s="2" t="s">
        <v>0</v>
      </c>
      <c r="AA51" s="2">
        <v>18.665500000000002</v>
      </c>
      <c r="AB51" s="2" t="s">
        <v>29</v>
      </c>
    </row>
    <row r="52" spans="1:28" s="1" customFormat="1" ht="12" x14ac:dyDescent="0.2">
      <c r="A52" s="1" t="s">
        <v>75</v>
      </c>
      <c r="B52" s="2">
        <v>-4.0198299999999998</v>
      </c>
      <c r="C52" s="2">
        <v>3652.27</v>
      </c>
      <c r="D52" s="2">
        <v>124.011</v>
      </c>
      <c r="E52" s="2">
        <v>580.995</v>
      </c>
      <c r="F52" s="2">
        <v>1.6719200000000001</v>
      </c>
      <c r="G52" s="2">
        <v>19.735499999999998</v>
      </c>
      <c r="H52" s="2">
        <v>-0.207622</v>
      </c>
      <c r="I52" s="2">
        <v>11.236599999999999</v>
      </c>
      <c r="J52" s="2">
        <v>406.16699999999997</v>
      </c>
      <c r="K52" s="2">
        <v>31503.200000000001</v>
      </c>
      <c r="L52" s="2">
        <v>9.4058200000000003</v>
      </c>
      <c r="M52" s="2">
        <v>1.17</v>
      </c>
      <c r="N52" s="2">
        <v>167.613</v>
      </c>
      <c r="O52" s="2">
        <v>42.048200000000001</v>
      </c>
      <c r="P52" s="2">
        <v>27.454599999999999</v>
      </c>
      <c r="Q52" s="2">
        <v>-1.10483</v>
      </c>
      <c r="R52" s="2">
        <v>133.56100000000001</v>
      </c>
      <c r="S52" s="2">
        <v>22.584199999999999</v>
      </c>
      <c r="T52" s="2">
        <v>264.85699999999997</v>
      </c>
      <c r="U52" s="2">
        <v>59.2727</v>
      </c>
      <c r="V52" s="2">
        <v>1.1169800000000001</v>
      </c>
      <c r="W52" s="2">
        <v>2.75949</v>
      </c>
      <c r="X52" s="2">
        <v>15.2675</v>
      </c>
      <c r="Y52" s="2">
        <v>0.69780399999999998</v>
      </c>
      <c r="Z52" s="2" t="s">
        <v>0</v>
      </c>
      <c r="AA52" s="2">
        <v>22.086600000000001</v>
      </c>
      <c r="AB52" s="2" t="s">
        <v>29</v>
      </c>
    </row>
    <row r="53" spans="1:28" s="1" customFormat="1" ht="12" x14ac:dyDescent="0.2">
      <c r="A53" s="1" t="s">
        <v>76</v>
      </c>
      <c r="B53" s="2">
        <v>-3.69346</v>
      </c>
      <c r="C53" s="2">
        <v>4137.26</v>
      </c>
      <c r="D53" s="2">
        <v>66.219300000000004</v>
      </c>
      <c r="E53" s="2">
        <v>797.30899999999997</v>
      </c>
      <c r="F53" s="2">
        <v>-1.7590399999999999</v>
      </c>
      <c r="G53" s="2">
        <v>12.409800000000001</v>
      </c>
      <c r="H53" s="2">
        <v>-1.0488900000000001</v>
      </c>
      <c r="I53" s="2">
        <v>-1.4369300000000003</v>
      </c>
      <c r="J53" s="2">
        <v>240.71299999999999</v>
      </c>
      <c r="K53" s="2">
        <v>8668.81</v>
      </c>
      <c r="L53" s="2">
        <v>5.1343500000000004</v>
      </c>
      <c r="M53" s="2">
        <v>1.1399999999999999</v>
      </c>
      <c r="N53" s="2">
        <v>238.48500000000001</v>
      </c>
      <c r="O53" s="2">
        <v>12.659599999999999</v>
      </c>
      <c r="P53" s="2">
        <v>23.681100000000001</v>
      </c>
      <c r="Q53" s="2">
        <v>1.72784</v>
      </c>
      <c r="R53" s="2">
        <v>112.06399999999999</v>
      </c>
      <c r="S53" s="2">
        <v>7.8793600000000001</v>
      </c>
      <c r="T53" s="2">
        <v>177.95500000000001</v>
      </c>
      <c r="U53" s="2">
        <v>20.800699999999999</v>
      </c>
      <c r="V53" s="2">
        <v>1.2543899999999999</v>
      </c>
      <c r="W53" s="2">
        <v>4.3215700000000004</v>
      </c>
      <c r="X53" s="2">
        <v>6.2818899999999998</v>
      </c>
      <c r="Y53" s="2">
        <v>0.77273499999999995</v>
      </c>
      <c r="Z53" s="2" t="s">
        <v>0</v>
      </c>
      <c r="AA53" s="2">
        <v>13.196</v>
      </c>
      <c r="AB53" s="2" t="s">
        <v>29</v>
      </c>
    </row>
    <row r="54" spans="1:28" s="1" customFormat="1" ht="12" x14ac:dyDescent="0.2">
      <c r="A54" s="1" t="s">
        <v>77</v>
      </c>
      <c r="B54" s="2">
        <v>-2.3542299999999998</v>
      </c>
      <c r="C54" s="2">
        <v>4678.3099999999995</v>
      </c>
      <c r="D54" s="2">
        <v>122.414</v>
      </c>
      <c r="E54" s="2">
        <v>804.25</v>
      </c>
      <c r="F54" s="2">
        <v>0.78612700000000002</v>
      </c>
      <c r="G54" s="2">
        <v>7.7883500000000003</v>
      </c>
      <c r="H54" s="2">
        <v>0.75960799999999995</v>
      </c>
      <c r="I54" s="2">
        <v>11.566400000000002</v>
      </c>
      <c r="J54" s="2">
        <v>698.61900000000003</v>
      </c>
      <c r="K54" s="2">
        <v>24965.200000000001</v>
      </c>
      <c r="L54" s="2">
        <v>1.91144</v>
      </c>
      <c r="M54" s="2">
        <v>1.1499999999999999</v>
      </c>
      <c r="N54" s="2">
        <v>299.03500000000003</v>
      </c>
      <c r="O54" s="2">
        <v>39.277900000000002</v>
      </c>
      <c r="P54" s="2">
        <v>53.569800000000001</v>
      </c>
      <c r="Q54" s="2">
        <v>-0.55396199999999995</v>
      </c>
      <c r="R54" s="2">
        <v>137.28700000000001</v>
      </c>
      <c r="S54" s="2">
        <v>26.616599999999998</v>
      </c>
      <c r="T54" s="2">
        <v>216.536</v>
      </c>
      <c r="U54" s="2">
        <v>36.527999999999999</v>
      </c>
      <c r="V54" s="2">
        <v>1.63933</v>
      </c>
      <c r="W54" s="2">
        <v>4.74003</v>
      </c>
      <c r="X54" s="2">
        <v>12.75</v>
      </c>
      <c r="Y54" s="2">
        <v>0.769459</v>
      </c>
      <c r="Z54" s="2" t="s">
        <v>0</v>
      </c>
      <c r="AA54" s="2">
        <v>22.636600000000001</v>
      </c>
      <c r="AB54" s="2" t="s">
        <v>29</v>
      </c>
    </row>
    <row r="55" spans="1:28" s="1" customFormat="1" ht="12" x14ac:dyDescent="0.2">
      <c r="A55" s="1" t="s">
        <v>78</v>
      </c>
      <c r="B55" s="2">
        <v>-4.0811599999999997</v>
      </c>
      <c r="C55" s="2">
        <v>5711.01</v>
      </c>
      <c r="D55" s="2">
        <v>215.423</v>
      </c>
      <c r="E55" s="2">
        <v>660.97</v>
      </c>
      <c r="F55" s="2">
        <v>1.3767199999999999</v>
      </c>
      <c r="G55" s="2">
        <v>12.013400000000001</v>
      </c>
      <c r="H55" s="2">
        <v>1.49431</v>
      </c>
      <c r="I55" s="2">
        <v>10.072299999999998</v>
      </c>
      <c r="J55" s="2">
        <v>749.78499999999997</v>
      </c>
      <c r="K55" s="2">
        <v>29336.5</v>
      </c>
      <c r="L55" s="2">
        <v>4.7196699999999998</v>
      </c>
      <c r="M55" s="2">
        <v>1.07</v>
      </c>
      <c r="N55" s="2">
        <v>408.47</v>
      </c>
      <c r="O55" s="2">
        <v>47.877899999999997</v>
      </c>
      <c r="P55" s="2">
        <v>74.120099999999994</v>
      </c>
      <c r="Q55" s="2">
        <v>-0.83056200000000002</v>
      </c>
      <c r="R55" s="2">
        <v>191.24700000000001</v>
      </c>
      <c r="S55" s="2">
        <v>28.3583</v>
      </c>
      <c r="T55" s="2">
        <v>300.30099999999999</v>
      </c>
      <c r="U55" s="2">
        <v>11.431100000000001</v>
      </c>
      <c r="V55" s="2">
        <v>1.53742</v>
      </c>
      <c r="W55" s="2">
        <v>5.0045400000000004</v>
      </c>
      <c r="X55" s="2">
        <v>16.405100000000001</v>
      </c>
      <c r="Y55" s="2">
        <v>0.90476400000000001</v>
      </c>
      <c r="Z55" s="2" t="s">
        <v>0</v>
      </c>
      <c r="AA55" s="2">
        <v>24.4146</v>
      </c>
      <c r="AB55" s="2" t="s">
        <v>29</v>
      </c>
    </row>
    <row r="56" spans="1:28" s="1" customFormat="1" ht="12" x14ac:dyDescent="0.2">
      <c r="A56" s="1" t="s">
        <v>79</v>
      </c>
      <c r="B56" s="2">
        <v>-4.3303200000000004</v>
      </c>
      <c r="C56" s="2">
        <v>4728.6499999999996</v>
      </c>
      <c r="D56" s="2">
        <v>67.840400000000002</v>
      </c>
      <c r="E56" s="2">
        <v>687.64300000000003</v>
      </c>
      <c r="F56" s="2">
        <v>-0.16536000000000001</v>
      </c>
      <c r="G56" s="2">
        <v>14.776199999999999</v>
      </c>
      <c r="H56" s="2">
        <v>0.66368700000000003</v>
      </c>
      <c r="I56" s="2">
        <v>5.0604999999999993</v>
      </c>
      <c r="J56" s="2">
        <v>528.88</v>
      </c>
      <c r="K56" s="2">
        <v>20911.900000000001</v>
      </c>
      <c r="L56" s="2">
        <v>6.2571199999999996</v>
      </c>
      <c r="M56" s="2">
        <v>1.3728531999999998</v>
      </c>
      <c r="N56" s="2">
        <v>357.69</v>
      </c>
      <c r="O56" s="2">
        <v>27.466799999999999</v>
      </c>
      <c r="P56" s="2">
        <v>35.117100000000001</v>
      </c>
      <c r="Q56" s="2">
        <v>0.101604</v>
      </c>
      <c r="R56" s="2">
        <v>155.98099999999999</v>
      </c>
      <c r="S56" s="2">
        <v>21.864599999999999</v>
      </c>
      <c r="T56" s="2">
        <v>210.54400000000001</v>
      </c>
      <c r="U56" s="2">
        <v>13.5661</v>
      </c>
      <c r="V56" s="2">
        <v>1.24318</v>
      </c>
      <c r="W56" s="2">
        <v>3.65306</v>
      </c>
      <c r="X56" s="2">
        <v>10.219900000000001</v>
      </c>
      <c r="Y56" s="2">
        <v>0.92769599999999997</v>
      </c>
      <c r="Z56" s="2" t="s">
        <v>0</v>
      </c>
      <c r="AA56" s="2">
        <v>21.235700000000001</v>
      </c>
      <c r="AB56" s="2" t="s">
        <v>29</v>
      </c>
    </row>
    <row r="57" spans="1:28" s="1" customFormat="1" ht="12" x14ac:dyDescent="0.2">
      <c r="A57" s="1" t="s">
        <v>80</v>
      </c>
      <c r="B57" s="2">
        <v>4.0104899999999999</v>
      </c>
      <c r="C57" s="2">
        <v>4072.44</v>
      </c>
      <c r="D57" s="2">
        <v>282.02499999999998</v>
      </c>
      <c r="E57" s="2">
        <v>780.51900000000001</v>
      </c>
      <c r="F57" s="2">
        <v>0.97302900000000003</v>
      </c>
      <c r="G57" s="2">
        <v>13.337400000000001</v>
      </c>
      <c r="H57" s="2">
        <v>0.62232600000000005</v>
      </c>
      <c r="I57" s="2">
        <v>9.6914000000000016</v>
      </c>
      <c r="J57" s="2">
        <v>475.95800000000003</v>
      </c>
      <c r="K57" s="2">
        <v>29398.5</v>
      </c>
      <c r="L57" s="2">
        <v>5.3238300000000001</v>
      </c>
      <c r="M57" s="2">
        <v>0.99</v>
      </c>
      <c r="N57" s="2">
        <v>319.154</v>
      </c>
      <c r="O57" s="2">
        <v>43.542299999999997</v>
      </c>
      <c r="P57" s="2">
        <v>44.7136</v>
      </c>
      <c r="Q57" s="2">
        <v>0.226026</v>
      </c>
      <c r="R57" s="2">
        <v>183.17699999999999</v>
      </c>
      <c r="S57" s="2">
        <v>18.977799999999998</v>
      </c>
      <c r="T57" s="2">
        <v>1733.77</v>
      </c>
      <c r="U57" s="2">
        <v>40.9467</v>
      </c>
      <c r="V57" s="2">
        <v>1.1661300000000001</v>
      </c>
      <c r="W57" s="2">
        <v>1.87425</v>
      </c>
      <c r="X57" s="2">
        <v>16.4772</v>
      </c>
      <c r="Y57" s="2">
        <v>0.806647</v>
      </c>
      <c r="Z57" s="2" t="s">
        <v>0</v>
      </c>
      <c r="AA57" s="2">
        <v>26.545200000000001</v>
      </c>
      <c r="AB57" s="2" t="s">
        <v>29</v>
      </c>
    </row>
    <row r="58" spans="1:28" s="1" customFormat="1" ht="12" x14ac:dyDescent="0.2">
      <c r="A58" s="1" t="s">
        <v>81</v>
      </c>
      <c r="B58" s="2">
        <v>-1.2657</v>
      </c>
      <c r="C58" s="2">
        <v>5965.89</v>
      </c>
      <c r="D58" s="2">
        <v>145.05699999999999</v>
      </c>
      <c r="E58" s="2">
        <v>952.86699999999996</v>
      </c>
      <c r="F58" s="2">
        <v>0.116178</v>
      </c>
      <c r="G58" s="2">
        <v>7.0009899999999998</v>
      </c>
      <c r="H58" s="2">
        <v>0.18643000000000001</v>
      </c>
      <c r="I58" s="2">
        <v>14.852</v>
      </c>
      <c r="J58" s="2">
        <v>306.75400000000002</v>
      </c>
      <c r="K58" s="2">
        <v>20916.7</v>
      </c>
      <c r="L58" s="2">
        <v>1.03396</v>
      </c>
      <c r="M58" s="2">
        <v>3.3560685000000001</v>
      </c>
      <c r="N58" s="2">
        <v>314.89</v>
      </c>
      <c r="O58" s="2">
        <v>33.287599999999998</v>
      </c>
      <c r="P58" s="2">
        <v>32.215800000000002</v>
      </c>
      <c r="Q58" s="2">
        <v>0.95834299999999994</v>
      </c>
      <c r="R58" s="2">
        <v>114.14400000000001</v>
      </c>
      <c r="S58" s="2">
        <v>15.714399999999999</v>
      </c>
      <c r="T58" s="2">
        <v>394.27800000000002</v>
      </c>
      <c r="U58" s="2">
        <v>19.9468</v>
      </c>
      <c r="V58" s="2">
        <v>3.1224699999999999</v>
      </c>
      <c r="W58" s="2">
        <v>3.5459299999999998</v>
      </c>
      <c r="X58" s="2">
        <v>32.208500000000001</v>
      </c>
      <c r="Y58" s="2">
        <v>0.82784599999999997</v>
      </c>
      <c r="Z58" s="2" t="s">
        <v>0</v>
      </c>
      <c r="AA58" s="2">
        <v>24.027799999999999</v>
      </c>
      <c r="AB58" s="2" t="s">
        <v>29</v>
      </c>
    </row>
    <row r="59" spans="1:28" s="1" customFormat="1" ht="12" x14ac:dyDescent="0.2">
      <c r="A59" s="1" t="s">
        <v>82</v>
      </c>
      <c r="B59" s="2">
        <v>2.9803600000000001</v>
      </c>
      <c r="C59" s="2">
        <v>6273.67</v>
      </c>
      <c r="D59" s="2">
        <v>164.65700000000001</v>
      </c>
      <c r="E59" s="2">
        <v>964.56500000000005</v>
      </c>
      <c r="F59" s="2">
        <v>2.4260899999999999</v>
      </c>
      <c r="G59" s="2">
        <v>9.1566399999999994</v>
      </c>
      <c r="H59" s="2">
        <v>1.39659</v>
      </c>
      <c r="I59" s="2">
        <v>27.673000000000002</v>
      </c>
      <c r="J59" s="2">
        <v>241.88499999999999</v>
      </c>
      <c r="K59" s="2">
        <v>35741.699999999997</v>
      </c>
      <c r="L59" s="2">
        <v>1.8244400000000001</v>
      </c>
      <c r="M59" s="2">
        <v>4.3415531999999999</v>
      </c>
      <c r="N59" s="2">
        <v>273.30900000000003</v>
      </c>
      <c r="O59" s="2">
        <v>49.2943</v>
      </c>
      <c r="P59" s="2">
        <v>50.075200000000002</v>
      </c>
      <c r="Q59" s="2">
        <v>4.7144899999999996</v>
      </c>
      <c r="R59" s="2">
        <v>120.334</v>
      </c>
      <c r="S59" s="2">
        <v>29.106000000000002</v>
      </c>
      <c r="T59" s="2">
        <v>210.16900000000001</v>
      </c>
      <c r="U59" s="2">
        <v>4.8761999999999999</v>
      </c>
      <c r="V59" s="2">
        <v>3.09836</v>
      </c>
      <c r="W59" s="2">
        <v>3.2153</v>
      </c>
      <c r="X59" s="2">
        <v>55.774700000000003</v>
      </c>
      <c r="Y59" s="2">
        <v>0.85527799999999998</v>
      </c>
      <c r="Z59" s="2" t="s">
        <v>0</v>
      </c>
      <c r="AA59" s="2">
        <v>27.647099999999998</v>
      </c>
      <c r="AB59" s="2" t="s">
        <v>29</v>
      </c>
    </row>
    <row r="60" spans="1:28" s="5" customFormat="1" ht="12" x14ac:dyDescent="0.2">
      <c r="A60" s="5" t="s">
        <v>83</v>
      </c>
      <c r="B60" s="6">
        <v>3.0660099999999999</v>
      </c>
      <c r="C60" s="6">
        <v>5291.27</v>
      </c>
      <c r="D60" s="6">
        <v>50.5657</v>
      </c>
      <c r="E60" s="6">
        <v>856.66600000000005</v>
      </c>
      <c r="F60" s="6">
        <v>-1.2720499999999999</v>
      </c>
      <c r="G60" s="6">
        <v>19.792899999999999</v>
      </c>
      <c r="H60" s="6">
        <v>-0.81175299999999995</v>
      </c>
      <c r="I60" s="6">
        <v>8.3138000000000005</v>
      </c>
      <c r="J60" s="6">
        <v>146.80099999999999</v>
      </c>
      <c r="K60" s="6">
        <v>12735.9</v>
      </c>
      <c r="L60" s="6">
        <v>7.5404299999999997</v>
      </c>
      <c r="M60" s="6">
        <v>2.1301123999999998</v>
      </c>
      <c r="N60" s="6">
        <v>275.16699999999997</v>
      </c>
      <c r="O60" s="6">
        <v>21.3948</v>
      </c>
      <c r="P60" s="6">
        <v>42.887999999999998</v>
      </c>
      <c r="Q60" s="6">
        <v>0.58460199999999996</v>
      </c>
      <c r="R60" s="6">
        <v>110.527</v>
      </c>
      <c r="S60" s="6">
        <v>14.0959</v>
      </c>
      <c r="T60" s="6">
        <v>162.602</v>
      </c>
      <c r="U60" s="6">
        <v>0.59581600000000001</v>
      </c>
      <c r="V60" s="6">
        <v>2.6162899999999998</v>
      </c>
      <c r="W60" s="6">
        <v>5.4862399999999996</v>
      </c>
      <c r="X60" s="6">
        <v>19.3307</v>
      </c>
      <c r="Y60" s="6">
        <v>1.3741699999999999</v>
      </c>
      <c r="Z60" s="6" t="s">
        <v>0</v>
      </c>
      <c r="AA60" s="6">
        <v>15.188700000000001</v>
      </c>
      <c r="AB60" s="6" t="s">
        <v>29</v>
      </c>
    </row>
    <row r="61" spans="1:28" s="5" customFormat="1" ht="12" x14ac:dyDescent="0.2">
      <c r="A61" s="5" t="s">
        <v>84</v>
      </c>
      <c r="B61" s="6">
        <v>3.9540199999999999</v>
      </c>
      <c r="C61" s="6">
        <v>6985.3</v>
      </c>
      <c r="D61" s="6">
        <v>48.050600000000003</v>
      </c>
      <c r="E61" s="6">
        <v>796.55899999999997</v>
      </c>
      <c r="F61" s="6">
        <v>-1.4778100000000001</v>
      </c>
      <c r="G61" s="6">
        <v>19.429400000000001</v>
      </c>
      <c r="H61" s="6">
        <v>-0.66816399999999998</v>
      </c>
      <c r="I61" s="6">
        <v>8.065100000000001</v>
      </c>
      <c r="J61" s="6">
        <v>170.89500000000001</v>
      </c>
      <c r="K61" s="6">
        <v>12116</v>
      </c>
      <c r="L61" s="6">
        <v>7.7802600000000002</v>
      </c>
      <c r="M61" s="6">
        <v>1.19</v>
      </c>
      <c r="N61" s="6">
        <v>394.80399999999997</v>
      </c>
      <c r="O61" s="6">
        <v>21.005299999999998</v>
      </c>
      <c r="P61" s="6">
        <v>44.914700000000003</v>
      </c>
      <c r="Q61" s="6">
        <v>3.2052499999999999</v>
      </c>
      <c r="R61" s="6">
        <v>170.279</v>
      </c>
      <c r="S61" s="6">
        <v>9.9272200000000002</v>
      </c>
      <c r="T61" s="6">
        <v>181.99799999999999</v>
      </c>
      <c r="U61" s="6">
        <v>7.50169</v>
      </c>
      <c r="V61" s="6">
        <v>2.5118100000000001</v>
      </c>
      <c r="W61" s="6">
        <v>5.6570099999999996</v>
      </c>
      <c r="X61" s="6">
        <v>14.6792</v>
      </c>
      <c r="Y61" s="6">
        <v>1.7087399999999999</v>
      </c>
      <c r="Z61" s="6" t="s">
        <v>0</v>
      </c>
      <c r="AA61" s="6">
        <v>15.3451</v>
      </c>
      <c r="AB61" s="6" t="s">
        <v>29</v>
      </c>
    </row>
    <row r="62" spans="1:28" s="5" customFormat="1" ht="12" x14ac:dyDescent="0.2">
      <c r="A62" s="5" t="s">
        <v>85</v>
      </c>
      <c r="B62" s="6">
        <v>-3.0914700000000002</v>
      </c>
      <c r="C62" s="6">
        <v>5452.05</v>
      </c>
      <c r="D62" s="6">
        <v>38.246600000000001</v>
      </c>
      <c r="E62" s="6">
        <v>605.59900000000005</v>
      </c>
      <c r="F62" s="6">
        <v>-1.2279199999999999</v>
      </c>
      <c r="G62" s="6">
        <v>13.456799999999999</v>
      </c>
      <c r="H62" s="6">
        <v>0.87365800000000005</v>
      </c>
      <c r="I62" s="6">
        <v>11.821999999999999</v>
      </c>
      <c r="J62" s="6">
        <v>214.61</v>
      </c>
      <c r="K62" s="6">
        <v>11671.5</v>
      </c>
      <c r="L62" s="6">
        <v>4.4974400000000001</v>
      </c>
      <c r="M62" s="6">
        <v>1.1200000000000001</v>
      </c>
      <c r="N62" s="6">
        <v>376.42</v>
      </c>
      <c r="O62" s="6">
        <v>20.446999999999999</v>
      </c>
      <c r="P62" s="6">
        <v>48.1419</v>
      </c>
      <c r="Q62" s="6">
        <v>0.47060400000000002</v>
      </c>
      <c r="R62" s="6">
        <v>54.945500000000003</v>
      </c>
      <c r="S62" s="6">
        <v>3.2745899999999999</v>
      </c>
      <c r="T62" s="6">
        <v>160.11699999999999</v>
      </c>
      <c r="U62" s="6">
        <v>7.5339400000000003</v>
      </c>
      <c r="V62" s="6">
        <v>1.7658</v>
      </c>
      <c r="W62" s="6">
        <v>4.2726300000000004</v>
      </c>
      <c r="X62" s="6">
        <v>11.9269</v>
      </c>
      <c r="Y62" s="6">
        <v>1.07514</v>
      </c>
      <c r="Z62" s="6" t="s">
        <v>0</v>
      </c>
      <c r="AA62" s="6">
        <v>15.1922</v>
      </c>
      <c r="AB62" s="6" t="s">
        <v>29</v>
      </c>
    </row>
    <row r="63" spans="1:28" s="1" customFormat="1" ht="12" x14ac:dyDescent="0.2">
      <c r="A63" s="1" t="s">
        <v>86</v>
      </c>
      <c r="B63" s="2">
        <v>1.4336800000000001</v>
      </c>
      <c r="C63" s="2">
        <v>7044.68</v>
      </c>
      <c r="D63" s="2">
        <v>41.426900000000003</v>
      </c>
      <c r="E63" s="2">
        <v>744.22400000000005</v>
      </c>
      <c r="F63" s="2">
        <v>-1.0307299999999999</v>
      </c>
      <c r="G63" s="2">
        <v>7.8833000000000002</v>
      </c>
      <c r="H63" s="2">
        <v>0.110152</v>
      </c>
      <c r="I63" s="2">
        <v>13.544600000000001</v>
      </c>
      <c r="J63" s="2">
        <v>259.197</v>
      </c>
      <c r="K63" s="2">
        <v>15109.7</v>
      </c>
      <c r="L63" s="2">
        <v>2.0509200000000001</v>
      </c>
      <c r="M63" s="2">
        <v>2.3248574999999998</v>
      </c>
      <c r="N63" s="2">
        <v>502.87799999999999</v>
      </c>
      <c r="O63" s="2">
        <v>23.4741</v>
      </c>
      <c r="P63" s="2">
        <v>44.420200000000001</v>
      </c>
      <c r="Q63" s="2">
        <v>2.9982500000000001</v>
      </c>
      <c r="R63" s="2">
        <v>75.919899999999998</v>
      </c>
      <c r="S63" s="2">
        <v>13.033300000000001</v>
      </c>
      <c r="T63" s="2">
        <v>154.66300000000001</v>
      </c>
      <c r="U63" s="2">
        <v>15.5009</v>
      </c>
      <c r="V63" s="2">
        <v>2.0556899999999998</v>
      </c>
      <c r="W63" s="2">
        <v>3.5060799999999999</v>
      </c>
      <c r="X63" s="2">
        <v>12.672700000000001</v>
      </c>
      <c r="Y63" s="2">
        <v>0.92457100000000003</v>
      </c>
      <c r="Z63" s="2" t="s">
        <v>0</v>
      </c>
      <c r="AA63" s="2">
        <v>17.7332</v>
      </c>
      <c r="AB63" s="2" t="s">
        <v>29</v>
      </c>
    </row>
    <row r="64" spans="1:28" s="1" customFormat="1" ht="12" x14ac:dyDescent="0.2">
      <c r="A64" s="1" t="s">
        <v>87</v>
      </c>
      <c r="B64" s="2">
        <v>-1.10033</v>
      </c>
      <c r="C64" s="2">
        <v>6067.4</v>
      </c>
      <c r="D64" s="2">
        <v>2.7142200000000001</v>
      </c>
      <c r="E64" s="2">
        <v>931.28599999999994</v>
      </c>
      <c r="F64" s="2">
        <v>-2.6301199999999998</v>
      </c>
      <c r="G64" s="2">
        <v>26.906600000000001</v>
      </c>
      <c r="H64" s="2">
        <v>-1.6556</v>
      </c>
      <c r="I64" s="2">
        <v>4.0420100000000003</v>
      </c>
      <c r="J64" s="2">
        <v>137.23500000000001</v>
      </c>
      <c r="K64" s="2">
        <v>2085</v>
      </c>
      <c r="L64" s="2">
        <v>12.852499999999999</v>
      </c>
      <c r="M64" s="2">
        <v>3.2458677999999996</v>
      </c>
      <c r="N64" s="2">
        <v>373.42200000000003</v>
      </c>
      <c r="O64" s="2">
        <v>1.9714700000000001</v>
      </c>
      <c r="P64" s="2">
        <v>8.2340699999999991</v>
      </c>
      <c r="Q64" s="2">
        <v>2.2995700000000001</v>
      </c>
      <c r="R64" s="2">
        <v>60.923499999999997</v>
      </c>
      <c r="S64" s="2">
        <v>4.9837199999999999</v>
      </c>
      <c r="T64" s="2">
        <v>172.89099999999999</v>
      </c>
      <c r="U64" s="2">
        <v>6.5135899999999998</v>
      </c>
      <c r="V64" s="2">
        <v>1.4686399999999999</v>
      </c>
      <c r="W64" s="2">
        <v>6.0113500000000002</v>
      </c>
      <c r="X64" s="2">
        <v>5.2043799999999996</v>
      </c>
      <c r="Y64" s="2">
        <v>1.3086199999999999</v>
      </c>
      <c r="Z64" s="2" t="s">
        <v>0</v>
      </c>
      <c r="AA64" s="2">
        <v>15.613200000000001</v>
      </c>
      <c r="AB64" s="2" t="s">
        <v>29</v>
      </c>
    </row>
    <row r="65" spans="1:29" s="1" customFormat="1" ht="12" x14ac:dyDescent="0.2">
      <c r="A65" s="1" t="s">
        <v>88</v>
      </c>
      <c r="B65" s="2">
        <v>4.6754699999999998</v>
      </c>
      <c r="C65" s="2">
        <v>7116.89</v>
      </c>
      <c r="D65" s="2">
        <v>6.1106699999999998</v>
      </c>
      <c r="E65" s="2">
        <v>1044.5</v>
      </c>
      <c r="F65" s="2">
        <v>-2.5329899999999999</v>
      </c>
      <c r="G65" s="2">
        <v>25.8705</v>
      </c>
      <c r="H65" s="2">
        <v>-1.6138999999999999</v>
      </c>
      <c r="I65" s="2">
        <v>4.4436600000000004</v>
      </c>
      <c r="J65" s="2">
        <v>130.607</v>
      </c>
      <c r="K65" s="2">
        <v>3918.04</v>
      </c>
      <c r="L65" s="2">
        <v>12.835000000000001</v>
      </c>
      <c r="M65" s="2">
        <v>2.7445367999999997</v>
      </c>
      <c r="N65" s="2">
        <v>409.56599999999997</v>
      </c>
      <c r="O65" s="2">
        <v>4.5404900000000001</v>
      </c>
      <c r="P65" s="2">
        <v>12.8956</v>
      </c>
      <c r="Q65" s="2">
        <v>2.3380700000000001</v>
      </c>
      <c r="R65" s="2">
        <v>51.436599999999999</v>
      </c>
      <c r="S65" s="2">
        <v>-0.82188899999999998</v>
      </c>
      <c r="T65" s="2">
        <v>177.15299999999999</v>
      </c>
      <c r="U65" s="2">
        <v>18.262499999999999</v>
      </c>
      <c r="V65" s="2">
        <v>1.5898000000000001</v>
      </c>
      <c r="W65" s="2">
        <v>6.9115599999999997</v>
      </c>
      <c r="X65" s="2">
        <v>6.8957600000000001</v>
      </c>
      <c r="Y65" s="2">
        <v>1.3003800000000001</v>
      </c>
      <c r="Z65" s="2" t="s">
        <v>0</v>
      </c>
      <c r="AA65" s="2">
        <v>10.0267</v>
      </c>
      <c r="AB65" s="2" t="s">
        <v>29</v>
      </c>
    </row>
    <row r="66" spans="1:29" s="1" customFormat="1" ht="12" x14ac:dyDescent="0.2">
      <c r="A66" s="1" t="s">
        <v>89</v>
      </c>
      <c r="B66" s="2">
        <v>3.0635699999999999</v>
      </c>
      <c r="C66" s="2">
        <v>6544.31</v>
      </c>
      <c r="D66" s="2">
        <v>76.0809</v>
      </c>
      <c r="E66" s="2">
        <v>1174.96</v>
      </c>
      <c r="F66" s="2">
        <v>-1.63679</v>
      </c>
      <c r="G66" s="2">
        <v>13.8063</v>
      </c>
      <c r="H66" s="2">
        <v>2.6880600000000001</v>
      </c>
      <c r="I66" s="2">
        <v>7.44231</v>
      </c>
      <c r="J66" s="2">
        <v>513.42899999999997</v>
      </c>
      <c r="K66" s="2">
        <v>8506.77</v>
      </c>
      <c r="L66" s="2">
        <v>4.8032899999999996</v>
      </c>
      <c r="M66" s="2">
        <v>1.7019756000000001</v>
      </c>
      <c r="N66" s="2">
        <v>419.024</v>
      </c>
      <c r="O66" s="2">
        <v>12.177899999999999</v>
      </c>
      <c r="P66" s="2">
        <v>13.1213</v>
      </c>
      <c r="Q66" s="2">
        <v>1.5234700000000001</v>
      </c>
      <c r="R66" s="2">
        <v>57.156799999999997</v>
      </c>
      <c r="S66" s="2">
        <v>7.3768099999999999</v>
      </c>
      <c r="T66" s="2">
        <v>480.81900000000002</v>
      </c>
      <c r="U66" s="2">
        <v>33.3977</v>
      </c>
      <c r="V66" s="2">
        <v>1.8246899999999999</v>
      </c>
      <c r="W66" s="2">
        <v>3.2831199999999998</v>
      </c>
      <c r="X66" s="2">
        <v>12.8721</v>
      </c>
      <c r="Y66" s="2">
        <v>1.1228499999999999</v>
      </c>
      <c r="Z66" s="2" t="s">
        <v>0</v>
      </c>
      <c r="AA66" s="2">
        <v>15.560499999999999</v>
      </c>
      <c r="AB66" s="2" t="s">
        <v>29</v>
      </c>
    </row>
    <row r="67" spans="1:29" s="1" customFormat="1" ht="12" x14ac:dyDescent="0.2">
      <c r="A67" s="1" t="s">
        <v>90</v>
      </c>
      <c r="B67" s="2">
        <v>2.4</v>
      </c>
      <c r="C67" s="2">
        <v>10020.597137999999</v>
      </c>
      <c r="D67" s="2">
        <v>60.399349999999998</v>
      </c>
      <c r="E67" s="2">
        <v>13755.524600000002</v>
      </c>
      <c r="F67" s="2">
        <v>0.85</v>
      </c>
      <c r="G67" s="2">
        <v>67.122853268651738</v>
      </c>
      <c r="H67" s="2">
        <v>17.376352000000001</v>
      </c>
      <c r="I67" s="2">
        <v>30.0389336</v>
      </c>
      <c r="J67" s="2">
        <v>3486.1577352000004</v>
      </c>
      <c r="K67" s="2">
        <v>37986.97855</v>
      </c>
      <c r="L67" s="2">
        <v>22.093032000000004</v>
      </c>
      <c r="M67" s="2">
        <v>3.3021108000000003</v>
      </c>
      <c r="N67" s="2">
        <v>8129.0556000000006</v>
      </c>
      <c r="O67" s="2">
        <v>306.05363999999997</v>
      </c>
      <c r="P67" s="2">
        <v>24.535220241785023</v>
      </c>
      <c r="Q67" s="2">
        <v>37.089909479999996</v>
      </c>
      <c r="R67" s="2">
        <v>681.37936999999988</v>
      </c>
      <c r="S67" s="2">
        <v>19.887254400000003</v>
      </c>
      <c r="T67" s="2">
        <v>45459.517619999999</v>
      </c>
      <c r="U67" s="2">
        <v>2.34</v>
      </c>
      <c r="V67" s="2">
        <v>3.7238107500000002</v>
      </c>
      <c r="W67" s="2">
        <v>8.4114095999999989</v>
      </c>
      <c r="X67" s="2">
        <v>44.905040699999994</v>
      </c>
      <c r="Y67" s="2">
        <v>5.5421201099999999</v>
      </c>
      <c r="Z67" s="2" t="s">
        <v>0</v>
      </c>
      <c r="AA67" s="2">
        <v>57.607991999999996</v>
      </c>
      <c r="AB67" s="2" t="s">
        <v>29</v>
      </c>
      <c r="AC67" s="2" t="e">
        <f ca="1">AB67*RANDBETWEEN(80,120)/100</f>
        <v>#VALUE!</v>
      </c>
    </row>
    <row r="68" spans="1:29" s="1" customFormat="1" ht="12" x14ac:dyDescent="0.2">
      <c r="A68" s="1" t="s">
        <v>91</v>
      </c>
      <c r="B68" s="2">
        <v>2.6493618000000003</v>
      </c>
      <c r="C68" s="2">
        <v>11445.625631999999</v>
      </c>
      <c r="D68" s="2">
        <v>876.58064999999988</v>
      </c>
      <c r="E68" s="2">
        <v>1387.4223000000004</v>
      </c>
      <c r="F68" s="2">
        <v>1.1200000000000001</v>
      </c>
      <c r="G68" s="2">
        <v>18.972160776266428</v>
      </c>
      <c r="H68" s="2">
        <v>25.260908000000001</v>
      </c>
      <c r="I68" s="2">
        <v>2.7708080000000002</v>
      </c>
      <c r="J68" s="2">
        <v>4336.5677800000003</v>
      </c>
      <c r="K68" s="2">
        <v>43986.085959999997</v>
      </c>
      <c r="L68" s="2">
        <v>6.9700799999999994</v>
      </c>
      <c r="M68" s="2">
        <v>1.19</v>
      </c>
      <c r="N68" s="2">
        <v>946.89649999999995</v>
      </c>
      <c r="O68" s="2">
        <v>62.699384000000009</v>
      </c>
      <c r="P68" s="2">
        <v>7.6293460249602276</v>
      </c>
      <c r="Q68" s="2">
        <v>12.55697067</v>
      </c>
      <c r="R68" s="2">
        <v>122.57568000000001</v>
      </c>
      <c r="S68" s="2">
        <v>14.3111286</v>
      </c>
      <c r="T68" s="2">
        <v>58339.771079999999</v>
      </c>
      <c r="U68" s="2">
        <v>75.163569600000002</v>
      </c>
      <c r="V68" s="2">
        <v>1.73670075</v>
      </c>
      <c r="W68" s="2">
        <v>5.85</v>
      </c>
      <c r="X68" s="2">
        <v>33.261290300000006</v>
      </c>
      <c r="Y68" s="2">
        <v>0.84</v>
      </c>
      <c r="Z68" s="2" t="s">
        <v>0</v>
      </c>
      <c r="AA68" s="2">
        <v>50.621152999999993</v>
      </c>
      <c r="AB68" s="2" t="s">
        <v>29</v>
      </c>
    </row>
    <row r="69" spans="1:29" s="1" customFormat="1" ht="12" x14ac:dyDescent="0.2">
      <c r="A69" s="1" t="s">
        <v>92</v>
      </c>
      <c r="B69" s="2">
        <v>1.62</v>
      </c>
      <c r="C69" s="2">
        <v>9580.6568580000003</v>
      </c>
      <c r="D69" s="2">
        <v>67.855886999999996</v>
      </c>
      <c r="E69" s="2">
        <v>912.02160000000015</v>
      </c>
      <c r="F69" s="2">
        <v>0.84</v>
      </c>
      <c r="G69" s="2">
        <v>19.713310892122713</v>
      </c>
      <c r="H69" s="2">
        <v>5.7772619999999995</v>
      </c>
      <c r="I69" s="2">
        <v>0.91</v>
      </c>
      <c r="J69" s="2">
        <v>5812.1020466000009</v>
      </c>
      <c r="K69" s="2">
        <v>17382.468550000001</v>
      </c>
      <c r="L69" s="2">
        <v>8.806379999999999</v>
      </c>
      <c r="M69" s="2">
        <v>1.1499999999999999</v>
      </c>
      <c r="N69" s="2">
        <v>422.16240000000005</v>
      </c>
      <c r="O69" s="2">
        <v>31.057115</v>
      </c>
      <c r="P69" s="2">
        <v>8.9194746260088387</v>
      </c>
      <c r="Q69" s="2">
        <v>7.3117108400000008</v>
      </c>
      <c r="R69" s="2">
        <v>67.155457999999996</v>
      </c>
      <c r="S69" s="2">
        <v>0.9</v>
      </c>
      <c r="T69" s="2">
        <v>27666.220860000001</v>
      </c>
      <c r="U69" s="2">
        <v>78.580339440000003</v>
      </c>
      <c r="V69" s="2">
        <v>0.89</v>
      </c>
      <c r="W69" s="2">
        <v>5.85</v>
      </c>
      <c r="X69" s="2">
        <v>11.2331162</v>
      </c>
      <c r="Y69" s="2">
        <v>1.17</v>
      </c>
      <c r="Z69" s="2" t="s">
        <v>0</v>
      </c>
      <c r="AA69" s="2">
        <v>27.013406</v>
      </c>
      <c r="AB69" s="2" t="s">
        <v>29</v>
      </c>
    </row>
    <row r="70" spans="1:29" s="1" customFormat="1" ht="12" x14ac:dyDescent="0.2">
      <c r="A70" s="1" t="s">
        <v>93</v>
      </c>
      <c r="B70" s="2">
        <v>2.12</v>
      </c>
      <c r="C70" s="2">
        <v>7130.9634660000002</v>
      </c>
      <c r="D70" s="2">
        <v>5.15</v>
      </c>
      <c r="E70" s="2">
        <v>1089.8030000000001</v>
      </c>
      <c r="F70" s="2">
        <v>1.1599999999999999</v>
      </c>
      <c r="G70" s="2">
        <v>13.669863689440593</v>
      </c>
      <c r="H70" s="2">
        <v>10.913949800000001</v>
      </c>
      <c r="I70" s="2">
        <v>0.95</v>
      </c>
      <c r="J70" s="2">
        <v>23701.639424799996</v>
      </c>
      <c r="K70" s="2">
        <v>7461.2138100000002</v>
      </c>
      <c r="L70" s="2">
        <v>6.1267800000000001</v>
      </c>
      <c r="M70" s="2">
        <v>0.99</v>
      </c>
      <c r="N70" s="2">
        <v>419.3914400000001</v>
      </c>
      <c r="O70" s="2">
        <v>11.931789000000002</v>
      </c>
      <c r="P70" s="2">
        <v>5.9566154860892713</v>
      </c>
      <c r="Q70" s="2">
        <v>4.7072781600000004</v>
      </c>
      <c r="R70" s="2">
        <v>314.88067000000001</v>
      </c>
      <c r="S70" s="2">
        <v>13.1134872</v>
      </c>
      <c r="T70" s="2">
        <v>13437.905860000001</v>
      </c>
      <c r="U70" s="2">
        <v>65.955083360000003</v>
      </c>
      <c r="V70" s="2">
        <v>0.83</v>
      </c>
      <c r="W70" s="2">
        <v>5.2</v>
      </c>
      <c r="X70" s="2">
        <v>8.0074899999999989</v>
      </c>
      <c r="Y70" s="2">
        <v>1.01</v>
      </c>
      <c r="Z70" s="2" t="s">
        <v>0</v>
      </c>
      <c r="AA70" s="2">
        <v>23.853674999999999</v>
      </c>
      <c r="AB70" s="2" t="s">
        <v>29</v>
      </c>
    </row>
    <row r="71" spans="1:29" s="1" customFormat="1" ht="12" x14ac:dyDescent="0.2">
      <c r="A71" s="1" t="s">
        <v>94</v>
      </c>
      <c r="B71" s="2">
        <v>3.8495159999999999</v>
      </c>
      <c r="C71" s="2">
        <v>8075.8847260000002</v>
      </c>
      <c r="D71" s="2">
        <v>36.089644999999997</v>
      </c>
      <c r="E71" s="2">
        <v>610.82700000000011</v>
      </c>
      <c r="F71" s="2">
        <v>1.1299999999999999</v>
      </c>
      <c r="G71" s="2">
        <v>15.679491724808507</v>
      </c>
      <c r="H71" s="2">
        <v>2.2377075</v>
      </c>
      <c r="I71" s="2">
        <v>1.1162840000000001</v>
      </c>
      <c r="J71" s="2">
        <v>5475.170890800001</v>
      </c>
      <c r="K71" s="2">
        <v>17055.12485</v>
      </c>
      <c r="L71" s="2">
        <v>6.6903799999999993</v>
      </c>
      <c r="M71" s="2">
        <v>0.93</v>
      </c>
      <c r="N71" s="2">
        <v>408.60922000000005</v>
      </c>
      <c r="O71" s="2">
        <v>32.246375999999998</v>
      </c>
      <c r="P71" s="2">
        <v>14.786073940167526</v>
      </c>
      <c r="Q71" s="2">
        <v>5.9214663400000003</v>
      </c>
      <c r="R71" s="2">
        <v>95.743200000000002</v>
      </c>
      <c r="S71" s="2">
        <v>28.844560199999997</v>
      </c>
      <c r="T71" s="2">
        <v>20486.826860000001</v>
      </c>
      <c r="U71" s="2">
        <v>3.8340559199999995</v>
      </c>
      <c r="V71" s="2">
        <v>1.05</v>
      </c>
      <c r="W71" s="2">
        <v>4.55</v>
      </c>
      <c r="X71" s="2">
        <v>6.3084977999999987</v>
      </c>
      <c r="Y71" s="2">
        <v>1.18</v>
      </c>
      <c r="Z71" s="2" t="s">
        <v>0</v>
      </c>
      <c r="AA71" s="2">
        <v>12.797736</v>
      </c>
      <c r="AB71" s="2" t="s">
        <v>29</v>
      </c>
    </row>
    <row r="72" spans="1:29" s="1" customFormat="1" ht="12" x14ac:dyDescent="0.2">
      <c r="A72" s="1" t="s">
        <v>95</v>
      </c>
      <c r="B72" s="2">
        <v>2.1</v>
      </c>
      <c r="C72" s="2">
        <v>6359.2521660000002</v>
      </c>
      <c r="D72" s="2">
        <v>23.859155000000001</v>
      </c>
      <c r="E72" s="2">
        <v>727.63200000000006</v>
      </c>
      <c r="F72" s="2">
        <v>0.93</v>
      </c>
      <c r="G72" s="2">
        <v>11.218900813489963</v>
      </c>
      <c r="H72" s="2">
        <v>4.9859054999999994</v>
      </c>
      <c r="I72" s="2">
        <v>1.7881270000000007</v>
      </c>
      <c r="J72" s="2">
        <v>9461.5326914000016</v>
      </c>
      <c r="K72" s="2">
        <v>10398.215629999999</v>
      </c>
      <c r="L72" s="2">
        <v>5.3674199999999992</v>
      </c>
      <c r="M72" s="2">
        <v>0.84</v>
      </c>
      <c r="N72" s="2">
        <v>420.96903000000003</v>
      </c>
      <c r="O72" s="2">
        <v>15.526931999999999</v>
      </c>
      <c r="P72" s="2">
        <v>9.184607801979352</v>
      </c>
      <c r="Q72" s="2">
        <v>3.6257223199999999</v>
      </c>
      <c r="R72" s="2">
        <v>159.11897999999999</v>
      </c>
      <c r="S72" s="2">
        <v>25.436853199999995</v>
      </c>
      <c r="T72" s="2">
        <v>12443.825860000001</v>
      </c>
      <c r="U72" s="2">
        <v>55.748708400000005</v>
      </c>
      <c r="V72" s="2">
        <v>1.1299999999999999</v>
      </c>
      <c r="W72" s="2">
        <v>5.85</v>
      </c>
      <c r="X72" s="2">
        <v>8.0288412999999998</v>
      </c>
      <c r="Y72" s="2">
        <v>0.85</v>
      </c>
      <c r="Z72" s="2" t="s">
        <v>0</v>
      </c>
      <c r="AA72" s="2">
        <v>12.50163</v>
      </c>
      <c r="AB72" s="2" t="s">
        <v>29</v>
      </c>
    </row>
    <row r="73" spans="1:29" s="1" customFormat="1" ht="12" x14ac:dyDescent="0.2">
      <c r="A73" s="1" t="s">
        <v>96</v>
      </c>
      <c r="B73" s="2">
        <v>1.86</v>
      </c>
      <c r="C73" s="2">
        <v>6255.3602840000003</v>
      </c>
      <c r="D73" s="2">
        <v>49.11533</v>
      </c>
      <c r="E73" s="2">
        <v>2193.1888000000004</v>
      </c>
      <c r="F73" s="2">
        <v>1.0900000000000001</v>
      </c>
      <c r="G73" s="2">
        <v>5.45</v>
      </c>
      <c r="H73" s="2">
        <v>6.0068057999999995</v>
      </c>
      <c r="I73" s="2">
        <v>0.8</v>
      </c>
      <c r="J73" s="2">
        <v>3488.7192466000001</v>
      </c>
      <c r="K73" s="2">
        <v>12477.691289999999</v>
      </c>
      <c r="L73" s="2">
        <v>4.05</v>
      </c>
      <c r="M73" s="2">
        <v>1.2</v>
      </c>
      <c r="N73" s="2">
        <v>460.08791000000002</v>
      </c>
      <c r="O73" s="2">
        <v>24.605424000000003</v>
      </c>
      <c r="P73" s="2">
        <v>13.076930381304564</v>
      </c>
      <c r="Q73" s="2">
        <v>5.5968599700000006</v>
      </c>
      <c r="R73" s="2">
        <v>85.362639999999999</v>
      </c>
      <c r="S73" s="2">
        <v>11.998509199999996</v>
      </c>
      <c r="T73" s="2">
        <v>13942.036760000003</v>
      </c>
      <c r="U73" s="2">
        <v>8.1818544400000004</v>
      </c>
      <c r="V73" s="2">
        <v>0.87</v>
      </c>
      <c r="W73" s="2">
        <v>4.75</v>
      </c>
      <c r="X73" s="2">
        <v>6.1709889000000002</v>
      </c>
      <c r="Y73" s="2">
        <v>1.1000000000000001</v>
      </c>
      <c r="Z73" s="2" t="s">
        <v>0</v>
      </c>
      <c r="AA73" s="2">
        <v>12.900139999999999</v>
      </c>
      <c r="AB73" s="2" t="s">
        <v>29</v>
      </c>
    </row>
    <row r="74" spans="1:29" s="1" customFormat="1" ht="12" x14ac:dyDescent="0.2">
      <c r="A74" s="1" t="s">
        <v>97</v>
      </c>
      <c r="B74" s="2">
        <v>2.4</v>
      </c>
      <c r="C74" s="2">
        <v>7179.2175719999996</v>
      </c>
      <c r="D74" s="2">
        <v>35.017029000000001</v>
      </c>
      <c r="E74" s="2">
        <v>1820.5376000000001</v>
      </c>
      <c r="F74" s="2">
        <v>0.9</v>
      </c>
      <c r="G74" s="2">
        <v>5.35</v>
      </c>
      <c r="H74" s="2">
        <v>1.1299999999999999</v>
      </c>
      <c r="I74" s="2">
        <v>1.0421400000000003</v>
      </c>
      <c r="J74" s="2">
        <v>11530.400035799999</v>
      </c>
      <c r="K74" s="2">
        <v>10539.875359999998</v>
      </c>
      <c r="L74" s="2">
        <v>3.81</v>
      </c>
      <c r="M74" s="2">
        <v>0.93</v>
      </c>
      <c r="N74" s="2">
        <v>380.37585000000007</v>
      </c>
      <c r="O74" s="2">
        <v>14.455341000000001</v>
      </c>
      <c r="P74" s="2">
        <v>13.554443408930595</v>
      </c>
      <c r="Q74" s="2">
        <v>5.8957918600000001</v>
      </c>
      <c r="R74" s="2">
        <v>153.65258999999998</v>
      </c>
      <c r="S74" s="2">
        <v>18.922296599999999</v>
      </c>
      <c r="T74" s="2">
        <v>10650.90854</v>
      </c>
      <c r="U74" s="2">
        <v>30.843994080000002</v>
      </c>
      <c r="V74" s="2">
        <v>0.91</v>
      </c>
      <c r="W74" s="2">
        <v>5.5</v>
      </c>
      <c r="X74" s="2">
        <v>9.3625290000000003</v>
      </c>
      <c r="Y74" s="2">
        <v>1.1399999999999999</v>
      </c>
      <c r="Z74" s="2" t="s">
        <v>0</v>
      </c>
      <c r="AA74" s="2">
        <v>16.502800999999998</v>
      </c>
      <c r="AB74" s="2" t="s">
        <v>29</v>
      </c>
    </row>
    <row r="75" spans="1:29" s="1" customFormat="1" ht="12" x14ac:dyDescent="0.2">
      <c r="A75" s="1" t="s">
        <v>98</v>
      </c>
      <c r="B75" s="2">
        <v>2.4</v>
      </c>
      <c r="C75" s="2">
        <v>8301.6622979999993</v>
      </c>
      <c r="D75" s="2">
        <v>53.114376</v>
      </c>
      <c r="E75" s="2">
        <v>765.09360000000015</v>
      </c>
      <c r="F75" s="2">
        <v>0.85</v>
      </c>
      <c r="G75" s="2">
        <v>13.80179396839894</v>
      </c>
      <c r="H75" s="2">
        <v>1.1200000000000001</v>
      </c>
      <c r="I75" s="2">
        <v>1.1499999999999999</v>
      </c>
      <c r="J75" s="2">
        <v>7583.8555026000004</v>
      </c>
      <c r="K75" s="2">
        <v>13128.444890000001</v>
      </c>
      <c r="L75" s="2">
        <v>4.9751999999999992</v>
      </c>
      <c r="M75" s="2">
        <v>1.18</v>
      </c>
      <c r="N75" s="2">
        <v>387.06106</v>
      </c>
      <c r="O75" s="2">
        <v>20.770610000000001</v>
      </c>
      <c r="P75" s="2">
        <v>8.5501088563916703</v>
      </c>
      <c r="Q75" s="2">
        <v>3.8607897900000001</v>
      </c>
      <c r="R75" s="2">
        <v>161.96639999999999</v>
      </c>
      <c r="S75" s="2">
        <v>19.457444799999998</v>
      </c>
      <c r="T75" s="2">
        <v>13204.982760000001</v>
      </c>
      <c r="U75" s="2">
        <v>23.536949520000004</v>
      </c>
      <c r="V75" s="2">
        <v>0.92</v>
      </c>
      <c r="W75" s="2">
        <v>4.7</v>
      </c>
      <c r="X75" s="2">
        <v>9.4718280000000004</v>
      </c>
      <c r="Y75" s="2">
        <v>0.86</v>
      </c>
      <c r="Z75" s="2" t="s">
        <v>0</v>
      </c>
      <c r="AA75" s="2">
        <v>11.544034</v>
      </c>
      <c r="AB75" s="2" t="s">
        <v>29</v>
      </c>
    </row>
    <row r="76" spans="1:29" s="1" customFormat="1" ht="12" x14ac:dyDescent="0.2">
      <c r="A76" s="1" t="s">
        <v>99</v>
      </c>
      <c r="B76" s="2">
        <v>2.16</v>
      </c>
      <c r="C76" s="2">
        <v>6322.7493100000002</v>
      </c>
      <c r="D76" s="2">
        <v>120.03944</v>
      </c>
      <c r="E76" s="2">
        <v>1488.4772</v>
      </c>
      <c r="F76" s="2">
        <v>1.1000000000000001</v>
      </c>
      <c r="G76" s="2">
        <v>5.4</v>
      </c>
      <c r="H76" s="2">
        <v>3.1423937</v>
      </c>
      <c r="I76" s="2">
        <v>1.1200000000000001</v>
      </c>
      <c r="J76" s="2">
        <v>6072.2754466000006</v>
      </c>
      <c r="K76" s="2">
        <v>17258.138779999997</v>
      </c>
      <c r="L76" s="2">
        <v>3.9</v>
      </c>
      <c r="M76" s="2">
        <v>0.81</v>
      </c>
      <c r="N76" s="2">
        <v>418.08455000000004</v>
      </c>
      <c r="O76" s="2">
        <v>22.681446000000001</v>
      </c>
      <c r="P76" s="2">
        <v>18.888503528448979</v>
      </c>
      <c r="Q76" s="2">
        <v>5.3924605700000008</v>
      </c>
      <c r="R76" s="2">
        <v>230.98976999999999</v>
      </c>
      <c r="S76" s="2">
        <v>30.093020799999998</v>
      </c>
      <c r="T76" s="2">
        <v>18899.467779999999</v>
      </c>
      <c r="U76" s="2">
        <v>34.403802720000002</v>
      </c>
      <c r="V76" s="2">
        <v>1.1299999999999999</v>
      </c>
      <c r="W76" s="2">
        <v>5.35</v>
      </c>
      <c r="X76" s="2">
        <v>6.7853053999999995</v>
      </c>
      <c r="Y76" s="2">
        <v>0.84</v>
      </c>
      <c r="Z76" s="2" t="s">
        <v>0</v>
      </c>
      <c r="AA76" s="2">
        <v>8.2432960000000008</v>
      </c>
      <c r="AB76" s="2" t="s">
        <v>29</v>
      </c>
    </row>
    <row r="77" spans="1:29" s="1" customFormat="1" ht="12" x14ac:dyDescent="0.2">
      <c r="A77" s="1" t="s">
        <v>100</v>
      </c>
      <c r="B77" s="2">
        <v>1.78</v>
      </c>
      <c r="C77" s="2">
        <v>6343.6241440000003</v>
      </c>
      <c r="D77" s="2">
        <v>513.48482999999999</v>
      </c>
      <c r="E77" s="2">
        <v>1707.4280000000001</v>
      </c>
      <c r="F77" s="2">
        <v>1.1100000000000001</v>
      </c>
      <c r="G77" s="2">
        <v>5.8</v>
      </c>
      <c r="H77" s="2">
        <v>3.4727843000000003</v>
      </c>
      <c r="I77" s="2">
        <v>1.1055924000000001</v>
      </c>
      <c r="J77" s="2">
        <v>3437.0958913999998</v>
      </c>
      <c r="K77" s="2">
        <v>18928.71485</v>
      </c>
      <c r="L77" s="2">
        <v>4.03</v>
      </c>
      <c r="M77" s="2">
        <v>0.8</v>
      </c>
      <c r="N77" s="2">
        <v>318.15489000000002</v>
      </c>
      <c r="O77" s="2">
        <v>34.128724000000005</v>
      </c>
      <c r="P77" s="2">
        <v>11.431082162323923</v>
      </c>
      <c r="Q77" s="2">
        <v>6.5149900199999999</v>
      </c>
      <c r="R77" s="2">
        <v>357.14177000000001</v>
      </c>
      <c r="S77" s="2">
        <v>41.947143000000004</v>
      </c>
      <c r="T77" s="2">
        <v>22114.928919999998</v>
      </c>
      <c r="U77" s="2">
        <v>87.370644560000002</v>
      </c>
      <c r="V77" s="2">
        <v>1.07</v>
      </c>
      <c r="W77" s="2">
        <v>5.25</v>
      </c>
      <c r="X77" s="2">
        <v>5.3200718999999994</v>
      </c>
      <c r="Y77" s="2">
        <v>0.94</v>
      </c>
      <c r="Z77" s="2" t="s">
        <v>0</v>
      </c>
      <c r="AA77" s="2">
        <v>46.902717000000003</v>
      </c>
      <c r="AB77" s="2" t="s">
        <v>29</v>
      </c>
    </row>
    <row r="78" spans="1:29" s="1" customFormat="1" ht="12" x14ac:dyDescent="0.2">
      <c r="A78" s="1" t="s">
        <v>101</v>
      </c>
      <c r="B78" s="2">
        <v>1.6</v>
      </c>
      <c r="C78" s="2">
        <v>4029.4401160000002</v>
      </c>
      <c r="D78" s="2">
        <v>105.97862000000001</v>
      </c>
      <c r="E78" s="2">
        <v>676.96800000000007</v>
      </c>
      <c r="F78" s="2">
        <v>1.06</v>
      </c>
      <c r="G78" s="2">
        <v>5.25</v>
      </c>
      <c r="H78" s="2">
        <v>2.4556800000000005</v>
      </c>
      <c r="I78" s="2">
        <v>4.0568637999999995</v>
      </c>
      <c r="J78" s="2">
        <v>532.15661520000003</v>
      </c>
      <c r="K78" s="2">
        <v>21895.260480000001</v>
      </c>
      <c r="L78" s="2">
        <v>4.16</v>
      </c>
      <c r="M78" s="2">
        <v>0.83</v>
      </c>
      <c r="N78" s="2">
        <v>218.90730000000002</v>
      </c>
      <c r="O78" s="2">
        <v>28.006055</v>
      </c>
      <c r="P78" s="2">
        <v>18.300043891401334</v>
      </c>
      <c r="Q78" s="2">
        <v>5.1674993100000002</v>
      </c>
      <c r="R78" s="2">
        <v>116.40582000000001</v>
      </c>
      <c r="S78" s="2">
        <v>24.210626000000001</v>
      </c>
      <c r="T78" s="2">
        <v>23298.288379999998</v>
      </c>
      <c r="U78" s="2">
        <v>72.738249600000003</v>
      </c>
      <c r="V78" s="2">
        <v>1.02</v>
      </c>
      <c r="W78" s="2">
        <v>5.6</v>
      </c>
      <c r="X78" s="2">
        <v>8.0760968999999996</v>
      </c>
      <c r="Y78" s="2">
        <v>0.98</v>
      </c>
      <c r="Z78" s="2" t="s">
        <v>0</v>
      </c>
      <c r="AA78" s="2">
        <v>28.893082999999997</v>
      </c>
      <c r="AB78" s="2" t="s">
        <v>29</v>
      </c>
    </row>
    <row r="79" spans="1:29" s="5" customFormat="1" ht="12" x14ac:dyDescent="0.2">
      <c r="A79" s="5" t="s">
        <v>102</v>
      </c>
      <c r="B79" s="6">
        <v>1.88</v>
      </c>
      <c r="C79" s="6">
        <v>8535.341574</v>
      </c>
      <c r="D79" s="6">
        <v>136.02938000000003</v>
      </c>
      <c r="E79" s="6">
        <v>1080.0930000000003</v>
      </c>
      <c r="F79" s="6">
        <v>1.08</v>
      </c>
      <c r="G79" s="6">
        <v>13.97094892829387</v>
      </c>
      <c r="H79" s="6">
        <v>2.4299214</v>
      </c>
      <c r="I79" s="6">
        <v>1.5434429000000001</v>
      </c>
      <c r="J79" s="6">
        <v>2146.3420913999998</v>
      </c>
      <c r="K79" s="6">
        <v>15868.221740000001</v>
      </c>
      <c r="L79" s="6">
        <v>5.2647999999999993</v>
      </c>
      <c r="M79" s="6">
        <v>0.91</v>
      </c>
      <c r="N79" s="6">
        <v>420.19495000000001</v>
      </c>
      <c r="O79" s="6">
        <v>26.817804000000002</v>
      </c>
      <c r="P79" s="6">
        <v>11.672580108158947</v>
      </c>
      <c r="Q79" s="6">
        <v>10.413796260000002</v>
      </c>
      <c r="R79" s="6">
        <v>133.27539000000002</v>
      </c>
      <c r="S79" s="6">
        <v>107.8177968</v>
      </c>
      <c r="T79" s="6">
        <v>17505.161219999998</v>
      </c>
      <c r="U79" s="6">
        <v>461.64468343999994</v>
      </c>
      <c r="V79" s="6">
        <v>0.94</v>
      </c>
      <c r="W79" s="6">
        <v>5.85</v>
      </c>
      <c r="X79" s="6">
        <v>5.806099699999999</v>
      </c>
      <c r="Y79" s="6">
        <v>1.2</v>
      </c>
      <c r="Z79" s="6" t="s">
        <v>0</v>
      </c>
      <c r="AA79" s="6">
        <v>168.04596900000001</v>
      </c>
      <c r="AB79" s="6" t="s">
        <v>29</v>
      </c>
    </row>
    <row r="80" spans="1:29" s="5" customFormat="1" ht="12" x14ac:dyDescent="0.2">
      <c r="A80" s="5" t="s">
        <v>103</v>
      </c>
      <c r="B80" s="6">
        <v>2.36</v>
      </c>
      <c r="C80" s="6">
        <v>8317.2060587249089</v>
      </c>
      <c r="D80" s="6">
        <v>162.3260943900479</v>
      </c>
      <c r="E80" s="6">
        <v>1171.5986733787963</v>
      </c>
      <c r="F80" s="6">
        <v>1.01</v>
      </c>
      <c r="G80" s="6">
        <v>14.852603885465999</v>
      </c>
      <c r="H80" s="6">
        <v>1.7487639077507995</v>
      </c>
      <c r="I80" s="6">
        <v>1.4064221725407271</v>
      </c>
      <c r="J80" s="6">
        <v>2062.5057718649969</v>
      </c>
      <c r="K80" s="6">
        <v>17872.689698094342</v>
      </c>
      <c r="L80" s="6">
        <v>5.5549098614912245</v>
      </c>
      <c r="M80" s="6">
        <v>1.01</v>
      </c>
      <c r="N80" s="6">
        <v>314.70490092636732</v>
      </c>
      <c r="O80" s="6">
        <v>34.087919499069628</v>
      </c>
      <c r="P80" s="6">
        <v>14.041885821968418</v>
      </c>
      <c r="Q80" s="6">
        <v>10.159547368336614</v>
      </c>
      <c r="R80" s="6">
        <v>110.24123066580061</v>
      </c>
      <c r="S80" s="6">
        <v>93.921901008710108</v>
      </c>
      <c r="T80" s="6">
        <v>19361.889865933605</v>
      </c>
      <c r="U80" s="6">
        <v>427.91636725369557</v>
      </c>
      <c r="V80" s="6">
        <v>0.84</v>
      </c>
      <c r="W80" s="6">
        <v>5.2</v>
      </c>
      <c r="X80" s="6">
        <v>6.6510961521106928</v>
      </c>
      <c r="Y80" s="6">
        <v>0.83</v>
      </c>
      <c r="Z80" s="6" t="s">
        <v>0</v>
      </c>
      <c r="AA80" s="6">
        <v>154.30367655634441</v>
      </c>
      <c r="AB80" s="6" t="s">
        <v>29</v>
      </c>
    </row>
    <row r="81" spans="1:28" s="5" customFormat="1" ht="12" x14ac:dyDescent="0.2">
      <c r="A81" s="5" t="s">
        <v>104</v>
      </c>
      <c r="B81" s="6">
        <v>2.3199999999999998</v>
      </c>
      <c r="C81" s="6">
        <v>9006.0306676871442</v>
      </c>
      <c r="D81" s="6">
        <v>134.98162381637837</v>
      </c>
      <c r="E81" s="6">
        <v>1021.9763660662869</v>
      </c>
      <c r="F81" s="6">
        <v>1.1299999999999999</v>
      </c>
      <c r="G81" s="6">
        <v>12.252013036271078</v>
      </c>
      <c r="H81" s="6">
        <v>2.4534704292008462</v>
      </c>
      <c r="I81" s="6">
        <v>1.2393326323951634</v>
      </c>
      <c r="J81" s="6">
        <v>1988.7857945808678</v>
      </c>
      <c r="K81" s="6">
        <v>18215.841960009489</v>
      </c>
      <c r="L81" s="6">
        <v>5.5953635963915582</v>
      </c>
      <c r="M81" s="6">
        <v>0.89</v>
      </c>
      <c r="N81" s="6">
        <v>401.798917599638</v>
      </c>
      <c r="O81" s="6">
        <v>31.024492125837465</v>
      </c>
      <c r="P81" s="6">
        <v>16.751950124423832</v>
      </c>
      <c r="Q81" s="6">
        <v>11.092614903499452</v>
      </c>
      <c r="R81" s="6">
        <v>136.48260969148166</v>
      </c>
      <c r="S81" s="6">
        <v>137.97439581314828</v>
      </c>
      <c r="T81" s="6">
        <v>18173.37263606094</v>
      </c>
      <c r="U81" s="6">
        <v>357.51061623967456</v>
      </c>
      <c r="V81" s="6">
        <v>0.96</v>
      </c>
      <c r="W81" s="6">
        <v>5.75</v>
      </c>
      <c r="X81" s="6">
        <v>6.3588096356996333</v>
      </c>
      <c r="Y81" s="6">
        <v>0.88</v>
      </c>
      <c r="Z81" s="6" t="s">
        <v>0</v>
      </c>
      <c r="AA81" s="6">
        <v>127.24823104997837</v>
      </c>
      <c r="AB81" s="6" t="s">
        <v>29</v>
      </c>
    </row>
    <row r="82" spans="1:28" s="1" customFormat="1" ht="12" x14ac:dyDescent="0.2">
      <c r="A82" s="1" t="s">
        <v>105</v>
      </c>
      <c r="B82" s="2">
        <v>1.9</v>
      </c>
      <c r="C82" s="2">
        <v>7216.9428239999988</v>
      </c>
      <c r="D82" s="2">
        <v>344.01674999999994</v>
      </c>
      <c r="E82" s="2">
        <v>631.22400000000016</v>
      </c>
      <c r="F82" s="2">
        <v>1.03</v>
      </c>
      <c r="G82" s="2">
        <v>5.65</v>
      </c>
      <c r="H82" s="2">
        <v>2.0145752999999997</v>
      </c>
      <c r="I82" s="2">
        <v>1.08</v>
      </c>
      <c r="J82" s="2">
        <v>4046.2613352000003</v>
      </c>
      <c r="K82" s="2">
        <v>12604.64337</v>
      </c>
      <c r="L82" s="2">
        <v>3.9299999999999997</v>
      </c>
      <c r="M82" s="2">
        <v>0.84</v>
      </c>
      <c r="N82" s="2">
        <v>436.13676000000009</v>
      </c>
      <c r="O82" s="2">
        <v>23.036936000000001</v>
      </c>
      <c r="P82" s="2">
        <v>16.801624805103199</v>
      </c>
      <c r="Q82" s="2">
        <v>3.8290518300000009</v>
      </c>
      <c r="R82" s="2">
        <v>206.8032</v>
      </c>
      <c r="S82" s="2">
        <v>77.054351999999994</v>
      </c>
      <c r="T82" s="2">
        <v>14176.3086</v>
      </c>
      <c r="U82" s="2">
        <v>152.83920651999998</v>
      </c>
      <c r="V82" s="2">
        <v>0.83</v>
      </c>
      <c r="W82" s="2">
        <v>5.65</v>
      </c>
      <c r="X82" s="2">
        <v>6.2128556999999986</v>
      </c>
      <c r="Y82" s="2">
        <v>0.86</v>
      </c>
      <c r="Z82" s="2" t="s">
        <v>0</v>
      </c>
      <c r="AA82" s="2">
        <v>36.802621000000002</v>
      </c>
      <c r="AB82" s="2" t="s">
        <v>29</v>
      </c>
    </row>
    <row r="83" spans="1:28" s="1" customFormat="1" ht="12" x14ac:dyDescent="0.2">
      <c r="A83" s="1" t="s">
        <v>106</v>
      </c>
      <c r="B83" s="2">
        <v>2.2799999999999998</v>
      </c>
      <c r="C83" s="2">
        <v>8069.7395580000002</v>
      </c>
      <c r="D83" s="2">
        <v>462.37671999999998</v>
      </c>
      <c r="E83" s="2">
        <v>1415.1348</v>
      </c>
      <c r="F83" s="2">
        <v>1.19</v>
      </c>
      <c r="G83" s="2">
        <v>5.6</v>
      </c>
      <c r="H83" s="2">
        <v>8.3717009999999998</v>
      </c>
      <c r="I83" s="2">
        <v>0.99510350000000014</v>
      </c>
      <c r="J83" s="2">
        <v>5230.7574578000003</v>
      </c>
      <c r="K83" s="2">
        <v>20755.714780000002</v>
      </c>
      <c r="L83" s="2">
        <v>4.01</v>
      </c>
      <c r="M83" s="2">
        <v>1.0900000000000001</v>
      </c>
      <c r="N83" s="2">
        <v>310.46348</v>
      </c>
      <c r="O83" s="2">
        <v>32.461874000000002</v>
      </c>
      <c r="P83" s="2">
        <v>19.413536370048952</v>
      </c>
      <c r="Q83" s="2">
        <v>8.2795908600000008</v>
      </c>
      <c r="R83" s="2">
        <v>114.5625</v>
      </c>
      <c r="S83" s="2">
        <v>40.815878400000003</v>
      </c>
      <c r="T83" s="2">
        <v>24078.556380000002</v>
      </c>
      <c r="U83" s="2">
        <v>81.392246400000005</v>
      </c>
      <c r="V83" s="2">
        <v>0.9</v>
      </c>
      <c r="W83" s="2">
        <v>5.9</v>
      </c>
      <c r="X83" s="2">
        <v>7.1232034999999998</v>
      </c>
      <c r="Y83" s="2">
        <v>1</v>
      </c>
      <c r="Z83" s="2" t="s">
        <v>0</v>
      </c>
      <c r="AA83" s="2">
        <v>62.494379999999992</v>
      </c>
      <c r="AB83" s="2" t="s">
        <v>29</v>
      </c>
    </row>
    <row r="84" spans="1:28" s="1" customFormat="1" ht="12" x14ac:dyDescent="0.2">
      <c r="A84" s="1" t="s">
        <v>107</v>
      </c>
      <c r="B84" s="2">
        <v>2.16</v>
      </c>
      <c r="C84" s="2">
        <v>7781.6163020000004</v>
      </c>
      <c r="D84" s="2">
        <v>86.259900000000002</v>
      </c>
      <c r="E84" s="2">
        <v>86</v>
      </c>
      <c r="F84" s="2">
        <v>0.96</v>
      </c>
      <c r="G84" s="2">
        <v>4.5999999999999996</v>
      </c>
      <c r="H84" s="2">
        <v>3.7800119999999997</v>
      </c>
      <c r="I84" s="2">
        <v>1.08</v>
      </c>
      <c r="J84" s="2">
        <v>7186.5222248</v>
      </c>
      <c r="K84" s="2">
        <v>10051.239439999999</v>
      </c>
      <c r="L84" s="2">
        <v>4.0999999999999996</v>
      </c>
      <c r="M84" s="2">
        <v>0.87</v>
      </c>
      <c r="N84" s="2">
        <v>317.76827000000003</v>
      </c>
      <c r="O84" s="2">
        <v>13.870545999999999</v>
      </c>
      <c r="P84" s="2">
        <v>18.072456209673238</v>
      </c>
      <c r="Q84" s="2">
        <v>5.8643406100000002</v>
      </c>
      <c r="R84" s="2">
        <v>225.54179999999999</v>
      </c>
      <c r="S84" s="2">
        <v>38.064006400000004</v>
      </c>
      <c r="T84" s="2">
        <v>13416.929460000003</v>
      </c>
      <c r="U84" s="2">
        <v>7.8050761599999996</v>
      </c>
      <c r="V84" s="2">
        <v>0.99</v>
      </c>
      <c r="W84" s="2">
        <v>6</v>
      </c>
      <c r="X84" s="2">
        <v>6.7258112000000008</v>
      </c>
      <c r="Y84" s="2">
        <v>1.18</v>
      </c>
      <c r="Z84" s="2" t="s">
        <v>0</v>
      </c>
      <c r="AA84" s="2">
        <v>5.6830150000000001</v>
      </c>
      <c r="AB84" s="2" t="s">
        <v>29</v>
      </c>
    </row>
    <row r="85" spans="1:28" s="1" customFormat="1" ht="12" x14ac:dyDescent="0.2">
      <c r="A85" s="1" t="s">
        <v>108</v>
      </c>
      <c r="B85" s="2">
        <v>2.1</v>
      </c>
      <c r="C85" s="2">
        <v>9625.2181700000001</v>
      </c>
      <c r="D85" s="2">
        <v>52.836300000000001</v>
      </c>
      <c r="E85" s="2">
        <v>706.96249999999998</v>
      </c>
      <c r="F85" s="2">
        <v>1.07</v>
      </c>
      <c r="G85" s="2">
        <v>4.05</v>
      </c>
      <c r="H85" s="2">
        <v>2.7418020000000003</v>
      </c>
      <c r="I85" s="2">
        <v>0.86</v>
      </c>
      <c r="J85" s="2">
        <v>7944.0771690000001</v>
      </c>
      <c r="K85" s="2">
        <v>12084.64741</v>
      </c>
      <c r="L85" s="2">
        <v>4.0999999999999996</v>
      </c>
      <c r="M85" s="2">
        <v>0.82</v>
      </c>
      <c r="N85" s="2">
        <v>598.97392000000002</v>
      </c>
      <c r="O85" s="2">
        <v>17.859348000000001</v>
      </c>
      <c r="P85" s="2">
        <v>13.511583917845616</v>
      </c>
      <c r="Q85" s="2">
        <v>4.7953191100000003</v>
      </c>
      <c r="R85" s="2">
        <v>132.12232</v>
      </c>
      <c r="S85" s="2">
        <v>27.2391896</v>
      </c>
      <c r="T85" s="2">
        <v>11372.429380000001</v>
      </c>
      <c r="U85" s="2">
        <v>34.274169600000008</v>
      </c>
      <c r="V85" s="2">
        <v>0.81</v>
      </c>
      <c r="W85" s="2">
        <v>5.8</v>
      </c>
      <c r="X85" s="2">
        <v>8.1567806999999988</v>
      </c>
      <c r="Y85" s="2">
        <v>0.87</v>
      </c>
      <c r="Z85" s="2" t="s">
        <v>0</v>
      </c>
      <c r="AA85" s="2">
        <v>14.105589</v>
      </c>
      <c r="AB85" s="2" t="s">
        <v>29</v>
      </c>
    </row>
    <row r="86" spans="1:28" s="1" customFormat="1" ht="12" x14ac:dyDescent="0.2">
      <c r="A86" s="1" t="s">
        <v>109</v>
      </c>
      <c r="B86" s="2">
        <v>2.2200000000000002</v>
      </c>
      <c r="C86" s="2">
        <v>12593.457288</v>
      </c>
      <c r="D86" s="2">
        <v>47.734704000000001</v>
      </c>
      <c r="E86" s="2">
        <v>1294.1046000000001</v>
      </c>
      <c r="F86" s="2">
        <v>1.07</v>
      </c>
      <c r="G86" s="2">
        <v>14.125398952659147</v>
      </c>
      <c r="H86" s="2">
        <v>10.571536000000002</v>
      </c>
      <c r="I86" s="2">
        <v>1.17</v>
      </c>
      <c r="J86" s="2">
        <v>8721.1711355999996</v>
      </c>
      <c r="K86" s="2">
        <v>12057.564479999999</v>
      </c>
      <c r="L86" s="2">
        <v>4.8096700000000006</v>
      </c>
      <c r="M86" s="2">
        <v>1.2</v>
      </c>
      <c r="N86" s="2">
        <v>788.54399999999998</v>
      </c>
      <c r="O86" s="2">
        <v>20.390385000000002</v>
      </c>
      <c r="P86" s="2">
        <v>16.437599289119067</v>
      </c>
      <c r="Q86" s="2">
        <v>4.654649</v>
      </c>
      <c r="R86" s="2">
        <v>152.65012999999999</v>
      </c>
      <c r="S86" s="2">
        <v>21.825992999999997</v>
      </c>
      <c r="T86" s="2">
        <v>14538.911240000001</v>
      </c>
      <c r="U86" s="2">
        <v>31.381380519999997</v>
      </c>
      <c r="V86" s="2">
        <v>0.95</v>
      </c>
      <c r="W86" s="2">
        <v>5</v>
      </c>
      <c r="X86" s="2">
        <v>9.9363200999999997</v>
      </c>
      <c r="Y86" s="2">
        <v>1.04</v>
      </c>
      <c r="Z86" s="2" t="s">
        <v>0</v>
      </c>
      <c r="AA86" s="2">
        <v>13.053420000000001</v>
      </c>
      <c r="AB86" s="2" t="s">
        <v>29</v>
      </c>
    </row>
    <row r="87" spans="1:28" s="1" customFormat="1" ht="12" x14ac:dyDescent="0.2">
      <c r="A87" s="1" t="s">
        <v>110</v>
      </c>
      <c r="B87" s="2">
        <v>2.12</v>
      </c>
      <c r="C87" s="2">
        <v>10668.392771999999</v>
      </c>
      <c r="D87" s="2">
        <v>33.318939000000007</v>
      </c>
      <c r="E87" s="2">
        <v>1298.52</v>
      </c>
      <c r="F87" s="2">
        <v>0.92</v>
      </c>
      <c r="G87" s="2">
        <v>17.200944746509105</v>
      </c>
      <c r="H87" s="2">
        <v>9.985341</v>
      </c>
      <c r="I87" s="2">
        <v>1.1299999999999999</v>
      </c>
      <c r="J87" s="2">
        <v>11568.645513599999</v>
      </c>
      <c r="K87" s="2">
        <v>14549.71963</v>
      </c>
      <c r="L87" s="2">
        <v>5.9094799999999985</v>
      </c>
      <c r="M87" s="2">
        <v>0.99</v>
      </c>
      <c r="N87" s="2">
        <v>840.18704000000002</v>
      </c>
      <c r="O87" s="2">
        <v>24.405458999999997</v>
      </c>
      <c r="P87" s="2">
        <v>20.908642638809582</v>
      </c>
      <c r="Q87" s="2">
        <v>12.498330900000001</v>
      </c>
      <c r="R87" s="2">
        <v>232.09200000000001</v>
      </c>
      <c r="S87" s="2">
        <v>6.172752</v>
      </c>
      <c r="T87" s="2">
        <v>17000.859780000003</v>
      </c>
      <c r="U87" s="2">
        <v>2.2999999999999998</v>
      </c>
      <c r="V87" s="2">
        <v>1</v>
      </c>
      <c r="W87" s="2">
        <v>4.8</v>
      </c>
      <c r="X87" s="2">
        <v>7.5315014000000007</v>
      </c>
      <c r="Y87" s="2">
        <v>0.86</v>
      </c>
      <c r="Z87" s="2" t="s">
        <v>0</v>
      </c>
      <c r="AA87" s="2">
        <v>10.823734999999999</v>
      </c>
      <c r="AB87" s="2" t="s">
        <v>29</v>
      </c>
    </row>
    <row r="88" spans="1:28" s="1" customFormat="1" ht="12" x14ac:dyDescent="0.2">
      <c r="A88" s="1" t="s">
        <v>111</v>
      </c>
      <c r="B88" s="2">
        <v>2.2999999999999998</v>
      </c>
      <c r="C88" s="2">
        <v>10628.629116</v>
      </c>
      <c r="D88" s="2">
        <v>24.457884</v>
      </c>
      <c r="E88" s="2">
        <v>744.71340000000009</v>
      </c>
      <c r="F88" s="2">
        <v>0.83</v>
      </c>
      <c r="G88" s="2">
        <v>13.852805595073805</v>
      </c>
      <c r="H88" s="2">
        <v>6.8958203999999999</v>
      </c>
      <c r="I88" s="2">
        <v>2.1117504</v>
      </c>
      <c r="J88" s="2">
        <v>10587.035957599999</v>
      </c>
      <c r="K88" s="2">
        <v>16247.584920000001</v>
      </c>
      <c r="L88" s="2">
        <v>5.0340400000000001</v>
      </c>
      <c r="M88" s="2">
        <v>1.1200000000000001</v>
      </c>
      <c r="N88" s="2">
        <v>550.08953999999994</v>
      </c>
      <c r="O88" s="2">
        <v>30.847263999999999</v>
      </c>
      <c r="P88" s="2">
        <v>17.221152714203271</v>
      </c>
      <c r="Q88" s="2">
        <v>8.3858031000000004</v>
      </c>
      <c r="R88" s="2">
        <v>147.67682000000002</v>
      </c>
      <c r="S88" s="2">
        <v>11.877650399999998</v>
      </c>
      <c r="T88" s="2">
        <v>22885.69886</v>
      </c>
      <c r="U88" s="2">
        <v>2.02</v>
      </c>
      <c r="V88" s="2">
        <v>0.94</v>
      </c>
      <c r="W88" s="2">
        <v>5.05</v>
      </c>
      <c r="X88" s="2">
        <v>11.755060800000001</v>
      </c>
      <c r="Y88" s="2">
        <v>0.9</v>
      </c>
      <c r="Z88" s="2" t="s">
        <v>0</v>
      </c>
      <c r="AA88" s="2">
        <v>20.648204</v>
      </c>
      <c r="AB88" s="2" t="s">
        <v>29</v>
      </c>
    </row>
    <row r="89" spans="1:28" s="1" customFormat="1" ht="12" x14ac:dyDescent="0.2">
      <c r="A89" s="1" t="s">
        <v>112</v>
      </c>
      <c r="B89" s="2">
        <v>1.64</v>
      </c>
      <c r="C89" s="2">
        <v>10473.962310000001</v>
      </c>
      <c r="D89" s="2">
        <v>37.677431999999996</v>
      </c>
      <c r="E89" s="2">
        <v>1713.7421999999999</v>
      </c>
      <c r="F89" s="2">
        <v>1.08</v>
      </c>
      <c r="G89" s="2">
        <v>5.6</v>
      </c>
      <c r="H89" s="2">
        <v>3.4027607</v>
      </c>
      <c r="I89" s="2">
        <v>1.5646420000000001</v>
      </c>
      <c r="J89" s="2">
        <v>14712.178380400001</v>
      </c>
      <c r="K89" s="2">
        <v>19290.795600000001</v>
      </c>
      <c r="L89" s="2">
        <v>4.12</v>
      </c>
      <c r="M89" s="2">
        <v>1.1599999999999999</v>
      </c>
      <c r="N89" s="2">
        <v>914.88049999999987</v>
      </c>
      <c r="O89" s="2">
        <v>21.5946</v>
      </c>
      <c r="P89" s="2">
        <v>16.810956434113738</v>
      </c>
      <c r="Q89" s="2">
        <v>5.09164978</v>
      </c>
      <c r="R89" s="2">
        <v>162.892</v>
      </c>
      <c r="S89" s="2">
        <v>21.046564799999995</v>
      </c>
      <c r="T89" s="2">
        <v>19335.517240000001</v>
      </c>
      <c r="U89" s="2">
        <v>5.5150490200000002</v>
      </c>
      <c r="V89" s="2">
        <v>0.85</v>
      </c>
      <c r="W89" s="2">
        <v>5.7</v>
      </c>
      <c r="X89" s="2">
        <v>12.226156400000001</v>
      </c>
      <c r="Y89" s="2">
        <v>0.86</v>
      </c>
      <c r="Z89" s="2" t="s">
        <v>0</v>
      </c>
      <c r="AA89" s="2">
        <v>25.368079999999996</v>
      </c>
      <c r="AB89" s="2" t="s">
        <v>29</v>
      </c>
    </row>
    <row r="90" spans="1:28" s="1" customFormat="1" ht="12" x14ac:dyDescent="0.2">
      <c r="A90" s="1" t="s">
        <v>113</v>
      </c>
      <c r="B90" s="2">
        <v>1.74</v>
      </c>
      <c r="C90" s="2">
        <v>17824.946084000003</v>
      </c>
      <c r="D90" s="2">
        <v>16.501394000000001</v>
      </c>
      <c r="E90" s="2">
        <v>493.3408</v>
      </c>
      <c r="F90" s="2">
        <v>1.1000000000000001</v>
      </c>
      <c r="G90" s="2">
        <v>15.947684481890597</v>
      </c>
      <c r="H90" s="2">
        <v>8.3125524999999989</v>
      </c>
      <c r="I90" s="2">
        <v>1.8597935999999999</v>
      </c>
      <c r="J90" s="2">
        <v>8508.8236464000001</v>
      </c>
      <c r="K90" s="2">
        <v>18982.667819999999</v>
      </c>
      <c r="L90" s="2">
        <v>5.2936499999999995</v>
      </c>
      <c r="M90" s="2">
        <v>0.98</v>
      </c>
      <c r="N90" s="2">
        <v>1374.9009999999998</v>
      </c>
      <c r="O90" s="2">
        <v>23.496840000000002</v>
      </c>
      <c r="P90" s="2">
        <v>27.331396813860966</v>
      </c>
      <c r="Q90" s="2">
        <v>9.094250409999999</v>
      </c>
      <c r="R90" s="2">
        <v>171.82495</v>
      </c>
      <c r="S90" s="2">
        <v>12.344086399999998</v>
      </c>
      <c r="T90" s="2">
        <v>19752.429400000001</v>
      </c>
      <c r="U90" s="2">
        <v>2.02</v>
      </c>
      <c r="V90" s="2">
        <v>0.99</v>
      </c>
      <c r="W90" s="2">
        <v>5.6</v>
      </c>
      <c r="X90" s="2">
        <v>15.463897900000001</v>
      </c>
      <c r="Y90" s="2">
        <v>0.82</v>
      </c>
      <c r="Z90" s="2" t="s">
        <v>0</v>
      </c>
      <c r="AA90" s="2">
        <v>18.632505999999999</v>
      </c>
      <c r="AB90" s="2" t="s">
        <v>29</v>
      </c>
    </row>
    <row r="91" spans="1:28" s="1" customFormat="1" ht="12" x14ac:dyDescent="0.2">
      <c r="A91" s="1" t="s">
        <v>114</v>
      </c>
      <c r="B91" s="2">
        <v>1.94</v>
      </c>
      <c r="C91" s="2">
        <v>12284.504428</v>
      </c>
      <c r="D91" s="2">
        <v>15.193878</v>
      </c>
      <c r="E91" s="2">
        <v>1691.2260000000003</v>
      </c>
      <c r="F91" s="2">
        <v>1.03</v>
      </c>
      <c r="G91" s="2">
        <v>13.225010956852097</v>
      </c>
      <c r="H91" s="2">
        <v>10.4466456</v>
      </c>
      <c r="I91" s="2">
        <v>1.3534992000000003</v>
      </c>
      <c r="J91" s="2">
        <v>8496.4555025999998</v>
      </c>
      <c r="K91" s="2">
        <v>21381.525889999997</v>
      </c>
      <c r="L91" s="2">
        <v>5.7394799999999986</v>
      </c>
      <c r="M91" s="2">
        <v>1.04</v>
      </c>
      <c r="N91" s="2">
        <v>1051.1609999999998</v>
      </c>
      <c r="O91" s="2">
        <v>27.93609</v>
      </c>
      <c r="P91" s="2">
        <v>21.714417202830091</v>
      </c>
      <c r="Q91" s="2">
        <v>8.5207239599999998</v>
      </c>
      <c r="R91" s="2">
        <v>194.50932</v>
      </c>
      <c r="S91" s="2">
        <v>33.241171000000001</v>
      </c>
      <c r="T91" s="2">
        <v>25441.329240000003</v>
      </c>
      <c r="U91" s="2">
        <v>9.6535054799999997</v>
      </c>
      <c r="V91" s="2">
        <v>1.07</v>
      </c>
      <c r="W91" s="2">
        <v>5.4</v>
      </c>
      <c r="X91" s="2">
        <v>7.7041519999999988</v>
      </c>
      <c r="Y91" s="2">
        <v>1.2</v>
      </c>
      <c r="Z91" s="2" t="s">
        <v>0</v>
      </c>
      <c r="AA91" s="2">
        <v>22.107033000000001</v>
      </c>
      <c r="AB91" s="2" t="s">
        <v>29</v>
      </c>
    </row>
    <row r="92" spans="1:28" s="1" customFormat="1" ht="12" x14ac:dyDescent="0.2">
      <c r="A92" s="1" t="s">
        <v>115</v>
      </c>
      <c r="B92" s="2">
        <v>2.14</v>
      </c>
      <c r="C92" s="2">
        <v>7500.4285959999997</v>
      </c>
      <c r="D92" s="2">
        <v>42.570002000000002</v>
      </c>
      <c r="E92" s="2">
        <v>1411.1510000000003</v>
      </c>
      <c r="F92" s="2">
        <v>1.18</v>
      </c>
      <c r="G92" s="2">
        <v>5.45</v>
      </c>
      <c r="H92" s="2">
        <v>3.6071631000000002</v>
      </c>
      <c r="I92" s="2">
        <v>0.91581400000000013</v>
      </c>
      <c r="J92" s="2">
        <v>9362.9815686000002</v>
      </c>
      <c r="K92" s="2">
        <v>12620.554180000001</v>
      </c>
      <c r="L92" s="2">
        <v>3.95</v>
      </c>
      <c r="M92" s="2">
        <v>1.04</v>
      </c>
      <c r="N92" s="2">
        <v>629.97272999999996</v>
      </c>
      <c r="O92" s="2">
        <v>18.021933000000001</v>
      </c>
      <c r="P92" s="2">
        <v>24.717334251452758</v>
      </c>
      <c r="Q92" s="2">
        <v>6.6655474200000002</v>
      </c>
      <c r="R92" s="2">
        <v>230.07362999999998</v>
      </c>
      <c r="S92" s="2">
        <v>40.2609542</v>
      </c>
      <c r="T92" s="2">
        <v>16936.030760000001</v>
      </c>
      <c r="U92" s="2">
        <v>2.1800000000000002</v>
      </c>
      <c r="V92" s="2">
        <v>0.85</v>
      </c>
      <c r="W92" s="2">
        <v>4.95</v>
      </c>
      <c r="X92" s="2">
        <v>6.4218755999999999</v>
      </c>
      <c r="Y92" s="2">
        <v>0.99</v>
      </c>
      <c r="Z92" s="2" t="s">
        <v>0</v>
      </c>
      <c r="AA92" s="2">
        <v>19.620006</v>
      </c>
      <c r="AB92" s="2" t="s">
        <v>29</v>
      </c>
    </row>
    <row r="93" spans="1:28" s="1" customFormat="1" ht="12" x14ac:dyDescent="0.2">
      <c r="A93" s="1" t="s">
        <v>116</v>
      </c>
      <c r="B93" s="2">
        <v>1.8</v>
      </c>
      <c r="C93" s="2">
        <v>10435.473170000001</v>
      </c>
      <c r="D93" s="2">
        <v>44.750101000000001</v>
      </c>
      <c r="E93" s="2">
        <v>1311.31</v>
      </c>
      <c r="F93" s="2">
        <v>0.95</v>
      </c>
      <c r="G93" s="2">
        <v>14.156949798685517</v>
      </c>
      <c r="H93" s="2">
        <v>9.6122700000000005</v>
      </c>
      <c r="I93" s="2">
        <v>2.5274483999999999</v>
      </c>
      <c r="J93" s="2">
        <v>14602.949513600001</v>
      </c>
      <c r="K93" s="2">
        <v>26348.985519999998</v>
      </c>
      <c r="L93" s="2">
        <v>6.7134799999999997</v>
      </c>
      <c r="M93" s="2">
        <v>0.95</v>
      </c>
      <c r="N93" s="2">
        <v>954.68939999999998</v>
      </c>
      <c r="O93" s="2">
        <v>39.386159999999997</v>
      </c>
      <c r="P93" s="2">
        <v>21.916017869739012</v>
      </c>
      <c r="Q93" s="2">
        <v>10.00626939</v>
      </c>
      <c r="R93" s="2">
        <v>258.07515999999998</v>
      </c>
      <c r="S93" s="2">
        <v>29.360975400000001</v>
      </c>
      <c r="T93" s="2">
        <v>27417.3786</v>
      </c>
      <c r="U93" s="2">
        <v>5.7103480400000004</v>
      </c>
      <c r="V93" s="2">
        <v>1.04</v>
      </c>
      <c r="W93" s="2">
        <v>5.95</v>
      </c>
      <c r="X93" s="2">
        <v>12.5161564</v>
      </c>
      <c r="Y93" s="2">
        <v>1.02</v>
      </c>
      <c r="Z93" s="2" t="s">
        <v>0</v>
      </c>
      <c r="AA93" s="2">
        <v>12.724739999999999</v>
      </c>
      <c r="AB93" s="2" t="s">
        <v>29</v>
      </c>
    </row>
    <row r="94" spans="1:28" s="1" customFormat="1" ht="12" x14ac:dyDescent="0.2">
      <c r="A94" s="1" t="s">
        <v>117</v>
      </c>
      <c r="B94" s="2">
        <v>2.1800000000000002</v>
      </c>
      <c r="C94" s="2">
        <v>11596.839890000001</v>
      </c>
      <c r="D94" s="2">
        <v>60.731999999999999</v>
      </c>
      <c r="E94" s="2">
        <v>989.27059999999994</v>
      </c>
      <c r="F94" s="2">
        <v>1.1200000000000001</v>
      </c>
      <c r="G94" s="2">
        <v>24.583484439513999</v>
      </c>
      <c r="H94" s="2">
        <v>3.1529327999999999</v>
      </c>
      <c r="I94" s="2">
        <v>2.1140255999999997</v>
      </c>
      <c r="J94" s="2">
        <v>8386.2412686000007</v>
      </c>
      <c r="K94" s="2">
        <v>11821.106409999999</v>
      </c>
      <c r="L94" s="2">
        <v>3.2804529999999996</v>
      </c>
      <c r="M94" s="2">
        <v>0.87</v>
      </c>
      <c r="N94" s="2">
        <v>718.47104000000002</v>
      </c>
      <c r="O94" s="2">
        <v>13.876531999999999</v>
      </c>
      <c r="P94" s="2">
        <v>23.370396939059063</v>
      </c>
      <c r="Q94" s="2">
        <v>10.302932070000002</v>
      </c>
      <c r="R94" s="2">
        <v>324.15656000000001</v>
      </c>
      <c r="S94" s="2">
        <v>43.228278200000005</v>
      </c>
      <c r="T94" s="2">
        <v>14304.91692</v>
      </c>
      <c r="U94" s="2">
        <v>22.552383039999999</v>
      </c>
      <c r="V94" s="2">
        <v>1.17</v>
      </c>
      <c r="W94" s="2">
        <v>4.5</v>
      </c>
      <c r="X94" s="2">
        <v>7.7110320000000003</v>
      </c>
      <c r="Y94" s="2">
        <v>0.89</v>
      </c>
      <c r="Z94" s="2" t="s">
        <v>0</v>
      </c>
      <c r="AA94" s="2">
        <v>14.475839999999998</v>
      </c>
      <c r="AB94" s="2" t="s">
        <v>29</v>
      </c>
    </row>
    <row r="95" spans="1:28" s="1" customFormat="1" ht="12" x14ac:dyDescent="0.2">
      <c r="A95" s="1" t="s">
        <v>118</v>
      </c>
      <c r="B95" s="2">
        <v>1.6</v>
      </c>
      <c r="C95" s="2">
        <v>10572.608032</v>
      </c>
      <c r="D95" s="2">
        <v>92.27924999999999</v>
      </c>
      <c r="E95" s="2">
        <v>1411.5123000000001</v>
      </c>
      <c r="F95" s="2">
        <v>0.9</v>
      </c>
      <c r="G95" s="2">
        <v>30.154158172451893</v>
      </c>
      <c r="H95" s="2">
        <v>7.5090975000000002</v>
      </c>
      <c r="I95" s="2">
        <v>1.08</v>
      </c>
      <c r="J95" s="2">
        <v>8768.8330019999994</v>
      </c>
      <c r="K95" s="2">
        <v>12132.834340000001</v>
      </c>
      <c r="L95" s="2">
        <v>11.490891600000001</v>
      </c>
      <c r="M95" s="2">
        <v>0.98</v>
      </c>
      <c r="N95" s="2">
        <v>553.06622000000004</v>
      </c>
      <c r="O95" s="2">
        <v>16.499808000000002</v>
      </c>
      <c r="P95" s="2">
        <v>16.344076376950117</v>
      </c>
      <c r="Q95" s="2">
        <v>8.8716872200000001</v>
      </c>
      <c r="R95" s="2">
        <v>513.96220000000005</v>
      </c>
      <c r="S95" s="2">
        <v>26.781827599999996</v>
      </c>
      <c r="T95" s="2">
        <v>14437.960160000001</v>
      </c>
      <c r="U95" s="2">
        <v>2.2400000000000002</v>
      </c>
      <c r="V95" s="2">
        <v>0.9</v>
      </c>
      <c r="W95" s="2">
        <v>5</v>
      </c>
      <c r="X95" s="2">
        <v>10.1847096</v>
      </c>
      <c r="Y95" s="2">
        <v>0.93</v>
      </c>
      <c r="Z95" s="2" t="s">
        <v>0</v>
      </c>
      <c r="AA95" s="2">
        <v>17.508703999999998</v>
      </c>
      <c r="AB95" s="2" t="s">
        <v>29</v>
      </c>
    </row>
    <row r="96" spans="1:28" s="1" customFormat="1" ht="12" x14ac:dyDescent="0.2">
      <c r="A96" s="1" t="s">
        <v>119</v>
      </c>
      <c r="B96" s="2">
        <v>1.66</v>
      </c>
      <c r="C96" s="2">
        <v>11387.276857999999</v>
      </c>
      <c r="D96" s="2">
        <v>164.38553999999999</v>
      </c>
      <c r="E96" s="2">
        <v>981.31399999999996</v>
      </c>
      <c r="F96" s="2">
        <v>0.93</v>
      </c>
      <c r="G96" s="2">
        <v>28.779860864015969</v>
      </c>
      <c r="H96" s="2">
        <v>7.8330028</v>
      </c>
      <c r="I96" s="2">
        <v>2.4353951999999999</v>
      </c>
      <c r="J96" s="2">
        <v>16419.4151246</v>
      </c>
      <c r="K96" s="2">
        <v>14703.85745</v>
      </c>
      <c r="L96" s="2">
        <v>7.8964711999999988</v>
      </c>
      <c r="M96" s="2">
        <v>0.87</v>
      </c>
      <c r="N96" s="2">
        <v>838.09</v>
      </c>
      <c r="O96" s="2">
        <v>18.097101000000002</v>
      </c>
      <c r="P96" s="2">
        <v>29.152663904165433</v>
      </c>
      <c r="Q96" s="2">
        <v>10.32813138</v>
      </c>
      <c r="R96" s="2">
        <v>618.53751999999997</v>
      </c>
      <c r="S96" s="2">
        <v>34.572008800000006</v>
      </c>
      <c r="T96" s="2">
        <v>18051.526620000001</v>
      </c>
      <c r="U96" s="2">
        <v>1.96</v>
      </c>
      <c r="V96" s="2">
        <v>1.1599999999999999</v>
      </c>
      <c r="W96" s="2">
        <v>5.95</v>
      </c>
      <c r="X96" s="2">
        <v>10.312733600000001</v>
      </c>
      <c r="Y96" s="2">
        <v>0.84</v>
      </c>
      <c r="Z96" s="2" t="s">
        <v>0</v>
      </c>
      <c r="AA96" s="2">
        <v>14.936079000000001</v>
      </c>
      <c r="AB96" s="2" t="s">
        <v>29</v>
      </c>
    </row>
    <row r="97" spans="1:28" s="1" customFormat="1" ht="12" x14ac:dyDescent="0.2">
      <c r="A97" s="1" t="s">
        <v>120</v>
      </c>
      <c r="B97" s="2">
        <v>1.94</v>
      </c>
      <c r="C97" s="2">
        <v>9631.7180840000001</v>
      </c>
      <c r="D97" s="2">
        <v>152.10104000000001</v>
      </c>
      <c r="E97" s="2">
        <v>818.53199999999993</v>
      </c>
      <c r="F97" s="2">
        <v>0.94</v>
      </c>
      <c r="G97" s="2">
        <v>18.755393402813269</v>
      </c>
      <c r="H97" s="2">
        <v>10.363814999999999</v>
      </c>
      <c r="I97" s="2">
        <v>2.0725104000000001</v>
      </c>
      <c r="J97" s="2">
        <v>20530.964302199998</v>
      </c>
      <c r="K97" s="2">
        <v>12247.572450000001</v>
      </c>
      <c r="L97" s="2">
        <v>6.8257799999999982</v>
      </c>
      <c r="M97" s="2">
        <v>1.03</v>
      </c>
      <c r="N97" s="2">
        <v>685.125</v>
      </c>
      <c r="O97" s="2">
        <v>14.212344</v>
      </c>
      <c r="P97" s="2">
        <v>14.017980787893041</v>
      </c>
      <c r="Q97" s="2">
        <v>9.2672596800000022</v>
      </c>
      <c r="R97" s="2">
        <v>432.03834000000001</v>
      </c>
      <c r="S97" s="2">
        <v>30.325708799999997</v>
      </c>
      <c r="T97" s="2">
        <v>13601.118600000002</v>
      </c>
      <c r="U97" s="2">
        <v>29.1360326</v>
      </c>
      <c r="V97" s="2">
        <v>1</v>
      </c>
      <c r="W97" s="2">
        <v>4.0999999999999996</v>
      </c>
      <c r="X97" s="2">
        <v>10.7796936</v>
      </c>
      <c r="Y97" s="2">
        <v>1.1399999999999999</v>
      </c>
      <c r="Z97" s="2" t="s">
        <v>0</v>
      </c>
      <c r="AA97" s="2">
        <v>18.793500000000002</v>
      </c>
      <c r="AB97" s="2" t="s">
        <v>29</v>
      </c>
    </row>
    <row r="98" spans="1:28" s="1" customFormat="1" ht="12" x14ac:dyDescent="0.2">
      <c r="A98" s="1" t="s">
        <v>121</v>
      </c>
      <c r="B98" s="2">
        <v>2.2599999999999998</v>
      </c>
      <c r="C98" s="2">
        <v>13144.621718000002</v>
      </c>
      <c r="D98" s="2">
        <v>193.13616000000002</v>
      </c>
      <c r="E98" s="2">
        <v>671.08670000000018</v>
      </c>
      <c r="F98" s="2">
        <v>0.91</v>
      </c>
      <c r="G98" s="2">
        <v>14.295712857624091</v>
      </c>
      <c r="H98" s="2">
        <v>8.6400425999999992</v>
      </c>
      <c r="I98" s="2">
        <v>2.0012027999999997</v>
      </c>
      <c r="J98" s="2">
        <v>6567.5007576000007</v>
      </c>
      <c r="K98" s="2">
        <v>22945.056339999999</v>
      </c>
      <c r="L98" s="2">
        <v>5.0977099999999993</v>
      </c>
      <c r="M98" s="2">
        <v>0.86</v>
      </c>
      <c r="N98" s="2">
        <v>569.35841000000005</v>
      </c>
      <c r="O98" s="2">
        <v>28.676701000000001</v>
      </c>
      <c r="P98" s="2">
        <v>23.432366396829135</v>
      </c>
      <c r="Q98" s="2">
        <v>6.2513928300000012</v>
      </c>
      <c r="R98" s="2">
        <v>348.78269999999998</v>
      </c>
      <c r="S98" s="2">
        <v>39.387793600000002</v>
      </c>
      <c r="T98" s="2">
        <v>19429.346379999999</v>
      </c>
      <c r="U98" s="2">
        <v>2.38</v>
      </c>
      <c r="V98" s="2">
        <v>0.95</v>
      </c>
      <c r="W98" s="2">
        <v>4.6500000000000004</v>
      </c>
      <c r="X98" s="2">
        <v>9.8911923999999996</v>
      </c>
      <c r="Y98" s="2">
        <v>1.1499999999999999</v>
      </c>
      <c r="Z98" s="2" t="s">
        <v>0</v>
      </c>
      <c r="AA98" s="2">
        <v>16.062515999999999</v>
      </c>
      <c r="AB98" s="2" t="s">
        <v>29</v>
      </c>
    </row>
    <row r="99" spans="1:28" s="1" customFormat="1" ht="12" x14ac:dyDescent="0.2">
      <c r="A99" s="1" t="s">
        <v>122</v>
      </c>
      <c r="B99" s="2">
        <v>1.66</v>
      </c>
      <c r="C99" s="2">
        <v>7509.6386819999989</v>
      </c>
      <c r="D99" s="2">
        <v>395.41186999999996</v>
      </c>
      <c r="E99" s="2">
        <v>1372.7384000000002</v>
      </c>
      <c r="F99" s="2">
        <v>0.89</v>
      </c>
      <c r="G99" s="2">
        <v>11.984950868615359</v>
      </c>
      <c r="H99" s="2">
        <v>8.6911000000000005</v>
      </c>
      <c r="I99" s="2">
        <v>0.96</v>
      </c>
      <c r="J99" s="2">
        <v>7038.2736574</v>
      </c>
      <c r="K99" s="2">
        <v>26711.052969999997</v>
      </c>
      <c r="L99" s="2">
        <v>5.2040600000000001</v>
      </c>
      <c r="M99" s="2">
        <v>0.8</v>
      </c>
      <c r="N99" s="2">
        <v>487.35062000000005</v>
      </c>
      <c r="O99" s="2">
        <v>32.762619999999998</v>
      </c>
      <c r="P99" s="2">
        <v>12.169109744992841</v>
      </c>
      <c r="Q99" s="2">
        <v>8.1100410300000014</v>
      </c>
      <c r="R99" s="2">
        <v>236.37565999999998</v>
      </c>
      <c r="S99" s="2">
        <v>40.970553600000002</v>
      </c>
      <c r="T99" s="2">
        <v>24513.00878</v>
      </c>
      <c r="U99" s="2">
        <v>2.12</v>
      </c>
      <c r="V99" s="2">
        <v>0.94</v>
      </c>
      <c r="W99" s="2">
        <v>5.3</v>
      </c>
      <c r="X99" s="2">
        <v>6.5052151999999985</v>
      </c>
      <c r="Y99" s="2">
        <v>0.99</v>
      </c>
      <c r="Z99" s="2" t="s">
        <v>0</v>
      </c>
      <c r="AA99" s="2">
        <v>20.193079999999998</v>
      </c>
      <c r="AB99" s="2" t="s">
        <v>29</v>
      </c>
    </row>
    <row r="100" spans="1:28" s="1" customFormat="1" ht="12" x14ac:dyDescent="0.2">
      <c r="A100" s="1" t="s">
        <v>123</v>
      </c>
      <c r="B100" s="2">
        <v>2.38</v>
      </c>
      <c r="C100" s="2">
        <v>12239.491685999999</v>
      </c>
      <c r="D100" s="2">
        <v>554.74675999999999</v>
      </c>
      <c r="E100" s="2">
        <v>710.87550000000022</v>
      </c>
      <c r="F100" s="2">
        <v>0.81</v>
      </c>
      <c r="G100" s="2">
        <v>19.854344576856434</v>
      </c>
      <c r="H100" s="2">
        <v>11.656612000000001</v>
      </c>
      <c r="I100" s="2">
        <v>3.5358528000000002</v>
      </c>
      <c r="J100" s="2">
        <v>5192.7643910000006</v>
      </c>
      <c r="K100" s="2">
        <v>30838.769520000002</v>
      </c>
      <c r="L100" s="2">
        <v>7.5203800000000003</v>
      </c>
      <c r="M100" s="2">
        <v>1.1399999999999999</v>
      </c>
      <c r="N100" s="2">
        <v>491.58647999999999</v>
      </c>
      <c r="O100" s="2">
        <v>46.624440000000007</v>
      </c>
      <c r="P100" s="2">
        <v>17.921308051459476</v>
      </c>
      <c r="Q100" s="2">
        <v>8.8274790000000003</v>
      </c>
      <c r="R100" s="2">
        <v>390.94135</v>
      </c>
      <c r="S100" s="2">
        <v>47.972386000000007</v>
      </c>
      <c r="T100" s="2">
        <v>28944.905220000001</v>
      </c>
      <c r="U100" s="2">
        <v>30.875719680000003</v>
      </c>
      <c r="V100" s="2">
        <v>0.95</v>
      </c>
      <c r="W100" s="2">
        <v>5.35</v>
      </c>
      <c r="X100" s="2">
        <v>10.182809900000001</v>
      </c>
      <c r="Y100" s="2">
        <v>1.19</v>
      </c>
      <c r="Z100" s="2" t="s">
        <v>0</v>
      </c>
      <c r="AA100" s="2">
        <v>22.518058</v>
      </c>
      <c r="AB100" s="2" t="s">
        <v>29</v>
      </c>
    </row>
    <row r="101" spans="1:28" s="1" customFormat="1" ht="12" x14ac:dyDescent="0.2">
      <c r="A101" s="1" t="s">
        <v>124</v>
      </c>
      <c r="B101" s="2">
        <v>3.6391404000000005</v>
      </c>
      <c r="C101" s="2">
        <v>11335.900374000001</v>
      </c>
      <c r="D101" s="2">
        <v>416.61839999999995</v>
      </c>
      <c r="E101" s="2">
        <v>921.80819999999994</v>
      </c>
      <c r="F101" s="2">
        <v>1.2</v>
      </c>
      <c r="G101" s="2">
        <v>18.064127387217194</v>
      </c>
      <c r="H101" s="2">
        <v>3.2039259999999996</v>
      </c>
      <c r="I101" s="2">
        <v>1.2338886000000004</v>
      </c>
      <c r="J101" s="2">
        <v>2344.0703022000002</v>
      </c>
      <c r="K101" s="2">
        <v>13366.856699999998</v>
      </c>
      <c r="L101" s="2">
        <v>7.5467799999999992</v>
      </c>
      <c r="M101" s="2">
        <v>1</v>
      </c>
      <c r="N101" s="2">
        <v>482.22540000000004</v>
      </c>
      <c r="O101" s="2">
        <v>25.154753999999997</v>
      </c>
      <c r="P101" s="2">
        <v>8.4756873302573297</v>
      </c>
      <c r="Q101" s="2">
        <v>5.41866045</v>
      </c>
      <c r="R101" s="2">
        <v>193.40290000000002</v>
      </c>
      <c r="S101" s="2">
        <v>21.234603599999996</v>
      </c>
      <c r="T101" s="2">
        <v>16545.17324</v>
      </c>
      <c r="U101" s="2">
        <v>603.18922343999998</v>
      </c>
      <c r="V101" s="2">
        <v>0.95</v>
      </c>
      <c r="W101" s="2">
        <v>5.2</v>
      </c>
      <c r="X101" s="2">
        <v>9.7969899999999992</v>
      </c>
      <c r="Y101" s="2">
        <v>0.94</v>
      </c>
      <c r="Z101" s="2" t="s">
        <v>0</v>
      </c>
      <c r="AA101" s="2">
        <v>109.91028299999999</v>
      </c>
      <c r="AB101" s="2" t="s">
        <v>29</v>
      </c>
    </row>
    <row r="102" spans="1:28" s="1" customFormat="1" ht="12" x14ac:dyDescent="0.2">
      <c r="A102" s="1" t="s">
        <v>125</v>
      </c>
      <c r="B102" s="2">
        <v>2.3199999999999998</v>
      </c>
      <c r="C102" s="2">
        <v>8403.9963119999993</v>
      </c>
      <c r="D102" s="2">
        <v>673.08444000000009</v>
      </c>
      <c r="E102" s="2">
        <v>677.20940000000019</v>
      </c>
      <c r="F102" s="2">
        <v>0.99</v>
      </c>
      <c r="G102" s="2">
        <v>14.094870876114546</v>
      </c>
      <c r="H102" s="2">
        <v>11.014355999999999</v>
      </c>
      <c r="I102" s="2">
        <v>2.1235303999999999</v>
      </c>
      <c r="J102" s="2">
        <v>5726.3369131999998</v>
      </c>
      <c r="K102" s="2">
        <v>30224.476340000001</v>
      </c>
      <c r="L102" s="2">
        <v>4.5139999999999993</v>
      </c>
      <c r="M102" s="2">
        <v>1.1499999999999999</v>
      </c>
      <c r="N102" s="2">
        <v>401.09410000000008</v>
      </c>
      <c r="O102" s="2">
        <v>37.472848000000006</v>
      </c>
      <c r="P102" s="2">
        <v>20.189978838466967</v>
      </c>
      <c r="Q102" s="2">
        <v>5.162020140000001</v>
      </c>
      <c r="R102" s="2">
        <v>255.97202000000001</v>
      </c>
      <c r="S102" s="2">
        <v>46.764810400000009</v>
      </c>
      <c r="T102" s="2">
        <v>32129.661860000004</v>
      </c>
      <c r="U102" s="2">
        <v>37.572425120000005</v>
      </c>
      <c r="V102" s="2">
        <v>0.89</v>
      </c>
      <c r="W102" s="2">
        <v>4.25</v>
      </c>
      <c r="X102" s="2">
        <v>7.5174446999999995</v>
      </c>
      <c r="Y102" s="2">
        <v>0.96</v>
      </c>
      <c r="Z102" s="2" t="s">
        <v>0</v>
      </c>
      <c r="AA102" s="2">
        <v>15.031686000000001</v>
      </c>
      <c r="AB102" s="2" t="s">
        <v>29</v>
      </c>
    </row>
    <row r="103" spans="1:28" s="1" customFormat="1" ht="12" x14ac:dyDescent="0.2">
      <c r="A103" s="1" t="s">
        <v>126</v>
      </c>
      <c r="B103" s="2">
        <v>2.3199999999999998</v>
      </c>
      <c r="C103" s="2">
        <v>8744.9901480000008</v>
      </c>
      <c r="D103" s="2">
        <v>725.31270000000006</v>
      </c>
      <c r="E103" s="2">
        <v>768.61320000000023</v>
      </c>
      <c r="F103" s="2">
        <v>1.06</v>
      </c>
      <c r="G103" s="2">
        <v>5.2</v>
      </c>
      <c r="H103" s="2">
        <v>13.50944</v>
      </c>
      <c r="I103" s="2">
        <v>1.0900000000000001</v>
      </c>
      <c r="J103" s="2">
        <v>4204.1088241999996</v>
      </c>
      <c r="K103" s="2">
        <v>23674.245410000003</v>
      </c>
      <c r="L103" s="2">
        <v>4.1500000000000004</v>
      </c>
      <c r="M103" s="2">
        <v>1.08</v>
      </c>
      <c r="N103" s="2">
        <v>219.64480000000003</v>
      </c>
      <c r="O103" s="2">
        <v>35.498435999999998</v>
      </c>
      <c r="P103" s="2">
        <v>30.498091022074568</v>
      </c>
      <c r="Q103" s="2">
        <v>7.4315545199999997</v>
      </c>
      <c r="R103" s="2">
        <v>178.39291</v>
      </c>
      <c r="S103" s="2">
        <v>36.289762600000003</v>
      </c>
      <c r="T103" s="2">
        <v>26802.289080000002</v>
      </c>
      <c r="U103" s="2">
        <v>195.10162411999997</v>
      </c>
      <c r="V103" s="2">
        <v>0.99</v>
      </c>
      <c r="W103" s="2">
        <v>5.15</v>
      </c>
      <c r="X103" s="2">
        <v>7.6556610000000003</v>
      </c>
      <c r="Y103" s="2">
        <v>1.1399999999999999</v>
      </c>
      <c r="Z103" s="2" t="s">
        <v>0</v>
      </c>
      <c r="AA103" s="2">
        <v>36.682000000000002</v>
      </c>
      <c r="AB103" s="2" t="s">
        <v>29</v>
      </c>
    </row>
    <row r="104" spans="1:28" s="1" customFormat="1" ht="12" x14ac:dyDescent="0.2">
      <c r="A104" s="1" t="s">
        <v>127</v>
      </c>
      <c r="B104" s="2">
        <v>1.84</v>
      </c>
      <c r="C104" s="2">
        <v>7296.1376840000003</v>
      </c>
      <c r="D104" s="2">
        <v>438.16255999999998</v>
      </c>
      <c r="E104" s="2">
        <v>1599.3033000000003</v>
      </c>
      <c r="F104" s="2">
        <v>1.1000000000000001</v>
      </c>
      <c r="G104" s="2">
        <v>4</v>
      </c>
      <c r="H104" s="2">
        <v>10.006138799999999</v>
      </c>
      <c r="I104" s="2">
        <v>1.5577815000000004</v>
      </c>
      <c r="J104" s="2">
        <v>3872.2334801999996</v>
      </c>
      <c r="K104" s="2">
        <v>32190.868709999999</v>
      </c>
      <c r="L104" s="2">
        <v>4.18</v>
      </c>
      <c r="M104" s="2">
        <v>1.1299999999999999</v>
      </c>
      <c r="N104" s="2">
        <v>218.02284</v>
      </c>
      <c r="O104" s="2">
        <v>39.099863999999997</v>
      </c>
      <c r="P104" s="2">
        <v>11.486879043364349</v>
      </c>
      <c r="Q104" s="2">
        <v>7.1745512000000007</v>
      </c>
      <c r="R104" s="2">
        <v>198.99265</v>
      </c>
      <c r="S104" s="2">
        <v>32.783670399999998</v>
      </c>
      <c r="T104" s="2">
        <v>35708.589399999997</v>
      </c>
      <c r="U104" s="2">
        <v>195.79816724</v>
      </c>
      <c r="V104" s="2">
        <v>1.1200000000000001</v>
      </c>
      <c r="W104" s="2">
        <v>4.05</v>
      </c>
      <c r="X104" s="2">
        <v>6.9185747999999991</v>
      </c>
      <c r="Y104" s="2">
        <v>1.1599999999999999</v>
      </c>
      <c r="Z104" s="2" t="s">
        <v>0</v>
      </c>
      <c r="AA104" s="2">
        <v>48.620176000000001</v>
      </c>
      <c r="AB104" s="2" t="s">
        <v>29</v>
      </c>
    </row>
    <row r="105" spans="1:28" s="1" customFormat="1" ht="12" x14ac:dyDescent="0.2">
      <c r="A105" s="1" t="s">
        <v>128</v>
      </c>
      <c r="B105" s="2">
        <v>1.62</v>
      </c>
      <c r="C105" s="2">
        <v>8250.82503</v>
      </c>
      <c r="D105" s="2">
        <v>645.61446000000001</v>
      </c>
      <c r="E105" s="2">
        <v>836.59840000000031</v>
      </c>
      <c r="F105" s="2">
        <v>1.05</v>
      </c>
      <c r="G105" s="2">
        <v>5.0999999999999996</v>
      </c>
      <c r="H105" s="2">
        <v>5.8103471999999998</v>
      </c>
      <c r="I105" s="2">
        <v>2.0274519999999998</v>
      </c>
      <c r="J105" s="2">
        <v>6192.2324463999994</v>
      </c>
      <c r="K105" s="2">
        <v>14380.3704</v>
      </c>
      <c r="L105" s="2">
        <v>4.0999999999999996</v>
      </c>
      <c r="M105" s="2">
        <v>0.88</v>
      </c>
      <c r="N105" s="2">
        <v>427.73664000000002</v>
      </c>
      <c r="O105" s="2">
        <v>26.693624999999997</v>
      </c>
      <c r="P105" s="2">
        <v>23.783290975659661</v>
      </c>
      <c r="Q105" s="2">
        <v>3.5165979900000002</v>
      </c>
      <c r="R105" s="2">
        <v>150.81680999999998</v>
      </c>
      <c r="S105" s="2">
        <v>30.986244000000003</v>
      </c>
      <c r="T105" s="2">
        <v>19720.84114</v>
      </c>
      <c r="U105" s="2">
        <v>226.87402572000002</v>
      </c>
      <c r="V105" s="2">
        <v>1.1399999999999999</v>
      </c>
      <c r="W105" s="2">
        <v>4.95</v>
      </c>
      <c r="X105" s="2">
        <v>6.347414399999999</v>
      </c>
      <c r="Y105" s="2">
        <v>1.1000000000000001</v>
      </c>
      <c r="Z105" s="2" t="s">
        <v>0</v>
      </c>
      <c r="AA105" s="2">
        <v>36.502354000000004</v>
      </c>
      <c r="AB105" s="2" t="s">
        <v>29</v>
      </c>
    </row>
    <row r="106" spans="1:28" s="1" customFormat="1" ht="12" x14ac:dyDescent="0.2">
      <c r="A106" s="1" t="s">
        <v>129</v>
      </c>
      <c r="B106" s="2">
        <v>2.04</v>
      </c>
      <c r="C106" s="2">
        <v>8526.5888740000009</v>
      </c>
      <c r="D106" s="2">
        <v>447.39325000000002</v>
      </c>
      <c r="E106" s="2">
        <v>634.06000000000017</v>
      </c>
      <c r="F106" s="2">
        <v>1.01</v>
      </c>
      <c r="G106" s="2">
        <v>4.4000000000000004</v>
      </c>
      <c r="H106" s="2">
        <v>8.1005819999999993</v>
      </c>
      <c r="I106" s="2">
        <v>2.7879966000000009</v>
      </c>
      <c r="J106" s="2">
        <v>5838.3261134000004</v>
      </c>
      <c r="K106" s="2">
        <v>18424.479810000001</v>
      </c>
      <c r="L106" s="2">
        <v>3.85</v>
      </c>
      <c r="M106" s="2">
        <v>0.81</v>
      </c>
      <c r="N106" s="2">
        <v>292.4109600000001</v>
      </c>
      <c r="O106" s="2">
        <v>26.590174000000001</v>
      </c>
      <c r="P106" s="2">
        <v>19.397147327631224</v>
      </c>
      <c r="Q106" s="2">
        <v>9.1629880700000008</v>
      </c>
      <c r="R106" s="2">
        <v>287.60822999999999</v>
      </c>
      <c r="S106" s="2">
        <v>18.2162288</v>
      </c>
      <c r="T106" s="2">
        <v>24488.396460000004</v>
      </c>
      <c r="U106" s="2">
        <v>37.685394199999998</v>
      </c>
      <c r="V106" s="2">
        <v>1</v>
      </c>
      <c r="W106" s="2">
        <v>4</v>
      </c>
      <c r="X106" s="2">
        <v>5.8480719999999993</v>
      </c>
      <c r="Y106" s="2">
        <v>0.96</v>
      </c>
      <c r="Z106" s="2" t="s">
        <v>0</v>
      </c>
      <c r="AA106" s="2">
        <v>14.458766000000001</v>
      </c>
      <c r="AB106" s="2" t="s">
        <v>29</v>
      </c>
    </row>
    <row r="107" spans="1:28" s="1" customFormat="1" ht="12" x14ac:dyDescent="0.2">
      <c r="A107" s="1" t="s">
        <v>130</v>
      </c>
      <c r="B107" s="2">
        <v>4.7455255999999997</v>
      </c>
      <c r="C107" s="2">
        <v>5311.6657980000009</v>
      </c>
      <c r="D107" s="2">
        <v>504.01679999999999</v>
      </c>
      <c r="E107" s="2">
        <v>1619.652</v>
      </c>
      <c r="F107" s="2">
        <v>0.8</v>
      </c>
      <c r="G107" s="2">
        <v>4.95</v>
      </c>
      <c r="H107" s="2">
        <v>6.1363962000000001</v>
      </c>
      <c r="I107" s="2">
        <v>3.9402219999999999</v>
      </c>
      <c r="J107" s="2">
        <v>5192.4722246000001</v>
      </c>
      <c r="K107" s="2">
        <v>31480.037080000002</v>
      </c>
      <c r="L107" s="2">
        <v>4.05</v>
      </c>
      <c r="M107" s="2">
        <v>1.05</v>
      </c>
      <c r="N107" s="2">
        <v>227.31555</v>
      </c>
      <c r="O107" s="2">
        <v>48.083855999999997</v>
      </c>
      <c r="P107" s="2">
        <v>20.178772508939453</v>
      </c>
      <c r="Q107" s="2">
        <v>2.86825551</v>
      </c>
      <c r="R107" s="2">
        <v>269.11199999999997</v>
      </c>
      <c r="S107" s="2">
        <v>16.498684799999999</v>
      </c>
      <c r="T107" s="2">
        <v>35703.130319999997</v>
      </c>
      <c r="U107" s="2">
        <v>137.0194042</v>
      </c>
      <c r="V107" s="2">
        <v>1.06</v>
      </c>
      <c r="W107" s="2">
        <v>4.1500000000000004</v>
      </c>
      <c r="X107" s="2">
        <v>6.6201095999999993</v>
      </c>
      <c r="Y107" s="2">
        <v>1.1299999999999999</v>
      </c>
      <c r="Z107" s="2" t="s">
        <v>0</v>
      </c>
      <c r="AA107" s="2">
        <v>42.681165</v>
      </c>
      <c r="AB107" s="2" t="s">
        <v>29</v>
      </c>
    </row>
    <row r="108" spans="1:28" s="1" customFormat="1" ht="12" x14ac:dyDescent="0.2">
      <c r="A108" s="1" t="s">
        <v>131</v>
      </c>
      <c r="B108" s="2">
        <v>2.12</v>
      </c>
      <c r="C108" s="2">
        <v>6988.9714560000002</v>
      </c>
      <c r="D108" s="2">
        <v>792.09819000000005</v>
      </c>
      <c r="E108" s="2">
        <v>1790.9540000000002</v>
      </c>
      <c r="F108" s="2">
        <v>0.86</v>
      </c>
      <c r="G108" s="2">
        <v>5.0999999999999996</v>
      </c>
      <c r="H108" s="2">
        <v>2.8823216</v>
      </c>
      <c r="I108" s="2">
        <v>2.7683756999999996</v>
      </c>
      <c r="J108" s="2">
        <v>6192.1458802000006</v>
      </c>
      <c r="K108" s="2">
        <v>32666.189850000002</v>
      </c>
      <c r="L108" s="2">
        <v>3.96</v>
      </c>
      <c r="M108" s="2">
        <v>0.87</v>
      </c>
      <c r="N108" s="2">
        <v>292.01375999999999</v>
      </c>
      <c r="O108" s="2">
        <v>50.747585000000001</v>
      </c>
      <c r="P108" s="2">
        <v>15.11686831297083</v>
      </c>
      <c r="Q108" s="2">
        <v>8.6545897699999994</v>
      </c>
      <c r="R108" s="2">
        <v>456.48099999999999</v>
      </c>
      <c r="S108" s="2">
        <v>28.278338999999995</v>
      </c>
      <c r="T108" s="2">
        <v>40343.322380000005</v>
      </c>
      <c r="U108" s="2">
        <v>373.90445419999998</v>
      </c>
      <c r="V108" s="2">
        <v>0.97</v>
      </c>
      <c r="W108" s="2">
        <v>5.4</v>
      </c>
      <c r="X108" s="2">
        <v>7.6579690000000005</v>
      </c>
      <c r="Y108" s="2">
        <v>0.96</v>
      </c>
      <c r="Z108" s="2" t="s">
        <v>0</v>
      </c>
      <c r="AA108" s="2">
        <v>46.451790000000003</v>
      </c>
      <c r="AB108" s="2" t="s">
        <v>29</v>
      </c>
    </row>
    <row r="109" spans="1:28" s="1" customFormat="1" ht="12" x14ac:dyDescent="0.2">
      <c r="A109" s="1" t="s">
        <v>132</v>
      </c>
      <c r="B109" s="2">
        <v>1.78</v>
      </c>
      <c r="C109" s="2">
        <v>6118.2836260000004</v>
      </c>
      <c r="D109" s="2">
        <v>262.06420000000003</v>
      </c>
      <c r="E109" s="2">
        <v>1057.9608000000001</v>
      </c>
      <c r="F109" s="2">
        <v>0.95</v>
      </c>
      <c r="G109" s="2">
        <v>4.95</v>
      </c>
      <c r="H109" s="2">
        <v>1.1499999999999999</v>
      </c>
      <c r="I109" s="2">
        <v>1.9413478000000006</v>
      </c>
      <c r="J109" s="2">
        <v>2527.7738687999999</v>
      </c>
      <c r="K109" s="2">
        <v>22561.212779999998</v>
      </c>
      <c r="L109" s="2">
        <v>3.96</v>
      </c>
      <c r="M109" s="2">
        <v>0.88</v>
      </c>
      <c r="N109" s="2">
        <v>189.73663999999999</v>
      </c>
      <c r="O109" s="2">
        <v>34.183177999999998</v>
      </c>
      <c r="P109" s="2">
        <v>16.091196026639714</v>
      </c>
      <c r="Q109" s="2">
        <v>3.5458006699999998</v>
      </c>
      <c r="R109" s="2">
        <v>217.07900000000001</v>
      </c>
      <c r="S109" s="2">
        <v>20.517259199999998</v>
      </c>
      <c r="T109" s="2">
        <v>23438.117620000001</v>
      </c>
      <c r="U109" s="2">
        <v>30.247286400000004</v>
      </c>
      <c r="V109" s="2">
        <v>0.96</v>
      </c>
      <c r="W109" s="2">
        <v>4.5</v>
      </c>
      <c r="X109" s="2">
        <v>6.467892299999999</v>
      </c>
      <c r="Y109" s="2">
        <v>1.07</v>
      </c>
      <c r="Z109" s="2" t="s">
        <v>0</v>
      </c>
      <c r="AA109" s="2">
        <v>19.671168000000002</v>
      </c>
      <c r="AB109" s="2" t="s">
        <v>29</v>
      </c>
    </row>
    <row r="110" spans="1:28" s="1" customFormat="1" ht="12" x14ac:dyDescent="0.2">
      <c r="A110" s="1" t="s">
        <v>133</v>
      </c>
      <c r="B110" s="2">
        <v>2.4</v>
      </c>
      <c r="C110" s="2">
        <v>8505.895575999999</v>
      </c>
      <c r="D110" s="2">
        <v>142.77423999999999</v>
      </c>
      <c r="E110" s="2">
        <v>1873.0056</v>
      </c>
      <c r="F110" s="2">
        <v>1.1499999999999999</v>
      </c>
      <c r="G110" s="2">
        <v>4.6500000000000004</v>
      </c>
      <c r="H110" s="2">
        <v>5.6562615000000003</v>
      </c>
      <c r="I110" s="2">
        <v>1.60128</v>
      </c>
      <c r="J110" s="2">
        <v>3244.61778</v>
      </c>
      <c r="K110" s="2">
        <v>23289.879849999998</v>
      </c>
      <c r="L110" s="2">
        <v>4.2</v>
      </c>
      <c r="M110" s="2">
        <v>1.08</v>
      </c>
      <c r="N110" s="2">
        <v>283.60093000000001</v>
      </c>
      <c r="O110" s="2">
        <v>32.461649999999999</v>
      </c>
      <c r="P110" s="2">
        <v>23.935242282758395</v>
      </c>
      <c r="Q110" s="2">
        <v>5.3307732800000007</v>
      </c>
      <c r="R110" s="2">
        <v>241.1182</v>
      </c>
      <c r="S110" s="2">
        <v>18.263960000000001</v>
      </c>
      <c r="T110" s="2">
        <v>25102.969080000003</v>
      </c>
      <c r="U110" s="2">
        <v>20.742619640000001</v>
      </c>
      <c r="V110" s="2">
        <v>1.2</v>
      </c>
      <c r="W110" s="2">
        <v>4.8</v>
      </c>
      <c r="X110" s="2">
        <v>7.9782472000000011</v>
      </c>
      <c r="Y110" s="2">
        <v>1.1000000000000001</v>
      </c>
      <c r="Z110" s="2" t="s">
        <v>0</v>
      </c>
      <c r="AA110" s="2">
        <v>22.73292</v>
      </c>
      <c r="AB110" s="2" t="s">
        <v>29</v>
      </c>
    </row>
    <row r="111" spans="1:28" s="5" customFormat="1" ht="12" x14ac:dyDescent="0.2">
      <c r="A111" s="5" t="s">
        <v>134</v>
      </c>
      <c r="B111" s="6">
        <v>2.04</v>
      </c>
      <c r="C111" s="6">
        <v>14319.207804</v>
      </c>
      <c r="D111" s="6">
        <v>150.62168</v>
      </c>
      <c r="E111" s="6">
        <v>793.08600000000024</v>
      </c>
      <c r="F111" s="6">
        <v>1.18</v>
      </c>
      <c r="G111" s="6">
        <v>5.35</v>
      </c>
      <c r="H111" s="6">
        <v>6.8372910000000005</v>
      </c>
      <c r="I111" s="6">
        <v>1.4058765000000006</v>
      </c>
      <c r="J111" s="6">
        <v>4809.9903910000003</v>
      </c>
      <c r="K111" s="6">
        <v>17685.889520000001</v>
      </c>
      <c r="L111" s="6">
        <v>4.07</v>
      </c>
      <c r="M111" s="6">
        <v>0.86</v>
      </c>
      <c r="N111" s="6">
        <v>544.52195000000006</v>
      </c>
      <c r="O111" s="6">
        <v>28.791692999999999</v>
      </c>
      <c r="P111" s="6">
        <v>15.831814975525299</v>
      </c>
      <c r="Q111" s="6">
        <v>6.3998342099999999</v>
      </c>
      <c r="R111" s="6">
        <v>337.23540000000003</v>
      </c>
      <c r="S111" s="6">
        <v>32.785271999999999</v>
      </c>
      <c r="T111" s="6">
        <v>18615.035240000001</v>
      </c>
      <c r="U111" s="6">
        <v>2.2000000000000002</v>
      </c>
      <c r="V111" s="6">
        <v>1.1200000000000001</v>
      </c>
      <c r="W111" s="6">
        <v>5.85</v>
      </c>
      <c r="X111" s="6">
        <v>9.0495801</v>
      </c>
      <c r="Y111" s="6">
        <v>1.2</v>
      </c>
      <c r="Z111" s="6" t="s">
        <v>0</v>
      </c>
      <c r="AA111" s="6">
        <v>12.669521999999999</v>
      </c>
      <c r="AB111" s="6" t="s">
        <v>29</v>
      </c>
    </row>
    <row r="112" spans="1:28" s="5" customFormat="1" ht="12" x14ac:dyDescent="0.2">
      <c r="A112" s="5" t="s">
        <v>135</v>
      </c>
      <c r="B112" s="6">
        <v>1.68</v>
      </c>
      <c r="C112" s="6">
        <v>11495.008422793806</v>
      </c>
      <c r="D112" s="6">
        <v>149.833433616831</v>
      </c>
      <c r="E112" s="6">
        <v>627.52422577526636</v>
      </c>
      <c r="F112" s="6">
        <v>1.01</v>
      </c>
      <c r="G112" s="6">
        <v>5.95</v>
      </c>
      <c r="H112" s="6">
        <v>8.7660159216569582</v>
      </c>
      <c r="I112" s="6">
        <v>1.0690800697343832</v>
      </c>
      <c r="J112" s="6">
        <v>6504.1502262257864</v>
      </c>
      <c r="K112" s="6">
        <v>13564.877942298312</v>
      </c>
      <c r="L112" s="6">
        <v>3.91</v>
      </c>
      <c r="M112" s="6">
        <v>0.99</v>
      </c>
      <c r="N112" s="6">
        <v>496.37197023859835</v>
      </c>
      <c r="O112" s="6">
        <v>28.814954870867759</v>
      </c>
      <c r="P112" s="6">
        <v>12.394753089915843</v>
      </c>
      <c r="Q112" s="6">
        <v>7.705960315183642</v>
      </c>
      <c r="R112" s="6">
        <v>261.53715786632841</v>
      </c>
      <c r="S112" s="6">
        <v>28.036255305929977</v>
      </c>
      <c r="T112" s="6">
        <v>16852.88124343894</v>
      </c>
      <c r="U112" s="6">
        <v>2.08</v>
      </c>
      <c r="V112" s="6">
        <v>1.1299999999999999</v>
      </c>
      <c r="W112" s="6">
        <v>5.9</v>
      </c>
      <c r="X112" s="6">
        <v>8.7399143940710751</v>
      </c>
      <c r="Y112" s="6">
        <v>0.83</v>
      </c>
      <c r="Z112" s="6" t="s">
        <v>0</v>
      </c>
      <c r="AA112" s="6">
        <v>10.553628915138564</v>
      </c>
      <c r="AB112" s="6" t="s">
        <v>29</v>
      </c>
    </row>
    <row r="113" spans="1:28" s="5" customFormat="1" ht="12" x14ac:dyDescent="0.2">
      <c r="A113" s="5" t="s">
        <v>136</v>
      </c>
      <c r="B113" s="6">
        <v>2.34</v>
      </c>
      <c r="C113" s="6">
        <v>15978.974447525748</v>
      </c>
      <c r="D113" s="6">
        <v>154.34874287016166</v>
      </c>
      <c r="E113" s="6">
        <v>613.47724118561177</v>
      </c>
      <c r="F113" s="6">
        <v>1.1399999999999999</v>
      </c>
      <c r="G113" s="6">
        <v>4.55</v>
      </c>
      <c r="H113" s="6">
        <v>8.8759673205802603</v>
      </c>
      <c r="I113" s="6">
        <v>1.4898876660070743</v>
      </c>
      <c r="J113" s="6">
        <v>3969.4035232476272</v>
      </c>
      <c r="K113" s="6">
        <v>15114.865279000236</v>
      </c>
      <c r="L113" s="6">
        <v>4.1100000000000003</v>
      </c>
      <c r="M113" s="6">
        <v>0.81</v>
      </c>
      <c r="N113" s="6">
        <v>617.54838229629536</v>
      </c>
      <c r="O113" s="6">
        <v>19.720775472901522</v>
      </c>
      <c r="P113" s="6">
        <v>11.932997258625903</v>
      </c>
      <c r="Q113" s="6">
        <v>6.0308171918099687</v>
      </c>
      <c r="R113" s="6">
        <v>328.63527872474498</v>
      </c>
      <c r="S113" s="6">
        <v>34.855125644346586</v>
      </c>
      <c r="T113" s="6">
        <v>19864.869023770207</v>
      </c>
      <c r="U113" s="6">
        <v>1.76</v>
      </c>
      <c r="V113" s="6">
        <v>1.19</v>
      </c>
      <c r="W113" s="6">
        <v>4.1500000000000004</v>
      </c>
      <c r="X113" s="6">
        <v>7.8446389480827303</v>
      </c>
      <c r="Y113" s="6">
        <v>1.06</v>
      </c>
      <c r="Z113" s="6" t="s">
        <v>0</v>
      </c>
      <c r="AA113" s="6">
        <v>12.799052867507873</v>
      </c>
      <c r="AB113" s="6" t="s">
        <v>29</v>
      </c>
    </row>
    <row r="114" spans="1:28" s="1" customFormat="1" ht="12" x14ac:dyDescent="0.2">
      <c r="A114" s="1" t="s">
        <v>137</v>
      </c>
      <c r="B114" s="2">
        <v>2.4671699999999999</v>
      </c>
      <c r="C114" s="2">
        <v>8851.5224600000001</v>
      </c>
      <c r="D114" s="2">
        <v>42.078218</v>
      </c>
      <c r="E114" s="2">
        <v>1813.3919999999998</v>
      </c>
      <c r="F114" s="2">
        <v>0.94</v>
      </c>
      <c r="G114" s="2">
        <v>4.3</v>
      </c>
      <c r="H114" s="2">
        <v>4.0911561000000001</v>
      </c>
      <c r="I114" s="2">
        <v>2.4777040000000001</v>
      </c>
      <c r="J114" s="2">
        <v>5347.0144469999996</v>
      </c>
      <c r="K114" s="2">
        <v>33318.554340000002</v>
      </c>
      <c r="L114" s="2">
        <v>3.8</v>
      </c>
      <c r="M114" s="2">
        <v>1.1000000000000001</v>
      </c>
      <c r="N114" s="2">
        <v>281.27755000000002</v>
      </c>
      <c r="O114" s="2">
        <v>32.959963999999999</v>
      </c>
      <c r="P114" s="2">
        <v>10.465788329093902</v>
      </c>
      <c r="Q114" s="2">
        <v>3.9482909800000003</v>
      </c>
      <c r="R114" s="2">
        <v>331.46160000000003</v>
      </c>
      <c r="S114" s="2">
        <v>19.828000799999998</v>
      </c>
      <c r="T114" s="2">
        <v>28026.41114</v>
      </c>
      <c r="U114" s="2">
        <v>2.02</v>
      </c>
      <c r="V114" s="2">
        <v>0.95</v>
      </c>
      <c r="W114" s="2">
        <v>4.0999999999999996</v>
      </c>
      <c r="X114" s="2">
        <v>12.024227999999999</v>
      </c>
      <c r="Y114" s="2">
        <v>0.93</v>
      </c>
      <c r="Z114" s="2" t="s">
        <v>0</v>
      </c>
      <c r="AA114" s="2">
        <v>9.6117839999999983</v>
      </c>
      <c r="AB114" s="2" t="s">
        <v>29</v>
      </c>
    </row>
    <row r="115" spans="1:28" s="1" customFormat="1" ht="12" x14ac:dyDescent="0.2">
      <c r="A115" s="1" t="s">
        <v>138</v>
      </c>
      <c r="B115" s="2">
        <v>1.96</v>
      </c>
      <c r="C115" s="2">
        <v>3051.8020260000003</v>
      </c>
      <c r="D115" s="2">
        <v>51.048237</v>
      </c>
      <c r="E115" s="2">
        <v>1694.6838999999998</v>
      </c>
      <c r="F115" s="2">
        <v>1.1599999999999999</v>
      </c>
      <c r="G115" s="2">
        <v>4.95</v>
      </c>
      <c r="H115" s="2">
        <v>4.7116475999999992</v>
      </c>
      <c r="I115" s="2">
        <v>1.2937860000000001</v>
      </c>
      <c r="J115" s="2">
        <v>1657.6052242000003</v>
      </c>
      <c r="K115" s="2">
        <v>29303.29708</v>
      </c>
      <c r="L115" s="2">
        <v>3.98</v>
      </c>
      <c r="M115" s="2">
        <v>1.07</v>
      </c>
      <c r="N115" s="2">
        <v>189.94710000000003</v>
      </c>
      <c r="O115" s="2">
        <v>34.520890999999999</v>
      </c>
      <c r="P115" s="2">
        <v>6.3410334327793079</v>
      </c>
      <c r="Q115" s="2">
        <v>7.08790107</v>
      </c>
      <c r="R115" s="2">
        <v>190.62474000000003</v>
      </c>
      <c r="S115" s="2">
        <v>11.1225582</v>
      </c>
      <c r="T115" s="2">
        <v>28190.164539999998</v>
      </c>
      <c r="U115" s="2">
        <v>12.534832760000002</v>
      </c>
      <c r="V115" s="2">
        <v>0.81</v>
      </c>
      <c r="W115" s="2">
        <v>4.7</v>
      </c>
      <c r="X115" s="2">
        <v>8.7342551999999998</v>
      </c>
      <c r="Y115" s="2">
        <v>1.1299999999999999</v>
      </c>
      <c r="Z115" s="2" t="s">
        <v>0</v>
      </c>
      <c r="AA115" s="2">
        <v>9.8759489999999985</v>
      </c>
      <c r="AB115" s="2" t="s">
        <v>29</v>
      </c>
    </row>
    <row r="116" spans="1:28" s="1" customFormat="1" ht="12" x14ac:dyDescent="0.2">
      <c r="A116" s="1" t="s">
        <v>139</v>
      </c>
      <c r="B116" s="2">
        <v>1.96</v>
      </c>
      <c r="C116" s="2">
        <v>4970.698918</v>
      </c>
      <c r="D116" s="2">
        <v>94.897319999999993</v>
      </c>
      <c r="E116" s="2">
        <v>1468.9733999999999</v>
      </c>
      <c r="F116" s="2">
        <v>1.1299999999999999</v>
      </c>
      <c r="G116" s="2">
        <v>5.75</v>
      </c>
      <c r="H116" s="2">
        <v>9.8493206000000004</v>
      </c>
      <c r="I116" s="2">
        <v>1.1842266000000001</v>
      </c>
      <c r="J116" s="2">
        <v>2625.8293801999998</v>
      </c>
      <c r="K116" s="2">
        <v>24345.327669999999</v>
      </c>
      <c r="L116" s="2">
        <v>4.0999999999999996</v>
      </c>
      <c r="M116" s="2">
        <v>1.1200000000000001</v>
      </c>
      <c r="N116" s="2">
        <v>207.69033999999999</v>
      </c>
      <c r="O116" s="2">
        <v>33.076999999999998</v>
      </c>
      <c r="P116" s="2">
        <v>17.306979812569281</v>
      </c>
      <c r="Q116" s="2">
        <v>8.2576463199999992</v>
      </c>
      <c r="R116" s="2">
        <v>196.32508999999999</v>
      </c>
      <c r="S116" s="2">
        <v>23.983311</v>
      </c>
      <c r="T116" s="2">
        <v>23284.978760000002</v>
      </c>
      <c r="U116" s="2">
        <v>1.72</v>
      </c>
      <c r="V116" s="2">
        <v>1.03</v>
      </c>
      <c r="W116" s="2">
        <v>5.5</v>
      </c>
      <c r="X116" s="2">
        <v>15.1401006</v>
      </c>
      <c r="Y116" s="2">
        <v>1.04</v>
      </c>
      <c r="Z116" s="2" t="s">
        <v>0</v>
      </c>
      <c r="AA116" s="2">
        <v>16.678440000000002</v>
      </c>
      <c r="AB116" s="2" t="s">
        <v>29</v>
      </c>
    </row>
    <row r="117" spans="1:28" s="1" customFormat="1" ht="12" x14ac:dyDescent="0.2">
      <c r="A117" s="1" t="s">
        <v>140</v>
      </c>
      <c r="B117" s="2">
        <v>1.78</v>
      </c>
      <c r="C117" s="2">
        <v>3540.6686519999998</v>
      </c>
      <c r="D117" s="2">
        <v>55.326345000000003</v>
      </c>
      <c r="E117" s="2">
        <v>2047.7401</v>
      </c>
      <c r="F117" s="2">
        <v>1.17</v>
      </c>
      <c r="G117" s="2">
        <v>4.9000000000000004</v>
      </c>
      <c r="H117" s="2">
        <v>8.0673700000000004</v>
      </c>
      <c r="I117" s="2">
        <v>1.3456320000000002</v>
      </c>
      <c r="J117" s="2">
        <v>3708.5455576000004</v>
      </c>
      <c r="K117" s="2">
        <v>29058.749219999998</v>
      </c>
      <c r="L117" s="2">
        <v>4.0600000000000005</v>
      </c>
      <c r="M117" s="2">
        <v>1.2</v>
      </c>
      <c r="N117" s="2">
        <v>216.47935999999999</v>
      </c>
      <c r="O117" s="2">
        <v>44.757680000000001</v>
      </c>
      <c r="P117" s="2">
        <v>11.50137090396084</v>
      </c>
      <c r="Q117" s="2">
        <v>5.7484326900000005</v>
      </c>
      <c r="R117" s="2">
        <v>174.72174999999999</v>
      </c>
      <c r="S117" s="2">
        <v>20.818198800000001</v>
      </c>
      <c r="T117" s="2">
        <v>34664.845379999999</v>
      </c>
      <c r="U117" s="2">
        <v>2</v>
      </c>
      <c r="V117" s="2">
        <v>1.19</v>
      </c>
      <c r="W117" s="2">
        <v>4.9000000000000004</v>
      </c>
      <c r="X117" s="2">
        <v>8.1038303999999997</v>
      </c>
      <c r="Y117" s="2">
        <v>0.95</v>
      </c>
      <c r="Z117" s="2" t="s">
        <v>0</v>
      </c>
      <c r="AA117" s="2">
        <v>12.81962</v>
      </c>
      <c r="AB117" s="2" t="s">
        <v>29</v>
      </c>
    </row>
    <row r="118" spans="1:28" s="1" customFormat="1" ht="12" x14ac:dyDescent="0.2">
      <c r="A118" s="1" t="s">
        <v>141</v>
      </c>
      <c r="B118" s="2">
        <v>2.12</v>
      </c>
      <c r="C118" s="2">
        <v>3836.3804459999997</v>
      </c>
      <c r="D118" s="2">
        <v>47.783574999999999</v>
      </c>
      <c r="E118" s="2">
        <v>644.30100000000004</v>
      </c>
      <c r="F118" s="2">
        <v>1.07</v>
      </c>
      <c r="G118" s="2">
        <v>4.6500000000000004</v>
      </c>
      <c r="H118" s="2">
        <v>2.82199</v>
      </c>
      <c r="I118" s="2">
        <v>3.6301100000000002</v>
      </c>
      <c r="J118" s="2">
        <v>4589.1937795999993</v>
      </c>
      <c r="K118" s="2">
        <v>29739.291110000002</v>
      </c>
      <c r="L118" s="2">
        <v>3.99</v>
      </c>
      <c r="M118" s="2">
        <v>1.04</v>
      </c>
      <c r="N118" s="2">
        <v>138.02895000000001</v>
      </c>
      <c r="O118" s="2">
        <v>41.424954</v>
      </c>
      <c r="P118" s="2">
        <v>16.585642281536948</v>
      </c>
      <c r="Q118" s="2">
        <v>3.5995839600000004</v>
      </c>
      <c r="R118" s="2">
        <v>106.134</v>
      </c>
      <c r="S118" s="2">
        <v>1.18</v>
      </c>
      <c r="T118" s="2">
        <v>36970.873079999998</v>
      </c>
      <c r="U118" s="2">
        <v>1.9</v>
      </c>
      <c r="V118" s="2">
        <v>0.95</v>
      </c>
      <c r="W118" s="2">
        <v>5.7947120000000005</v>
      </c>
      <c r="X118" s="2">
        <v>4.8887468999999992</v>
      </c>
      <c r="Y118" s="2">
        <v>0.86</v>
      </c>
      <c r="Z118" s="2" t="s">
        <v>0</v>
      </c>
      <c r="AA118" s="2">
        <v>13.480918999999998</v>
      </c>
      <c r="AB118" s="2" t="s">
        <v>29</v>
      </c>
    </row>
    <row r="119" spans="1:28" s="1" customFormat="1" ht="12" x14ac:dyDescent="0.2">
      <c r="A119" s="1" t="s">
        <v>142</v>
      </c>
      <c r="B119" s="2">
        <v>2.34</v>
      </c>
      <c r="C119" s="2">
        <v>2550.5357399999998</v>
      </c>
      <c r="D119" s="2">
        <v>42.927906</v>
      </c>
      <c r="E119" s="2">
        <v>964.00639999999999</v>
      </c>
      <c r="F119" s="2">
        <v>0.82</v>
      </c>
      <c r="G119" s="2">
        <v>4.8</v>
      </c>
      <c r="H119" s="2">
        <v>1.7233407999999999</v>
      </c>
      <c r="I119" s="2">
        <v>1.6084054000000003</v>
      </c>
      <c r="J119" s="2">
        <v>966.27811300000019</v>
      </c>
      <c r="K119" s="2">
        <v>18250.833960000004</v>
      </c>
      <c r="L119" s="2">
        <v>4.08</v>
      </c>
      <c r="M119" s="2">
        <v>1.01</v>
      </c>
      <c r="N119" s="2">
        <v>116.04043</v>
      </c>
      <c r="O119" s="2">
        <v>30.037219999999998</v>
      </c>
      <c r="P119" s="2">
        <v>27.765327173179518</v>
      </c>
      <c r="Q119" s="2">
        <v>3.5262396300000001</v>
      </c>
      <c r="R119" s="2">
        <v>55.834997999999999</v>
      </c>
      <c r="S119" s="2">
        <v>1.19</v>
      </c>
      <c r="T119" s="2">
        <v>21881.312379999999</v>
      </c>
      <c r="U119" s="2">
        <v>2.2200000000000002</v>
      </c>
      <c r="V119" s="2">
        <v>0.86</v>
      </c>
      <c r="W119" s="2">
        <v>4.0999999999999996</v>
      </c>
      <c r="X119" s="2">
        <v>6.4349901000000003</v>
      </c>
      <c r="Y119" s="2">
        <v>1.1100000000000001</v>
      </c>
      <c r="Z119" s="2" t="s">
        <v>0</v>
      </c>
      <c r="AA119" s="2">
        <v>11.176860000000001</v>
      </c>
      <c r="AB119" s="2" t="s">
        <v>29</v>
      </c>
    </row>
    <row r="120" spans="1:28" s="1" customFormat="1" ht="12" x14ac:dyDescent="0.2">
      <c r="A120" s="1" t="s">
        <v>143</v>
      </c>
      <c r="B120" s="2">
        <v>2.1800000000000002</v>
      </c>
      <c r="C120" s="2">
        <v>3055.9351419999998</v>
      </c>
      <c r="D120" s="2">
        <v>29.339081999999998</v>
      </c>
      <c r="E120" s="2">
        <v>866.4</v>
      </c>
      <c r="F120" s="2">
        <v>1.2</v>
      </c>
      <c r="G120" s="2">
        <v>5.25</v>
      </c>
      <c r="H120" s="2">
        <v>3.0887729999999998</v>
      </c>
      <c r="I120" s="2">
        <v>1.3375612000000001</v>
      </c>
      <c r="J120" s="2">
        <v>3872.4896911999995</v>
      </c>
      <c r="K120" s="2">
        <v>25277.572709999997</v>
      </c>
      <c r="L120" s="2">
        <v>4.05</v>
      </c>
      <c r="M120" s="2">
        <v>0.82</v>
      </c>
      <c r="N120" s="2">
        <v>147.56768000000002</v>
      </c>
      <c r="O120" s="2">
        <v>35.444013999999996</v>
      </c>
      <c r="P120" s="2">
        <v>27.323336150799594</v>
      </c>
      <c r="Q120" s="2">
        <v>7.2354036300000004</v>
      </c>
      <c r="R120" s="2">
        <v>91.496340000000004</v>
      </c>
      <c r="S120" s="2">
        <v>15.994824599999999</v>
      </c>
      <c r="T120" s="2">
        <v>24036.79076</v>
      </c>
      <c r="U120" s="2">
        <v>1.64</v>
      </c>
      <c r="V120" s="2">
        <v>0.94</v>
      </c>
      <c r="W120" s="2">
        <v>7.5955665999999997</v>
      </c>
      <c r="X120" s="2">
        <v>6.1835621000000005</v>
      </c>
      <c r="Y120" s="2">
        <v>1.07</v>
      </c>
      <c r="Z120" s="2" t="s">
        <v>0</v>
      </c>
      <c r="AA120" s="2">
        <v>10.017756</v>
      </c>
      <c r="AB120" s="2" t="s">
        <v>29</v>
      </c>
    </row>
    <row r="121" spans="1:28" s="1" customFormat="1" ht="12" x14ac:dyDescent="0.2">
      <c r="A121" s="1" t="s">
        <v>144</v>
      </c>
      <c r="B121" s="2">
        <v>1.96</v>
      </c>
      <c r="C121" s="2">
        <v>9846.3195479999995</v>
      </c>
      <c r="D121" s="2">
        <v>41.96584</v>
      </c>
      <c r="E121" s="2">
        <v>1683.3000000000002</v>
      </c>
      <c r="F121" s="2">
        <v>1.1399999999999999</v>
      </c>
      <c r="G121" s="2">
        <v>5.3</v>
      </c>
      <c r="H121" s="2">
        <v>5.4998383999999998</v>
      </c>
      <c r="I121" s="2">
        <v>1.7653125000000003</v>
      </c>
      <c r="J121" s="2">
        <v>8792.6035575999995</v>
      </c>
      <c r="K121" s="2">
        <v>20463.29522</v>
      </c>
      <c r="L121" s="2">
        <v>3.83</v>
      </c>
      <c r="M121" s="2">
        <v>1.04</v>
      </c>
      <c r="N121" s="2">
        <v>393.06036000000006</v>
      </c>
      <c r="O121" s="2">
        <v>30.505632000000006</v>
      </c>
      <c r="P121" s="2">
        <v>20.692393085400383</v>
      </c>
      <c r="Q121" s="2">
        <v>5.5303098600000009</v>
      </c>
      <c r="R121" s="2">
        <v>223.57045000000002</v>
      </c>
      <c r="S121" s="2">
        <v>24.31026</v>
      </c>
      <c r="T121" s="2">
        <v>27082.176159999999</v>
      </c>
      <c r="U121" s="2">
        <v>1.7</v>
      </c>
      <c r="V121" s="2">
        <v>0.97</v>
      </c>
      <c r="W121" s="2">
        <v>5.5</v>
      </c>
      <c r="X121" s="2">
        <v>9.2655554000000002</v>
      </c>
      <c r="Y121" s="2">
        <v>0.87</v>
      </c>
      <c r="Z121" s="2" t="s">
        <v>0</v>
      </c>
      <c r="AA121" s="2">
        <v>14.960764000000001</v>
      </c>
      <c r="AB121" s="2" t="s">
        <v>29</v>
      </c>
    </row>
    <row r="122" spans="1:28" s="1" customFormat="1" ht="12" x14ac:dyDescent="0.2">
      <c r="A122" s="1" t="s">
        <v>145</v>
      </c>
      <c r="B122" s="2">
        <v>2.36</v>
      </c>
      <c r="C122" s="2">
        <v>7865.403456</v>
      </c>
      <c r="D122" s="2">
        <v>4.05</v>
      </c>
      <c r="E122" s="2">
        <v>1386.8061000000002</v>
      </c>
      <c r="F122" s="2">
        <v>1.05</v>
      </c>
      <c r="G122" s="2">
        <v>4.25</v>
      </c>
      <c r="H122" s="2">
        <v>15.426195</v>
      </c>
      <c r="I122" s="2">
        <v>2.8293718000000001</v>
      </c>
      <c r="J122" s="2">
        <v>16376.697335999999</v>
      </c>
      <c r="K122" s="2">
        <v>24120.660970000001</v>
      </c>
      <c r="L122" s="2">
        <v>3.94</v>
      </c>
      <c r="M122" s="2">
        <v>0.88</v>
      </c>
      <c r="N122" s="2">
        <v>369.71654999999998</v>
      </c>
      <c r="O122" s="2">
        <v>23.83699</v>
      </c>
      <c r="P122" s="2">
        <v>23.024595008565385</v>
      </c>
      <c r="Q122" s="2">
        <v>7.1524428000000002</v>
      </c>
      <c r="R122" s="2">
        <v>232.81272000000001</v>
      </c>
      <c r="S122" s="2">
        <v>13.7653348</v>
      </c>
      <c r="T122" s="2">
        <v>23657.056919999999</v>
      </c>
      <c r="U122" s="2">
        <v>7.6676258399999995</v>
      </c>
      <c r="V122" s="2">
        <v>1.03</v>
      </c>
      <c r="W122" s="2">
        <v>5.25</v>
      </c>
      <c r="X122" s="2">
        <v>9.7835879999999982</v>
      </c>
      <c r="Y122" s="2">
        <v>1.02</v>
      </c>
      <c r="Z122" s="2" t="s">
        <v>0</v>
      </c>
      <c r="AA122" s="2">
        <v>17.886749999999996</v>
      </c>
      <c r="AB122" s="2" t="s">
        <v>29</v>
      </c>
    </row>
    <row r="123" spans="1:28" s="1" customFormat="1" ht="12" x14ac:dyDescent="0.2">
      <c r="A123" s="1" t="s">
        <v>146</v>
      </c>
      <c r="B123" s="2">
        <v>2.3199999999999998</v>
      </c>
      <c r="C123" s="2">
        <v>7867.2118140000002</v>
      </c>
      <c r="D123" s="2">
        <v>37.076570000000004</v>
      </c>
      <c r="E123" s="2">
        <v>1514.9040000000002</v>
      </c>
      <c r="F123" s="2">
        <v>1.1200000000000001</v>
      </c>
      <c r="G123" s="2">
        <v>5.9</v>
      </c>
      <c r="H123" s="2">
        <v>20.682032</v>
      </c>
      <c r="I123" s="2">
        <v>2.7137439999999997</v>
      </c>
      <c r="J123" s="2">
        <v>17888.739602400001</v>
      </c>
      <c r="K123" s="2">
        <v>32291.652110000006</v>
      </c>
      <c r="L123" s="2">
        <v>4.0600000000000005</v>
      </c>
      <c r="M123" s="2">
        <v>1.07</v>
      </c>
      <c r="N123" s="2">
        <v>259.91264000000001</v>
      </c>
      <c r="O123" s="2">
        <v>41.033459999999998</v>
      </c>
      <c r="P123" s="2">
        <v>21.118614588327265</v>
      </c>
      <c r="Q123" s="2">
        <v>6.6402922799999997</v>
      </c>
      <c r="R123" s="2">
        <v>315.46440000000001</v>
      </c>
      <c r="S123" s="2">
        <v>31.369251199999994</v>
      </c>
      <c r="T123" s="2">
        <v>33427.0363</v>
      </c>
      <c r="U123" s="2">
        <v>1.96</v>
      </c>
      <c r="V123" s="2">
        <v>0.93</v>
      </c>
      <c r="W123" s="2">
        <v>5</v>
      </c>
      <c r="X123" s="2">
        <v>8.2677510999999999</v>
      </c>
      <c r="Y123" s="2">
        <v>0.89</v>
      </c>
      <c r="Z123" s="2" t="s">
        <v>0</v>
      </c>
      <c r="AA123" s="2">
        <v>18.500855999999999</v>
      </c>
      <c r="AB123" s="2" t="s">
        <v>29</v>
      </c>
    </row>
    <row r="124" spans="1:28" s="1" customFormat="1" ht="12" x14ac:dyDescent="0.2">
      <c r="A124" s="1" t="s">
        <v>147</v>
      </c>
      <c r="B124" s="2">
        <v>2.04</v>
      </c>
      <c r="C124" s="2">
        <v>8142.2251679999999</v>
      </c>
      <c r="D124" s="2">
        <v>23.540106999999999</v>
      </c>
      <c r="E124" s="2">
        <v>859.3</v>
      </c>
      <c r="F124" s="2">
        <v>1.0900000000000001</v>
      </c>
      <c r="G124" s="2">
        <v>5.2</v>
      </c>
      <c r="H124" s="2">
        <v>13.926526999999998</v>
      </c>
      <c r="I124" s="2">
        <v>2.5269174000000003</v>
      </c>
      <c r="J124" s="2">
        <v>9373.2301026000005</v>
      </c>
      <c r="K124" s="2">
        <v>32116.960340000001</v>
      </c>
      <c r="L124" s="2">
        <v>4.0999999999999996</v>
      </c>
      <c r="M124" s="2">
        <v>1.08</v>
      </c>
      <c r="N124" s="2">
        <v>336.61620000000005</v>
      </c>
      <c r="O124" s="2">
        <v>41.010393000000001</v>
      </c>
      <c r="P124" s="2">
        <v>19.715760609012435</v>
      </c>
      <c r="Q124" s="2">
        <v>6.3605423200000004</v>
      </c>
      <c r="R124" s="2">
        <v>318.88935000000004</v>
      </c>
      <c r="S124" s="2">
        <v>4.9687505999999999</v>
      </c>
      <c r="T124" s="2">
        <v>24553.668599999997</v>
      </c>
      <c r="U124" s="2">
        <v>1.62</v>
      </c>
      <c r="V124" s="2">
        <v>1</v>
      </c>
      <c r="W124" s="2">
        <v>4.05</v>
      </c>
      <c r="X124" s="2">
        <v>12.340764399999998</v>
      </c>
      <c r="Y124" s="2">
        <v>1.08</v>
      </c>
      <c r="Z124" s="2" t="s">
        <v>0</v>
      </c>
      <c r="AA124" s="2">
        <v>14.201010000000002</v>
      </c>
      <c r="AB124" s="2" t="s">
        <v>29</v>
      </c>
    </row>
    <row r="125" spans="1:28" s="1" customFormat="1" ht="12" x14ac:dyDescent="0.2">
      <c r="A125" s="1" t="s">
        <v>148</v>
      </c>
      <c r="B125" s="2">
        <v>1.86</v>
      </c>
      <c r="C125" s="2">
        <v>11088.633201999999</v>
      </c>
      <c r="D125" s="2">
        <v>344.43386999999996</v>
      </c>
      <c r="E125" s="2">
        <v>10031.474099999999</v>
      </c>
      <c r="F125" s="2">
        <v>1.1100000000000001</v>
      </c>
      <c r="G125" s="2">
        <v>35.964829506288481</v>
      </c>
      <c r="H125" s="2">
        <v>1.5488172</v>
      </c>
      <c r="I125" s="2">
        <v>11.362715100000001</v>
      </c>
      <c r="J125" s="2">
        <v>284.59889099999998</v>
      </c>
      <c r="K125" s="2">
        <v>30146.450400000002</v>
      </c>
      <c r="L125" s="2">
        <v>12.554004000000003</v>
      </c>
      <c r="M125" s="2">
        <v>2.0286015000000002</v>
      </c>
      <c r="N125" s="2">
        <v>2895.4790999999996</v>
      </c>
      <c r="O125" s="2">
        <v>500.02992</v>
      </c>
      <c r="P125" s="2">
        <v>5.6594009741023159</v>
      </c>
      <c r="Q125" s="2">
        <v>7.7177679600000006</v>
      </c>
      <c r="R125" s="2">
        <v>140.02555000000001</v>
      </c>
      <c r="S125" s="2">
        <v>23.7007096</v>
      </c>
      <c r="T125" s="2">
        <v>28096.919400000002</v>
      </c>
      <c r="U125" s="2">
        <v>1.9</v>
      </c>
      <c r="V125" s="2">
        <v>2.0096525499999998</v>
      </c>
      <c r="W125" s="2">
        <v>4.2</v>
      </c>
      <c r="X125" s="2">
        <v>7.4828779000000001</v>
      </c>
      <c r="Y125" s="2">
        <v>10.995393779999999</v>
      </c>
      <c r="Z125" s="2" t="s">
        <v>0</v>
      </c>
      <c r="AA125" s="2">
        <v>210.93209999999999</v>
      </c>
      <c r="AB125" s="2" t="s">
        <v>29</v>
      </c>
    </row>
    <row r="126" spans="1:28" s="1" customFormat="1" ht="12" x14ac:dyDescent="0.2">
      <c r="A126" s="1" t="s">
        <v>149</v>
      </c>
      <c r="B126" s="2">
        <v>1.68</v>
      </c>
      <c r="C126" s="2">
        <v>9904.1246040000005</v>
      </c>
      <c r="D126" s="2">
        <v>19.607914000000001</v>
      </c>
      <c r="E126" s="2">
        <v>794.80800000000022</v>
      </c>
      <c r="F126" s="2">
        <v>0.91</v>
      </c>
      <c r="G126" s="2">
        <v>13.321061556418833</v>
      </c>
      <c r="H126" s="2">
        <v>6.4026256000000004</v>
      </c>
      <c r="I126" s="2">
        <v>1.6830743999999997</v>
      </c>
      <c r="J126" s="2">
        <v>4205.8585579999999</v>
      </c>
      <c r="K126" s="2">
        <v>23585.284710000004</v>
      </c>
      <c r="L126" s="2">
        <v>4.5538199999999991</v>
      </c>
      <c r="M126" s="2">
        <v>1.17</v>
      </c>
      <c r="N126" s="2">
        <v>398.7636500000001</v>
      </c>
      <c r="O126" s="2">
        <v>28.725308999999996</v>
      </c>
      <c r="P126" s="2">
        <v>13.004902341815253</v>
      </c>
      <c r="Q126" s="2">
        <v>6.3352801800000007</v>
      </c>
      <c r="R126" s="2">
        <v>271.45856000000003</v>
      </c>
      <c r="S126" s="2">
        <v>4.1111208000000001</v>
      </c>
      <c r="T126" s="2">
        <v>20747.754000000001</v>
      </c>
      <c r="U126" s="2">
        <v>2.0548457599999996</v>
      </c>
      <c r="V126" s="2">
        <v>0.99</v>
      </c>
      <c r="W126" s="2">
        <v>5.85</v>
      </c>
      <c r="X126" s="2">
        <v>7.2801910999999997</v>
      </c>
      <c r="Y126" s="2">
        <v>0.83</v>
      </c>
      <c r="Z126" s="2" t="s">
        <v>0</v>
      </c>
      <c r="AA126" s="2">
        <v>12.040896000000002</v>
      </c>
      <c r="AB126" s="2" t="s">
        <v>29</v>
      </c>
    </row>
    <row r="127" spans="1:28" s="1" customFormat="1" ht="12" x14ac:dyDescent="0.2">
      <c r="A127" s="1" t="s">
        <v>150</v>
      </c>
      <c r="B127" s="2">
        <v>2.16</v>
      </c>
      <c r="C127" s="2">
        <v>913.74920000000031</v>
      </c>
      <c r="D127" s="2">
        <v>80.305632000000003</v>
      </c>
      <c r="E127" s="2">
        <v>986.52480000000014</v>
      </c>
      <c r="F127" s="2">
        <v>0.9</v>
      </c>
      <c r="G127" s="2">
        <v>4.9000000000000004</v>
      </c>
      <c r="H127" s="2">
        <v>12.467856400000001</v>
      </c>
      <c r="I127" s="2">
        <v>0.95</v>
      </c>
      <c r="J127" s="2">
        <v>5480.9527136000015</v>
      </c>
      <c r="K127" s="2">
        <v>25962.457959999996</v>
      </c>
      <c r="L127" s="2">
        <v>3.98</v>
      </c>
      <c r="M127" s="2">
        <v>1.1499999999999999</v>
      </c>
      <c r="N127" s="2">
        <v>329.26617999999996</v>
      </c>
      <c r="O127" s="2">
        <v>40.402567999999995</v>
      </c>
      <c r="P127" s="2">
        <v>11.369935074095904</v>
      </c>
      <c r="Q127" s="2">
        <v>6.48938522</v>
      </c>
      <c r="R127" s="2">
        <v>287.24092000000002</v>
      </c>
      <c r="S127" s="2">
        <v>25.078995199999998</v>
      </c>
      <c r="T127" s="2">
        <v>31320.915840000009</v>
      </c>
      <c r="U127" s="2">
        <v>2.2400000000000002</v>
      </c>
      <c r="V127" s="2">
        <v>0.97</v>
      </c>
      <c r="W127" s="2">
        <v>5.6</v>
      </c>
      <c r="X127" s="2">
        <v>6.7582876000000001</v>
      </c>
      <c r="Y127" s="2">
        <v>0.81</v>
      </c>
      <c r="Z127" s="2" t="s">
        <v>0</v>
      </c>
      <c r="AA127" s="2">
        <v>11.427937999999999</v>
      </c>
      <c r="AB127" s="2" t="s">
        <v>29</v>
      </c>
    </row>
    <row r="128" spans="1:28" s="1" customFormat="1" ht="12" x14ac:dyDescent="0.2">
      <c r="A128" s="1" t="s">
        <v>151</v>
      </c>
      <c r="B128" s="2">
        <v>2.34</v>
      </c>
      <c r="C128" s="2">
        <v>1709.2606000000003</v>
      </c>
      <c r="D128" s="2">
        <v>61.705279999999995</v>
      </c>
      <c r="E128" s="2">
        <v>821.25401999999997</v>
      </c>
      <c r="F128" s="2">
        <v>1.1399999999999999</v>
      </c>
      <c r="G128" s="2">
        <v>4.3</v>
      </c>
      <c r="H128" s="2">
        <v>4.8363735999999991</v>
      </c>
      <c r="I128" s="2">
        <v>0.90668000000000037</v>
      </c>
      <c r="J128" s="2">
        <v>7907.3691689999996</v>
      </c>
      <c r="K128" s="2">
        <v>12784.426089999999</v>
      </c>
      <c r="L128" s="2">
        <v>4.12</v>
      </c>
      <c r="M128" s="2">
        <v>1.1000000000000001</v>
      </c>
      <c r="N128" s="2">
        <v>310.10717999999991</v>
      </c>
      <c r="O128" s="2">
        <v>18.493839999999999</v>
      </c>
      <c r="P128" s="2">
        <v>11.971061810608861</v>
      </c>
      <c r="Q128" s="2">
        <v>4.5664949000000004</v>
      </c>
      <c r="R128" s="2">
        <v>240.51573999999999</v>
      </c>
      <c r="S128" s="2">
        <v>15.442137600000001</v>
      </c>
      <c r="T128" s="2">
        <v>20261.37126</v>
      </c>
      <c r="U128" s="2">
        <v>13.26159328</v>
      </c>
      <c r="V128" s="2">
        <v>0.81</v>
      </c>
      <c r="W128" s="2">
        <v>5.65</v>
      </c>
      <c r="X128" s="2">
        <v>6.1270725000000006</v>
      </c>
      <c r="Y128" s="2">
        <v>0.84</v>
      </c>
      <c r="Z128" s="2" t="s">
        <v>0</v>
      </c>
      <c r="AA128" s="2">
        <v>12.330656999999999</v>
      </c>
      <c r="AB128" s="2" t="s">
        <v>29</v>
      </c>
    </row>
    <row r="129" spans="1:28" s="1" customFormat="1" ht="12" x14ac:dyDescent="0.2">
      <c r="A129" s="1" t="s">
        <v>152</v>
      </c>
      <c r="B129" s="2">
        <v>2.4</v>
      </c>
      <c r="C129" s="2">
        <v>1724.8884000000003</v>
      </c>
      <c r="D129" s="2">
        <v>304.16450000000003</v>
      </c>
      <c r="E129" s="2">
        <v>848.84930000000008</v>
      </c>
      <c r="F129" s="2">
        <v>0.91</v>
      </c>
      <c r="G129" s="2">
        <v>4.7</v>
      </c>
      <c r="H129" s="2">
        <v>5.219544</v>
      </c>
      <c r="I129" s="2">
        <v>2.2778434000000001</v>
      </c>
      <c r="J129" s="2">
        <v>4828.3071689999997</v>
      </c>
      <c r="K129" s="2">
        <v>28059.013709999999</v>
      </c>
      <c r="L129" s="2">
        <v>3.9</v>
      </c>
      <c r="M129" s="2">
        <v>0.96</v>
      </c>
      <c r="N129" s="2">
        <v>217.304</v>
      </c>
      <c r="O129" s="2">
        <v>40.163759999999996</v>
      </c>
      <c r="P129" s="2">
        <v>30.662487704630198</v>
      </c>
      <c r="Q129" s="2">
        <v>3.9904254800000007</v>
      </c>
      <c r="R129" s="2">
        <v>220.03091999999998</v>
      </c>
      <c r="S129" s="2">
        <v>25.546310400000003</v>
      </c>
      <c r="T129" s="2">
        <v>26431.816760000002</v>
      </c>
      <c r="U129" s="2">
        <v>2.16</v>
      </c>
      <c r="V129" s="2">
        <v>1.19</v>
      </c>
      <c r="W129" s="2">
        <v>5.35</v>
      </c>
      <c r="X129" s="2">
        <v>8.9169929999999979</v>
      </c>
      <c r="Y129" s="2">
        <v>0.84</v>
      </c>
      <c r="Z129" s="2" t="s">
        <v>0</v>
      </c>
      <c r="AA129" s="2">
        <v>17.421249999999997</v>
      </c>
      <c r="AB129" s="2" t="s">
        <v>29</v>
      </c>
    </row>
    <row r="130" spans="1:28" s="1" customFormat="1" ht="12" x14ac:dyDescent="0.2">
      <c r="A130" s="1" t="s">
        <v>153</v>
      </c>
      <c r="B130" s="2">
        <v>2.38</v>
      </c>
      <c r="C130" s="2">
        <v>1030</v>
      </c>
      <c r="D130" s="2">
        <v>92.292304000000001</v>
      </c>
      <c r="E130" s="2">
        <v>1784.8173999999999</v>
      </c>
      <c r="F130" s="2">
        <v>1.19</v>
      </c>
      <c r="G130" s="2">
        <v>4.25</v>
      </c>
      <c r="H130" s="2">
        <v>3.8334752000000005</v>
      </c>
      <c r="I130" s="2">
        <v>1.8448026</v>
      </c>
      <c r="J130" s="2">
        <v>806.46619100000009</v>
      </c>
      <c r="K130" s="2">
        <v>22963.330290000002</v>
      </c>
      <c r="L130" s="2">
        <v>4.1399999999999997</v>
      </c>
      <c r="M130" s="2">
        <v>0.8</v>
      </c>
      <c r="N130" s="2">
        <v>178.97814</v>
      </c>
      <c r="O130" s="2">
        <v>31.225763999999998</v>
      </c>
      <c r="P130" s="2">
        <v>20.455229740962075</v>
      </c>
      <c r="Q130" s="2">
        <v>4.0810606300000005</v>
      </c>
      <c r="R130" s="2">
        <v>117.08114599999999</v>
      </c>
      <c r="S130" s="2">
        <v>30.986417200000002</v>
      </c>
      <c r="T130" s="2">
        <v>30556.409219999998</v>
      </c>
      <c r="U130" s="2">
        <v>10.23120984</v>
      </c>
      <c r="V130" s="2">
        <v>1.08</v>
      </c>
      <c r="W130" s="2">
        <v>4.55</v>
      </c>
      <c r="X130" s="2">
        <v>4.2299075000000013</v>
      </c>
      <c r="Y130" s="2">
        <v>0.88</v>
      </c>
      <c r="Z130" s="2" t="s">
        <v>0</v>
      </c>
      <c r="AA130" s="2">
        <v>34.665785</v>
      </c>
      <c r="AB130" s="2" t="s">
        <v>29</v>
      </c>
    </row>
    <row r="131" spans="1:28" s="1" customFormat="1" ht="12" x14ac:dyDescent="0.2">
      <c r="A131" s="1" t="s">
        <v>154</v>
      </c>
      <c r="B131" s="2">
        <v>2.1800000000000002</v>
      </c>
      <c r="C131" s="2">
        <v>928.38820000000021</v>
      </c>
      <c r="D131" s="2">
        <v>79.400971999999996</v>
      </c>
      <c r="E131" s="2">
        <v>1473.1970000000003</v>
      </c>
      <c r="F131" s="2">
        <v>0.99</v>
      </c>
      <c r="G131" s="2">
        <v>4.3499999999999996</v>
      </c>
      <c r="H131" s="2">
        <v>19.448176799999999</v>
      </c>
      <c r="I131" s="2">
        <v>1.5154747</v>
      </c>
      <c r="J131" s="2">
        <v>3792.2031465999999</v>
      </c>
      <c r="K131" s="2">
        <v>33253.035600000003</v>
      </c>
      <c r="L131" s="2">
        <v>4.16</v>
      </c>
      <c r="M131" s="2">
        <v>0.9</v>
      </c>
      <c r="N131" s="2">
        <v>395.27936</v>
      </c>
      <c r="O131" s="2">
        <v>41.070699999999995</v>
      </c>
      <c r="P131" s="2">
        <v>12.802007884426882</v>
      </c>
      <c r="Q131" s="2">
        <v>2.9975026900000001</v>
      </c>
      <c r="R131" s="2">
        <v>215.60850400000004</v>
      </c>
      <c r="S131" s="2">
        <v>12.8442984</v>
      </c>
      <c r="T131" s="2">
        <v>35411.58324</v>
      </c>
      <c r="U131" s="2">
        <v>11.785288000000001</v>
      </c>
      <c r="V131" s="2">
        <v>1</v>
      </c>
      <c r="W131" s="2">
        <v>6</v>
      </c>
      <c r="X131" s="2">
        <v>5.0261639999999987</v>
      </c>
      <c r="Y131" s="2">
        <v>1.1499999999999999</v>
      </c>
      <c r="Z131" s="2" t="s">
        <v>0</v>
      </c>
      <c r="AA131" s="2">
        <v>8.5257390000000015</v>
      </c>
      <c r="AB131" s="2" t="s">
        <v>29</v>
      </c>
    </row>
    <row r="132" spans="1:28" s="1" customFormat="1" ht="12" x14ac:dyDescent="0.2">
      <c r="A132" s="1" t="s">
        <v>155</v>
      </c>
      <c r="B132" s="2">
        <v>2.06</v>
      </c>
      <c r="C132" s="2">
        <v>548.15999999999974</v>
      </c>
      <c r="D132" s="2">
        <v>24.972044000000004</v>
      </c>
      <c r="E132" s="2">
        <v>866.78760000000011</v>
      </c>
      <c r="F132" s="2">
        <v>1.17</v>
      </c>
      <c r="G132" s="2">
        <v>5.3</v>
      </c>
      <c r="H132" s="2">
        <v>10.6620852</v>
      </c>
      <c r="I132" s="2">
        <v>0.94</v>
      </c>
      <c r="J132" s="2">
        <v>1401.9497352000001</v>
      </c>
      <c r="K132" s="2">
        <v>20355.899110000002</v>
      </c>
      <c r="L132" s="2">
        <v>3.96</v>
      </c>
      <c r="M132" s="2">
        <v>1.1499999999999999</v>
      </c>
      <c r="N132" s="2">
        <v>249.41682000000003</v>
      </c>
      <c r="O132" s="2">
        <v>27.995111999999999</v>
      </c>
      <c r="P132" s="2">
        <v>9.0455535557788096</v>
      </c>
      <c r="Q132" s="2">
        <v>2.9869544699999993</v>
      </c>
      <c r="R132" s="2">
        <v>149.64837600000001</v>
      </c>
      <c r="S132" s="2">
        <v>10.852508800000001</v>
      </c>
      <c r="T132" s="2">
        <v>25875.951540000002</v>
      </c>
      <c r="U132" s="2">
        <v>2.34</v>
      </c>
      <c r="V132" s="2">
        <v>0.97</v>
      </c>
      <c r="W132" s="2">
        <v>4.9000000000000004</v>
      </c>
      <c r="X132" s="2">
        <v>4.7940220999999994</v>
      </c>
      <c r="Y132" s="2">
        <v>0.88</v>
      </c>
      <c r="Z132" s="2" t="s">
        <v>0</v>
      </c>
      <c r="AA132" s="2">
        <v>8.9442749999999993</v>
      </c>
      <c r="AB132" s="2" t="s">
        <v>29</v>
      </c>
    </row>
    <row r="133" spans="1:28" s="1" customFormat="1" ht="12" x14ac:dyDescent="0.2">
      <c r="A133" s="1" t="s">
        <v>156</v>
      </c>
      <c r="B133" s="2">
        <v>1.76</v>
      </c>
      <c r="C133" s="2">
        <v>3483.2476000000006</v>
      </c>
      <c r="D133" s="2">
        <v>5.15</v>
      </c>
      <c r="E133" s="2">
        <v>701.37816000000032</v>
      </c>
      <c r="F133" s="2">
        <v>0.91</v>
      </c>
      <c r="G133" s="2">
        <v>4.75</v>
      </c>
      <c r="H133" s="2">
        <v>10.70627</v>
      </c>
      <c r="I133" s="2">
        <v>1.9501755000000001</v>
      </c>
      <c r="J133" s="2">
        <v>2144.8583576000001</v>
      </c>
      <c r="K133" s="2">
        <v>22690.907330000002</v>
      </c>
      <c r="L133" s="2">
        <v>3.99</v>
      </c>
      <c r="M133" s="2">
        <v>0.88</v>
      </c>
      <c r="N133" s="2">
        <v>315.27995999999996</v>
      </c>
      <c r="O133" s="2">
        <v>34.080860000000001</v>
      </c>
      <c r="P133" s="2">
        <v>9.9819647478785036</v>
      </c>
      <c r="Q133" s="2">
        <v>5.6279741100000011</v>
      </c>
      <c r="R133" s="2">
        <v>159.49336400000001</v>
      </c>
      <c r="S133" s="2">
        <v>0.81</v>
      </c>
      <c r="T133" s="2">
        <v>29279.554000000004</v>
      </c>
      <c r="U133" s="2">
        <v>31.260992600000005</v>
      </c>
      <c r="V133" s="2">
        <v>1.1599999999999999</v>
      </c>
      <c r="W133" s="2">
        <v>4</v>
      </c>
      <c r="X133" s="2">
        <v>6.2460594</v>
      </c>
      <c r="Y133" s="2">
        <v>1.19</v>
      </c>
      <c r="Z133" s="2" t="s">
        <v>0</v>
      </c>
      <c r="AA133" s="2">
        <v>5.751242999999997</v>
      </c>
      <c r="AB133" s="2" t="s">
        <v>29</v>
      </c>
    </row>
    <row r="134" spans="1:28" s="1" customFormat="1" ht="12" x14ac:dyDescent="0.2">
      <c r="A134" s="1" t="s">
        <v>157</v>
      </c>
      <c r="B134" s="2">
        <v>1.68</v>
      </c>
      <c r="C134" s="2">
        <v>3057.3280000000004</v>
      </c>
      <c r="D134" s="2">
        <v>104.460848</v>
      </c>
      <c r="E134" s="2">
        <v>911.3424</v>
      </c>
      <c r="F134" s="2">
        <v>0.92</v>
      </c>
      <c r="G134" s="2">
        <v>4.75</v>
      </c>
      <c r="H134" s="2">
        <v>9.762395999999999</v>
      </c>
      <c r="I134" s="2">
        <v>2.1950786</v>
      </c>
      <c r="J134" s="2">
        <v>4873.8509132000008</v>
      </c>
      <c r="K134" s="2">
        <v>32216.422559999999</v>
      </c>
      <c r="L134" s="2">
        <v>4.03</v>
      </c>
      <c r="M134" s="2">
        <v>1.1499999999999999</v>
      </c>
      <c r="N134" s="2">
        <v>337.08222000000006</v>
      </c>
      <c r="O134" s="2">
        <v>32.057696</v>
      </c>
      <c r="P134" s="2">
        <v>13.874099754184215</v>
      </c>
      <c r="Q134" s="2">
        <v>3.0688466900000004</v>
      </c>
      <c r="R134" s="2">
        <v>247.98077999999998</v>
      </c>
      <c r="S134" s="2">
        <v>3.9959920000000007</v>
      </c>
      <c r="T134" s="2">
        <v>33527.680160000004</v>
      </c>
      <c r="U134" s="2">
        <v>6.3898253999999994</v>
      </c>
      <c r="V134" s="2">
        <v>1.03</v>
      </c>
      <c r="W134" s="2">
        <v>4.1500000000000004</v>
      </c>
      <c r="X134" s="2">
        <v>6.7567070999999999</v>
      </c>
      <c r="Y134" s="2">
        <v>1.1599999999999999</v>
      </c>
      <c r="Z134" s="2" t="s">
        <v>0</v>
      </c>
      <c r="AA134" s="2">
        <v>11.250861</v>
      </c>
      <c r="AB134" s="2" t="s">
        <v>29</v>
      </c>
    </row>
    <row r="135" spans="1:28" s="1" customFormat="1" ht="12" x14ac:dyDescent="0.2">
      <c r="A135" s="1" t="s">
        <v>158</v>
      </c>
      <c r="B135" s="2">
        <v>2.04</v>
      </c>
      <c r="C135" s="2">
        <v>2916.6240000000003</v>
      </c>
      <c r="D135" s="2">
        <v>146.581548</v>
      </c>
      <c r="E135" s="2">
        <v>670.82620000000009</v>
      </c>
      <c r="F135" s="2">
        <v>1.0900000000000001</v>
      </c>
      <c r="G135" s="2">
        <v>5.6</v>
      </c>
      <c r="H135" s="2">
        <v>14.460191999999999</v>
      </c>
      <c r="I135" s="2">
        <v>1.7928600000000006</v>
      </c>
      <c r="J135" s="2">
        <v>4394.7913241999995</v>
      </c>
      <c r="K135" s="2">
        <v>28732.561519999999</v>
      </c>
      <c r="L135" s="2">
        <v>4.05</v>
      </c>
      <c r="M135" s="2">
        <v>0.96</v>
      </c>
      <c r="N135" s="2">
        <v>364.48307999999997</v>
      </c>
      <c r="O135" s="2">
        <v>35.282599999999995</v>
      </c>
      <c r="P135" s="2">
        <v>10.908201691090476</v>
      </c>
      <c r="Q135" s="2">
        <v>6.1923668800000007</v>
      </c>
      <c r="R135" s="2">
        <v>188.11926</v>
      </c>
      <c r="S135" s="2">
        <v>7.651681199999997</v>
      </c>
      <c r="T135" s="2">
        <v>28512.329379999999</v>
      </c>
      <c r="U135" s="2">
        <v>1.7</v>
      </c>
      <c r="V135" s="2">
        <v>0.98</v>
      </c>
      <c r="W135" s="2">
        <v>5.7</v>
      </c>
      <c r="X135" s="2">
        <v>7.5924699999999987</v>
      </c>
      <c r="Y135" s="2">
        <v>0.94</v>
      </c>
      <c r="Z135" s="2" t="s">
        <v>0</v>
      </c>
      <c r="AA135" s="2">
        <v>8.4955500000000015</v>
      </c>
      <c r="AB135" s="2" t="s">
        <v>29</v>
      </c>
    </row>
    <row r="136" spans="1:28" s="1" customFormat="1" ht="12" x14ac:dyDescent="0.2">
      <c r="A136" s="1" t="s">
        <v>159</v>
      </c>
      <c r="B136" s="2">
        <v>1.64</v>
      </c>
      <c r="C136" s="2">
        <v>5605.7519999999995</v>
      </c>
      <c r="D136" s="2">
        <v>109.811104</v>
      </c>
      <c r="E136" s="2">
        <v>1057.7839999999999</v>
      </c>
      <c r="F136" s="2">
        <v>0.98</v>
      </c>
      <c r="G136" s="2">
        <v>4.7</v>
      </c>
      <c r="H136" s="2">
        <v>10.760697599999999</v>
      </c>
      <c r="I136" s="2">
        <v>1.7911071000000005</v>
      </c>
      <c r="J136" s="2">
        <v>4884.4596024000002</v>
      </c>
      <c r="K136" s="2">
        <v>26183.356919999998</v>
      </c>
      <c r="L136" s="2">
        <v>3.92</v>
      </c>
      <c r="M136" s="2">
        <v>1.2</v>
      </c>
      <c r="N136" s="2">
        <v>443.10200000000009</v>
      </c>
      <c r="O136" s="2">
        <v>39.35698</v>
      </c>
      <c r="P136" s="2">
        <v>14.233998663739271</v>
      </c>
      <c r="Q136" s="2">
        <v>4.1796338600000009</v>
      </c>
      <c r="R136" s="2">
        <v>238.74606000000003</v>
      </c>
      <c r="S136" s="2">
        <v>8.6241568000000015</v>
      </c>
      <c r="T136" s="2">
        <v>28536.830140000005</v>
      </c>
      <c r="U136" s="2">
        <v>1.96</v>
      </c>
      <c r="V136" s="2">
        <v>1.2</v>
      </c>
      <c r="W136" s="2">
        <v>4.25</v>
      </c>
      <c r="X136" s="2">
        <v>11.8349665</v>
      </c>
      <c r="Y136" s="2">
        <v>0.94</v>
      </c>
      <c r="Z136" s="2" t="s">
        <v>0</v>
      </c>
      <c r="AA136" s="2">
        <v>12.818840999999999</v>
      </c>
      <c r="AB136" s="2" t="s">
        <v>29</v>
      </c>
    </row>
    <row r="137" spans="1:28" s="1" customFormat="1" ht="12" x14ac:dyDescent="0.2">
      <c r="A137" s="1" t="s">
        <v>160</v>
      </c>
      <c r="B137" s="2">
        <v>1.6</v>
      </c>
      <c r="C137" s="2">
        <v>3008.0478000000003</v>
      </c>
      <c r="D137" s="2">
        <v>99.475397999999998</v>
      </c>
      <c r="E137" s="2">
        <v>793.54776000000027</v>
      </c>
      <c r="F137" s="2">
        <v>0.94</v>
      </c>
      <c r="G137" s="2">
        <v>4.1500000000000004</v>
      </c>
      <c r="H137" s="2">
        <v>6.3296045999999997</v>
      </c>
      <c r="I137" s="2">
        <v>1.2977870999999999</v>
      </c>
      <c r="J137" s="2">
        <v>2939.2001351999997</v>
      </c>
      <c r="K137" s="2">
        <v>18463.085340000001</v>
      </c>
      <c r="L137" s="2">
        <v>3.81</v>
      </c>
      <c r="M137" s="2">
        <v>1.1000000000000001</v>
      </c>
      <c r="N137" s="2">
        <v>451.82436000000001</v>
      </c>
      <c r="O137" s="2">
        <v>21.083020000000001</v>
      </c>
      <c r="P137" s="2">
        <v>20.551222164339308</v>
      </c>
      <c r="Q137" s="2">
        <v>4.2526308900000007</v>
      </c>
      <c r="R137" s="2">
        <v>387.11207999999999</v>
      </c>
      <c r="S137" s="2">
        <v>1</v>
      </c>
      <c r="T137" s="2">
        <v>17132.970479999996</v>
      </c>
      <c r="U137" s="2">
        <v>2.14</v>
      </c>
      <c r="V137" s="2">
        <v>1.1200000000000001</v>
      </c>
      <c r="W137" s="2">
        <v>4.25</v>
      </c>
      <c r="X137" s="2">
        <v>7.7897699999999999</v>
      </c>
      <c r="Y137" s="2">
        <v>0.87</v>
      </c>
      <c r="Z137" s="2" t="s">
        <v>0</v>
      </c>
      <c r="AA137" s="2">
        <v>8.5165520000000008</v>
      </c>
      <c r="AB137" s="2" t="s">
        <v>29</v>
      </c>
    </row>
    <row r="138" spans="1:28" s="1" customFormat="1" ht="12" x14ac:dyDescent="0.2">
      <c r="A138" s="1" t="s">
        <v>161</v>
      </c>
      <c r="B138" s="2">
        <v>2.34</v>
      </c>
      <c r="C138" s="2">
        <v>1610.5020000000002</v>
      </c>
      <c r="D138" s="2">
        <v>172.97673599999999</v>
      </c>
      <c r="E138" s="2">
        <v>1129.6503000000002</v>
      </c>
      <c r="F138" s="2">
        <v>0.81</v>
      </c>
      <c r="G138" s="2">
        <v>5.3</v>
      </c>
      <c r="H138" s="2">
        <v>15.849144000000001</v>
      </c>
      <c r="I138" s="2">
        <v>1.3335543000000001</v>
      </c>
      <c r="J138" s="2">
        <v>3200.0369352000002</v>
      </c>
      <c r="K138" s="2">
        <v>29176.966559999993</v>
      </c>
      <c r="L138" s="2">
        <v>3.9</v>
      </c>
      <c r="M138" s="2">
        <v>0.98</v>
      </c>
      <c r="N138" s="2">
        <v>431.75776000000008</v>
      </c>
      <c r="O138" s="2">
        <v>36.799171999999999</v>
      </c>
      <c r="P138" s="2">
        <v>9.7658991636156003</v>
      </c>
      <c r="Q138" s="2">
        <v>4.3579805300000007</v>
      </c>
      <c r="R138" s="2">
        <v>189.92145600000001</v>
      </c>
      <c r="S138" s="2">
        <v>9.9468095999999981</v>
      </c>
      <c r="T138" s="2">
        <v>26706.914919999999</v>
      </c>
      <c r="U138" s="2">
        <v>1.84</v>
      </c>
      <c r="V138" s="2">
        <v>0.89</v>
      </c>
      <c r="W138" s="2">
        <v>4.3499999999999996</v>
      </c>
      <c r="X138" s="2">
        <v>5.2934609000000004</v>
      </c>
      <c r="Y138" s="2">
        <v>0.8</v>
      </c>
      <c r="Z138" s="2" t="s">
        <v>0</v>
      </c>
      <c r="AA138" s="2">
        <v>9.1497999999999973</v>
      </c>
      <c r="AB138" s="2" t="s">
        <v>29</v>
      </c>
    </row>
    <row r="139" spans="1:28" s="1" customFormat="1" ht="12" x14ac:dyDescent="0.2">
      <c r="A139" s="1" t="s">
        <v>162</v>
      </c>
      <c r="B139" s="2">
        <v>1.7</v>
      </c>
      <c r="C139" s="2">
        <v>2555.2436000000002</v>
      </c>
      <c r="D139" s="2">
        <v>126.62244000000001</v>
      </c>
      <c r="E139" s="2">
        <v>992.02400000000023</v>
      </c>
      <c r="F139" s="2">
        <v>1.1000000000000001</v>
      </c>
      <c r="G139" s="2">
        <v>12.873354202964077</v>
      </c>
      <c r="H139" s="2">
        <v>4.0968479999999996</v>
      </c>
      <c r="I139" s="2">
        <v>1.0731779000000004</v>
      </c>
      <c r="J139" s="2">
        <v>4977.3929470000012</v>
      </c>
      <c r="K139" s="2">
        <v>18100.183590000001</v>
      </c>
      <c r="L139" s="2">
        <v>4.8287999999999993</v>
      </c>
      <c r="M139" s="2">
        <v>1.06</v>
      </c>
      <c r="N139" s="2">
        <v>411.12959999999998</v>
      </c>
      <c r="O139" s="2">
        <v>32.460344000000006</v>
      </c>
      <c r="P139" s="2">
        <v>14.474449770215678</v>
      </c>
      <c r="Q139" s="2">
        <v>4.7353851000000011</v>
      </c>
      <c r="R139" s="2">
        <v>158.03020800000002</v>
      </c>
      <c r="S139" s="2">
        <v>7.7273247999999999</v>
      </c>
      <c r="T139" s="2">
        <v>21046.039240000002</v>
      </c>
      <c r="U139" s="2">
        <v>11.418161439999999</v>
      </c>
      <c r="V139" s="2">
        <v>0.95</v>
      </c>
      <c r="W139" s="2">
        <v>5.45</v>
      </c>
      <c r="X139" s="2">
        <v>8.6542733999999992</v>
      </c>
      <c r="Y139" s="2">
        <v>1.06</v>
      </c>
      <c r="Z139" s="2" t="s">
        <v>0</v>
      </c>
      <c r="AA139" s="2">
        <v>18.330203000000001</v>
      </c>
      <c r="AB139" s="2" t="s">
        <v>29</v>
      </c>
    </row>
    <row r="140" spans="1:28" s="1" customFormat="1" ht="12" x14ac:dyDescent="0.2">
      <c r="A140" s="1" t="s">
        <v>163</v>
      </c>
      <c r="B140" s="2">
        <v>2.14</v>
      </c>
      <c r="C140" s="2">
        <v>1708.8756000000003</v>
      </c>
      <c r="D140" s="2">
        <v>126.994482</v>
      </c>
      <c r="E140" s="2">
        <v>1223.1715000000004</v>
      </c>
      <c r="F140" s="2">
        <v>0.82</v>
      </c>
      <c r="G140" s="2">
        <v>5.3</v>
      </c>
      <c r="H140" s="2">
        <v>5.3833650000000004</v>
      </c>
      <c r="I140" s="2">
        <v>1.5847304000000002</v>
      </c>
      <c r="J140" s="2">
        <v>3643.5020578000003</v>
      </c>
      <c r="K140" s="2">
        <v>19780.446289999996</v>
      </c>
      <c r="L140" s="2">
        <v>4.04</v>
      </c>
      <c r="M140" s="2">
        <v>1.03</v>
      </c>
      <c r="N140" s="2">
        <v>354.89520000000005</v>
      </c>
      <c r="O140" s="2">
        <v>26.00958</v>
      </c>
      <c r="P140" s="2">
        <v>11.458543332895651</v>
      </c>
      <c r="Q140" s="2">
        <v>5.9177696200000005</v>
      </c>
      <c r="R140" s="2">
        <v>104.4169</v>
      </c>
      <c r="S140" s="2">
        <v>0.86</v>
      </c>
      <c r="T140" s="2">
        <v>23454.1263</v>
      </c>
      <c r="U140" s="2">
        <v>5.6218924800000005</v>
      </c>
      <c r="V140" s="2">
        <v>1.1100000000000001</v>
      </c>
      <c r="W140" s="2">
        <v>4.05</v>
      </c>
      <c r="X140" s="2">
        <v>6.0480737999999983</v>
      </c>
      <c r="Y140" s="2">
        <v>1.1299999999999999</v>
      </c>
      <c r="Z140" s="2" t="s">
        <v>0</v>
      </c>
      <c r="AA140" s="2">
        <v>10.008766000000001</v>
      </c>
      <c r="AB140" s="2" t="s">
        <v>29</v>
      </c>
    </row>
    <row r="141" spans="1:28" s="1" customFormat="1" ht="12" x14ac:dyDescent="0.2">
      <c r="A141" s="1" t="s">
        <v>164</v>
      </c>
      <c r="B141" s="2">
        <v>2.36</v>
      </c>
      <c r="C141" s="2">
        <v>2374.4160000000011</v>
      </c>
      <c r="D141" s="2">
        <v>187.61075</v>
      </c>
      <c r="E141" s="2">
        <v>1307.9654</v>
      </c>
      <c r="F141" s="2">
        <v>1.1299999999999999</v>
      </c>
      <c r="G141" s="2">
        <v>13.213357307365884</v>
      </c>
      <c r="H141" s="2">
        <v>7.5925712000000001</v>
      </c>
      <c r="I141" s="2">
        <v>0.83</v>
      </c>
      <c r="J141" s="2">
        <v>4649.2173360000006</v>
      </c>
      <c r="K141" s="2">
        <v>22264.764479999998</v>
      </c>
      <c r="L141" s="2">
        <v>5.09</v>
      </c>
      <c r="M141" s="2">
        <v>1.1599999999999999</v>
      </c>
      <c r="N141" s="2">
        <v>362.20963999999998</v>
      </c>
      <c r="O141" s="2">
        <v>27.639919999999996</v>
      </c>
      <c r="P141" s="2">
        <v>20.06219544828555</v>
      </c>
      <c r="Q141" s="2">
        <v>5.1685404200000002</v>
      </c>
      <c r="R141" s="2">
        <v>205.52280000000002</v>
      </c>
      <c r="S141" s="2">
        <v>6.6900766000000012</v>
      </c>
      <c r="T141" s="2">
        <v>23220.498599999999</v>
      </c>
      <c r="U141" s="2">
        <v>2.06</v>
      </c>
      <c r="V141" s="2">
        <v>1.1599999999999999</v>
      </c>
      <c r="W141" s="2">
        <v>4.3</v>
      </c>
      <c r="X141" s="2">
        <v>5.1489093000000006</v>
      </c>
      <c r="Y141" s="2">
        <v>0.8</v>
      </c>
      <c r="Z141" s="2" t="s">
        <v>0</v>
      </c>
      <c r="AA141" s="2">
        <v>12.998622000000001</v>
      </c>
      <c r="AB141" s="2" t="s">
        <v>29</v>
      </c>
    </row>
    <row r="142" spans="1:28" s="1" customFormat="1" ht="12" x14ac:dyDescent="0.2">
      <c r="A142" s="1" t="s">
        <v>165</v>
      </c>
      <c r="B142" s="2">
        <v>1.86</v>
      </c>
      <c r="C142" s="2">
        <v>3389.3016000000002</v>
      </c>
      <c r="D142" s="2">
        <v>193.66721999999999</v>
      </c>
      <c r="E142" s="2">
        <v>743.40162000000021</v>
      </c>
      <c r="F142" s="2">
        <v>1.1200000000000001</v>
      </c>
      <c r="G142" s="2">
        <v>13.360695312182088</v>
      </c>
      <c r="H142" s="2">
        <v>9.2867327999999993</v>
      </c>
      <c r="I142" s="2">
        <v>2.7566074999999999</v>
      </c>
      <c r="J142" s="2">
        <v>4676.1871685999995</v>
      </c>
      <c r="K142" s="2">
        <v>19497.457609999998</v>
      </c>
      <c r="L142" s="2">
        <v>4.7640399999999996</v>
      </c>
      <c r="M142" s="2">
        <v>0.99</v>
      </c>
      <c r="N142" s="2">
        <v>534.14477999999997</v>
      </c>
      <c r="O142" s="2">
        <v>28.925999999999995</v>
      </c>
      <c r="P142" s="2">
        <v>14.194813235577028</v>
      </c>
      <c r="Q142" s="2">
        <v>5.3161587899999994</v>
      </c>
      <c r="R142" s="2">
        <v>335.97924</v>
      </c>
      <c r="S142" s="2">
        <v>0.93</v>
      </c>
      <c r="T142" s="2">
        <v>17801.295279999998</v>
      </c>
      <c r="U142" s="2">
        <v>43.222316880000008</v>
      </c>
      <c r="V142" s="2">
        <v>0.89</v>
      </c>
      <c r="W142" s="2">
        <v>4.7</v>
      </c>
      <c r="X142" s="2">
        <v>5.8820560000000004</v>
      </c>
      <c r="Y142" s="2">
        <v>1.02</v>
      </c>
      <c r="Z142" s="2" t="s">
        <v>0</v>
      </c>
      <c r="AA142" s="2">
        <v>20.682451999999994</v>
      </c>
      <c r="AB142" s="2" t="s">
        <v>29</v>
      </c>
    </row>
    <row r="143" spans="1:28" s="1" customFormat="1" ht="12" x14ac:dyDescent="0.2">
      <c r="A143" s="1" t="s">
        <v>166</v>
      </c>
      <c r="B143" s="2">
        <v>1.84</v>
      </c>
      <c r="C143" s="2">
        <v>2457.1728000000003</v>
      </c>
      <c r="D143" s="2">
        <v>87.637472000000002</v>
      </c>
      <c r="E143" s="2">
        <v>708.14432000000011</v>
      </c>
      <c r="F143" s="2">
        <v>0.82</v>
      </c>
      <c r="G143" s="2">
        <v>4.45</v>
      </c>
      <c r="H143" s="2">
        <v>6.3858004000000008</v>
      </c>
      <c r="I143" s="2">
        <v>0.9</v>
      </c>
      <c r="J143" s="2">
        <v>3339.1743466000003</v>
      </c>
      <c r="K143" s="2">
        <v>16239.190079999998</v>
      </c>
      <c r="L143" s="2">
        <v>3.99</v>
      </c>
      <c r="M143" s="2">
        <v>0.93</v>
      </c>
      <c r="N143" s="2">
        <v>341.96285999999998</v>
      </c>
      <c r="O143" s="2">
        <v>23.024901999999997</v>
      </c>
      <c r="P143" s="2">
        <v>11.724256217612627</v>
      </c>
      <c r="Q143" s="2">
        <v>6.0544981499999997</v>
      </c>
      <c r="R143" s="2">
        <v>212.265536</v>
      </c>
      <c r="S143" s="2">
        <v>1.19</v>
      </c>
      <c r="T143" s="2">
        <v>18777.382120000002</v>
      </c>
      <c r="U143" s="2">
        <v>5.2285932800000001</v>
      </c>
      <c r="V143" s="2">
        <v>0.84</v>
      </c>
      <c r="W143" s="2">
        <v>4.45</v>
      </c>
      <c r="X143" s="2">
        <v>6.2563427999999988</v>
      </c>
      <c r="Y143" s="2">
        <v>0.88</v>
      </c>
      <c r="Z143" s="2" t="s">
        <v>0</v>
      </c>
      <c r="AA143" s="2">
        <v>8.7188399999999984</v>
      </c>
      <c r="AB143" s="2" t="s">
        <v>29</v>
      </c>
    </row>
    <row r="144" spans="1:28" s="1" customFormat="1" ht="12" x14ac:dyDescent="0.2">
      <c r="A144" s="1" t="s">
        <v>167</v>
      </c>
      <c r="B144" s="2">
        <v>2.08</v>
      </c>
      <c r="C144" s="2">
        <v>1503.2700000000002</v>
      </c>
      <c r="D144" s="2">
        <v>208.97378</v>
      </c>
      <c r="E144" s="2">
        <v>846.27890000000014</v>
      </c>
      <c r="F144" s="2">
        <v>0.93</v>
      </c>
      <c r="G144" s="2">
        <v>5.45</v>
      </c>
      <c r="H144" s="2">
        <v>6.3407418</v>
      </c>
      <c r="I144" s="2">
        <v>1.04</v>
      </c>
      <c r="J144" s="2">
        <v>4733.4760134000007</v>
      </c>
      <c r="K144" s="2">
        <v>21868.738669999995</v>
      </c>
      <c r="L144" s="2">
        <v>3.99</v>
      </c>
      <c r="M144" s="2">
        <v>0.87</v>
      </c>
      <c r="N144" s="2">
        <v>270.41759999999999</v>
      </c>
      <c r="O144" s="2">
        <v>28.104543999999997</v>
      </c>
      <c r="P144" s="2">
        <v>12.024168486110646</v>
      </c>
      <c r="Q144" s="2">
        <v>4.4381015799999997</v>
      </c>
      <c r="R144" s="2">
        <v>242.63396</v>
      </c>
      <c r="S144" s="2">
        <v>8.4625865999999981</v>
      </c>
      <c r="T144" s="2">
        <v>23000.026299999998</v>
      </c>
      <c r="U144" s="2">
        <v>1.74</v>
      </c>
      <c r="V144" s="2">
        <v>0.94</v>
      </c>
      <c r="W144" s="2">
        <v>5.35</v>
      </c>
      <c r="X144" s="2">
        <v>5.4154900000000001</v>
      </c>
      <c r="Y144" s="2">
        <v>1.04</v>
      </c>
      <c r="Z144" s="2" t="s">
        <v>0</v>
      </c>
      <c r="AA144" s="2">
        <v>15.956390999999998</v>
      </c>
      <c r="AB144" s="2" t="s">
        <v>29</v>
      </c>
    </row>
    <row r="145" spans="1:28" s="1" customFormat="1" ht="12" x14ac:dyDescent="0.2">
      <c r="A145" s="1" t="s">
        <v>168</v>
      </c>
      <c r="B145" s="2">
        <v>2.02</v>
      </c>
      <c r="C145" s="2">
        <v>1982.4535772512577</v>
      </c>
      <c r="D145" s="2">
        <v>187.10816024831846</v>
      </c>
      <c r="E145" s="2">
        <v>1013.043935188666</v>
      </c>
      <c r="F145" s="2">
        <v>1.17</v>
      </c>
      <c r="G145" s="2">
        <v>4.0999999999999996</v>
      </c>
      <c r="H145" s="2">
        <v>6.21577992586331</v>
      </c>
      <c r="I145" s="2">
        <v>1.1399999999999999</v>
      </c>
      <c r="J145" s="2">
        <v>4691.1173374110504</v>
      </c>
      <c r="K145" s="2">
        <v>18771.219523716216</v>
      </c>
      <c r="L145" s="2">
        <v>4.16</v>
      </c>
      <c r="M145" s="2">
        <v>1.1000000000000001</v>
      </c>
      <c r="N145" s="2">
        <v>313.79469705137205</v>
      </c>
      <c r="O145" s="2">
        <v>23.280003152465873</v>
      </c>
      <c r="P145" s="2">
        <v>10.862851025881787</v>
      </c>
      <c r="Q145" s="2">
        <v>5.5005963780846381</v>
      </c>
      <c r="R145" s="2">
        <v>171.35879509015183</v>
      </c>
      <c r="S145" s="2">
        <v>6.3166495550200201</v>
      </c>
      <c r="T145" s="2">
        <v>24141.867482338981</v>
      </c>
      <c r="U145" s="2">
        <v>1.76</v>
      </c>
      <c r="V145" s="2">
        <v>0.8</v>
      </c>
      <c r="W145" s="2">
        <v>4.55</v>
      </c>
      <c r="X145" s="2">
        <v>4.8961877258501998</v>
      </c>
      <c r="Y145" s="2">
        <v>0.81</v>
      </c>
      <c r="Z145" s="2" t="s">
        <v>0</v>
      </c>
      <c r="AA145" s="2">
        <v>14.545733479062472</v>
      </c>
      <c r="AB145" s="2" t="s">
        <v>29</v>
      </c>
    </row>
    <row r="146" spans="1:28" s="1" customFormat="1" ht="12" x14ac:dyDescent="0.2">
      <c r="A146" s="1" t="s">
        <v>169</v>
      </c>
      <c r="B146" s="2">
        <v>1.88</v>
      </c>
      <c r="C146" s="2">
        <v>1631.9323190918167</v>
      </c>
      <c r="D146" s="2">
        <v>220.68136913218058</v>
      </c>
      <c r="E146" s="2">
        <v>945.77858028462788</v>
      </c>
      <c r="F146" s="2">
        <v>1.08</v>
      </c>
      <c r="G146" s="2">
        <v>5.05</v>
      </c>
      <c r="H146" s="2">
        <v>6.8557492752601084</v>
      </c>
      <c r="I146" s="2">
        <v>0.9</v>
      </c>
      <c r="J146" s="2">
        <v>3582.8969463743415</v>
      </c>
      <c r="K146" s="2">
        <v>19759.044465885116</v>
      </c>
      <c r="L146" s="2">
        <v>4</v>
      </c>
      <c r="M146" s="2">
        <v>0.88</v>
      </c>
      <c r="N146" s="2">
        <v>349.98127770115877</v>
      </c>
      <c r="O146" s="2">
        <v>23.645846914862599</v>
      </c>
      <c r="P146" s="2">
        <v>13.520705093309116</v>
      </c>
      <c r="Q146" s="2">
        <v>4.9675204972243012</v>
      </c>
      <c r="R146" s="2">
        <v>242.14177533525154</v>
      </c>
      <c r="S146" s="2">
        <v>8.0661850596797553</v>
      </c>
      <c r="T146" s="2">
        <v>25157.414418722572</v>
      </c>
      <c r="U146" s="2">
        <v>2.2000000000000002</v>
      </c>
      <c r="V146" s="2">
        <v>1.1399999999999999</v>
      </c>
      <c r="W146" s="2">
        <v>4.95</v>
      </c>
      <c r="X146" s="2">
        <v>4.3054249180601234</v>
      </c>
      <c r="Y146" s="2">
        <v>1.01</v>
      </c>
      <c r="Z146" s="2" t="s">
        <v>0</v>
      </c>
      <c r="AA146" s="2">
        <v>11.714324791765257</v>
      </c>
      <c r="AB146" s="2" t="s">
        <v>29</v>
      </c>
    </row>
    <row r="147" spans="1:28" s="1" customFormat="1" ht="12" x14ac:dyDescent="0.2">
      <c r="A147" s="1" t="s">
        <v>170</v>
      </c>
      <c r="B147" s="2">
        <v>2.4</v>
      </c>
      <c r="C147" s="2">
        <v>1141.1311999999998</v>
      </c>
      <c r="D147" s="2">
        <v>193.91040000000001</v>
      </c>
      <c r="E147" s="2">
        <v>807.59700000000009</v>
      </c>
      <c r="F147" s="2">
        <v>0.8</v>
      </c>
      <c r="G147" s="2">
        <v>5</v>
      </c>
      <c r="H147" s="2">
        <v>4.1365968000000004</v>
      </c>
      <c r="I147" s="2">
        <v>1.8283513</v>
      </c>
      <c r="J147" s="2">
        <v>2013.4975847999999</v>
      </c>
      <c r="K147" s="2">
        <v>24476.212450000003</v>
      </c>
      <c r="L147" s="2">
        <v>3.91</v>
      </c>
      <c r="M147" s="2">
        <v>1.1100000000000001</v>
      </c>
      <c r="N147" s="2">
        <v>240.70482000000004</v>
      </c>
      <c r="O147" s="2">
        <v>26.736984000000003</v>
      </c>
      <c r="P147" s="2">
        <v>37.73840099425616</v>
      </c>
      <c r="Q147" s="2">
        <v>4.0291390500000004</v>
      </c>
      <c r="R147" s="2">
        <v>186.49615999999997</v>
      </c>
      <c r="S147" s="2">
        <v>6.8583315999999979</v>
      </c>
      <c r="T147" s="2">
        <v>22860.243839999999</v>
      </c>
      <c r="U147" s="2">
        <v>58.649156040000001</v>
      </c>
      <c r="V147" s="2">
        <v>0.87</v>
      </c>
      <c r="W147" s="2">
        <v>5.25</v>
      </c>
      <c r="X147" s="2">
        <v>4.8211462999999988</v>
      </c>
      <c r="Y147" s="2">
        <v>0.81</v>
      </c>
      <c r="Z147" s="2" t="s">
        <v>0</v>
      </c>
      <c r="AA147" s="2">
        <v>27.291239999999998</v>
      </c>
      <c r="AB147" s="2" t="s">
        <v>29</v>
      </c>
    </row>
    <row r="148" spans="1:28" s="1" customFormat="1" ht="12" x14ac:dyDescent="0.2">
      <c r="A148" s="1" t="s">
        <v>171</v>
      </c>
      <c r="B148" s="2">
        <v>1.82</v>
      </c>
      <c r="C148" s="2">
        <v>3294.7862000000005</v>
      </c>
      <c r="D148" s="2">
        <v>303.18299999999999</v>
      </c>
      <c r="E148" s="2">
        <v>1608.5276999999999</v>
      </c>
      <c r="F148" s="2">
        <v>1.8376098999999999</v>
      </c>
      <c r="G148" s="2">
        <v>11.650541792349054</v>
      </c>
      <c r="H148" s="2">
        <v>2.6217408</v>
      </c>
      <c r="I148" s="2">
        <v>2.6407064999999998</v>
      </c>
      <c r="J148" s="2">
        <v>2650.5695246</v>
      </c>
      <c r="K148" s="2">
        <v>29174.352970000004</v>
      </c>
      <c r="L148" s="2">
        <v>4.8750200000000001</v>
      </c>
      <c r="M148" s="2">
        <v>1.03</v>
      </c>
      <c r="N148" s="2">
        <v>315.70771999999999</v>
      </c>
      <c r="O148" s="2">
        <v>30.673915999999998</v>
      </c>
      <c r="P148" s="2">
        <v>13.148731376782166</v>
      </c>
      <c r="Q148" s="2">
        <v>4.1524424199999999</v>
      </c>
      <c r="R148" s="2">
        <v>280.17954000000003</v>
      </c>
      <c r="S148" s="2">
        <v>16.235571199999999</v>
      </c>
      <c r="T148" s="2">
        <v>25500.77046</v>
      </c>
      <c r="U148" s="2">
        <v>37.561478120000004</v>
      </c>
      <c r="V148" s="2">
        <v>1.02</v>
      </c>
      <c r="W148" s="2">
        <v>4.25</v>
      </c>
      <c r="X148" s="2">
        <v>6.3767458999999986</v>
      </c>
      <c r="Y148" s="2">
        <v>0.95</v>
      </c>
      <c r="Z148" s="2" t="s">
        <v>0</v>
      </c>
      <c r="AA148" s="2">
        <v>20.625241000000003</v>
      </c>
      <c r="AB148" s="2" t="s">
        <v>29</v>
      </c>
    </row>
    <row r="149" spans="1:28" s="1" customFormat="1" ht="12" x14ac:dyDescent="0.2">
      <c r="A149" s="1" t="s">
        <v>172</v>
      </c>
      <c r="B149" s="2">
        <v>1.8</v>
      </c>
      <c r="C149" s="2">
        <v>3717.9923999999992</v>
      </c>
      <c r="D149" s="2">
        <v>284.08551999999997</v>
      </c>
      <c r="E149" s="2">
        <v>1470.5042000000001</v>
      </c>
      <c r="F149" s="2">
        <v>1.01</v>
      </c>
      <c r="G149" s="2">
        <v>11.038397649682672</v>
      </c>
      <c r="H149" s="2">
        <v>17.517024600000003</v>
      </c>
      <c r="I149" s="2">
        <v>2.1277165</v>
      </c>
      <c r="J149" s="2">
        <v>3511.1742239999999</v>
      </c>
      <c r="K149" s="2">
        <v>16976.786639999998</v>
      </c>
      <c r="L149" s="2">
        <v>5.0479799999999999</v>
      </c>
      <c r="M149" s="2">
        <v>0.99</v>
      </c>
      <c r="N149" s="2">
        <v>415.62149999999997</v>
      </c>
      <c r="O149" s="2">
        <v>28.271339999999999</v>
      </c>
      <c r="P149" s="2">
        <v>14.777417436736791</v>
      </c>
      <c r="Q149" s="2">
        <v>9.4245745800000016</v>
      </c>
      <c r="R149" s="2">
        <v>238.49856</v>
      </c>
      <c r="S149" s="2">
        <v>18.6834208</v>
      </c>
      <c r="T149" s="2">
        <v>20896.897080000002</v>
      </c>
      <c r="U149" s="2">
        <v>2.36</v>
      </c>
      <c r="V149" s="2">
        <v>0.84</v>
      </c>
      <c r="W149" s="2">
        <v>5.05</v>
      </c>
      <c r="X149" s="2">
        <v>6.4023054000000013</v>
      </c>
      <c r="Y149" s="2">
        <v>0.8</v>
      </c>
      <c r="Z149" s="2" t="s">
        <v>0</v>
      </c>
      <c r="AA149" s="2">
        <v>12.398473000000001</v>
      </c>
      <c r="AB149" s="2" t="s">
        <v>29</v>
      </c>
    </row>
    <row r="150" spans="1:28" s="1" customFormat="1" ht="12" x14ac:dyDescent="0.2">
      <c r="A150" s="1" t="s">
        <v>173</v>
      </c>
      <c r="B150" s="2">
        <v>1.64</v>
      </c>
      <c r="C150" s="2">
        <v>850</v>
      </c>
      <c r="D150" s="2">
        <v>212.2758</v>
      </c>
      <c r="E150" s="2">
        <v>1539.6360000000004</v>
      </c>
      <c r="F150" s="2">
        <v>1.1200000000000001</v>
      </c>
      <c r="G150" s="2">
        <v>4.45</v>
      </c>
      <c r="H150" s="2">
        <v>0.91</v>
      </c>
      <c r="I150" s="2">
        <v>0.97</v>
      </c>
      <c r="J150" s="2">
        <v>4024.8161351999997</v>
      </c>
      <c r="K150" s="2">
        <v>18545.766790000001</v>
      </c>
      <c r="L150" s="2">
        <v>3.87</v>
      </c>
      <c r="M150" s="2">
        <v>0.92</v>
      </c>
      <c r="N150" s="2">
        <v>254.28799999999995</v>
      </c>
      <c r="O150" s="2">
        <v>22.567999999999998</v>
      </c>
      <c r="P150" s="2">
        <v>11.219491215673584</v>
      </c>
      <c r="Q150" s="2">
        <v>3.9284212800000002</v>
      </c>
      <c r="R150" s="2">
        <v>133.09757999999999</v>
      </c>
      <c r="S150" s="2">
        <v>10.7245352</v>
      </c>
      <c r="T150" s="2">
        <v>17100.527620000001</v>
      </c>
      <c r="U150" s="2">
        <v>11.57546288</v>
      </c>
      <c r="V150" s="2">
        <v>1</v>
      </c>
      <c r="W150" s="2">
        <v>4.95</v>
      </c>
      <c r="X150" s="2">
        <v>2.3731920999999994</v>
      </c>
      <c r="Y150" s="2">
        <v>0.92</v>
      </c>
      <c r="Z150" s="2" t="s">
        <v>0</v>
      </c>
      <c r="AA150" s="2">
        <v>22.834378999999998</v>
      </c>
      <c r="AB150" s="2" t="s">
        <v>29</v>
      </c>
    </row>
    <row r="151" spans="1:28" s="1" customFormat="1" ht="12" x14ac:dyDescent="0.2">
      <c r="A151" s="1" t="s">
        <v>174</v>
      </c>
      <c r="B151" s="2">
        <v>2.1800000000000002</v>
      </c>
      <c r="C151" s="2">
        <v>1343.0344</v>
      </c>
      <c r="D151" s="2">
        <v>539.18439999999998</v>
      </c>
      <c r="E151" s="2">
        <v>687.03836000000013</v>
      </c>
      <c r="F151" s="2">
        <v>1.3992123000000003</v>
      </c>
      <c r="G151" s="2">
        <v>5.5</v>
      </c>
      <c r="H151" s="2">
        <v>2.2225800000000002</v>
      </c>
      <c r="I151" s="2">
        <v>1.0504470000000004</v>
      </c>
      <c r="J151" s="2">
        <v>4285.8884801999993</v>
      </c>
      <c r="K151" s="2">
        <v>18957.513299999999</v>
      </c>
      <c r="L151" s="2">
        <v>3.8</v>
      </c>
      <c r="M151" s="2">
        <v>1.1299999999999999</v>
      </c>
      <c r="N151" s="2">
        <v>230.65240000000006</v>
      </c>
      <c r="O151" s="2">
        <v>25.976040000000001</v>
      </c>
      <c r="P151" s="2">
        <v>12.896432451348325</v>
      </c>
      <c r="Q151" s="2">
        <v>5.4015134700000003</v>
      </c>
      <c r="R151" s="2">
        <v>277.71505999999999</v>
      </c>
      <c r="S151" s="2">
        <v>5.3727030000000005</v>
      </c>
      <c r="T151" s="2">
        <v>16188.185560000002</v>
      </c>
      <c r="U151" s="2">
        <v>15.278708</v>
      </c>
      <c r="V151" s="2">
        <v>0.82</v>
      </c>
      <c r="W151" s="2">
        <v>4.05</v>
      </c>
      <c r="X151" s="2">
        <v>3.0723175999999999</v>
      </c>
      <c r="Y151" s="2">
        <v>1.0900000000000001</v>
      </c>
      <c r="Z151" s="2" t="s">
        <v>0</v>
      </c>
      <c r="AA151" s="2">
        <v>32.841076999999999</v>
      </c>
      <c r="AB151" s="2" t="s">
        <v>29</v>
      </c>
    </row>
    <row r="152" spans="1:28" s="1" customFormat="1" ht="12" x14ac:dyDescent="0.2">
      <c r="A152" s="1" t="s">
        <v>175</v>
      </c>
      <c r="B152" s="2">
        <v>1.88</v>
      </c>
      <c r="C152" s="2">
        <v>2410.1792</v>
      </c>
      <c r="D152" s="2">
        <v>422.66926000000007</v>
      </c>
      <c r="E152" s="2">
        <v>652.12526000000014</v>
      </c>
      <c r="F152" s="2">
        <v>1.7753373000000006</v>
      </c>
      <c r="G152" s="2">
        <v>12.431284394182921</v>
      </c>
      <c r="H152" s="2">
        <v>5.6682080000000008</v>
      </c>
      <c r="I152" s="2">
        <v>1.3939470000000005</v>
      </c>
      <c r="J152" s="2">
        <v>4245.8191355999998</v>
      </c>
      <c r="K152" s="2">
        <v>12672.34655</v>
      </c>
      <c r="L152" s="2">
        <v>6.0534399999999993</v>
      </c>
      <c r="M152" s="2">
        <v>0.83</v>
      </c>
      <c r="N152" s="2">
        <v>412.59348</v>
      </c>
      <c r="O152" s="2">
        <v>20.131552000000003</v>
      </c>
      <c r="P152" s="2">
        <v>20.115537233610503</v>
      </c>
      <c r="Q152" s="2">
        <v>4.2269069699999999</v>
      </c>
      <c r="R152" s="2">
        <v>325.21992</v>
      </c>
      <c r="S152" s="2">
        <v>8.8248143999999993</v>
      </c>
      <c r="T152" s="2">
        <v>16735.763419999999</v>
      </c>
      <c r="U152" s="2">
        <v>32.065773280000002</v>
      </c>
      <c r="V152" s="2">
        <v>0.89</v>
      </c>
      <c r="W152" s="2">
        <v>4.0999999999999996</v>
      </c>
      <c r="X152" s="2">
        <v>4.1167916999999994</v>
      </c>
      <c r="Y152" s="2">
        <v>1.01</v>
      </c>
      <c r="Z152" s="2" t="s">
        <v>0</v>
      </c>
      <c r="AA152" s="2">
        <v>24.494993999999998</v>
      </c>
      <c r="AB152" s="2" t="s">
        <v>29</v>
      </c>
    </row>
    <row r="153" spans="1:28" s="1" customFormat="1" ht="12" x14ac:dyDescent="0.2">
      <c r="A153" s="1" t="s">
        <v>176</v>
      </c>
      <c r="B153" s="2">
        <v>1.72</v>
      </c>
      <c r="C153" s="2">
        <v>1766.6501999999998</v>
      </c>
      <c r="D153" s="2">
        <v>275.57228000000003</v>
      </c>
      <c r="E153" s="2">
        <v>992.43480000000022</v>
      </c>
      <c r="F153" s="2">
        <v>0.81</v>
      </c>
      <c r="G153" s="2">
        <v>4.0999999999999996</v>
      </c>
      <c r="H153" s="2">
        <v>5.5784820000000002</v>
      </c>
      <c r="I153" s="2">
        <v>0.82</v>
      </c>
      <c r="J153" s="2">
        <v>2304.6002798</v>
      </c>
      <c r="K153" s="2">
        <v>20892.623309999999</v>
      </c>
      <c r="L153" s="2">
        <v>3.98</v>
      </c>
      <c r="M153" s="2">
        <v>1.1399999999999999</v>
      </c>
      <c r="N153" s="2">
        <v>262.185</v>
      </c>
      <c r="O153" s="2">
        <v>22.376324</v>
      </c>
      <c r="P153" s="2">
        <v>14.319601978740755</v>
      </c>
      <c r="Q153" s="2">
        <v>4.9395285300000005</v>
      </c>
      <c r="R153" s="2">
        <v>261.0718</v>
      </c>
      <c r="S153" s="2">
        <v>6.3974271999999992</v>
      </c>
      <c r="T153" s="2">
        <v>18153.800760000002</v>
      </c>
      <c r="U153" s="2">
        <v>33.029872919999995</v>
      </c>
      <c r="V153" s="2">
        <v>0.93</v>
      </c>
      <c r="W153" s="2">
        <v>5.05</v>
      </c>
      <c r="X153" s="2">
        <v>6.4264181999999996</v>
      </c>
      <c r="Y153" s="2">
        <v>0.87</v>
      </c>
      <c r="Z153" s="2" t="s">
        <v>0</v>
      </c>
      <c r="AA153" s="2">
        <v>16.454171999999996</v>
      </c>
      <c r="AB153" s="2" t="s">
        <v>29</v>
      </c>
    </row>
    <row r="154" spans="1:28" s="1" customFormat="1" ht="12" x14ac:dyDescent="0.2">
      <c r="A154" s="1" t="s">
        <v>177</v>
      </c>
      <c r="B154" s="2">
        <v>1.6</v>
      </c>
      <c r="C154" s="2">
        <v>2823.5900000000006</v>
      </c>
      <c r="D154" s="2">
        <v>357.33348000000001</v>
      </c>
      <c r="E154" s="2">
        <v>1614.8269</v>
      </c>
      <c r="F154" s="2">
        <v>2.1739511000000005</v>
      </c>
      <c r="G154" s="2">
        <v>12.979881488062128</v>
      </c>
      <c r="H154" s="2">
        <v>8.8670951999999996</v>
      </c>
      <c r="I154" s="2">
        <v>1.8592900000000006</v>
      </c>
      <c r="J154" s="2">
        <v>4284.6752357999994</v>
      </c>
      <c r="K154" s="2">
        <v>28015.089300000003</v>
      </c>
      <c r="L154" s="2">
        <v>5.4031999999999982</v>
      </c>
      <c r="M154" s="2">
        <v>0.88</v>
      </c>
      <c r="N154" s="2">
        <v>450.36640000000006</v>
      </c>
      <c r="O154" s="2">
        <v>38.632870000000004</v>
      </c>
      <c r="P154" s="2">
        <v>23.480733807457536</v>
      </c>
      <c r="Q154" s="2">
        <v>5.3790699300000009</v>
      </c>
      <c r="R154" s="2">
        <v>285.39828</v>
      </c>
      <c r="S154" s="2">
        <v>15.243513599999998</v>
      </c>
      <c r="T154" s="2">
        <v>28595.114460000001</v>
      </c>
      <c r="U154" s="2">
        <v>24.846738280000004</v>
      </c>
      <c r="V154" s="2">
        <v>1.1499999999999999</v>
      </c>
      <c r="W154" s="2">
        <v>5.3</v>
      </c>
      <c r="X154" s="2">
        <v>5.0611294999999998</v>
      </c>
      <c r="Y154" s="2">
        <v>0.99</v>
      </c>
      <c r="Z154" s="2" t="s">
        <v>0</v>
      </c>
      <c r="AA154" s="2">
        <v>24.446259000000005</v>
      </c>
      <c r="AB154" s="2" t="s">
        <v>29</v>
      </c>
    </row>
    <row r="155" spans="1:28" s="1" customFormat="1" ht="12" x14ac:dyDescent="0.2">
      <c r="A155" s="1" t="s">
        <v>178</v>
      </c>
      <c r="B155" s="2">
        <v>1.8</v>
      </c>
      <c r="C155" s="2">
        <v>1744.5240000000003</v>
      </c>
      <c r="D155" s="2">
        <v>163.20868200000001</v>
      </c>
      <c r="E155" s="2">
        <v>1400.9376000000002</v>
      </c>
      <c r="F155" s="2">
        <v>1.02</v>
      </c>
      <c r="G155" s="2">
        <v>5.55</v>
      </c>
      <c r="H155" s="2">
        <v>14.7795424</v>
      </c>
      <c r="I155" s="2">
        <v>1.4947470999999999</v>
      </c>
      <c r="J155" s="2">
        <v>4683.6250248000006</v>
      </c>
      <c r="K155" s="2">
        <v>26308.32489</v>
      </c>
      <c r="L155" s="2">
        <v>4.17</v>
      </c>
      <c r="M155" s="2">
        <v>1.1399999999999999</v>
      </c>
      <c r="N155" s="2">
        <v>356.54897999999991</v>
      </c>
      <c r="O155" s="2">
        <v>34.358328</v>
      </c>
      <c r="P155" s="2">
        <v>35.894659464213198</v>
      </c>
      <c r="Q155" s="2">
        <v>2.9044068399999996</v>
      </c>
      <c r="R155" s="2">
        <v>210.95999999999995</v>
      </c>
      <c r="S155" s="2">
        <v>22.980893599999998</v>
      </c>
      <c r="T155" s="2">
        <v>29896.963540000004</v>
      </c>
      <c r="U155" s="2">
        <v>35.699167559999999</v>
      </c>
      <c r="V155" s="2">
        <v>1.2</v>
      </c>
      <c r="W155" s="2">
        <v>4.75</v>
      </c>
      <c r="X155" s="2">
        <v>4.3217810999999999</v>
      </c>
      <c r="Y155" s="2">
        <v>0.98</v>
      </c>
      <c r="Z155" s="2" t="s">
        <v>0</v>
      </c>
      <c r="AA155" s="2">
        <v>24.927544999999995</v>
      </c>
      <c r="AB155" s="2" t="s">
        <v>29</v>
      </c>
    </row>
    <row r="156" spans="1:28" s="1" customFormat="1" ht="12" x14ac:dyDescent="0.2">
      <c r="A156" s="1" t="s">
        <v>179</v>
      </c>
      <c r="B156" s="2">
        <v>2.36</v>
      </c>
      <c r="C156" s="2">
        <v>800</v>
      </c>
      <c r="D156" s="2">
        <v>4.7</v>
      </c>
      <c r="E156" s="2">
        <v>1304.2992999999999</v>
      </c>
      <c r="F156" s="2">
        <v>1.1399999999999999</v>
      </c>
      <c r="G156" s="2">
        <v>4.3</v>
      </c>
      <c r="H156" s="2">
        <v>0.97</v>
      </c>
      <c r="I156" s="2">
        <v>1.06</v>
      </c>
      <c r="J156" s="2">
        <v>615.9594618000001</v>
      </c>
      <c r="K156" s="2">
        <v>3403.7546400000006</v>
      </c>
      <c r="L156" s="2">
        <v>4.07</v>
      </c>
      <c r="M156" s="2">
        <v>0.86</v>
      </c>
      <c r="N156" s="2">
        <v>207.62344000000002</v>
      </c>
      <c r="O156" s="2">
        <v>6.5073988000000007</v>
      </c>
      <c r="P156" s="2">
        <v>6.0501246692174524</v>
      </c>
      <c r="Q156" s="2">
        <v>2.03508573</v>
      </c>
      <c r="R156" s="2">
        <v>63.686520000000002</v>
      </c>
      <c r="S156" s="2">
        <v>7.9659635999999985</v>
      </c>
      <c r="T156" s="2">
        <v>4481.4002199999995</v>
      </c>
      <c r="U156" s="2">
        <v>1.6</v>
      </c>
      <c r="V156" s="2">
        <v>1.1499999999999999</v>
      </c>
      <c r="W156" s="2">
        <v>5.3</v>
      </c>
      <c r="X156" s="2">
        <v>1.2318704999999992</v>
      </c>
      <c r="Y156" s="2">
        <v>0.98</v>
      </c>
      <c r="Z156" s="2" t="s">
        <v>0</v>
      </c>
      <c r="AA156" s="2">
        <v>5.9061140000000014</v>
      </c>
      <c r="AB156" s="2" t="s">
        <v>29</v>
      </c>
    </row>
    <row r="157" spans="1:28" s="1" customFormat="1" ht="12" x14ac:dyDescent="0.2">
      <c r="A157" s="1" t="s">
        <v>180</v>
      </c>
      <c r="B157" s="2">
        <v>1.72</v>
      </c>
      <c r="C157" s="2">
        <v>2728.364</v>
      </c>
      <c r="D157" s="2">
        <v>109.42219999999999</v>
      </c>
      <c r="E157" s="2">
        <v>1559.9934000000003</v>
      </c>
      <c r="F157" s="2">
        <v>1.02</v>
      </c>
      <c r="G157" s="2">
        <v>4.9000000000000004</v>
      </c>
      <c r="H157" s="2">
        <v>10.959551999999999</v>
      </c>
      <c r="I157" s="2">
        <v>2.8268435999999997</v>
      </c>
      <c r="J157" s="2">
        <v>2838.3502578000002</v>
      </c>
      <c r="K157" s="2">
        <v>45046.574340000006</v>
      </c>
      <c r="L157" s="2">
        <v>3.83</v>
      </c>
      <c r="M157" s="2">
        <v>0.86</v>
      </c>
      <c r="N157" s="2">
        <v>230.54792000000006</v>
      </c>
      <c r="O157" s="2">
        <v>57.633552000000002</v>
      </c>
      <c r="P157" s="2">
        <v>23.683210730393522</v>
      </c>
      <c r="Q157" s="2">
        <v>4.72577976</v>
      </c>
      <c r="R157" s="2">
        <v>295.09775999999999</v>
      </c>
      <c r="S157" s="2">
        <v>5.7890111999999991</v>
      </c>
      <c r="T157" s="2">
        <v>46686.406320000002</v>
      </c>
      <c r="U157" s="2">
        <v>2.0113556399999997</v>
      </c>
      <c r="V157" s="2">
        <v>0.81</v>
      </c>
      <c r="W157" s="2">
        <v>5.05</v>
      </c>
      <c r="X157" s="2">
        <v>5.7943711000000011</v>
      </c>
      <c r="Y157" s="2">
        <v>0.97</v>
      </c>
      <c r="Z157" s="2" t="s">
        <v>0</v>
      </c>
      <c r="AA157" s="2">
        <v>26.206662000000001</v>
      </c>
      <c r="AB157" s="2" t="s">
        <v>29</v>
      </c>
    </row>
    <row r="158" spans="1:28" s="1" customFormat="1" ht="12" x14ac:dyDescent="0.2">
      <c r="A158" s="1" t="s">
        <v>181</v>
      </c>
      <c r="B158" s="2">
        <v>1.88</v>
      </c>
      <c r="C158" s="2">
        <v>3763.4555999999998</v>
      </c>
      <c r="D158" s="2">
        <v>330.87419999999997</v>
      </c>
      <c r="E158" s="2">
        <v>423.31436000000008</v>
      </c>
      <c r="F158" s="2">
        <v>1.1100000000000001</v>
      </c>
      <c r="G158" s="2">
        <v>6</v>
      </c>
      <c r="H158" s="2">
        <v>11.384118000000001</v>
      </c>
      <c r="I158" s="2">
        <v>1.2</v>
      </c>
      <c r="J158" s="2">
        <v>2546.6748244</v>
      </c>
      <c r="K158" s="2">
        <v>30601.737739999997</v>
      </c>
      <c r="L158" s="2">
        <v>3.8</v>
      </c>
      <c r="M158" s="2">
        <v>0.88</v>
      </c>
      <c r="N158" s="2">
        <v>277.46316000000002</v>
      </c>
      <c r="O158" s="2">
        <v>45.612719999999996</v>
      </c>
      <c r="P158" s="2">
        <v>14.882090732592124</v>
      </c>
      <c r="Q158" s="2">
        <v>6.0053492200000003</v>
      </c>
      <c r="R158" s="2">
        <v>272.97507999999999</v>
      </c>
      <c r="S158" s="2">
        <v>16.620249600000001</v>
      </c>
      <c r="T158" s="2">
        <v>33779.819240000004</v>
      </c>
      <c r="U158" s="2">
        <v>16.750983040000005</v>
      </c>
      <c r="V158" s="2">
        <v>1.1599999999999999</v>
      </c>
      <c r="W158" s="2">
        <v>4.0999999999999996</v>
      </c>
      <c r="X158" s="2">
        <v>9.3712649999999993</v>
      </c>
      <c r="Y158" s="2">
        <v>0.82</v>
      </c>
      <c r="Z158" s="2" t="s">
        <v>0</v>
      </c>
      <c r="AA158" s="2">
        <v>20.971515</v>
      </c>
      <c r="AB158" s="2" t="s">
        <v>29</v>
      </c>
    </row>
    <row r="159" spans="1:28" s="1" customFormat="1" ht="12" x14ac:dyDescent="0.2">
      <c r="A159" s="1" t="s">
        <v>182</v>
      </c>
      <c r="B159" s="2">
        <v>1.66</v>
      </c>
      <c r="C159" s="2">
        <v>3309.6620000000003</v>
      </c>
      <c r="D159" s="2">
        <v>240.35454000000001</v>
      </c>
      <c r="E159" s="2">
        <v>1995.9719999999998</v>
      </c>
      <c r="F159" s="2">
        <v>0.82</v>
      </c>
      <c r="G159" s="2">
        <v>5.5</v>
      </c>
      <c r="H159" s="2">
        <v>7.8792809999999998</v>
      </c>
      <c r="I159" s="2">
        <v>0.98</v>
      </c>
      <c r="J159" s="2">
        <v>3221.7502240000003</v>
      </c>
      <c r="K159" s="2">
        <v>36170.919190000001</v>
      </c>
      <c r="L159" s="2">
        <v>4.17</v>
      </c>
      <c r="M159" s="2">
        <v>1.06</v>
      </c>
      <c r="N159" s="2">
        <v>356.72546000000011</v>
      </c>
      <c r="O159" s="2">
        <v>47.39472</v>
      </c>
      <c r="P159" s="2">
        <v>27.251225393839647</v>
      </c>
      <c r="Q159" s="2">
        <v>4.5816835400000011</v>
      </c>
      <c r="R159" s="2">
        <v>390.83135999999996</v>
      </c>
      <c r="S159" s="2">
        <v>10.146926000000001</v>
      </c>
      <c r="T159" s="2">
        <v>34779.872780000005</v>
      </c>
      <c r="U159" s="2">
        <v>16.455812600000002</v>
      </c>
      <c r="V159" s="2">
        <v>1.18</v>
      </c>
      <c r="W159" s="2">
        <v>5.0999999999999996</v>
      </c>
      <c r="X159" s="2">
        <v>10.734754999999998</v>
      </c>
      <c r="Y159" s="2">
        <v>1.1399999999999999</v>
      </c>
      <c r="Z159" s="2" t="s">
        <v>0</v>
      </c>
      <c r="AA159" s="2">
        <v>18.341245000000004</v>
      </c>
      <c r="AB159" s="2" t="s">
        <v>29</v>
      </c>
    </row>
    <row r="160" spans="1:28" s="1" customFormat="1" ht="12" x14ac:dyDescent="0.2">
      <c r="A160" s="1" t="s">
        <v>183</v>
      </c>
      <c r="B160" s="2">
        <v>1.82</v>
      </c>
      <c r="C160" s="2">
        <v>1258.5299999999997</v>
      </c>
      <c r="D160" s="2">
        <v>374.60939999999994</v>
      </c>
      <c r="E160" s="2">
        <v>1443.9517000000001</v>
      </c>
      <c r="F160" s="2">
        <v>1.1299999999999999</v>
      </c>
      <c r="G160" s="2">
        <v>6</v>
      </c>
      <c r="H160" s="2">
        <v>10.682256000000001</v>
      </c>
      <c r="I160" s="2">
        <v>2.1066885000000006</v>
      </c>
      <c r="J160" s="2">
        <v>1382.3303312</v>
      </c>
      <c r="K160" s="2">
        <v>50822.1567</v>
      </c>
      <c r="L160" s="2">
        <v>4.12</v>
      </c>
      <c r="M160" s="2">
        <v>1.1100000000000001</v>
      </c>
      <c r="N160" s="2">
        <v>251.34096000000002</v>
      </c>
      <c r="O160" s="2">
        <v>90.040170000000003</v>
      </c>
      <c r="P160" s="2">
        <v>35.798858217728664</v>
      </c>
      <c r="Q160" s="2">
        <v>8.1083960099999999</v>
      </c>
      <c r="R160" s="2">
        <v>263.84832</v>
      </c>
      <c r="S160" s="2">
        <v>75.874060799999995</v>
      </c>
      <c r="T160" s="2">
        <v>58460.02908</v>
      </c>
      <c r="U160" s="2">
        <v>163.00541568</v>
      </c>
      <c r="V160" s="2">
        <v>1.1000000000000001</v>
      </c>
      <c r="W160" s="2">
        <v>5.95</v>
      </c>
      <c r="X160" s="2">
        <v>7.0428024999999987</v>
      </c>
      <c r="Y160" s="2">
        <v>1.2</v>
      </c>
      <c r="Z160" s="2" t="s">
        <v>0</v>
      </c>
      <c r="AA160" s="2">
        <v>52.793427000000001</v>
      </c>
      <c r="AB160" s="2" t="s">
        <v>29</v>
      </c>
    </row>
    <row r="161" spans="1:28" s="1" customFormat="1" ht="12" x14ac:dyDescent="0.2">
      <c r="A161" s="1" t="s">
        <v>184</v>
      </c>
      <c r="B161" s="2">
        <v>1.96</v>
      </c>
      <c r="C161" s="2">
        <v>1868.6636000000005</v>
      </c>
      <c r="D161" s="2">
        <v>836.16433999999992</v>
      </c>
      <c r="E161" s="2">
        <v>2294.9115000000002</v>
      </c>
      <c r="F161" s="2">
        <v>0.9</v>
      </c>
      <c r="G161" s="2">
        <v>17.751908012039227</v>
      </c>
      <c r="H161" s="2">
        <v>12.0627648</v>
      </c>
      <c r="I161" s="2">
        <v>1.1836545000000003</v>
      </c>
      <c r="J161" s="2">
        <v>2176.6535576000001</v>
      </c>
      <c r="K161" s="2">
        <v>81857.561079999999</v>
      </c>
      <c r="L161" s="2">
        <v>6.5405800000000003</v>
      </c>
      <c r="M161" s="2">
        <v>1.1000000000000001</v>
      </c>
      <c r="N161" s="2">
        <v>367.69088000000011</v>
      </c>
      <c r="O161" s="2">
        <v>87.939179999999993</v>
      </c>
      <c r="P161" s="2">
        <v>33.161111343864228</v>
      </c>
      <c r="Q161" s="2">
        <v>7.8350676300000011</v>
      </c>
      <c r="R161" s="2">
        <v>299.01551999999998</v>
      </c>
      <c r="S161" s="2">
        <v>74.195802799999996</v>
      </c>
      <c r="T161" s="2">
        <v>76066.657080000004</v>
      </c>
      <c r="U161" s="2">
        <v>431.29750187999997</v>
      </c>
      <c r="V161" s="2">
        <v>1.1499999999999999</v>
      </c>
      <c r="W161" s="2">
        <v>5.5</v>
      </c>
      <c r="X161" s="2">
        <v>6.2188349000000009</v>
      </c>
      <c r="Y161" s="2">
        <v>1.8707424999999998</v>
      </c>
      <c r="Z161" s="2" t="s">
        <v>0</v>
      </c>
      <c r="AA161" s="2">
        <v>95.937057999999993</v>
      </c>
      <c r="AB161" s="2" t="s">
        <v>29</v>
      </c>
    </row>
    <row r="162" spans="1:28" s="1" customFormat="1" ht="12" x14ac:dyDescent="0.2">
      <c r="A162" s="1" t="s">
        <v>185</v>
      </c>
      <c r="B162" s="2">
        <v>1.88</v>
      </c>
      <c r="C162" s="2">
        <v>1060</v>
      </c>
      <c r="D162" s="2">
        <v>200.47265999999999</v>
      </c>
      <c r="E162" s="2">
        <v>606.04530000000011</v>
      </c>
      <c r="F162" s="2">
        <v>1.17</v>
      </c>
      <c r="G162" s="2">
        <v>4.4000000000000004</v>
      </c>
      <c r="H162" s="2">
        <v>1.1000000000000001</v>
      </c>
      <c r="I162" s="2">
        <v>1.05</v>
      </c>
      <c r="J162" s="2">
        <v>1193.9722108000001</v>
      </c>
      <c r="K162" s="2">
        <v>5709.5111699999989</v>
      </c>
      <c r="L162" s="2">
        <v>3.83</v>
      </c>
      <c r="M162" s="2">
        <v>1.0900000000000001</v>
      </c>
      <c r="N162" s="2">
        <v>196.37493999999998</v>
      </c>
      <c r="O162" s="2">
        <v>8.1166776000000009</v>
      </c>
      <c r="P162" s="2">
        <v>6.0280905884616223</v>
      </c>
      <c r="Q162" s="2">
        <v>1.04</v>
      </c>
      <c r="R162" s="2">
        <v>140.30884799999998</v>
      </c>
      <c r="S162" s="2">
        <v>9.9718430000000016</v>
      </c>
      <c r="T162" s="2">
        <v>6091.4200199999996</v>
      </c>
      <c r="U162" s="2">
        <v>25.061699880000003</v>
      </c>
      <c r="V162" s="2">
        <v>0.92</v>
      </c>
      <c r="W162" s="2">
        <v>5.55</v>
      </c>
      <c r="X162" s="2">
        <v>3.2644950999999991</v>
      </c>
      <c r="Y162" s="2">
        <v>1.06</v>
      </c>
      <c r="Z162" s="2" t="s">
        <v>0</v>
      </c>
      <c r="AA162" s="2">
        <v>7.2564529999999978</v>
      </c>
      <c r="AB162" s="2" t="s">
        <v>29</v>
      </c>
    </row>
    <row r="163" spans="1:28" s="1" customFormat="1" ht="12" x14ac:dyDescent="0.2">
      <c r="A163" s="1" t="s">
        <v>186</v>
      </c>
      <c r="B163" s="2">
        <v>1.76</v>
      </c>
      <c r="C163" s="2">
        <v>6544.4736000000012</v>
      </c>
      <c r="D163" s="2">
        <v>249.21729999999999</v>
      </c>
      <c r="E163" s="2">
        <v>1546.4520000000002</v>
      </c>
      <c r="F163" s="2">
        <v>1.2</v>
      </c>
      <c r="G163" s="2">
        <v>38.043993854777</v>
      </c>
      <c r="H163" s="2">
        <v>4.2593423999999995</v>
      </c>
      <c r="I163" s="2">
        <v>3.0700713000000004</v>
      </c>
      <c r="J163" s="2">
        <v>1453.0300020000002</v>
      </c>
      <c r="K163" s="2">
        <v>26186.145079999998</v>
      </c>
      <c r="L163" s="2">
        <v>12.836268000000004</v>
      </c>
      <c r="M163" s="2">
        <v>0.96</v>
      </c>
      <c r="N163" s="2">
        <v>299.62330000000003</v>
      </c>
      <c r="O163" s="2">
        <v>32.937995999999998</v>
      </c>
      <c r="P163" s="2">
        <v>12.995976234346422</v>
      </c>
      <c r="Q163" s="2">
        <v>5.1689237600000002</v>
      </c>
      <c r="R163" s="2">
        <v>542.67327999999998</v>
      </c>
      <c r="S163" s="2">
        <v>30.605702399999998</v>
      </c>
      <c r="T163" s="2">
        <v>23654.222460000005</v>
      </c>
      <c r="U163" s="2">
        <v>7.4064758400000006</v>
      </c>
      <c r="V163" s="2">
        <v>1.1499999999999999</v>
      </c>
      <c r="W163" s="2">
        <v>4.8</v>
      </c>
      <c r="X163" s="2">
        <v>9.8537114999999993</v>
      </c>
      <c r="Y163" s="2">
        <v>2.2531106400000001</v>
      </c>
      <c r="Z163" s="2" t="s">
        <v>0</v>
      </c>
      <c r="AA163" s="2">
        <v>21.070269</v>
      </c>
      <c r="AB163" s="2" t="s">
        <v>29</v>
      </c>
    </row>
    <row r="164" spans="1:28" s="1" customFormat="1" ht="12" x14ac:dyDescent="0.2">
      <c r="A164" s="1" t="s">
        <v>187</v>
      </c>
      <c r="B164" s="2">
        <v>2.02</v>
      </c>
      <c r="C164" s="2">
        <v>3844.1483999999996</v>
      </c>
      <c r="D164" s="2">
        <v>374.98680000000007</v>
      </c>
      <c r="E164" s="2">
        <v>1704.3804999999995</v>
      </c>
      <c r="F164" s="2">
        <v>0.95</v>
      </c>
      <c r="G164" s="2">
        <v>28.467979762247559</v>
      </c>
      <c r="H164" s="2">
        <v>7.9284351999999991</v>
      </c>
      <c r="I164" s="2">
        <v>1.3008397999999997</v>
      </c>
      <c r="J164" s="2">
        <v>1744.3428288000002</v>
      </c>
      <c r="K164" s="2">
        <v>32623.297409999999</v>
      </c>
      <c r="L164" s="2">
        <v>4.5241247999999992</v>
      </c>
      <c r="M164" s="2">
        <v>1.1499999999999999</v>
      </c>
      <c r="N164" s="2">
        <v>176.35576000000003</v>
      </c>
      <c r="O164" s="2">
        <v>41.344063999999996</v>
      </c>
      <c r="P164" s="2">
        <v>56.527842629038034</v>
      </c>
      <c r="Q164" s="2">
        <v>4.5375655400000001</v>
      </c>
      <c r="R164" s="2">
        <v>299.56801999999993</v>
      </c>
      <c r="S164" s="2">
        <v>41.511926000000003</v>
      </c>
      <c r="T164" s="2">
        <v>31026.738600000004</v>
      </c>
      <c r="U164" s="2">
        <v>8.7947204800000005</v>
      </c>
      <c r="V164" s="2">
        <v>1.17</v>
      </c>
      <c r="W164" s="2">
        <v>5.95</v>
      </c>
      <c r="X164" s="2">
        <v>7.9113239999999996</v>
      </c>
      <c r="Y164" s="2">
        <v>2.6785445400000003</v>
      </c>
      <c r="Z164" s="2" t="s">
        <v>0</v>
      </c>
      <c r="AA164" s="2">
        <v>19.615259999999996</v>
      </c>
      <c r="AB164" s="2" t="s">
        <v>29</v>
      </c>
    </row>
    <row r="165" spans="1:28" s="1" customFormat="1" ht="12" x14ac:dyDescent="0.2">
      <c r="A165" s="1" t="s">
        <v>188</v>
      </c>
      <c r="B165" s="2">
        <v>1.82</v>
      </c>
      <c r="C165" s="2">
        <v>2492.8677999999995</v>
      </c>
      <c r="D165" s="2">
        <v>38.342700000000001</v>
      </c>
      <c r="E165" s="2">
        <v>1505.1487000000002</v>
      </c>
      <c r="F165" s="2">
        <v>1.06</v>
      </c>
      <c r="G165" s="2">
        <v>5</v>
      </c>
      <c r="H165" s="2">
        <v>4.3690881999999993</v>
      </c>
      <c r="I165" s="2">
        <v>1.8076128</v>
      </c>
      <c r="J165" s="2">
        <v>1932.4782908</v>
      </c>
      <c r="K165" s="2">
        <v>13138.570490000002</v>
      </c>
      <c r="L165" s="2">
        <v>4.13</v>
      </c>
      <c r="M165" s="2">
        <v>1.1200000000000001</v>
      </c>
      <c r="N165" s="2">
        <v>296.48930000000001</v>
      </c>
      <c r="O165" s="2">
        <v>23.887159999999998</v>
      </c>
      <c r="P165" s="2">
        <v>24.131370210790859</v>
      </c>
      <c r="Q165" s="2">
        <v>5.7232476900000009</v>
      </c>
      <c r="R165" s="2">
        <v>149.96452199999999</v>
      </c>
      <c r="S165" s="2">
        <v>9.5252219999999994</v>
      </c>
      <c r="T165" s="2">
        <v>18791.355640000002</v>
      </c>
      <c r="U165" s="2">
        <v>11.464787879999999</v>
      </c>
      <c r="V165" s="2">
        <v>1.06</v>
      </c>
      <c r="W165" s="2">
        <v>4.9000000000000004</v>
      </c>
      <c r="X165" s="2">
        <v>5.6541296000000001</v>
      </c>
      <c r="Y165" s="2">
        <v>1.0900000000000001</v>
      </c>
      <c r="Z165" s="2" t="s">
        <v>0</v>
      </c>
      <c r="AA165" s="2">
        <v>7.8680789999999998</v>
      </c>
      <c r="AB165" s="2" t="s">
        <v>29</v>
      </c>
    </row>
    <row r="166" spans="1:28" s="1" customFormat="1" ht="12" x14ac:dyDescent="0.2">
      <c r="A166" s="1" t="s">
        <v>189</v>
      </c>
      <c r="B166" s="2">
        <v>2.04</v>
      </c>
      <c r="C166" s="2">
        <v>3287.5091999999991</v>
      </c>
      <c r="D166" s="2">
        <v>5.15</v>
      </c>
      <c r="E166" s="2">
        <v>493.31382000000008</v>
      </c>
      <c r="F166" s="2">
        <v>0.99</v>
      </c>
      <c r="G166" s="2">
        <v>5.65</v>
      </c>
      <c r="H166" s="2">
        <v>3.2407848000000001</v>
      </c>
      <c r="I166" s="2">
        <v>1.3599647999999995</v>
      </c>
      <c r="J166" s="2">
        <v>1579.3185977999999</v>
      </c>
      <c r="K166" s="2">
        <v>18031.010880000002</v>
      </c>
      <c r="L166" s="2">
        <v>4</v>
      </c>
      <c r="M166" s="2">
        <v>1.2</v>
      </c>
      <c r="N166" s="2">
        <v>312.25808000000012</v>
      </c>
      <c r="O166" s="2">
        <v>22.951792000000001</v>
      </c>
      <c r="P166" s="2">
        <v>22.502624429508892</v>
      </c>
      <c r="Q166" s="2">
        <v>3.4173887099999996</v>
      </c>
      <c r="R166" s="2">
        <v>149.279112</v>
      </c>
      <c r="S166" s="2">
        <v>28.938848400000001</v>
      </c>
      <c r="T166" s="2">
        <v>20188.406300000002</v>
      </c>
      <c r="U166" s="2">
        <v>3.1400707199999998</v>
      </c>
      <c r="V166" s="2">
        <v>0.81</v>
      </c>
      <c r="W166" s="2">
        <v>4.0999999999999996</v>
      </c>
      <c r="X166" s="2">
        <v>6.462033299999999</v>
      </c>
      <c r="Y166" s="2">
        <v>1.0900000000000001</v>
      </c>
      <c r="Z166" s="2" t="s">
        <v>0</v>
      </c>
      <c r="AA166" s="2">
        <v>6.8940300000000025</v>
      </c>
      <c r="AB166" s="2" t="s">
        <v>29</v>
      </c>
    </row>
    <row r="167" spans="1:28" s="1" customFormat="1" ht="12" x14ac:dyDescent="0.2">
      <c r="A167" s="1" t="s">
        <v>190</v>
      </c>
      <c r="B167" s="2">
        <v>1.82</v>
      </c>
      <c r="C167" s="2">
        <v>4439.7474000000002</v>
      </c>
      <c r="D167" s="2">
        <v>33.068573999999998</v>
      </c>
      <c r="E167" s="2">
        <v>17010.498600000003</v>
      </c>
      <c r="F167" s="2">
        <v>1.1200000000000001</v>
      </c>
      <c r="G167" s="2">
        <v>58.788406016954944</v>
      </c>
      <c r="H167" s="2">
        <v>15.175328799999999</v>
      </c>
      <c r="I167" s="2">
        <v>15.087612299999996</v>
      </c>
      <c r="J167" s="2">
        <v>1728.7223580000002</v>
      </c>
      <c r="K167" s="2">
        <v>27397.356290000003</v>
      </c>
      <c r="L167" s="2">
        <v>28.285962000000005</v>
      </c>
      <c r="M167" s="2">
        <v>1.4726093199999997</v>
      </c>
      <c r="N167" s="2">
        <v>5321.052200000001</v>
      </c>
      <c r="O167" s="2">
        <v>385.52645999999999</v>
      </c>
      <c r="P167" s="2">
        <v>9.8322310240899498</v>
      </c>
      <c r="Q167" s="2">
        <v>32.776626239999999</v>
      </c>
      <c r="R167" s="2">
        <v>1241.69598</v>
      </c>
      <c r="S167" s="2">
        <v>20.917573600000001</v>
      </c>
      <c r="T167" s="2">
        <v>24328.0386</v>
      </c>
      <c r="U167" s="2">
        <v>20.060386439999998</v>
      </c>
      <c r="V167" s="2">
        <v>2.6922266000000001</v>
      </c>
      <c r="W167" s="2">
        <v>5.0999999999999996</v>
      </c>
      <c r="X167" s="2">
        <v>30.823911900000002</v>
      </c>
      <c r="Y167" s="2">
        <v>6.2837022300000003</v>
      </c>
      <c r="Z167" s="2" t="s">
        <v>0</v>
      </c>
      <c r="AA167" s="2">
        <v>41.840147999999999</v>
      </c>
      <c r="AB167" s="2" t="s">
        <v>29</v>
      </c>
    </row>
    <row r="168" spans="1:28" s="1" customFormat="1" ht="12" x14ac:dyDescent="0.2">
      <c r="A168" s="1" t="s">
        <v>191</v>
      </c>
      <c r="B168" s="2">
        <v>2.2400000000000002</v>
      </c>
      <c r="C168" s="2">
        <v>3803.0434000000005</v>
      </c>
      <c r="D168" s="2">
        <v>5.4321791999999993</v>
      </c>
      <c r="E168" s="2">
        <v>934.04210000000023</v>
      </c>
      <c r="F168" s="2">
        <v>0.85</v>
      </c>
      <c r="G168" s="2">
        <v>15.779554518019165</v>
      </c>
      <c r="H168" s="2">
        <v>6.0223391999999993</v>
      </c>
      <c r="I168" s="2">
        <v>1.0660320000000001</v>
      </c>
      <c r="J168" s="2">
        <v>4708.7677025999992</v>
      </c>
      <c r="K168" s="2">
        <v>26617.035599999999</v>
      </c>
      <c r="L168" s="2">
        <v>5.8782799999999993</v>
      </c>
      <c r="M168" s="2">
        <v>1.05</v>
      </c>
      <c r="N168" s="2">
        <v>336.98664000000002</v>
      </c>
      <c r="O168" s="2">
        <v>25.906686000000001</v>
      </c>
      <c r="P168" s="2">
        <v>20.308672573981397</v>
      </c>
      <c r="Q168" s="2">
        <v>7.7554188600000007</v>
      </c>
      <c r="R168" s="2">
        <v>371.99892</v>
      </c>
      <c r="S168" s="2">
        <v>6.7328160000000015</v>
      </c>
      <c r="T168" s="2">
        <v>22673.72568</v>
      </c>
      <c r="U168" s="2">
        <v>2.2999999999999998</v>
      </c>
      <c r="V168" s="2">
        <v>0.86</v>
      </c>
      <c r="W168" s="2">
        <v>5.25</v>
      </c>
      <c r="X168" s="2">
        <v>9.2267863999999999</v>
      </c>
      <c r="Y168" s="2">
        <v>1.7120624199999996</v>
      </c>
      <c r="Z168" s="2" t="s">
        <v>0</v>
      </c>
      <c r="AA168" s="2">
        <v>8.1759850000000007</v>
      </c>
      <c r="AB168" s="2" t="s">
        <v>29</v>
      </c>
    </row>
    <row r="169" spans="1:28" s="1" customFormat="1" ht="12" x14ac:dyDescent="0.2">
      <c r="A169" s="1" t="s">
        <v>192</v>
      </c>
      <c r="B169" s="2">
        <v>2.34</v>
      </c>
      <c r="C169" s="2">
        <v>3709.1345999999994</v>
      </c>
      <c r="D169" s="2">
        <v>95.57980000000002</v>
      </c>
      <c r="E169" s="2">
        <v>1703.9052000000001</v>
      </c>
      <c r="F169" s="2">
        <v>0.86</v>
      </c>
      <c r="G169" s="2">
        <v>23.858742932579954</v>
      </c>
      <c r="H169" s="2">
        <v>8.5626881999999984</v>
      </c>
      <c r="I169" s="2">
        <v>1.9215495000000005</v>
      </c>
      <c r="J169" s="2">
        <v>2299.7298354</v>
      </c>
      <c r="K169" s="2">
        <v>44392.081960000003</v>
      </c>
      <c r="L169" s="2">
        <v>9.0301799999999997</v>
      </c>
      <c r="M169" s="2">
        <v>1.1499999999999999</v>
      </c>
      <c r="N169" s="2">
        <v>321.44267999999994</v>
      </c>
      <c r="O169" s="2">
        <v>59.203288000000001</v>
      </c>
      <c r="P169" s="2">
        <v>18.471445473783213</v>
      </c>
      <c r="Q169" s="2">
        <v>4.9206797700000005</v>
      </c>
      <c r="R169" s="2">
        <v>261.67246</v>
      </c>
      <c r="S169" s="2">
        <v>25.043054400000003</v>
      </c>
      <c r="T169" s="2">
        <v>52141.52938</v>
      </c>
      <c r="U169" s="2">
        <v>4.73596576</v>
      </c>
      <c r="V169" s="2">
        <v>0.97</v>
      </c>
      <c r="W169" s="2">
        <v>4.1500000000000004</v>
      </c>
      <c r="X169" s="2">
        <v>8.1783636999999985</v>
      </c>
      <c r="Y169" s="2">
        <v>2.0650926999999997</v>
      </c>
      <c r="Z169" s="2" t="s">
        <v>0</v>
      </c>
      <c r="AA169" s="2">
        <v>19.449975000000002</v>
      </c>
      <c r="AB169" s="2" t="s">
        <v>29</v>
      </c>
    </row>
    <row r="170" spans="1:28" s="1" customFormat="1" ht="12" x14ac:dyDescent="0.2">
      <c r="A170" s="1" t="s">
        <v>193</v>
      </c>
      <c r="B170" s="2">
        <v>2.2999999999999998</v>
      </c>
      <c r="C170" s="2">
        <v>5646.9348000000009</v>
      </c>
      <c r="D170" s="2">
        <v>1215.75432</v>
      </c>
      <c r="E170" s="2">
        <v>1762.9303999999997</v>
      </c>
      <c r="F170" s="2">
        <v>0.83</v>
      </c>
      <c r="G170" s="2">
        <v>23.901487424976793</v>
      </c>
      <c r="H170" s="2">
        <v>10.492418400000002</v>
      </c>
      <c r="I170" s="2">
        <v>1.4274984999999998</v>
      </c>
      <c r="J170" s="2">
        <v>4613.9762467999999</v>
      </c>
      <c r="K170" s="2">
        <v>34268.243820000003</v>
      </c>
      <c r="L170" s="2">
        <v>6.5085407999999987</v>
      </c>
      <c r="M170" s="2">
        <v>0.81</v>
      </c>
      <c r="N170" s="2">
        <v>322.2191600000001</v>
      </c>
      <c r="O170" s="2">
        <v>34.109015999999997</v>
      </c>
      <c r="P170" s="2">
        <v>16.321560750089322</v>
      </c>
      <c r="Q170" s="2">
        <v>4.4680751500000007</v>
      </c>
      <c r="R170" s="2">
        <v>511.3107</v>
      </c>
      <c r="S170" s="2">
        <v>73.239137999999997</v>
      </c>
      <c r="T170" s="2">
        <v>31936.064160000002</v>
      </c>
      <c r="U170" s="2">
        <v>169.72792452000002</v>
      </c>
      <c r="V170" s="2">
        <v>0.82</v>
      </c>
      <c r="W170" s="2">
        <v>4.6500000000000004</v>
      </c>
      <c r="X170" s="2">
        <v>10.642876999999999</v>
      </c>
      <c r="Y170" s="2">
        <v>2.7567207200000006</v>
      </c>
      <c r="Z170" s="2" t="s">
        <v>0</v>
      </c>
      <c r="AA170" s="2">
        <v>55.437381000000002</v>
      </c>
      <c r="AB170" s="2" t="s">
        <v>29</v>
      </c>
    </row>
    <row r="171" spans="1:28" s="1" customFormat="1" ht="12" x14ac:dyDescent="0.2">
      <c r="A171" s="1" t="s">
        <v>194</v>
      </c>
      <c r="B171" s="2">
        <v>1.98</v>
      </c>
      <c r="C171" s="2">
        <v>2585.7599999999993</v>
      </c>
      <c r="D171" s="2">
        <v>464.14146</v>
      </c>
      <c r="E171" s="2">
        <v>913.14890000000014</v>
      </c>
      <c r="F171" s="2">
        <v>0.86</v>
      </c>
      <c r="G171" s="2">
        <v>16.12869934254643</v>
      </c>
      <c r="H171" s="2">
        <v>7.4192452000000007</v>
      </c>
      <c r="I171" s="2">
        <v>0.98</v>
      </c>
      <c r="J171" s="2">
        <v>2548.2216130000002</v>
      </c>
      <c r="K171" s="2">
        <v>20068.324919999999</v>
      </c>
      <c r="L171" s="2">
        <v>8.3324799999999986</v>
      </c>
      <c r="M171" s="2">
        <v>1.1599999999999999</v>
      </c>
      <c r="N171" s="2">
        <v>329.42448000000002</v>
      </c>
      <c r="O171" s="2">
        <v>26.486170000000001</v>
      </c>
      <c r="P171" s="2">
        <v>19.219247790253483</v>
      </c>
      <c r="Q171" s="2">
        <v>3.7409819400000002</v>
      </c>
      <c r="R171" s="2">
        <v>259.00010000000003</v>
      </c>
      <c r="S171" s="2">
        <v>28.171224400000007</v>
      </c>
      <c r="T171" s="2">
        <v>24231.431700000001</v>
      </c>
      <c r="U171" s="2">
        <v>11.999305440000001</v>
      </c>
      <c r="V171" s="2">
        <v>0.94</v>
      </c>
      <c r="W171" s="2">
        <v>4.45</v>
      </c>
      <c r="X171" s="2">
        <v>9.9555629999999979</v>
      </c>
      <c r="Y171" s="2">
        <v>2.1587530000000004</v>
      </c>
      <c r="Z171" s="2" t="s">
        <v>0</v>
      </c>
      <c r="AA171" s="2">
        <v>30.547772999999996</v>
      </c>
      <c r="AB171" s="2" t="s">
        <v>29</v>
      </c>
    </row>
    <row r="172" spans="1:28" s="1" customFormat="1" ht="12" x14ac:dyDescent="0.2">
      <c r="A172" s="1" t="s">
        <v>195</v>
      </c>
      <c r="B172" s="2">
        <v>1.9</v>
      </c>
      <c r="C172" s="2">
        <v>4321.0152000000007</v>
      </c>
      <c r="D172" s="2">
        <v>611.71835999999996</v>
      </c>
      <c r="E172" s="2">
        <v>1195.9713999999999</v>
      </c>
      <c r="F172" s="2">
        <v>1.05</v>
      </c>
      <c r="G172" s="2">
        <v>15.629939645638252</v>
      </c>
      <c r="H172" s="2">
        <v>7.0497439999999996</v>
      </c>
      <c r="I172" s="2">
        <v>0.88</v>
      </c>
      <c r="J172" s="2">
        <v>3811.9242797999996</v>
      </c>
      <c r="K172" s="2">
        <v>21797.234670000002</v>
      </c>
      <c r="L172" s="2">
        <v>7.7093999999999987</v>
      </c>
      <c r="M172" s="2">
        <v>1.01</v>
      </c>
      <c r="N172" s="2">
        <v>355.39836000000003</v>
      </c>
      <c r="O172" s="2">
        <v>25.538671999999998</v>
      </c>
      <c r="P172" s="2">
        <v>29.296954063289178</v>
      </c>
      <c r="Q172" s="2">
        <v>8.1753347999999999</v>
      </c>
      <c r="R172" s="2">
        <v>401.83879999999999</v>
      </c>
      <c r="S172" s="2">
        <v>16.838102400000004</v>
      </c>
      <c r="T172" s="2">
        <v>23017.790780000003</v>
      </c>
      <c r="U172" s="2">
        <v>49.858557080000011</v>
      </c>
      <c r="V172" s="2">
        <v>1.1100000000000001</v>
      </c>
      <c r="W172" s="2">
        <v>4.7</v>
      </c>
      <c r="X172" s="2">
        <v>8.601334099999999</v>
      </c>
      <c r="Y172" s="2">
        <v>4.0016726100000009</v>
      </c>
      <c r="Z172" s="2" t="s">
        <v>0</v>
      </c>
      <c r="AA172" s="2">
        <v>28.969331999999998</v>
      </c>
      <c r="AB172" s="2" t="s">
        <v>29</v>
      </c>
    </row>
    <row r="173" spans="1:28" s="1" customFormat="1" ht="12" x14ac:dyDescent="0.2">
      <c r="A173" s="1" t="s">
        <v>196</v>
      </c>
      <c r="B173" s="2">
        <v>1.94</v>
      </c>
      <c r="C173" s="2">
        <v>3688.6772000000001</v>
      </c>
      <c r="D173" s="2">
        <v>347.49934000000002</v>
      </c>
      <c r="E173" s="2">
        <v>872.81880000000024</v>
      </c>
      <c r="F173" s="2">
        <v>1.1399999999999999</v>
      </c>
      <c r="G173" s="2">
        <v>19.407926007425417</v>
      </c>
      <c r="H173" s="2">
        <v>8.4889943999999993</v>
      </c>
      <c r="I173" s="2">
        <v>0.96</v>
      </c>
      <c r="J173" s="2">
        <v>3255.2332574000002</v>
      </c>
      <c r="K173" s="2">
        <v>22690.566149999999</v>
      </c>
      <c r="L173" s="2">
        <v>8.7517000000000014</v>
      </c>
      <c r="M173" s="2">
        <v>1.06</v>
      </c>
      <c r="N173" s="2">
        <v>376.80000000000007</v>
      </c>
      <c r="O173" s="2">
        <v>32.063904000000001</v>
      </c>
      <c r="P173" s="2">
        <v>37.775455675291091</v>
      </c>
      <c r="Q173" s="2">
        <v>6.7061061600000009</v>
      </c>
      <c r="R173" s="2">
        <v>318.93577999999997</v>
      </c>
      <c r="S173" s="2">
        <v>37.762735999999997</v>
      </c>
      <c r="T173" s="2">
        <v>24657.104160000003</v>
      </c>
      <c r="U173" s="2">
        <v>35.524484520000001</v>
      </c>
      <c r="V173" s="2">
        <v>1.07</v>
      </c>
      <c r="W173" s="2">
        <v>4.5999999999999996</v>
      </c>
      <c r="X173" s="2">
        <v>8.3309109999999986</v>
      </c>
      <c r="Y173" s="2">
        <v>2.6116735400000004</v>
      </c>
      <c r="Z173" s="2" t="s">
        <v>0</v>
      </c>
      <c r="AA173" s="2">
        <v>20.532123000000002</v>
      </c>
      <c r="AB173" s="2" t="s">
        <v>29</v>
      </c>
    </row>
    <row r="174" spans="1:28" s="1" customFormat="1" ht="12" x14ac:dyDescent="0.2">
      <c r="A174" s="1" t="s">
        <v>197</v>
      </c>
      <c r="B174" s="2">
        <v>2.38</v>
      </c>
      <c r="C174" s="2">
        <v>5091.6671999999999</v>
      </c>
      <c r="D174" s="2">
        <v>226.76660000000001</v>
      </c>
      <c r="E174" s="2">
        <v>868.40935999999999</v>
      </c>
      <c r="F174" s="2">
        <v>0.8</v>
      </c>
      <c r="G174" s="2">
        <v>27.069818880110514</v>
      </c>
      <c r="H174" s="2">
        <v>6.7195902000000016</v>
      </c>
      <c r="I174" s="2">
        <v>0.86</v>
      </c>
      <c r="J174" s="2">
        <v>3851.4555914000002</v>
      </c>
      <c r="K174" s="2">
        <v>17228.463</v>
      </c>
      <c r="L174" s="2">
        <v>3.8714400000000015</v>
      </c>
      <c r="M174" s="2">
        <v>1.1100000000000001</v>
      </c>
      <c r="N174" s="2">
        <v>577.60119999999995</v>
      </c>
      <c r="O174" s="2">
        <v>24.333148000000001</v>
      </c>
      <c r="P174" s="2">
        <v>17.352325118098456</v>
      </c>
      <c r="Q174" s="2">
        <v>3.34735893</v>
      </c>
      <c r="R174" s="2">
        <v>200.37027999999998</v>
      </c>
      <c r="S174" s="2">
        <v>2.2515883999999997</v>
      </c>
      <c r="T174" s="2">
        <v>17723.173999999999</v>
      </c>
      <c r="U174" s="2">
        <v>5.1938333999999999</v>
      </c>
      <c r="V174" s="2">
        <v>0.94</v>
      </c>
      <c r="W174" s="2">
        <v>4.5999999999999996</v>
      </c>
      <c r="X174" s="2">
        <v>9.1665021000000007</v>
      </c>
      <c r="Y174" s="2">
        <v>4.0435129700000001</v>
      </c>
      <c r="Z174" s="2" t="s">
        <v>0</v>
      </c>
      <c r="AA174" s="2">
        <v>20.803731000000003</v>
      </c>
      <c r="AB174" s="2" t="s">
        <v>29</v>
      </c>
    </row>
    <row r="175" spans="1:28" s="1" customFormat="1" ht="12" x14ac:dyDescent="0.2">
      <c r="A175" s="1" t="s">
        <v>198</v>
      </c>
      <c r="B175" s="2">
        <v>2.1800000000000002</v>
      </c>
      <c r="C175" s="2">
        <v>5211.5</v>
      </c>
      <c r="D175" s="2">
        <v>34.705459999999995</v>
      </c>
      <c r="E175" s="2">
        <v>676.67056000000014</v>
      </c>
      <c r="F175" s="2">
        <v>0.82</v>
      </c>
      <c r="G175" s="2">
        <v>16.882636238625775</v>
      </c>
      <c r="H175" s="2">
        <v>10.223690400000001</v>
      </c>
      <c r="I175" s="2">
        <v>1.2773970000000006</v>
      </c>
      <c r="J175" s="2">
        <v>6003.6989470000008</v>
      </c>
      <c r="K175" s="2">
        <v>23867.37355</v>
      </c>
      <c r="L175" s="2">
        <v>8.4143599999999985</v>
      </c>
      <c r="M175" s="2">
        <v>1.0900000000000001</v>
      </c>
      <c r="N175" s="2">
        <v>411.86816000000005</v>
      </c>
      <c r="O175" s="2">
        <v>33.001319999999993</v>
      </c>
      <c r="P175" s="2">
        <v>24.195291938158249</v>
      </c>
      <c r="Q175" s="2">
        <v>8.9728840200000022</v>
      </c>
      <c r="R175" s="2">
        <v>175.97659999999999</v>
      </c>
      <c r="S175" s="2">
        <v>5.9830820000000005</v>
      </c>
      <c r="T175" s="2">
        <v>33064.798319999994</v>
      </c>
      <c r="U175" s="2">
        <v>2.38</v>
      </c>
      <c r="V175" s="2">
        <v>0.85</v>
      </c>
      <c r="W175" s="2">
        <v>5.15</v>
      </c>
      <c r="X175" s="2">
        <v>9.1623930999999992</v>
      </c>
      <c r="Y175" s="2">
        <v>4.3611615600000002</v>
      </c>
      <c r="Z175" s="2" t="s">
        <v>0</v>
      </c>
      <c r="AA175" s="2">
        <v>14.258903999999998</v>
      </c>
      <c r="AB175" s="2" t="s">
        <v>29</v>
      </c>
    </row>
    <row r="176" spans="1:28" s="1" customFormat="1" ht="12" x14ac:dyDescent="0.2">
      <c r="A176" s="1" t="s">
        <v>199</v>
      </c>
      <c r="B176" s="2">
        <v>2.3199999999999998</v>
      </c>
      <c r="C176" s="2">
        <v>2676.1239999999998</v>
      </c>
      <c r="D176" s="2">
        <v>150.655438</v>
      </c>
      <c r="E176" s="2">
        <v>1143.5876999999998</v>
      </c>
      <c r="F176" s="2">
        <v>0.99</v>
      </c>
      <c r="G176" s="2">
        <v>24.489408804574182</v>
      </c>
      <c r="H176" s="2">
        <v>7.9298479999999998</v>
      </c>
      <c r="I176" s="2">
        <v>0.99833099999999997</v>
      </c>
      <c r="J176" s="2">
        <v>5067.9563022000002</v>
      </c>
      <c r="K176" s="2">
        <v>16818.066989999999</v>
      </c>
      <c r="L176" s="2">
        <v>4.7422319999999996</v>
      </c>
      <c r="M176" s="2">
        <v>1.05</v>
      </c>
      <c r="N176" s="2">
        <v>483.5994</v>
      </c>
      <c r="O176" s="2">
        <v>28.277262</v>
      </c>
      <c r="P176" s="2">
        <v>16.204074483710507</v>
      </c>
      <c r="Q176" s="2">
        <v>6.0080044299999997</v>
      </c>
      <c r="R176" s="2">
        <v>277.00095999999996</v>
      </c>
      <c r="S176" s="2">
        <v>23.660403200000001</v>
      </c>
      <c r="T176" s="2">
        <v>17963.69368</v>
      </c>
      <c r="U176" s="2">
        <v>26.462442720000002</v>
      </c>
      <c r="V176" s="2">
        <v>1.0900000000000001</v>
      </c>
      <c r="W176" s="2">
        <v>5.7</v>
      </c>
      <c r="X176" s="2">
        <v>5.5246949999999995</v>
      </c>
      <c r="Y176" s="2">
        <v>4.7238912900000001</v>
      </c>
      <c r="Z176" s="2" t="s">
        <v>0</v>
      </c>
      <c r="AA176" s="2">
        <v>28.512404999999998</v>
      </c>
      <c r="AB176" s="2" t="s">
        <v>29</v>
      </c>
    </row>
    <row r="177" spans="1:28" s="1" customFormat="1" ht="12" x14ac:dyDescent="0.2">
      <c r="A177" s="1" t="s">
        <v>200</v>
      </c>
      <c r="B177" s="2">
        <v>2.06</v>
      </c>
      <c r="C177" s="2">
        <v>2149.7150195207751</v>
      </c>
      <c r="D177" s="2">
        <v>126.62599390592698</v>
      </c>
      <c r="E177" s="2">
        <v>1341.5616667418979</v>
      </c>
      <c r="F177" s="2">
        <v>0.9</v>
      </c>
      <c r="G177" s="2">
        <v>26.400947195920907</v>
      </c>
      <c r="H177" s="2">
        <v>5.6885358164309183</v>
      </c>
      <c r="I177" s="2">
        <v>1.1190260039006441</v>
      </c>
      <c r="J177" s="2">
        <v>4743.1624185072742</v>
      </c>
      <c r="K177" s="2">
        <v>17022.746302374831</v>
      </c>
      <c r="L177" s="2">
        <v>2.9641762800312943</v>
      </c>
      <c r="M177" s="2">
        <v>0.89</v>
      </c>
      <c r="N177" s="2">
        <v>501.85019361535916</v>
      </c>
      <c r="O177" s="2">
        <v>23.837048268645987</v>
      </c>
      <c r="P177" s="2">
        <v>17.422705443042435</v>
      </c>
      <c r="Q177" s="2">
        <v>6.0513938571011634</v>
      </c>
      <c r="R177" s="2">
        <v>247.03506083011632</v>
      </c>
      <c r="S177" s="2">
        <v>25.295986447907239</v>
      </c>
      <c r="T177" s="2">
        <v>21082.197160883828</v>
      </c>
      <c r="U177" s="2">
        <v>39.162858620416152</v>
      </c>
      <c r="V177" s="2">
        <v>0.89</v>
      </c>
      <c r="W177" s="2">
        <v>4.6500000000000004</v>
      </c>
      <c r="X177" s="2">
        <v>5.2362244298204477</v>
      </c>
      <c r="Y177" s="2">
        <v>6.2300702608629983</v>
      </c>
      <c r="Z177" s="2" t="s">
        <v>0</v>
      </c>
      <c r="AA177" s="2">
        <v>30.845480934116598</v>
      </c>
      <c r="AB177" s="2" t="s">
        <v>29</v>
      </c>
    </row>
    <row r="178" spans="1:28" s="1" customFormat="1" ht="12" x14ac:dyDescent="0.2">
      <c r="A178" s="1" t="s">
        <v>201</v>
      </c>
      <c r="B178" s="2">
        <v>1.68</v>
      </c>
      <c r="C178" s="2">
        <v>2903.8078444762073</v>
      </c>
      <c r="D178" s="2">
        <v>155.66688693662294</v>
      </c>
      <c r="E178" s="2">
        <v>1486.3689861270529</v>
      </c>
      <c r="F178" s="2">
        <v>1.03</v>
      </c>
      <c r="G178" s="2">
        <v>27.507921930183915</v>
      </c>
      <c r="H178" s="2">
        <v>6.1657734199139886</v>
      </c>
      <c r="I178" s="2">
        <v>0.99430817298115781</v>
      </c>
      <c r="J178" s="2">
        <v>4720.4216365011862</v>
      </c>
      <c r="K178" s="2">
        <v>19987.290839794252</v>
      </c>
      <c r="L178" s="2">
        <v>9.0077506542916108</v>
      </c>
      <c r="M178" s="2">
        <v>1.06</v>
      </c>
      <c r="N178" s="2">
        <v>409.9352921813001</v>
      </c>
      <c r="O178" s="2">
        <v>26.84142009816987</v>
      </c>
      <c r="P178" s="2">
        <v>18.956207820158426</v>
      </c>
      <c r="Q178" s="2">
        <v>5.1652244814111272</v>
      </c>
      <c r="R178" s="2">
        <v>371.69895664937104</v>
      </c>
      <c r="S178" s="2">
        <v>18.507291196543839</v>
      </c>
      <c r="T178" s="2">
        <v>20651.219767332903</v>
      </c>
      <c r="U178" s="2">
        <v>29.166721681395039</v>
      </c>
      <c r="V178" s="2">
        <v>0.87</v>
      </c>
      <c r="W178" s="2">
        <v>4.45</v>
      </c>
      <c r="X178" s="2">
        <v>5.359568718472425</v>
      </c>
      <c r="Y178" s="2">
        <v>4.959678181788008</v>
      </c>
      <c r="Z178" s="2" t="s">
        <v>0</v>
      </c>
      <c r="AA178" s="2">
        <v>34.732586669775841</v>
      </c>
      <c r="AB178" s="2" t="s">
        <v>29</v>
      </c>
    </row>
    <row r="179" spans="1:28" s="1" customFormat="1" ht="12" x14ac:dyDescent="0.2">
      <c r="A179" s="1" t="s">
        <v>202</v>
      </c>
      <c r="B179" s="2">
        <v>1.6</v>
      </c>
      <c r="C179" s="2">
        <v>5260.7060000000001</v>
      </c>
      <c r="D179" s="2">
        <v>137.23060799999999</v>
      </c>
      <c r="E179" s="2">
        <v>865.85040000000026</v>
      </c>
      <c r="F179" s="2">
        <v>0.92</v>
      </c>
      <c r="G179" s="2">
        <v>25.400465206098314</v>
      </c>
      <c r="H179" s="2">
        <v>10.063393599999999</v>
      </c>
      <c r="I179" s="2">
        <v>1.05</v>
      </c>
      <c r="J179" s="2">
        <v>4829.1825241999995</v>
      </c>
      <c r="K179" s="2">
        <v>24726.401079999996</v>
      </c>
      <c r="L179" s="2">
        <v>2.3274642000000014</v>
      </c>
      <c r="M179" s="2">
        <v>0.89</v>
      </c>
      <c r="N179" s="2">
        <v>337.97340000000003</v>
      </c>
      <c r="O179" s="2">
        <v>24.46266</v>
      </c>
      <c r="P179" s="2">
        <v>22.662190549070022</v>
      </c>
      <c r="Q179" s="2">
        <v>6.3415377900000012</v>
      </c>
      <c r="R179" s="2">
        <v>368.84096000000005</v>
      </c>
      <c r="S179" s="2">
        <v>16.118937599999999</v>
      </c>
      <c r="T179" s="2">
        <v>21078.834139999999</v>
      </c>
      <c r="U179" s="2">
        <v>15.069133080000002</v>
      </c>
      <c r="V179" s="2">
        <v>0.82</v>
      </c>
      <c r="W179" s="2">
        <v>5.0999999999999996</v>
      </c>
      <c r="X179" s="2">
        <v>8.2144328999999985</v>
      </c>
      <c r="Y179" s="2">
        <v>4.3804540800000007</v>
      </c>
      <c r="Z179" s="2" t="s">
        <v>0</v>
      </c>
      <c r="AA179" s="2">
        <v>40.783785000000002</v>
      </c>
      <c r="AB179" s="2" t="s">
        <v>29</v>
      </c>
    </row>
    <row r="180" spans="1:28" s="1" customFormat="1" ht="12" x14ac:dyDescent="0.2">
      <c r="A180" s="1" t="s">
        <v>203</v>
      </c>
      <c r="B180" s="2">
        <v>2.34</v>
      </c>
      <c r="C180" s="2">
        <v>2886.03</v>
      </c>
      <c r="D180" s="2">
        <v>564.93516</v>
      </c>
      <c r="E180" s="2">
        <v>920.36700000000008</v>
      </c>
      <c r="F180" s="2">
        <v>1.1299999999999999</v>
      </c>
      <c r="G180" s="2">
        <v>21.95643919139744</v>
      </c>
      <c r="H180" s="2">
        <v>7.8790655999999988</v>
      </c>
      <c r="I180" s="2">
        <v>1.7838513</v>
      </c>
      <c r="J180" s="2">
        <v>4021.9677799999999</v>
      </c>
      <c r="K180" s="2">
        <v>15131.478659999999</v>
      </c>
      <c r="L180" s="2">
        <v>8.4518599999999999</v>
      </c>
      <c r="M180" s="2">
        <v>1.01</v>
      </c>
      <c r="N180" s="2">
        <v>382.00032000000004</v>
      </c>
      <c r="O180" s="2">
        <v>25.086239999999997</v>
      </c>
      <c r="P180" s="2">
        <v>16.039945860675889</v>
      </c>
      <c r="Q180" s="2">
        <v>4.7854597900000009</v>
      </c>
      <c r="R180" s="2">
        <v>233.87775999999997</v>
      </c>
      <c r="S180" s="2">
        <v>12.473138999999998</v>
      </c>
      <c r="T180" s="2">
        <v>18054.293400000002</v>
      </c>
      <c r="U180" s="2">
        <v>166.10554044</v>
      </c>
      <c r="V180" s="2">
        <v>0.93</v>
      </c>
      <c r="W180" s="2">
        <v>5.5</v>
      </c>
      <c r="X180" s="2">
        <v>5.5602449999999983</v>
      </c>
      <c r="Y180" s="2">
        <v>4.6627409900000005</v>
      </c>
      <c r="Z180" s="2" t="s">
        <v>0</v>
      </c>
      <c r="AA180" s="2">
        <v>91.657548000000006</v>
      </c>
      <c r="AB180" s="2" t="s">
        <v>29</v>
      </c>
    </row>
    <row r="181" spans="1:28" s="1" customFormat="1" ht="12" x14ac:dyDescent="0.2">
      <c r="A181" s="1" t="s">
        <v>204</v>
      </c>
      <c r="B181" s="2">
        <v>1.72</v>
      </c>
      <c r="C181" s="2">
        <v>3710.7392</v>
      </c>
      <c r="D181" s="2">
        <v>619.47555999999997</v>
      </c>
      <c r="E181" s="2">
        <v>1581.0660000000003</v>
      </c>
      <c r="F181" s="2">
        <v>1.17</v>
      </c>
      <c r="G181" s="2">
        <v>24.218472205602993</v>
      </c>
      <c r="H181" s="2">
        <v>7.8284423999999992</v>
      </c>
      <c r="I181" s="2">
        <v>1.3627824000000004</v>
      </c>
      <c r="J181" s="2">
        <v>4513.6904358000002</v>
      </c>
      <c r="K181" s="2">
        <v>19358.958149999999</v>
      </c>
      <c r="L181" s="2">
        <v>5.9802801999999993</v>
      </c>
      <c r="M181" s="2">
        <v>0.8</v>
      </c>
      <c r="N181" s="2">
        <v>453.97552000000013</v>
      </c>
      <c r="O181" s="2">
        <v>24.428544000000002</v>
      </c>
      <c r="P181" s="2">
        <v>13.267512978157512</v>
      </c>
      <c r="Q181" s="2">
        <v>6.6769936100000002</v>
      </c>
      <c r="R181" s="2">
        <v>202.34578000000002</v>
      </c>
      <c r="S181" s="2">
        <v>13.175488</v>
      </c>
      <c r="T181" s="2">
        <v>20130.389400000004</v>
      </c>
      <c r="U181" s="2">
        <v>118.06551816000001</v>
      </c>
      <c r="V181" s="2">
        <v>1.1100000000000001</v>
      </c>
      <c r="W181" s="2">
        <v>5.65</v>
      </c>
      <c r="X181" s="2">
        <v>6.2886615999999993</v>
      </c>
      <c r="Y181" s="2">
        <v>4.7612339300000004</v>
      </c>
      <c r="Z181" s="2" t="s">
        <v>0</v>
      </c>
      <c r="AA181" s="2">
        <v>77.614061000000007</v>
      </c>
      <c r="AB181" s="2" t="s">
        <v>29</v>
      </c>
    </row>
    <row r="182" spans="1:28" s="1" customFormat="1" ht="12" x14ac:dyDescent="0.2">
      <c r="A182" s="1" t="s">
        <v>205</v>
      </c>
      <c r="B182" s="2">
        <v>1.96</v>
      </c>
      <c r="C182" s="2">
        <v>5050.9055999999991</v>
      </c>
      <c r="D182" s="2">
        <v>159.98235199999999</v>
      </c>
      <c r="E182" s="2">
        <v>992.02140000000009</v>
      </c>
      <c r="F182" s="2">
        <v>0.84</v>
      </c>
      <c r="G182" s="2">
        <v>26.863980751191189</v>
      </c>
      <c r="H182" s="2">
        <v>9.5874687999999999</v>
      </c>
      <c r="I182" s="2">
        <v>1.02</v>
      </c>
      <c r="J182" s="2">
        <v>3008.3262239999999</v>
      </c>
      <c r="K182" s="2">
        <v>13867.011689999999</v>
      </c>
      <c r="L182" s="2">
        <v>5.6641895999999967</v>
      </c>
      <c r="M182" s="2">
        <v>1.2</v>
      </c>
      <c r="N182" s="2">
        <v>410.26986000000005</v>
      </c>
      <c r="O182" s="2">
        <v>20.22156</v>
      </c>
      <c r="P182" s="2">
        <v>14.771467956919642</v>
      </c>
      <c r="Q182" s="2">
        <v>5.9781754200000012</v>
      </c>
      <c r="R182" s="2">
        <v>236.37207999999998</v>
      </c>
      <c r="S182" s="2">
        <v>6.7329720000000002</v>
      </c>
      <c r="T182" s="2">
        <v>13806.800300000003</v>
      </c>
      <c r="U182" s="2">
        <v>30.643297199999996</v>
      </c>
      <c r="V182" s="2">
        <v>1.06</v>
      </c>
      <c r="W182" s="2">
        <v>5.5</v>
      </c>
      <c r="X182" s="2">
        <v>6.8070627000000004</v>
      </c>
      <c r="Y182" s="2">
        <v>5.3677180899999994</v>
      </c>
      <c r="Z182" s="2" t="s">
        <v>0</v>
      </c>
      <c r="AA182" s="2">
        <v>19.528137000000001</v>
      </c>
      <c r="AB182" s="2" t="s">
        <v>29</v>
      </c>
    </row>
    <row r="183" spans="1:28" s="1" customFormat="1" ht="12" x14ac:dyDescent="0.2">
      <c r="A183" s="1" t="s">
        <v>206</v>
      </c>
      <c r="B183" s="2">
        <v>1.64</v>
      </c>
      <c r="C183" s="2">
        <v>4603.8734000000004</v>
      </c>
      <c r="D183" s="2">
        <v>55.07910600000001</v>
      </c>
      <c r="E183" s="2">
        <v>1059.2920000000001</v>
      </c>
      <c r="F183" s="2">
        <v>0.88</v>
      </c>
      <c r="G183" s="2">
        <v>30.778141024570211</v>
      </c>
      <c r="H183" s="2">
        <v>8.2484400000000004</v>
      </c>
      <c r="I183" s="2">
        <v>1.1000000000000001</v>
      </c>
      <c r="J183" s="2">
        <v>6024.7264691999999</v>
      </c>
      <c r="K183" s="2">
        <v>17862.139389999997</v>
      </c>
      <c r="L183" s="2">
        <v>9.3279875999999984</v>
      </c>
      <c r="M183" s="2">
        <v>0.83</v>
      </c>
      <c r="N183" s="2">
        <v>783.94638000000009</v>
      </c>
      <c r="O183" s="2">
        <v>20.787912000000002</v>
      </c>
      <c r="P183" s="2">
        <v>13.418132911527691</v>
      </c>
      <c r="Q183" s="2">
        <v>5.6174331400000002</v>
      </c>
      <c r="R183" s="2">
        <v>175.29919999999998</v>
      </c>
      <c r="S183" s="2">
        <v>12.4229456</v>
      </c>
      <c r="T183" s="2">
        <v>12676.73134</v>
      </c>
      <c r="U183" s="2">
        <v>4.3000280000000002</v>
      </c>
      <c r="V183" s="2">
        <v>0.97</v>
      </c>
      <c r="W183" s="2">
        <v>5.95</v>
      </c>
      <c r="X183" s="2">
        <v>8.2887657000000008</v>
      </c>
      <c r="Y183" s="2">
        <v>4.1230756199999998</v>
      </c>
      <c r="Z183" s="2" t="s">
        <v>0</v>
      </c>
      <c r="AA183" s="2">
        <v>24.598154999999998</v>
      </c>
      <c r="AB183" s="2" t="s">
        <v>29</v>
      </c>
    </row>
    <row r="184" spans="1:28" s="1" customFormat="1" ht="12" x14ac:dyDescent="0.2">
      <c r="A184" s="1" t="s">
        <v>207</v>
      </c>
      <c r="B184" s="2">
        <v>1.64</v>
      </c>
      <c r="C184" s="2">
        <v>4438.456000000001</v>
      </c>
      <c r="D184" s="2">
        <v>4</v>
      </c>
      <c r="E184" s="2">
        <v>1195.3863999999999</v>
      </c>
      <c r="F184" s="2">
        <v>0.86</v>
      </c>
      <c r="G184" s="2">
        <v>25.129504773933146</v>
      </c>
      <c r="H184" s="2">
        <v>7.1923056000000001</v>
      </c>
      <c r="I184" s="2">
        <v>0.81</v>
      </c>
      <c r="J184" s="2">
        <v>3895.0533018000001</v>
      </c>
      <c r="K184" s="2">
        <v>22694.849139999998</v>
      </c>
      <c r="L184" s="2">
        <v>8.1798748000000003</v>
      </c>
      <c r="M184" s="2">
        <v>0.93</v>
      </c>
      <c r="N184" s="2">
        <v>446.49792000000008</v>
      </c>
      <c r="O184" s="2">
        <v>27.144002</v>
      </c>
      <c r="P184" s="2">
        <v>18.34429121689503</v>
      </c>
      <c r="Q184" s="2">
        <v>5.5790634899999993</v>
      </c>
      <c r="R184" s="2">
        <v>320.64612000000005</v>
      </c>
      <c r="S184" s="2">
        <v>8.1641898000000008</v>
      </c>
      <c r="T184" s="2">
        <v>16536.39662</v>
      </c>
      <c r="U184" s="2">
        <v>2.2599999999999998</v>
      </c>
      <c r="V184" s="2">
        <v>0.89</v>
      </c>
      <c r="W184" s="2">
        <v>4.4000000000000004</v>
      </c>
      <c r="X184" s="2">
        <v>8.2580907000000003</v>
      </c>
      <c r="Y184" s="2">
        <v>2.7944049899999999</v>
      </c>
      <c r="Z184" s="2" t="s">
        <v>0</v>
      </c>
      <c r="AA184" s="2">
        <v>12.451383999999997</v>
      </c>
      <c r="AB184" s="2" t="s">
        <v>29</v>
      </c>
    </row>
    <row r="185" spans="1:28" s="1" customFormat="1" ht="12" x14ac:dyDescent="0.2">
      <c r="A185" s="1" t="s">
        <v>208</v>
      </c>
      <c r="B185" s="2">
        <v>2.4</v>
      </c>
      <c r="C185" s="2">
        <v>4488.4419999999991</v>
      </c>
      <c r="D185" s="2">
        <v>19.386476000000002</v>
      </c>
      <c r="E185" s="2">
        <v>2451.1738999999998</v>
      </c>
      <c r="F185" s="2">
        <v>0.93</v>
      </c>
      <c r="G185" s="2">
        <v>24.973314972431755</v>
      </c>
      <c r="H185" s="2">
        <v>9.0450527999999988</v>
      </c>
      <c r="I185" s="2">
        <v>1.1200000000000001</v>
      </c>
      <c r="J185" s="2">
        <v>4023.7743575999998</v>
      </c>
      <c r="K185" s="2">
        <v>19711.401029999997</v>
      </c>
      <c r="L185" s="2">
        <v>2.6380160000000004</v>
      </c>
      <c r="M185" s="2">
        <v>0.91</v>
      </c>
      <c r="N185" s="2">
        <v>432.99816000000004</v>
      </c>
      <c r="O185" s="2">
        <v>39.836862000000004</v>
      </c>
      <c r="P185" s="2">
        <v>43.20445382785568</v>
      </c>
      <c r="Q185" s="2">
        <v>5.1449641499999998</v>
      </c>
      <c r="R185" s="2">
        <v>270.63915999999995</v>
      </c>
      <c r="S185" s="2">
        <v>13.322958399999999</v>
      </c>
      <c r="T185" s="2">
        <v>22208.005079999999</v>
      </c>
      <c r="U185" s="2">
        <v>14.42354484</v>
      </c>
      <c r="V185" s="2">
        <v>0.96</v>
      </c>
      <c r="W185" s="2">
        <v>4.5</v>
      </c>
      <c r="X185" s="2">
        <v>6.8629264999999995</v>
      </c>
      <c r="Y185" s="2">
        <v>3.9674208300000005</v>
      </c>
      <c r="Z185" s="2" t="s">
        <v>0</v>
      </c>
      <c r="AA185" s="2">
        <v>11.112066000000002</v>
      </c>
      <c r="AB185" s="2" t="s">
        <v>29</v>
      </c>
    </row>
    <row r="186" spans="1:28" s="1" customFormat="1" ht="12" x14ac:dyDescent="0.2">
      <c r="A186" s="1" t="s">
        <v>209</v>
      </c>
      <c r="B186" s="2">
        <v>1.72</v>
      </c>
      <c r="C186" s="2">
        <v>13199.799686</v>
      </c>
      <c r="D186" s="2">
        <v>6.0201180000000001</v>
      </c>
      <c r="E186" s="2">
        <v>812.28720000000021</v>
      </c>
      <c r="F186" s="2">
        <v>0.95</v>
      </c>
      <c r="G186" s="2">
        <v>4.8499999999999996</v>
      </c>
      <c r="H186" s="2">
        <v>8.2446659000000011</v>
      </c>
      <c r="I186" s="2">
        <v>1.3790432000000004</v>
      </c>
      <c r="J186" s="2">
        <v>5769.2363581999998</v>
      </c>
      <c r="K186" s="2">
        <v>14073.010400000001</v>
      </c>
      <c r="L186" s="2">
        <v>3.9</v>
      </c>
      <c r="M186" s="2">
        <v>0.8</v>
      </c>
      <c r="N186" s="2">
        <v>606.71144000000004</v>
      </c>
      <c r="O186" s="2">
        <v>24.395306000000001</v>
      </c>
      <c r="P186" s="2">
        <v>25.032983776158009</v>
      </c>
      <c r="Q186" s="2">
        <v>4.1205770099999999</v>
      </c>
      <c r="R186" s="2">
        <v>198.96931999999998</v>
      </c>
      <c r="S186" s="2">
        <v>26.430923400000001</v>
      </c>
      <c r="T186" s="2">
        <v>15079.163220000002</v>
      </c>
      <c r="U186" s="2">
        <v>24.347391480000002</v>
      </c>
      <c r="V186" s="2">
        <v>1.19</v>
      </c>
      <c r="W186" s="2">
        <v>4.6500000000000004</v>
      </c>
      <c r="X186" s="2">
        <v>10.5654334</v>
      </c>
      <c r="Y186" s="2">
        <v>1.8355455300000001</v>
      </c>
      <c r="Z186" s="2" t="s">
        <v>0</v>
      </c>
      <c r="AA186" s="2">
        <v>9.8896379999999997</v>
      </c>
      <c r="AB186" s="2" t="s">
        <v>29</v>
      </c>
    </row>
    <row r="187" spans="1:28" s="1" customFormat="1" ht="12" x14ac:dyDescent="0.2">
      <c r="A187" s="1" t="s">
        <v>210</v>
      </c>
      <c r="B187" s="2">
        <v>1.68</v>
      </c>
      <c r="C187" s="2">
        <v>13108.732481999999</v>
      </c>
      <c r="D187" s="2">
        <v>19.452296999999998</v>
      </c>
      <c r="E187" s="2">
        <v>2253.3999000000003</v>
      </c>
      <c r="F187" s="2">
        <v>1.18</v>
      </c>
      <c r="G187" s="2">
        <v>5.25</v>
      </c>
      <c r="H187" s="2">
        <v>6.6262932000000001</v>
      </c>
      <c r="I187" s="2">
        <v>1.1150370000000001</v>
      </c>
      <c r="J187" s="2">
        <v>4108.3940466000004</v>
      </c>
      <c r="K187" s="2">
        <v>17918.81855</v>
      </c>
      <c r="L187" s="2">
        <v>3.96</v>
      </c>
      <c r="M187" s="2">
        <v>1.08</v>
      </c>
      <c r="N187" s="2">
        <v>620.70947999999999</v>
      </c>
      <c r="O187" s="2">
        <v>32.421371999999998</v>
      </c>
      <c r="P187" s="2">
        <v>39.324328299962445</v>
      </c>
      <c r="Q187" s="2">
        <v>5.0265787700000004</v>
      </c>
      <c r="R187" s="2">
        <v>369.11469</v>
      </c>
      <c r="S187" s="2">
        <v>13.651156799999999</v>
      </c>
      <c r="T187" s="2">
        <v>20136.2886</v>
      </c>
      <c r="U187" s="2">
        <v>3.3049670399999997</v>
      </c>
      <c r="V187" s="2">
        <v>0.8</v>
      </c>
      <c r="W187" s="2">
        <v>6</v>
      </c>
      <c r="X187" s="2">
        <v>11.343337200000001</v>
      </c>
      <c r="Y187" s="2">
        <v>1.8948978400000001</v>
      </c>
      <c r="Z187" s="2" t="s">
        <v>0</v>
      </c>
      <c r="AA187" s="2">
        <v>13.91136</v>
      </c>
      <c r="AB187" s="2" t="s">
        <v>29</v>
      </c>
    </row>
    <row r="188" spans="1:28" s="1" customFormat="1" ht="12" x14ac:dyDescent="0.2">
      <c r="A188" s="1" t="s">
        <v>211</v>
      </c>
      <c r="B188" s="2">
        <v>1.74</v>
      </c>
      <c r="C188" s="2">
        <v>10294.10231</v>
      </c>
      <c r="D188" s="2">
        <v>39.783492000000003</v>
      </c>
      <c r="E188" s="2">
        <v>1462.8276000000001</v>
      </c>
      <c r="F188" s="2">
        <v>1.04</v>
      </c>
      <c r="G188" s="2">
        <v>5.75</v>
      </c>
      <c r="H188" s="2">
        <v>12.425050000000001</v>
      </c>
      <c r="I188" s="2">
        <v>1.6238569999999999</v>
      </c>
      <c r="J188" s="2">
        <v>2824.5475131999997</v>
      </c>
      <c r="K188" s="2">
        <v>32032.515599999999</v>
      </c>
      <c r="L188" s="2">
        <v>4.2</v>
      </c>
      <c r="M188" s="2">
        <v>1.2</v>
      </c>
      <c r="N188" s="2">
        <v>534.10760000000005</v>
      </c>
      <c r="O188" s="2">
        <v>42.75432</v>
      </c>
      <c r="P188" s="2">
        <v>30.575332321569803</v>
      </c>
      <c r="Q188" s="2">
        <v>9.0206868</v>
      </c>
      <c r="R188" s="2">
        <v>318.64535999999998</v>
      </c>
      <c r="S188" s="2">
        <v>32.3431614</v>
      </c>
      <c r="T188" s="2">
        <v>30747.791780000003</v>
      </c>
      <c r="U188" s="2">
        <v>14.11447776</v>
      </c>
      <c r="V188" s="2">
        <v>0.82</v>
      </c>
      <c r="W188" s="2">
        <v>4.95</v>
      </c>
      <c r="X188" s="2">
        <v>8.6815707999999994</v>
      </c>
      <c r="Y188" s="2">
        <v>2.77068051</v>
      </c>
      <c r="Z188" s="2" t="s">
        <v>0</v>
      </c>
      <c r="AA188" s="2">
        <v>24.883578000000004</v>
      </c>
      <c r="AB188" s="2" t="s">
        <v>29</v>
      </c>
    </row>
    <row r="189" spans="1:28" s="1" customFormat="1" ht="12" x14ac:dyDescent="0.2">
      <c r="A189" s="1" t="s">
        <v>212</v>
      </c>
      <c r="B189" s="2">
        <v>1.84</v>
      </c>
      <c r="C189" s="2">
        <v>15023.801631999999</v>
      </c>
      <c r="D189" s="2">
        <v>7.4603805000000012</v>
      </c>
      <c r="E189" s="2">
        <v>2459.5854999999997</v>
      </c>
      <c r="F189" s="2">
        <v>0.93</v>
      </c>
      <c r="G189" s="2">
        <v>21.152088131364462</v>
      </c>
      <c r="H189" s="2">
        <v>9.0331890000000001</v>
      </c>
      <c r="I189" s="2">
        <v>1.5219084000000001</v>
      </c>
      <c r="J189" s="2">
        <v>4483.7658468</v>
      </c>
      <c r="K189" s="2">
        <v>25795.76571</v>
      </c>
      <c r="L189" s="2">
        <v>8.8227799999999981</v>
      </c>
      <c r="M189" s="2">
        <v>0.94</v>
      </c>
      <c r="N189" s="2">
        <v>691.56793999999991</v>
      </c>
      <c r="O189" s="2">
        <v>25.76192</v>
      </c>
      <c r="P189" s="2">
        <v>20.354830295498065</v>
      </c>
      <c r="Q189" s="2">
        <v>7.5294482900000004</v>
      </c>
      <c r="R189" s="2">
        <v>281.41812000000004</v>
      </c>
      <c r="S189" s="2">
        <v>27.865073600000002</v>
      </c>
      <c r="T189" s="2">
        <v>23959.241460000001</v>
      </c>
      <c r="U189" s="2">
        <v>13.73413536</v>
      </c>
      <c r="V189" s="2">
        <v>1.1599999999999999</v>
      </c>
      <c r="W189" s="2">
        <v>4.45</v>
      </c>
      <c r="X189" s="2">
        <v>13.101666599999998</v>
      </c>
      <c r="Y189" s="2">
        <v>1.8847363499999998</v>
      </c>
      <c r="Z189" s="2" t="s">
        <v>0</v>
      </c>
      <c r="AA189" s="2">
        <v>24.019466999999995</v>
      </c>
      <c r="AB189" s="2" t="s">
        <v>29</v>
      </c>
    </row>
    <row r="190" spans="1:28" s="1" customFormat="1" ht="12" x14ac:dyDescent="0.2">
      <c r="A190" s="1" t="s">
        <v>213</v>
      </c>
      <c r="B190" s="2">
        <v>2.02</v>
      </c>
      <c r="C190" s="2">
        <v>16982.676545999999</v>
      </c>
      <c r="D190" s="2">
        <v>25.090399999999999</v>
      </c>
      <c r="E190" s="2">
        <v>1080.7934000000002</v>
      </c>
      <c r="F190" s="2">
        <v>0.98</v>
      </c>
      <c r="G190" s="2">
        <v>17.259469221743686</v>
      </c>
      <c r="H190" s="2">
        <v>7.4405448999999999</v>
      </c>
      <c r="I190" s="2">
        <v>1.9275640000000001</v>
      </c>
      <c r="J190" s="2">
        <v>6110.3855581999997</v>
      </c>
      <c r="K190" s="2">
        <v>15390.867219999998</v>
      </c>
      <c r="L190" s="2">
        <v>8.3704799999999988</v>
      </c>
      <c r="M190" s="2">
        <v>1.02</v>
      </c>
      <c r="N190" s="2">
        <v>670.78600000000006</v>
      </c>
      <c r="O190" s="2">
        <v>27.497123999999999</v>
      </c>
      <c r="P190" s="2">
        <v>27.68640921458039</v>
      </c>
      <c r="Q190" s="2">
        <v>5.1078057400000008</v>
      </c>
      <c r="R190" s="2">
        <v>164.70565999999999</v>
      </c>
      <c r="S190" s="2">
        <v>5.1476068000000001</v>
      </c>
      <c r="T190" s="2">
        <v>18288.670320000001</v>
      </c>
      <c r="U190" s="2">
        <v>13.129329199999999</v>
      </c>
      <c r="V190" s="2">
        <v>0.99</v>
      </c>
      <c r="W190" s="2">
        <v>5.45</v>
      </c>
      <c r="X190" s="2">
        <v>11.6823861</v>
      </c>
      <c r="Y190" s="2">
        <v>1.84904841</v>
      </c>
      <c r="Z190" s="2" t="s">
        <v>0</v>
      </c>
      <c r="AA190" s="2">
        <v>13.8996</v>
      </c>
      <c r="AB190" s="2" t="s">
        <v>29</v>
      </c>
    </row>
    <row r="191" spans="1:28" s="1" customFormat="1" ht="12" x14ac:dyDescent="0.2">
      <c r="A191" s="1" t="s">
        <v>214</v>
      </c>
      <c r="B191" s="2">
        <v>2.3199999999999998</v>
      </c>
      <c r="C191" s="2">
        <v>7034.8589959999999</v>
      </c>
      <c r="D191" s="2">
        <v>231.53264999999999</v>
      </c>
      <c r="E191" s="2">
        <v>1469.0004000000004</v>
      </c>
      <c r="F191" s="2">
        <v>1.1599999999999999</v>
      </c>
      <c r="G191" s="2">
        <v>20.293739728671596</v>
      </c>
      <c r="H191" s="2">
        <v>11.623084200000001</v>
      </c>
      <c r="I191" s="2">
        <v>0.95</v>
      </c>
      <c r="J191" s="2">
        <v>4861.6773360000007</v>
      </c>
      <c r="K191" s="2">
        <v>13334.612179999998</v>
      </c>
      <c r="L191" s="2">
        <v>4.764392599999999</v>
      </c>
      <c r="M191" s="2">
        <v>1.02</v>
      </c>
      <c r="N191" s="2">
        <v>415.75904000000003</v>
      </c>
      <c r="O191" s="2">
        <v>25.926739999999999</v>
      </c>
      <c r="P191" s="2">
        <v>26.016618063338029</v>
      </c>
      <c r="Q191" s="2">
        <v>10.152896130000002</v>
      </c>
      <c r="R191" s="2">
        <v>190.56479999999999</v>
      </c>
      <c r="S191" s="2">
        <v>6.5853881999999997</v>
      </c>
      <c r="T191" s="2">
        <v>18646.7094</v>
      </c>
      <c r="U191" s="2">
        <v>48.529670479999993</v>
      </c>
      <c r="V191" s="2">
        <v>1.17</v>
      </c>
      <c r="W191" s="2">
        <v>4.6500000000000004</v>
      </c>
      <c r="X191" s="2">
        <v>5.3253264999999992</v>
      </c>
      <c r="Y191" s="2">
        <v>2.1258709800000002</v>
      </c>
      <c r="Z191" s="2" t="s">
        <v>0</v>
      </c>
      <c r="AA191" s="2">
        <v>30.054000000000002</v>
      </c>
      <c r="AB191" s="2" t="s">
        <v>29</v>
      </c>
    </row>
    <row r="192" spans="1:28" s="1" customFormat="1" ht="12" x14ac:dyDescent="0.2">
      <c r="A192" s="1" t="s">
        <v>215</v>
      </c>
      <c r="B192" s="2">
        <v>1.72</v>
      </c>
      <c r="C192" s="2">
        <v>6022.2868799999997</v>
      </c>
      <c r="D192" s="2">
        <v>201.70605</v>
      </c>
      <c r="E192" s="2">
        <v>2193.7568000000001</v>
      </c>
      <c r="F192" s="2">
        <v>0.94</v>
      </c>
      <c r="G192" s="2">
        <v>14.828207378471411</v>
      </c>
      <c r="H192" s="2">
        <v>5.1110047999999999</v>
      </c>
      <c r="I192" s="2">
        <v>2.3747904000000002</v>
      </c>
      <c r="J192" s="2">
        <v>6720.3319582000004</v>
      </c>
      <c r="K192" s="2">
        <v>10550.909659999999</v>
      </c>
      <c r="L192" s="2">
        <v>6.3194800000000004</v>
      </c>
      <c r="M192" s="2">
        <v>1.08</v>
      </c>
      <c r="N192" s="2">
        <v>544.88035000000013</v>
      </c>
      <c r="O192" s="2">
        <v>24.685752000000001</v>
      </c>
      <c r="P192" s="2">
        <v>22.928699374925571</v>
      </c>
      <c r="Q192" s="2">
        <v>13.245038139999998</v>
      </c>
      <c r="R192" s="2">
        <v>149.39892</v>
      </c>
      <c r="S192" s="2">
        <v>1.1100000000000001</v>
      </c>
      <c r="T192" s="2">
        <v>13262.086380000001</v>
      </c>
      <c r="U192" s="2">
        <v>26.934109520000003</v>
      </c>
      <c r="V192" s="2">
        <v>0.92</v>
      </c>
      <c r="W192" s="2">
        <v>5</v>
      </c>
      <c r="X192" s="2">
        <v>6.0218186000000005</v>
      </c>
      <c r="Y192" s="2">
        <v>1.9468354399999999</v>
      </c>
      <c r="Z192" s="2" t="s">
        <v>0</v>
      </c>
      <c r="AA192" s="2">
        <v>41.023858999999995</v>
      </c>
      <c r="AB192" s="2" t="s">
        <v>29</v>
      </c>
    </row>
    <row r="193" spans="1:28" s="1" customFormat="1" ht="12" x14ac:dyDescent="0.2">
      <c r="A193" s="1" t="s">
        <v>216</v>
      </c>
      <c r="B193" s="2">
        <v>2.16</v>
      </c>
      <c r="C193" s="2">
        <v>12056.852234</v>
      </c>
      <c r="D193" s="2">
        <v>14.653494</v>
      </c>
      <c r="E193" s="2">
        <v>2344.0230000000006</v>
      </c>
      <c r="F193" s="2">
        <v>1</v>
      </c>
      <c r="G193" s="2">
        <v>25.988271770838928</v>
      </c>
      <c r="H193" s="2">
        <v>9.8128446</v>
      </c>
      <c r="I193" s="2">
        <v>1.4784420000000003</v>
      </c>
      <c r="J193" s="2">
        <v>6814.1647578000011</v>
      </c>
      <c r="K193" s="2">
        <v>14196.26871</v>
      </c>
      <c r="L193" s="2">
        <v>6.1012527999999993</v>
      </c>
      <c r="M193" s="2">
        <v>0.88</v>
      </c>
      <c r="N193" s="2">
        <v>577.83424000000002</v>
      </c>
      <c r="O193" s="2">
        <v>23.682071999999998</v>
      </c>
      <c r="P193" s="2">
        <v>22.576206253187209</v>
      </c>
      <c r="Q193" s="2">
        <v>6.8200251500000002</v>
      </c>
      <c r="R193" s="2">
        <v>243.68783999999999</v>
      </c>
      <c r="S193" s="2">
        <v>27.402502799999997</v>
      </c>
      <c r="T193" s="2">
        <v>10875.99546</v>
      </c>
      <c r="U193" s="2">
        <v>1.92</v>
      </c>
      <c r="V193" s="2">
        <v>0.94</v>
      </c>
      <c r="W193" s="2">
        <v>5.85</v>
      </c>
      <c r="X193" s="2">
        <v>8.5754135999999992</v>
      </c>
      <c r="Y193" s="2">
        <v>2.7425207700000001</v>
      </c>
      <c r="Z193" s="2" t="s">
        <v>0</v>
      </c>
      <c r="AA193" s="2">
        <v>25.087503999999999</v>
      </c>
      <c r="AB193" s="2" t="s">
        <v>29</v>
      </c>
    </row>
    <row r="194" spans="1:28" s="1" customFormat="1" ht="12" x14ac:dyDescent="0.2">
      <c r="A194" s="1" t="s">
        <v>217</v>
      </c>
      <c r="B194" s="2">
        <v>2.1</v>
      </c>
      <c r="C194" s="2">
        <v>7824.9855539999999</v>
      </c>
      <c r="D194" s="2">
        <v>4.75</v>
      </c>
      <c r="E194" s="2">
        <v>1336.5065999999999</v>
      </c>
      <c r="F194" s="2">
        <v>0.93</v>
      </c>
      <c r="G194" s="2">
        <v>21.880670320914763</v>
      </c>
      <c r="H194" s="2">
        <v>14.532209999999997</v>
      </c>
      <c r="I194" s="2">
        <v>2.2550574000000001</v>
      </c>
      <c r="J194" s="2">
        <v>6209.2713132000008</v>
      </c>
      <c r="K194" s="2">
        <v>17213.442340000001</v>
      </c>
      <c r="L194" s="2">
        <v>7.7815439999999985</v>
      </c>
      <c r="M194" s="2">
        <v>1.17</v>
      </c>
      <c r="N194" s="2">
        <v>448.74097999999998</v>
      </c>
      <c r="O194" s="2">
        <v>27.827039999999997</v>
      </c>
      <c r="P194" s="2">
        <v>22.769415043926216</v>
      </c>
      <c r="Q194" s="2">
        <v>7.3277370900000003</v>
      </c>
      <c r="R194" s="2">
        <v>324.76949999999999</v>
      </c>
      <c r="S194" s="2">
        <v>1.8882050000000006</v>
      </c>
      <c r="T194" s="2">
        <v>13522.876920000001</v>
      </c>
      <c r="U194" s="2">
        <v>2</v>
      </c>
      <c r="V194" s="2">
        <v>1.18</v>
      </c>
      <c r="W194" s="2">
        <v>4.3</v>
      </c>
      <c r="X194" s="2">
        <v>6.4384677000000003</v>
      </c>
      <c r="Y194" s="2">
        <v>3.1324315400000002</v>
      </c>
      <c r="Z194" s="2" t="s">
        <v>0</v>
      </c>
      <c r="AA194" s="2">
        <v>19.750830000000001</v>
      </c>
      <c r="AB194" s="2" t="s">
        <v>29</v>
      </c>
    </row>
    <row r="195" spans="1:28" s="1" customFormat="1" ht="12" x14ac:dyDescent="0.2">
      <c r="A195" s="1" t="s">
        <v>218</v>
      </c>
      <c r="B195" s="2">
        <v>2.1800000000000002</v>
      </c>
      <c r="C195" s="2">
        <v>7302.1348799999987</v>
      </c>
      <c r="D195" s="2">
        <v>75.732520000000008</v>
      </c>
      <c r="E195" s="2">
        <v>1041.2191000000003</v>
      </c>
      <c r="F195" s="2">
        <v>0.95</v>
      </c>
      <c r="G195" s="2">
        <v>30.078461891825178</v>
      </c>
      <c r="H195" s="2">
        <v>2.2045889999999999</v>
      </c>
      <c r="I195" s="2">
        <v>0.94089600000000007</v>
      </c>
      <c r="J195" s="2">
        <v>6389.5015579999999</v>
      </c>
      <c r="K195" s="2">
        <v>13883.20997</v>
      </c>
      <c r="L195" s="2">
        <v>8.7654961999999994</v>
      </c>
      <c r="M195" s="2">
        <v>0.96</v>
      </c>
      <c r="N195" s="2">
        <v>472.84725000000003</v>
      </c>
      <c r="O195" s="2">
        <v>16.085739999999998</v>
      </c>
      <c r="P195" s="2">
        <v>23.713634971189165</v>
      </c>
      <c r="Q195" s="2">
        <v>5.9775399200000008</v>
      </c>
      <c r="R195" s="2">
        <v>313.90055000000001</v>
      </c>
      <c r="S195" s="2">
        <v>10.837252800000002</v>
      </c>
      <c r="T195" s="2">
        <v>11430.88632</v>
      </c>
      <c r="U195" s="2">
        <v>1.72</v>
      </c>
      <c r="V195" s="2">
        <v>0.84</v>
      </c>
      <c r="W195" s="2">
        <v>5.5</v>
      </c>
      <c r="X195" s="2">
        <v>6.9414996000000011</v>
      </c>
      <c r="Y195" s="2">
        <v>4.3098623599999994</v>
      </c>
      <c r="Z195" s="2" t="s">
        <v>0</v>
      </c>
      <c r="AA195" s="2">
        <v>25.990199999999994</v>
      </c>
      <c r="AB195" s="2" t="s">
        <v>29</v>
      </c>
    </row>
    <row r="196" spans="1:28" s="1" customFormat="1" ht="12" x14ac:dyDescent="0.2">
      <c r="A196" s="1" t="s">
        <v>219</v>
      </c>
      <c r="B196" s="2">
        <v>2.2200000000000002</v>
      </c>
      <c r="C196" s="2">
        <v>6345.1043099999997</v>
      </c>
      <c r="D196" s="2">
        <v>4.55</v>
      </c>
      <c r="E196" s="2">
        <v>990.48880000000008</v>
      </c>
      <c r="F196" s="2">
        <v>1.02</v>
      </c>
      <c r="G196" s="2">
        <v>13.559738630281124</v>
      </c>
      <c r="H196" s="2">
        <v>1.1399999999999999</v>
      </c>
      <c r="I196" s="2">
        <v>1.9280070000000002</v>
      </c>
      <c r="J196" s="2">
        <v>3180.0012464000001</v>
      </c>
      <c r="K196" s="2">
        <v>9875.6992200000004</v>
      </c>
      <c r="L196" s="2">
        <v>6.3000799999999995</v>
      </c>
      <c r="M196" s="2">
        <v>0.91</v>
      </c>
      <c r="N196" s="2">
        <v>310.98720000000003</v>
      </c>
      <c r="O196" s="2">
        <v>16.211151000000001</v>
      </c>
      <c r="P196" s="2">
        <v>24.263961854275518</v>
      </c>
      <c r="Q196" s="2">
        <v>5.2015871800000006</v>
      </c>
      <c r="R196" s="2">
        <v>270.04320000000001</v>
      </c>
      <c r="S196" s="2">
        <v>6.9026263999999991</v>
      </c>
      <c r="T196" s="2">
        <v>10995.75432</v>
      </c>
      <c r="U196" s="2">
        <v>19.644007680000005</v>
      </c>
      <c r="V196" s="2">
        <v>1.1100000000000001</v>
      </c>
      <c r="W196" s="2">
        <v>5.75</v>
      </c>
      <c r="X196" s="2">
        <v>5.8047599999999999</v>
      </c>
      <c r="Y196" s="2">
        <v>3.2599270899999997</v>
      </c>
      <c r="Z196" s="2" t="s">
        <v>0</v>
      </c>
      <c r="AA196" s="2">
        <v>18.596726</v>
      </c>
      <c r="AB196" s="2" t="s">
        <v>29</v>
      </c>
    </row>
    <row r="197" spans="1:28" s="1" customFormat="1" ht="12" x14ac:dyDescent="0.2">
      <c r="A197" s="1" t="s">
        <v>220</v>
      </c>
      <c r="B197" s="2">
        <v>2.1800000000000002</v>
      </c>
      <c r="C197" s="2">
        <v>10899.470428000002</v>
      </c>
      <c r="D197" s="2">
        <v>18.37576</v>
      </c>
      <c r="E197" s="2">
        <v>2033.4528000000003</v>
      </c>
      <c r="F197" s="2">
        <v>1.01</v>
      </c>
      <c r="G197" s="2">
        <v>16.563845959219623</v>
      </c>
      <c r="H197" s="2">
        <v>2.5547328</v>
      </c>
      <c r="I197" s="2">
        <v>2.9090292</v>
      </c>
      <c r="J197" s="2">
        <v>4646.0585803999993</v>
      </c>
      <c r="K197" s="2">
        <v>11704.015589999999</v>
      </c>
      <c r="L197" s="2">
        <v>7.3272799999999991</v>
      </c>
      <c r="M197" s="2">
        <v>0.83</v>
      </c>
      <c r="N197" s="2">
        <v>607.86696000000006</v>
      </c>
      <c r="O197" s="2">
        <v>19.029779999999999</v>
      </c>
      <c r="P197" s="2">
        <v>28.343354112146969</v>
      </c>
      <c r="Q197" s="2">
        <v>8.3607569099999992</v>
      </c>
      <c r="R197" s="2">
        <v>232.35026000000002</v>
      </c>
      <c r="S197" s="2">
        <v>12.045707199999997</v>
      </c>
      <c r="T197" s="2">
        <v>12927.739080000001</v>
      </c>
      <c r="U197" s="2">
        <v>15.97135952</v>
      </c>
      <c r="V197" s="2">
        <v>0.92</v>
      </c>
      <c r="W197" s="2">
        <v>5.75</v>
      </c>
      <c r="X197" s="2">
        <v>7.9649674000000008</v>
      </c>
      <c r="Y197" s="2">
        <v>7.8368213000000004</v>
      </c>
      <c r="Z197" s="2" t="s">
        <v>0</v>
      </c>
      <c r="AA197" s="2">
        <v>14.575090000000003</v>
      </c>
      <c r="AB197" s="2" t="s">
        <v>29</v>
      </c>
    </row>
    <row r="198" spans="1:28" s="1" customFormat="1" ht="12" x14ac:dyDescent="0.2">
      <c r="A198" s="1" t="s">
        <v>221</v>
      </c>
      <c r="B198" s="2">
        <v>1.86</v>
      </c>
      <c r="C198" s="2">
        <v>12615.523202</v>
      </c>
      <c r="D198" s="2">
        <v>4.8499999999999996</v>
      </c>
      <c r="E198" s="2">
        <v>1541.8970000000002</v>
      </c>
      <c r="F198" s="2">
        <v>0.88</v>
      </c>
      <c r="G198" s="2">
        <v>11.112647131897292</v>
      </c>
      <c r="H198" s="2">
        <v>0.8</v>
      </c>
      <c r="I198" s="2">
        <v>1.7682983999999997</v>
      </c>
      <c r="J198" s="2">
        <v>3426.7942573999999</v>
      </c>
      <c r="K198" s="2">
        <v>10470.591810000002</v>
      </c>
      <c r="L198" s="2">
        <v>5.7458400000000003</v>
      </c>
      <c r="M198" s="2">
        <v>0.97</v>
      </c>
      <c r="N198" s="2">
        <v>496.24353000000002</v>
      </c>
      <c r="O198" s="2">
        <v>21.165786000000004</v>
      </c>
      <c r="P198" s="2">
        <v>28.347036927333193</v>
      </c>
      <c r="Q198" s="2">
        <v>5.6441200500000006</v>
      </c>
      <c r="R198" s="2">
        <v>243.37871999999999</v>
      </c>
      <c r="S198" s="2">
        <v>9.4400012000000011</v>
      </c>
      <c r="T198" s="2">
        <v>11341.038600000002</v>
      </c>
      <c r="U198" s="2">
        <v>1.92</v>
      </c>
      <c r="V198" s="2">
        <v>1.02</v>
      </c>
      <c r="W198" s="2">
        <v>5.25</v>
      </c>
      <c r="X198" s="2">
        <v>9.7869081999999992</v>
      </c>
      <c r="Y198" s="2">
        <v>5.8407107900000002</v>
      </c>
      <c r="Z198" s="2" t="s">
        <v>0</v>
      </c>
      <c r="AA198" s="2">
        <v>21.884733000000001</v>
      </c>
      <c r="AB198" s="2" t="s">
        <v>29</v>
      </c>
    </row>
    <row r="199" spans="1:28" s="1" customFormat="1" ht="12" x14ac:dyDescent="0.2">
      <c r="A199" s="1" t="s">
        <v>222</v>
      </c>
      <c r="B199" s="2">
        <v>2.3199999999999998</v>
      </c>
      <c r="C199" s="2">
        <v>11166.753857999998</v>
      </c>
      <c r="D199" s="2">
        <v>24.603180000000002</v>
      </c>
      <c r="E199" s="2">
        <v>1467.0555999999999</v>
      </c>
      <c r="F199" s="2">
        <v>0.92</v>
      </c>
      <c r="G199" s="2">
        <v>12.500394603347907</v>
      </c>
      <c r="H199" s="2">
        <v>2.2322696</v>
      </c>
      <c r="I199" s="2">
        <v>2.5324095999999998</v>
      </c>
      <c r="J199" s="2">
        <v>6693.4394577999992</v>
      </c>
      <c r="K199" s="2">
        <v>13724.1567</v>
      </c>
      <c r="L199" s="2">
        <v>5.3884399999999992</v>
      </c>
      <c r="M199" s="2">
        <v>0.94</v>
      </c>
      <c r="N199" s="2">
        <v>591.59872000000007</v>
      </c>
      <c r="O199" s="2">
        <v>25.108542000000003</v>
      </c>
      <c r="P199" s="2">
        <v>14.903208399876638</v>
      </c>
      <c r="Q199" s="2">
        <v>12.83019271</v>
      </c>
      <c r="R199" s="2">
        <v>248.67972</v>
      </c>
      <c r="S199" s="2">
        <v>15.981035799999999</v>
      </c>
      <c r="T199" s="2">
        <v>17074.699400000001</v>
      </c>
      <c r="U199" s="2">
        <v>3.7622012599999999</v>
      </c>
      <c r="V199" s="2">
        <v>0.98</v>
      </c>
      <c r="W199" s="2">
        <v>5.4</v>
      </c>
      <c r="X199" s="2">
        <v>9.0303120999999997</v>
      </c>
      <c r="Y199" s="2">
        <v>6.3654870300000006</v>
      </c>
      <c r="Z199" s="2" t="s">
        <v>0</v>
      </c>
      <c r="AA199" s="2">
        <v>20.336904000000001</v>
      </c>
      <c r="AB199" s="2" t="s">
        <v>29</v>
      </c>
    </row>
    <row r="200" spans="1:28" s="1" customFormat="1" ht="12" x14ac:dyDescent="0.2">
      <c r="A200" s="1" t="s">
        <v>223</v>
      </c>
      <c r="B200" s="2">
        <v>2.2599999999999998</v>
      </c>
      <c r="C200" s="2">
        <v>13450.983804</v>
      </c>
      <c r="D200" s="2">
        <v>5.0999999999999996</v>
      </c>
      <c r="E200" s="2">
        <v>1293.3059999999998</v>
      </c>
      <c r="F200" s="2">
        <v>0.93</v>
      </c>
      <c r="G200" s="2">
        <v>5.4</v>
      </c>
      <c r="H200" s="2">
        <v>2.9085840000000003</v>
      </c>
      <c r="I200" s="2">
        <v>2.1490190999999998</v>
      </c>
      <c r="J200" s="2">
        <v>5071.6716574000002</v>
      </c>
      <c r="K200" s="2">
        <v>16274.86133</v>
      </c>
      <c r="L200" s="2">
        <v>3.94</v>
      </c>
      <c r="M200" s="2">
        <v>0.9</v>
      </c>
      <c r="N200" s="2">
        <v>522.18417999999997</v>
      </c>
      <c r="O200" s="2">
        <v>31.431014000000001</v>
      </c>
      <c r="P200" s="2">
        <v>18.361718518020893</v>
      </c>
      <c r="Q200" s="2">
        <v>5.3435852400000012</v>
      </c>
      <c r="R200" s="2">
        <v>211.94139999999999</v>
      </c>
      <c r="S200" s="2">
        <v>9.9927640000000011</v>
      </c>
      <c r="T200" s="2">
        <v>17997.572759999999</v>
      </c>
      <c r="U200" s="2">
        <v>2.2000000000000002</v>
      </c>
      <c r="V200" s="2">
        <v>1.08</v>
      </c>
      <c r="W200" s="2">
        <v>4</v>
      </c>
      <c r="X200" s="2">
        <v>11.701468500000001</v>
      </c>
      <c r="Y200" s="2">
        <v>4.8147942300000004</v>
      </c>
      <c r="Z200" s="2" t="s">
        <v>0</v>
      </c>
      <c r="AA200" s="2">
        <v>21.539765000000003</v>
      </c>
      <c r="AB200" s="2" t="s">
        <v>29</v>
      </c>
    </row>
    <row r="201" spans="1:28" s="1" customFormat="1" ht="12" x14ac:dyDescent="0.2">
      <c r="A201" s="1" t="s">
        <v>224</v>
      </c>
      <c r="B201" s="2">
        <v>2.2799999999999998</v>
      </c>
      <c r="C201" s="2">
        <v>10119.392513999999</v>
      </c>
      <c r="D201" s="2">
        <v>102.21067500000001</v>
      </c>
      <c r="E201" s="2">
        <v>1102.7011000000002</v>
      </c>
      <c r="F201" s="2">
        <v>1.0900000000000001</v>
      </c>
      <c r="G201" s="2">
        <v>12.688787177269585</v>
      </c>
      <c r="H201" s="2">
        <v>4.3152806999999997</v>
      </c>
      <c r="I201" s="2">
        <v>1.8588140999999998</v>
      </c>
      <c r="J201" s="2">
        <v>4446.8795579999996</v>
      </c>
      <c r="K201" s="2">
        <v>15508.295439999998</v>
      </c>
      <c r="L201" s="2">
        <v>5.3404399999999992</v>
      </c>
      <c r="M201" s="2">
        <v>0.92</v>
      </c>
      <c r="N201" s="2">
        <v>433.50887999999998</v>
      </c>
      <c r="O201" s="2">
        <v>25.031952</v>
      </c>
      <c r="P201" s="2">
        <v>11.247722585432442</v>
      </c>
      <c r="Q201" s="2">
        <v>9.2125607200000008</v>
      </c>
      <c r="R201" s="2">
        <v>121.86502</v>
      </c>
      <c r="S201" s="2">
        <v>10.891590799999999</v>
      </c>
      <c r="T201" s="2">
        <v>20026.754000000001</v>
      </c>
      <c r="U201" s="2">
        <v>15.187108</v>
      </c>
      <c r="V201" s="2">
        <v>0.93</v>
      </c>
      <c r="W201" s="2">
        <v>5</v>
      </c>
      <c r="X201" s="2">
        <v>6.9291515999999991</v>
      </c>
      <c r="Y201" s="2">
        <v>5.2863653700000013</v>
      </c>
      <c r="Z201" s="2" t="s">
        <v>0</v>
      </c>
      <c r="AA201" s="2">
        <v>30.183519999999998</v>
      </c>
      <c r="AB201" s="2" t="s">
        <v>29</v>
      </c>
    </row>
    <row r="202" spans="1:28" s="1" customFormat="1" ht="12" x14ac:dyDescent="0.2">
      <c r="A202" s="1" t="s">
        <v>225</v>
      </c>
      <c r="B202" s="2">
        <v>5.4702900000000003</v>
      </c>
      <c r="C202" s="2">
        <v>5544.7640379999993</v>
      </c>
      <c r="D202" s="2">
        <v>53.769641</v>
      </c>
      <c r="E202" s="2">
        <v>990.24389999999983</v>
      </c>
      <c r="F202" s="2">
        <v>0.9</v>
      </c>
      <c r="G202" s="2">
        <v>5.2</v>
      </c>
      <c r="H202" s="2">
        <v>2.5174232999999999</v>
      </c>
      <c r="I202" s="2">
        <v>1.6080300000000003</v>
      </c>
      <c r="J202" s="2">
        <v>4924.1818691999997</v>
      </c>
      <c r="K202" s="2">
        <v>16159.063</v>
      </c>
      <c r="L202" s="2">
        <v>4.04</v>
      </c>
      <c r="M202" s="2">
        <v>1</v>
      </c>
      <c r="N202" s="2">
        <v>363.82803000000001</v>
      </c>
      <c r="O202" s="2">
        <v>24.050625</v>
      </c>
      <c r="P202" s="2">
        <v>24.289528760447173</v>
      </c>
      <c r="Q202" s="2">
        <v>8.0432232600000013</v>
      </c>
      <c r="R202" s="2">
        <v>147.0429</v>
      </c>
      <c r="S202" s="2">
        <v>1.4044208999999992</v>
      </c>
      <c r="T202" s="2">
        <v>19883.643240000001</v>
      </c>
      <c r="U202" s="2">
        <v>1.72</v>
      </c>
      <c r="V202" s="2">
        <v>0.91</v>
      </c>
      <c r="W202" s="2">
        <v>4.6500000000000004</v>
      </c>
      <c r="X202" s="2">
        <v>5.6462303999999994</v>
      </c>
      <c r="Y202" s="2">
        <v>4.3945642399999993</v>
      </c>
      <c r="Z202" s="2" t="s">
        <v>0</v>
      </c>
      <c r="AA202" s="2">
        <v>22.407048</v>
      </c>
      <c r="AB202" s="2" t="s">
        <v>29</v>
      </c>
    </row>
    <row r="203" spans="1:28" s="1" customFormat="1" ht="12" x14ac:dyDescent="0.2">
      <c r="A203" s="1" t="s">
        <v>226</v>
      </c>
      <c r="B203" s="2">
        <v>1.78</v>
      </c>
      <c r="C203" s="2">
        <v>7604.6876039999988</v>
      </c>
      <c r="D203" s="2">
        <v>42.144784999999999</v>
      </c>
      <c r="E203" s="2">
        <v>1866.5626000000002</v>
      </c>
      <c r="F203" s="2">
        <v>0.92</v>
      </c>
      <c r="G203" s="2">
        <v>15.503182037542809</v>
      </c>
      <c r="H203" s="2">
        <v>2.3092409999999997</v>
      </c>
      <c r="I203" s="2">
        <v>1.4653398000000004</v>
      </c>
      <c r="J203" s="2">
        <v>5309.4168573999996</v>
      </c>
      <c r="K203" s="2">
        <v>18659.116709999998</v>
      </c>
      <c r="L203" s="2">
        <v>6.2747799999999989</v>
      </c>
      <c r="M203" s="2">
        <v>0.96</v>
      </c>
      <c r="N203" s="2">
        <v>376.39300000000003</v>
      </c>
      <c r="O203" s="2">
        <v>29.036280000000001</v>
      </c>
      <c r="P203" s="2">
        <v>26.647766093300074</v>
      </c>
      <c r="Q203" s="2">
        <v>4.6864610999999998</v>
      </c>
      <c r="R203" s="2">
        <v>349.29640000000001</v>
      </c>
      <c r="S203" s="2">
        <v>9.9580824000000003</v>
      </c>
      <c r="T203" s="2">
        <v>17922.373080000001</v>
      </c>
      <c r="U203" s="2">
        <v>6.1149295199999996</v>
      </c>
      <c r="V203" s="2">
        <v>1.0900000000000001</v>
      </c>
      <c r="W203" s="2">
        <v>4.6500000000000004</v>
      </c>
      <c r="X203" s="2">
        <v>5.5727855000000002</v>
      </c>
      <c r="Y203" s="2">
        <v>6.3538764200000006</v>
      </c>
      <c r="Z203" s="2" t="s">
        <v>0</v>
      </c>
      <c r="AA203" s="2">
        <v>25.656485000000004</v>
      </c>
      <c r="AB203" s="2" t="s">
        <v>29</v>
      </c>
    </row>
    <row r="204" spans="1:28" s="1" customFormat="1" ht="12" x14ac:dyDescent="0.2">
      <c r="A204" s="1" t="s">
        <v>227</v>
      </c>
      <c r="B204" s="2">
        <v>1.62</v>
      </c>
      <c r="C204" s="2">
        <v>8880.4112319999986</v>
      </c>
      <c r="D204" s="2">
        <v>26.285599999999999</v>
      </c>
      <c r="E204" s="2">
        <v>1600.4924000000001</v>
      </c>
      <c r="F204" s="2">
        <v>1.1100000000000001</v>
      </c>
      <c r="G204" s="2">
        <v>13.34444440282636</v>
      </c>
      <c r="H204" s="2">
        <v>6.2067456000000005</v>
      </c>
      <c r="I204" s="2">
        <v>1.7077056000000002</v>
      </c>
      <c r="J204" s="2">
        <v>4404.4035353999998</v>
      </c>
      <c r="K204" s="2">
        <v>17185.197959999998</v>
      </c>
      <c r="L204" s="2">
        <v>6.4725799999999989</v>
      </c>
      <c r="M204" s="2">
        <v>1.17</v>
      </c>
      <c r="N204" s="2">
        <v>509.77339000000006</v>
      </c>
      <c r="O204" s="2">
        <v>39.385364000000003</v>
      </c>
      <c r="P204" s="2">
        <v>31.412419395323706</v>
      </c>
      <c r="Q204" s="2">
        <v>7.188494330000001</v>
      </c>
      <c r="R204" s="2">
        <v>346.65710000000001</v>
      </c>
      <c r="S204" s="2">
        <v>18.810235800000001</v>
      </c>
      <c r="T204" s="2">
        <v>19644.215619999999</v>
      </c>
      <c r="U204" s="2">
        <v>1.7</v>
      </c>
      <c r="V204" s="2">
        <v>0.94</v>
      </c>
      <c r="W204" s="2">
        <v>4.1500000000000004</v>
      </c>
      <c r="X204" s="2">
        <v>7.9952432999999994</v>
      </c>
      <c r="Y204" s="2">
        <v>7.4065941799999999</v>
      </c>
      <c r="Z204" s="2" t="s">
        <v>0</v>
      </c>
      <c r="AA204" s="2">
        <v>30.568774000000005</v>
      </c>
      <c r="AB204" s="2" t="s">
        <v>29</v>
      </c>
    </row>
    <row r="205" spans="1:28" s="1" customFormat="1" ht="12" x14ac:dyDescent="0.2">
      <c r="A205" s="1" t="s">
        <v>228</v>
      </c>
      <c r="B205" s="2">
        <v>2.38</v>
      </c>
      <c r="C205" s="2">
        <v>7184.8787399999992</v>
      </c>
      <c r="D205" s="2">
        <v>120.08274</v>
      </c>
      <c r="E205" s="2">
        <v>1508.2524000000003</v>
      </c>
      <c r="F205" s="2">
        <v>1.2</v>
      </c>
      <c r="G205" s="2">
        <v>12.950875614803529</v>
      </c>
      <c r="H205" s="2">
        <v>4.6682606</v>
      </c>
      <c r="I205" s="2">
        <v>1.8907615999999998</v>
      </c>
      <c r="J205" s="2">
        <v>6074.2045025999996</v>
      </c>
      <c r="K205" s="2">
        <v>18408.151709999998</v>
      </c>
      <c r="L205" s="2">
        <v>6.3695799999999991</v>
      </c>
      <c r="M205" s="2">
        <v>0.82</v>
      </c>
      <c r="N205" s="2">
        <v>417.87205000000012</v>
      </c>
      <c r="O205" s="2">
        <v>24.208821000000004</v>
      </c>
      <c r="P205" s="2">
        <v>23.359719177601146</v>
      </c>
      <c r="Q205" s="2">
        <v>10.040119710000001</v>
      </c>
      <c r="R205" s="2">
        <v>222.78908000000004</v>
      </c>
      <c r="S205" s="2">
        <v>9.9384743999999969</v>
      </c>
      <c r="T205" s="2">
        <v>16671.172860000002</v>
      </c>
      <c r="U205" s="2">
        <v>10.796100079999999</v>
      </c>
      <c r="V205" s="2">
        <v>0.94</v>
      </c>
      <c r="W205" s="2">
        <v>5.35</v>
      </c>
      <c r="X205" s="2">
        <v>6.7485494999999993</v>
      </c>
      <c r="Y205" s="2">
        <v>5.94134897</v>
      </c>
      <c r="Z205" s="2" t="s">
        <v>0</v>
      </c>
      <c r="AA205" s="2">
        <v>55.677866000000002</v>
      </c>
      <c r="AB205" s="2" t="s">
        <v>29</v>
      </c>
    </row>
    <row r="206" spans="1:28" s="1" customFormat="1" ht="12" x14ac:dyDescent="0.2">
      <c r="A206" s="1" t="s">
        <v>229</v>
      </c>
      <c r="B206" s="2">
        <v>2.4</v>
      </c>
      <c r="C206" s="2">
        <v>6627.9371819999997</v>
      </c>
      <c r="D206" s="2">
        <v>50.806381999999992</v>
      </c>
      <c r="E206" s="2">
        <v>2214.9369000000002</v>
      </c>
      <c r="F206" s="2">
        <v>0.87</v>
      </c>
      <c r="G206" s="2">
        <v>24.666079002337391</v>
      </c>
      <c r="H206" s="2">
        <v>7.0813215000000005</v>
      </c>
      <c r="I206" s="2">
        <v>1.17</v>
      </c>
      <c r="J206" s="2">
        <v>2955.7229351999999</v>
      </c>
      <c r="K206" s="2">
        <v>24095.013079999997</v>
      </c>
      <c r="L206" s="2">
        <v>8.7139972000000014</v>
      </c>
      <c r="M206" s="2">
        <v>0.82</v>
      </c>
      <c r="N206" s="2">
        <v>323.70793000000003</v>
      </c>
      <c r="O206" s="2">
        <v>31.060832000000001</v>
      </c>
      <c r="P206" s="2">
        <v>18.465793227698711</v>
      </c>
      <c r="Q206" s="2">
        <v>6.9074870400000012</v>
      </c>
      <c r="R206" s="2">
        <v>575.42399999999998</v>
      </c>
      <c r="S206" s="2">
        <v>2.0486223000000003</v>
      </c>
      <c r="T206" s="2">
        <v>18445.221680000002</v>
      </c>
      <c r="U206" s="2">
        <v>3.3783458799999995</v>
      </c>
      <c r="V206" s="2">
        <v>0.87</v>
      </c>
      <c r="W206" s="2">
        <v>5.35</v>
      </c>
      <c r="X206" s="2">
        <v>7.4825293999999998</v>
      </c>
      <c r="Y206" s="2">
        <v>3.63659643</v>
      </c>
      <c r="Z206" s="2" t="s">
        <v>0</v>
      </c>
      <c r="AA206" s="2">
        <v>41.503536000000004</v>
      </c>
      <c r="AB206" s="2" t="s">
        <v>29</v>
      </c>
    </row>
    <row r="207" spans="1:28" s="1" customFormat="1" ht="12" x14ac:dyDescent="0.2">
      <c r="A207" s="1" t="s">
        <v>230</v>
      </c>
      <c r="B207" s="2">
        <v>1.68</v>
      </c>
      <c r="C207" s="2">
        <v>7484.2642559999995</v>
      </c>
      <c r="D207" s="2">
        <v>5.35</v>
      </c>
      <c r="E207" s="2">
        <v>2407.4128000000001</v>
      </c>
      <c r="F207" s="2">
        <v>0.99</v>
      </c>
      <c r="G207" s="2">
        <v>38.251319316832493</v>
      </c>
      <c r="H207" s="2">
        <v>8.5066197999999993</v>
      </c>
      <c r="I207" s="2">
        <v>0.89</v>
      </c>
      <c r="J207" s="2">
        <v>2977.6677800000007</v>
      </c>
      <c r="K207" s="2">
        <v>16157.126700000001</v>
      </c>
      <c r="L207" s="2">
        <v>12.332287800000003</v>
      </c>
      <c r="M207" s="2">
        <v>0.94</v>
      </c>
      <c r="N207" s="2">
        <v>438.93507000000005</v>
      </c>
      <c r="O207" s="2">
        <v>30.695643</v>
      </c>
      <c r="P207" s="2">
        <v>15.05063942030225</v>
      </c>
      <c r="Q207" s="2">
        <v>10.02188554</v>
      </c>
      <c r="R207" s="2">
        <v>847.01699999999994</v>
      </c>
      <c r="S207" s="2">
        <v>1.02</v>
      </c>
      <c r="T207" s="2">
        <v>17015.975459999998</v>
      </c>
      <c r="U207" s="2">
        <v>13.464207999999999</v>
      </c>
      <c r="V207" s="2">
        <v>0.88</v>
      </c>
      <c r="W207" s="2">
        <v>5.95</v>
      </c>
      <c r="X207" s="2">
        <v>6.0083015</v>
      </c>
      <c r="Y207" s="2">
        <v>3.9991012200000005</v>
      </c>
      <c r="Z207" s="2" t="s">
        <v>0</v>
      </c>
      <c r="AA207" s="2">
        <v>36.703682000000001</v>
      </c>
      <c r="AB207" s="2" t="s">
        <v>29</v>
      </c>
    </row>
    <row r="208" spans="1:28" s="1" customFormat="1" ht="12" x14ac:dyDescent="0.2">
      <c r="A208" s="1" t="s">
        <v>231</v>
      </c>
      <c r="B208" s="2">
        <v>2.04</v>
      </c>
      <c r="C208" s="2">
        <v>8537.6229960000001</v>
      </c>
      <c r="D208" s="2">
        <v>34.05142</v>
      </c>
      <c r="E208" s="2">
        <v>2695.223</v>
      </c>
      <c r="F208" s="2">
        <v>0.86</v>
      </c>
      <c r="G208" s="2">
        <v>89.827317452334299</v>
      </c>
      <c r="H208" s="2">
        <v>8.5490195</v>
      </c>
      <c r="I208" s="2">
        <v>2.0543800000000005</v>
      </c>
      <c r="J208" s="2">
        <v>2781.8871136000002</v>
      </c>
      <c r="K208" s="2">
        <v>18227.152180000001</v>
      </c>
      <c r="L208" s="2">
        <v>46.470564400000001</v>
      </c>
      <c r="M208" s="2">
        <v>0.82</v>
      </c>
      <c r="N208" s="2">
        <v>410.62230000000011</v>
      </c>
      <c r="O208" s="2">
        <v>36.016488000000003</v>
      </c>
      <c r="P208" s="2">
        <v>21.726031971320477</v>
      </c>
      <c r="Q208" s="2">
        <v>15.132168810000001</v>
      </c>
      <c r="R208" s="2">
        <v>624.81041999999991</v>
      </c>
      <c r="S208" s="2">
        <v>4.5379529999999999</v>
      </c>
      <c r="T208" s="2">
        <v>20357.654000000002</v>
      </c>
      <c r="U208" s="2">
        <v>1.74</v>
      </c>
      <c r="V208" s="2">
        <v>1.1599999999999999</v>
      </c>
      <c r="W208" s="2">
        <v>4.4000000000000004</v>
      </c>
      <c r="X208" s="2">
        <v>7.8555947999999987</v>
      </c>
      <c r="Y208" s="2">
        <v>4.2478967700000005</v>
      </c>
      <c r="Z208" s="2" t="s">
        <v>0</v>
      </c>
      <c r="AA208" s="2">
        <v>56.661243999999996</v>
      </c>
      <c r="AB208" s="2" t="s">
        <v>29</v>
      </c>
    </row>
    <row r="209" spans="1:28" s="1" customFormat="1" ht="12" x14ac:dyDescent="0.2">
      <c r="A209" s="1" t="s">
        <v>232</v>
      </c>
      <c r="B209" s="2">
        <v>1.88</v>
      </c>
      <c r="C209" s="2">
        <v>8776.8913440000015</v>
      </c>
      <c r="D209" s="2">
        <v>33.868432000000006</v>
      </c>
      <c r="E209" s="2">
        <v>2272.4</v>
      </c>
      <c r="F209" s="2">
        <v>1.1499999999999999</v>
      </c>
      <c r="G209" s="2">
        <v>26.814829200201153</v>
      </c>
      <c r="H209" s="2">
        <v>2.1082234</v>
      </c>
      <c r="I209" s="2">
        <v>1.9522360000000005</v>
      </c>
      <c r="J209" s="2">
        <v>4925.2770467999999</v>
      </c>
      <c r="K209" s="2">
        <v>15228.06048</v>
      </c>
      <c r="L209" s="2">
        <v>7.1094848000000006</v>
      </c>
      <c r="M209" s="2">
        <v>0.96</v>
      </c>
      <c r="N209" s="2">
        <v>364.19015000000007</v>
      </c>
      <c r="O209" s="2">
        <v>22.051116</v>
      </c>
      <c r="P209" s="2">
        <v>20.656460753448297</v>
      </c>
      <c r="Q209" s="2">
        <v>6.7077960300000008</v>
      </c>
      <c r="R209" s="2">
        <v>360.71909999999997</v>
      </c>
      <c r="S209" s="2">
        <v>28.113713599999997</v>
      </c>
      <c r="T209" s="2">
        <v>16922.066700000003</v>
      </c>
      <c r="U209" s="2">
        <v>6.4124838200000003</v>
      </c>
      <c r="V209" s="2">
        <v>0.87</v>
      </c>
      <c r="W209" s="2">
        <v>4.6500000000000004</v>
      </c>
      <c r="X209" s="2">
        <v>8.1692559000000013</v>
      </c>
      <c r="Y209" s="2">
        <v>5.0824047300000004</v>
      </c>
      <c r="Z209" s="2" t="s">
        <v>0</v>
      </c>
      <c r="AA209" s="2">
        <v>56.529274999999998</v>
      </c>
      <c r="AB209" s="2" t="s">
        <v>29</v>
      </c>
    </row>
    <row r="210" spans="1:28" s="1" customFormat="1" ht="12" x14ac:dyDescent="0.2">
      <c r="A210" s="1" t="s">
        <v>233</v>
      </c>
      <c r="B210" s="2">
        <v>2.14</v>
      </c>
      <c r="C210" s="2">
        <v>8835.3267746127185</v>
      </c>
      <c r="D210" s="2">
        <v>36.801584869887776</v>
      </c>
      <c r="E210" s="2">
        <v>2808.6261851553536</v>
      </c>
      <c r="F210" s="2">
        <v>1.1299999999999999</v>
      </c>
      <c r="G210" s="2">
        <v>27.402548959925547</v>
      </c>
      <c r="H210" s="2">
        <v>2.0790084326265541</v>
      </c>
      <c r="I210" s="2">
        <v>2.0419602463576534</v>
      </c>
      <c r="J210" s="2">
        <v>4336.3883338074802</v>
      </c>
      <c r="K210" s="2">
        <v>17415.176336828124</v>
      </c>
      <c r="L210" s="2">
        <v>7.0646481243667019</v>
      </c>
      <c r="M210" s="2">
        <v>1.05</v>
      </c>
      <c r="N210" s="2">
        <v>479.09923238831732</v>
      </c>
      <c r="O210" s="2">
        <v>33.532215496706506</v>
      </c>
      <c r="P210" s="2">
        <v>16.150233885293147</v>
      </c>
      <c r="Q210" s="2">
        <v>6.1918489039827618</v>
      </c>
      <c r="R210" s="2">
        <v>384.58461599735296</v>
      </c>
      <c r="S210" s="2">
        <v>25.997966256986583</v>
      </c>
      <c r="T210" s="2">
        <v>15237.314590066877</v>
      </c>
      <c r="U210" s="2">
        <v>6.0625769815473696</v>
      </c>
      <c r="V210" s="2">
        <v>1.18</v>
      </c>
      <c r="W210" s="2">
        <v>4.8</v>
      </c>
      <c r="X210" s="2">
        <v>7.1062450157953139</v>
      </c>
      <c r="Y210" s="2">
        <v>5.0087294904213451</v>
      </c>
      <c r="Z210" s="2" t="s">
        <v>0</v>
      </c>
      <c r="AA210" s="2">
        <v>60.263758508692092</v>
      </c>
      <c r="AB210" s="2" t="s">
        <v>29</v>
      </c>
    </row>
    <row r="211" spans="1:28" s="1" customFormat="1" ht="12" x14ac:dyDescent="0.2">
      <c r="A211" s="1" t="s">
        <v>234</v>
      </c>
      <c r="B211" s="2">
        <v>2.2799999999999998</v>
      </c>
      <c r="C211" s="2">
        <v>8874.1755183633632</v>
      </c>
      <c r="D211" s="2">
        <v>32.569994375630806</v>
      </c>
      <c r="E211" s="2">
        <v>2170.0834221880468</v>
      </c>
      <c r="F211" s="2">
        <v>1.1399999999999999</v>
      </c>
      <c r="G211" s="2">
        <v>23.213973945710119</v>
      </c>
      <c r="H211" s="2">
        <v>2.1499504787457924</v>
      </c>
      <c r="I211" s="2">
        <v>1.5250865717113511</v>
      </c>
      <c r="J211" s="2">
        <v>5241.5228145859146</v>
      </c>
      <c r="K211" s="2">
        <v>19454.898309532626</v>
      </c>
      <c r="L211" s="2">
        <v>5.2535684819175206</v>
      </c>
      <c r="M211" s="2">
        <v>0.9</v>
      </c>
      <c r="N211" s="2">
        <v>391.95874591025188</v>
      </c>
      <c r="O211" s="2">
        <v>28.959283739000689</v>
      </c>
      <c r="P211" s="2">
        <v>17.483032088649296</v>
      </c>
      <c r="Q211" s="2">
        <v>5.6884564358324567</v>
      </c>
      <c r="R211" s="2">
        <v>329.45117684172646</v>
      </c>
      <c r="S211" s="2">
        <v>27.130818417059796</v>
      </c>
      <c r="T211" s="2">
        <v>15888.046851421002</v>
      </c>
      <c r="U211" s="2">
        <v>7.9290950257364186</v>
      </c>
      <c r="V211" s="2">
        <v>1.1100000000000001</v>
      </c>
      <c r="W211" s="2">
        <v>5.45</v>
      </c>
      <c r="X211" s="2">
        <v>8.2480893985163402</v>
      </c>
      <c r="Y211" s="2">
        <v>3.892704263836154</v>
      </c>
      <c r="Z211" s="2" t="s">
        <v>0</v>
      </c>
      <c r="AA211" s="2">
        <v>51.29879820437209</v>
      </c>
      <c r="AB211" s="2" t="s">
        <v>29</v>
      </c>
    </row>
    <row r="212" spans="1:28" s="1" customFormat="1" ht="12" x14ac:dyDescent="0.2">
      <c r="A212" s="1" t="s">
        <v>235</v>
      </c>
      <c r="B212" s="2">
        <v>2.2400000000000002</v>
      </c>
      <c r="C212" s="2">
        <v>10524.571747999998</v>
      </c>
      <c r="D212" s="2">
        <v>4.45</v>
      </c>
      <c r="E212" s="2">
        <v>2048.1120000000001</v>
      </c>
      <c r="F212" s="2">
        <v>0.94</v>
      </c>
      <c r="G212" s="2">
        <v>26.639055662922363</v>
      </c>
      <c r="H212" s="2">
        <v>4.5829960000000005</v>
      </c>
      <c r="I212" s="2">
        <v>2.539628</v>
      </c>
      <c r="J212" s="2">
        <v>3716.5411356000004</v>
      </c>
      <c r="K212" s="2">
        <v>16859.899219999999</v>
      </c>
      <c r="L212" s="2">
        <v>5.8961783999999984</v>
      </c>
      <c r="M212" s="2">
        <v>0.81</v>
      </c>
      <c r="N212" s="2">
        <v>522.57816000000003</v>
      </c>
      <c r="O212" s="2">
        <v>33.826352</v>
      </c>
      <c r="P212" s="2">
        <v>13.375034020294308</v>
      </c>
      <c r="Q212" s="2">
        <v>9.8348028000000003</v>
      </c>
      <c r="R212" s="2">
        <v>445.76711999999998</v>
      </c>
      <c r="S212" s="2">
        <v>1.07</v>
      </c>
      <c r="T212" s="2">
        <v>18813.784380000005</v>
      </c>
      <c r="U212" s="2">
        <v>14.683747520000002</v>
      </c>
      <c r="V212" s="2">
        <v>1.1399999999999999</v>
      </c>
      <c r="W212" s="2">
        <v>5.0999999999999996</v>
      </c>
      <c r="X212" s="2">
        <v>6.0382319999999989</v>
      </c>
      <c r="Y212" s="2">
        <v>2.6445486699999998</v>
      </c>
      <c r="Z212" s="2" t="s">
        <v>0</v>
      </c>
      <c r="AA212" s="2">
        <v>47.328865000000008</v>
      </c>
      <c r="AB212" s="2" t="s">
        <v>29</v>
      </c>
    </row>
    <row r="213" spans="1:28" s="1" customFormat="1" ht="12" x14ac:dyDescent="0.2">
      <c r="A213" s="1" t="s">
        <v>236</v>
      </c>
      <c r="B213" s="2">
        <v>2.5373892000000002</v>
      </c>
      <c r="C213" s="2">
        <v>7896.6437379999998</v>
      </c>
      <c r="D213" s="2">
        <v>5.25</v>
      </c>
      <c r="E213" s="2">
        <v>2967.2752</v>
      </c>
      <c r="F213" s="2">
        <v>0.98</v>
      </c>
      <c r="G213" s="2">
        <v>22.495384185532615</v>
      </c>
      <c r="H213" s="2">
        <v>1.19</v>
      </c>
      <c r="I213" s="2">
        <v>2.2044465000000004</v>
      </c>
      <c r="J213" s="2">
        <v>4432.6341241999999</v>
      </c>
      <c r="K213" s="2">
        <v>11609.133029999999</v>
      </c>
      <c r="L213" s="2">
        <v>7.2577168000000007</v>
      </c>
      <c r="M213" s="2">
        <v>0.99</v>
      </c>
      <c r="N213" s="2">
        <v>486.19818000000015</v>
      </c>
      <c r="O213" s="2">
        <v>26.499983999999998</v>
      </c>
      <c r="P213" s="2">
        <v>24.406397219991391</v>
      </c>
      <c r="Q213" s="2">
        <v>8.5424489700000006</v>
      </c>
      <c r="R213" s="2">
        <v>480.50900000000001</v>
      </c>
      <c r="S213" s="2">
        <v>8.4413938000000002</v>
      </c>
      <c r="T213" s="2">
        <v>15149.854000000001</v>
      </c>
      <c r="U213" s="2">
        <v>4.0641579999999999</v>
      </c>
      <c r="V213" s="2">
        <v>0.99</v>
      </c>
      <c r="W213" s="2">
        <v>5.45</v>
      </c>
      <c r="X213" s="2">
        <v>7.1069318999999993</v>
      </c>
      <c r="Y213" s="2">
        <v>3.1518423799999997</v>
      </c>
      <c r="Z213" s="2" t="s">
        <v>0</v>
      </c>
      <c r="AA213" s="2">
        <v>58.133848999999998</v>
      </c>
      <c r="AB213" s="2" t="s">
        <v>29</v>
      </c>
    </row>
    <row r="214" spans="1:28" s="1" customFormat="1" ht="12" x14ac:dyDescent="0.2">
      <c r="A214" s="1" t="s">
        <v>237</v>
      </c>
      <c r="B214" s="2">
        <v>1.92</v>
      </c>
      <c r="C214" s="2">
        <v>9470.4583199999997</v>
      </c>
      <c r="D214" s="2">
        <v>4.7</v>
      </c>
      <c r="E214" s="2">
        <v>2162.3440000000001</v>
      </c>
      <c r="F214" s="2">
        <v>1.01</v>
      </c>
      <c r="G214" s="2">
        <v>30.048632285116323</v>
      </c>
      <c r="H214" s="2">
        <v>0.83</v>
      </c>
      <c r="I214" s="2">
        <v>1.3664289000000003</v>
      </c>
      <c r="J214" s="2">
        <v>4727.2899796000002</v>
      </c>
      <c r="K214" s="2">
        <v>14782.363000000001</v>
      </c>
      <c r="L214" s="2">
        <v>12.212208799999999</v>
      </c>
      <c r="M214" s="2">
        <v>0.89</v>
      </c>
      <c r="N214" s="2">
        <v>373.58415000000002</v>
      </c>
      <c r="O214" s="2">
        <v>21.883629999999997</v>
      </c>
      <c r="P214" s="2">
        <v>32.102427255321686</v>
      </c>
      <c r="Q214" s="2">
        <v>5.9077554899999996</v>
      </c>
      <c r="R214" s="2">
        <v>589.87656000000004</v>
      </c>
      <c r="S214" s="2">
        <v>15.248368799999998</v>
      </c>
      <c r="T214" s="2">
        <v>17793.439399999999</v>
      </c>
      <c r="U214" s="2">
        <v>2.2400000000000002</v>
      </c>
      <c r="V214" s="2">
        <v>0.98</v>
      </c>
      <c r="W214" s="2">
        <v>4.45</v>
      </c>
      <c r="X214" s="2">
        <v>7.334625299999999</v>
      </c>
      <c r="Y214" s="2">
        <v>3.9542744100000005</v>
      </c>
      <c r="Z214" s="2" t="s">
        <v>0</v>
      </c>
      <c r="AA214" s="2">
        <v>46.951439999999991</v>
      </c>
      <c r="AB214" s="2" t="s">
        <v>29</v>
      </c>
    </row>
    <row r="215" spans="1:28" s="1" customFormat="1" ht="12" x14ac:dyDescent="0.2">
      <c r="A215" s="1" t="s">
        <v>238</v>
      </c>
      <c r="B215" s="2">
        <v>2.2999999999999998</v>
      </c>
      <c r="C215" s="2">
        <v>8279.5273479999996</v>
      </c>
      <c r="D215" s="2">
        <v>12.035740000000001</v>
      </c>
      <c r="E215" s="2">
        <v>1974.0320000000002</v>
      </c>
      <c r="F215" s="2">
        <v>1.1599999999999999</v>
      </c>
      <c r="G215" s="2">
        <v>31.696297472239721</v>
      </c>
      <c r="H215" s="2">
        <v>5.7794913000000001</v>
      </c>
      <c r="I215" s="2">
        <v>1.3898458000000002</v>
      </c>
      <c r="J215" s="2">
        <v>5994.7448910000003</v>
      </c>
      <c r="K215" s="2">
        <v>15485.147369999999</v>
      </c>
      <c r="L215" s="2">
        <v>5.9078239999999997</v>
      </c>
      <c r="M215" s="2">
        <v>1.03</v>
      </c>
      <c r="N215" s="2">
        <v>331.55345999999997</v>
      </c>
      <c r="O215" s="2">
        <v>23.562755000000003</v>
      </c>
      <c r="P215" s="2">
        <v>60.49265059652317</v>
      </c>
      <c r="Q215" s="2">
        <v>12.024266669999999</v>
      </c>
      <c r="R215" s="2">
        <v>599.99317999999994</v>
      </c>
      <c r="S215" s="2">
        <v>8.6012553999999994</v>
      </c>
      <c r="T215" s="2">
        <v>16250.846300000001</v>
      </c>
      <c r="U215" s="2">
        <v>2</v>
      </c>
      <c r="V215" s="2">
        <v>1.1299999999999999</v>
      </c>
      <c r="W215" s="2">
        <v>4.25</v>
      </c>
      <c r="X215" s="2">
        <v>5.1358614999999999</v>
      </c>
      <c r="Y215" s="2">
        <v>3.9684760200000007</v>
      </c>
      <c r="Z215" s="2" t="s">
        <v>0</v>
      </c>
      <c r="AA215" s="2">
        <v>87.729849000000002</v>
      </c>
      <c r="AB215" s="2" t="s">
        <v>29</v>
      </c>
    </row>
    <row r="216" spans="1:28" s="1" customFormat="1" ht="12" x14ac:dyDescent="0.2">
      <c r="A216" s="1" t="s">
        <v>239</v>
      </c>
      <c r="B216" s="2">
        <v>4.5500454000000001</v>
      </c>
      <c r="C216" s="2">
        <v>9462.3150299999998</v>
      </c>
      <c r="D216" s="2">
        <v>15.197780999999999</v>
      </c>
      <c r="E216" s="2">
        <v>2940.9488000000001</v>
      </c>
      <c r="F216" s="2">
        <v>1.02</v>
      </c>
      <c r="G216" s="2">
        <v>24.803702176503705</v>
      </c>
      <c r="H216" s="2">
        <v>10.272192</v>
      </c>
      <c r="I216" s="2">
        <v>1.3055967000000002</v>
      </c>
      <c r="J216" s="2">
        <v>9895.2921690000003</v>
      </c>
      <c r="K216" s="2">
        <v>26123.475599999994</v>
      </c>
      <c r="L216" s="2">
        <v>6.2771039999999996</v>
      </c>
      <c r="M216" s="2">
        <v>0.8</v>
      </c>
      <c r="N216" s="2">
        <v>380.34024000000005</v>
      </c>
      <c r="O216" s="2">
        <v>34.999271999999998</v>
      </c>
      <c r="P216" s="2">
        <v>22.652304610038449</v>
      </c>
      <c r="Q216" s="2">
        <v>6.737055090000001</v>
      </c>
      <c r="R216" s="2">
        <v>604.60579999999993</v>
      </c>
      <c r="S216" s="2">
        <v>16.5182328</v>
      </c>
      <c r="T216" s="2">
        <v>24742.1394</v>
      </c>
      <c r="U216" s="2">
        <v>3.1295167199999998</v>
      </c>
      <c r="V216" s="2">
        <v>1.06</v>
      </c>
      <c r="W216" s="2">
        <v>8.965791900000001</v>
      </c>
      <c r="X216" s="2">
        <v>11.072330999999998</v>
      </c>
      <c r="Y216" s="2">
        <v>3.1795035299999999</v>
      </c>
      <c r="Z216" s="2" t="s">
        <v>0</v>
      </c>
      <c r="AA216" s="2">
        <v>82.233200000000011</v>
      </c>
      <c r="AB216" s="2" t="s">
        <v>29</v>
      </c>
    </row>
    <row r="217" spans="1:28" s="1" customFormat="1" ht="12" x14ac:dyDescent="0.2">
      <c r="A217" s="1" t="s">
        <v>240</v>
      </c>
      <c r="B217" s="2">
        <v>1.9</v>
      </c>
      <c r="C217" s="2">
        <v>6508.44031</v>
      </c>
      <c r="D217" s="2">
        <v>4.4000000000000004</v>
      </c>
      <c r="E217" s="2">
        <v>2266.7354999999998</v>
      </c>
      <c r="F217" s="2">
        <v>1.08</v>
      </c>
      <c r="G217" s="2">
        <v>19.945886371262358</v>
      </c>
      <c r="H217" s="2">
        <v>6.4751643000000003</v>
      </c>
      <c r="I217" s="2">
        <v>1.8259451999999998</v>
      </c>
      <c r="J217" s="2">
        <v>7155.8935579999998</v>
      </c>
      <c r="K217" s="2">
        <v>15374.306780000001</v>
      </c>
      <c r="L217" s="2">
        <v>6.9732813999999976</v>
      </c>
      <c r="M217" s="2">
        <v>0.9</v>
      </c>
      <c r="N217" s="2">
        <v>411.19452000000007</v>
      </c>
      <c r="O217" s="2">
        <v>22.764074000000001</v>
      </c>
      <c r="P217" s="2">
        <v>32.155687352854066</v>
      </c>
      <c r="Q217" s="2">
        <v>9.0994606099999995</v>
      </c>
      <c r="R217" s="2">
        <v>501.66687999999999</v>
      </c>
      <c r="S217" s="2">
        <v>3.9754805999999996</v>
      </c>
      <c r="T217" s="2">
        <v>13406.087540000002</v>
      </c>
      <c r="U217" s="2">
        <v>6.0805337999999995</v>
      </c>
      <c r="V217" s="2">
        <v>1.18</v>
      </c>
      <c r="W217" s="2">
        <v>4.95</v>
      </c>
      <c r="X217" s="2">
        <v>8.0865986999999997</v>
      </c>
      <c r="Y217" s="2">
        <v>3.8374887200000001</v>
      </c>
      <c r="Z217" s="2" t="s">
        <v>0</v>
      </c>
      <c r="AA217" s="2">
        <v>67.451710000000006</v>
      </c>
      <c r="AB217" s="2" t="s">
        <v>29</v>
      </c>
    </row>
    <row r="218" spans="1:28" s="1" customFormat="1" ht="12" x14ac:dyDescent="0.2">
      <c r="A218" s="1" t="s">
        <v>241</v>
      </c>
      <c r="B218" s="2">
        <v>1.9</v>
      </c>
      <c r="C218" s="2">
        <v>7189.6018559999993</v>
      </c>
      <c r="D218" s="2">
        <v>39.364290000000004</v>
      </c>
      <c r="E218" s="2">
        <v>2356.6634000000004</v>
      </c>
      <c r="F218" s="2">
        <v>0.91</v>
      </c>
      <c r="G218" s="2">
        <v>23.955596723424133</v>
      </c>
      <c r="H218" s="2">
        <v>15.087380000000001</v>
      </c>
      <c r="I218" s="2">
        <v>1.8900736</v>
      </c>
      <c r="J218" s="2">
        <v>6679.0884914000007</v>
      </c>
      <c r="K218" s="2">
        <v>16646.465819999998</v>
      </c>
      <c r="L218" s="2">
        <v>7.9489266000000001</v>
      </c>
      <c r="M218" s="2">
        <v>1.1299999999999999</v>
      </c>
      <c r="N218" s="2">
        <v>404.89800000000002</v>
      </c>
      <c r="O218" s="2">
        <v>27.531345000000002</v>
      </c>
      <c r="P218" s="2">
        <v>20.533599567608508</v>
      </c>
      <c r="Q218" s="2">
        <v>19.322138289999998</v>
      </c>
      <c r="R218" s="2">
        <v>573.54588000000001</v>
      </c>
      <c r="S218" s="2">
        <v>11.294982399999999</v>
      </c>
      <c r="T218" s="2">
        <v>13695.965619999999</v>
      </c>
      <c r="U218" s="2">
        <v>2.36</v>
      </c>
      <c r="V218" s="2">
        <v>0.96</v>
      </c>
      <c r="W218" s="2">
        <v>4.45</v>
      </c>
      <c r="X218" s="2">
        <v>7.5144390999999997</v>
      </c>
      <c r="Y218" s="2">
        <v>5.6051796000000005</v>
      </c>
      <c r="Z218" s="2" t="s">
        <v>0</v>
      </c>
      <c r="AA218" s="2">
        <v>88.248690000000011</v>
      </c>
      <c r="AB218" s="2" t="s">
        <v>29</v>
      </c>
    </row>
    <row r="219" spans="1:28" s="1" customFormat="1" ht="12" x14ac:dyDescent="0.2">
      <c r="A219" s="1" t="s">
        <v>242</v>
      </c>
      <c r="B219" s="2">
        <v>1.94</v>
      </c>
      <c r="C219" s="2">
        <v>8277.212458</v>
      </c>
      <c r="D219" s="2">
        <v>81.671250000000001</v>
      </c>
      <c r="E219" s="2">
        <v>1923.72</v>
      </c>
      <c r="F219" s="2">
        <v>1.07</v>
      </c>
      <c r="G219" s="2">
        <v>26.325636146967614</v>
      </c>
      <c r="H219" s="2">
        <v>16.401743999999997</v>
      </c>
      <c r="I219" s="2">
        <v>0.91</v>
      </c>
      <c r="J219" s="2">
        <v>4820.526613</v>
      </c>
      <c r="K219" s="2">
        <v>30203.857220000002</v>
      </c>
      <c r="L219" s="2">
        <v>5.9794563999999983</v>
      </c>
      <c r="M219" s="2">
        <v>2.9157674999999998</v>
      </c>
      <c r="N219" s="2">
        <v>372.90084000000002</v>
      </c>
      <c r="O219" s="2">
        <v>50.470652000000001</v>
      </c>
      <c r="P219" s="2">
        <v>28.500510441827164</v>
      </c>
      <c r="Q219" s="2">
        <v>22.55675424</v>
      </c>
      <c r="R219" s="2">
        <v>592.36186999999995</v>
      </c>
      <c r="S219" s="2">
        <v>4.5791291999999997</v>
      </c>
      <c r="T219" s="2">
        <v>17710.269780000002</v>
      </c>
      <c r="U219" s="2">
        <v>2.2599999999999998</v>
      </c>
      <c r="V219" s="2">
        <v>1.18</v>
      </c>
      <c r="W219" s="2">
        <v>4.9000000000000004</v>
      </c>
      <c r="X219" s="2">
        <v>9.1858779000000013</v>
      </c>
      <c r="Y219" s="2">
        <v>2.9481057000000006</v>
      </c>
      <c r="Z219" s="2" t="s">
        <v>0</v>
      </c>
      <c r="AA219" s="2">
        <v>118.847638</v>
      </c>
      <c r="AB219" s="2" t="s">
        <v>29</v>
      </c>
    </row>
    <row r="220" spans="1:28" s="1" customFormat="1" ht="12" x14ac:dyDescent="0.2">
      <c r="A220" s="1" t="s">
        <v>243</v>
      </c>
      <c r="B220" s="2">
        <v>2.04</v>
      </c>
      <c r="C220" s="2">
        <v>6642.8584979999996</v>
      </c>
      <c r="D220" s="2">
        <v>18.523678</v>
      </c>
      <c r="E220" s="2">
        <v>2579.3180000000002</v>
      </c>
      <c r="F220" s="2">
        <v>1.08</v>
      </c>
      <c r="G220" s="2">
        <v>30.772567409444349</v>
      </c>
      <c r="H220" s="2">
        <v>14.763004</v>
      </c>
      <c r="I220" s="2">
        <v>1.6052735999999999</v>
      </c>
      <c r="J220" s="2">
        <v>3881.241336</v>
      </c>
      <c r="K220" s="2">
        <v>20775.689969999996</v>
      </c>
      <c r="L220" s="2">
        <v>11.890575599999998</v>
      </c>
      <c r="M220" s="2">
        <v>1.1499999999999999</v>
      </c>
      <c r="N220" s="2">
        <v>221.23392000000001</v>
      </c>
      <c r="O220" s="2">
        <v>26.954320000000003</v>
      </c>
      <c r="P220" s="2">
        <v>36.727648419297616</v>
      </c>
      <c r="Q220" s="2">
        <v>12.17925996</v>
      </c>
      <c r="R220" s="2">
        <v>631.36919999999998</v>
      </c>
      <c r="S220" s="2">
        <v>11.694842</v>
      </c>
      <c r="T220" s="2">
        <v>15393.973140000002</v>
      </c>
      <c r="U220" s="2">
        <v>2.4</v>
      </c>
      <c r="V220" s="2">
        <v>1</v>
      </c>
      <c r="W220" s="2">
        <v>5.2</v>
      </c>
      <c r="X220" s="2">
        <v>7.9315921000000005</v>
      </c>
      <c r="Y220" s="2">
        <v>2.6088509700000002</v>
      </c>
      <c r="Z220" s="2" t="s">
        <v>0</v>
      </c>
      <c r="AA220" s="2">
        <v>68.280576000000011</v>
      </c>
      <c r="AB220" s="2" t="s">
        <v>29</v>
      </c>
    </row>
    <row r="221" spans="1:28" s="1" customFormat="1" ht="12" x14ac:dyDescent="0.2">
      <c r="A221" s="1" t="s">
        <v>244</v>
      </c>
      <c r="B221" s="2">
        <v>1.74</v>
      </c>
      <c r="C221" s="2">
        <v>7633.7957539999998</v>
      </c>
      <c r="D221" s="2">
        <v>23.385480000000001</v>
      </c>
      <c r="E221" s="2">
        <v>3588.7487999999998</v>
      </c>
      <c r="F221" s="2">
        <v>0.97</v>
      </c>
      <c r="G221" s="2">
        <v>25.682075572727189</v>
      </c>
      <c r="H221" s="2">
        <v>16.454159999999998</v>
      </c>
      <c r="I221" s="2">
        <v>1.1063416000000004</v>
      </c>
      <c r="J221" s="2">
        <v>502.83849980000008</v>
      </c>
      <c r="K221" s="2">
        <v>29987.277739999998</v>
      </c>
      <c r="L221" s="2">
        <v>10.041835200000001</v>
      </c>
      <c r="M221" s="2">
        <v>1.06</v>
      </c>
      <c r="N221" s="2">
        <v>319.8503</v>
      </c>
      <c r="O221" s="2">
        <v>47.712560000000003</v>
      </c>
      <c r="P221" s="2">
        <v>16.877247107465781</v>
      </c>
      <c r="Q221" s="2">
        <v>10.503084770000001</v>
      </c>
      <c r="R221" s="2">
        <v>667.58788000000004</v>
      </c>
      <c r="S221" s="2">
        <v>4.3775618000000005</v>
      </c>
      <c r="T221" s="2">
        <v>32012.254000000001</v>
      </c>
      <c r="U221" s="2">
        <v>2.02</v>
      </c>
      <c r="V221" s="2">
        <v>1.05</v>
      </c>
      <c r="W221" s="2">
        <v>4.8499999999999996</v>
      </c>
      <c r="X221" s="2">
        <v>8.3769588000000006</v>
      </c>
      <c r="Y221" s="2">
        <v>1.7905913499999999</v>
      </c>
      <c r="Z221" s="2" t="s">
        <v>0</v>
      </c>
      <c r="AA221" s="2">
        <v>79.943864000000005</v>
      </c>
      <c r="AB221" s="2" t="s">
        <v>29</v>
      </c>
    </row>
    <row r="222" spans="1:28" s="1" customFormat="1" ht="12" x14ac:dyDescent="0.2">
      <c r="A222" s="1" t="s">
        <v>245</v>
      </c>
      <c r="B222" s="2">
        <v>1.96</v>
      </c>
      <c r="C222" s="2">
        <v>8591.054345999999</v>
      </c>
      <c r="D222" s="2">
        <v>126.8334</v>
      </c>
      <c r="E222" s="2">
        <v>2023.2876000000003</v>
      </c>
      <c r="F222" s="2">
        <v>0.95</v>
      </c>
      <c r="G222" s="2">
        <v>25.853017581208132</v>
      </c>
      <c r="H222" s="2">
        <v>4.2655703999999997</v>
      </c>
      <c r="I222" s="2">
        <v>1.5544599000000006</v>
      </c>
      <c r="J222" s="2">
        <v>1896.2377797999998</v>
      </c>
      <c r="K222" s="2">
        <v>20279.110290000001</v>
      </c>
      <c r="L222" s="2">
        <v>9.4130644000000014</v>
      </c>
      <c r="M222" s="2">
        <v>1.05</v>
      </c>
      <c r="N222" s="2">
        <v>383.08300000000008</v>
      </c>
      <c r="O222" s="2">
        <v>38.233468000000002</v>
      </c>
      <c r="P222" s="2">
        <v>12.874797885678866</v>
      </c>
      <c r="Q222" s="2">
        <v>11.43820805</v>
      </c>
      <c r="R222" s="2">
        <v>657.71720000000005</v>
      </c>
      <c r="S222" s="2">
        <v>13.080057599999998</v>
      </c>
      <c r="T222" s="2">
        <v>27798.875239999998</v>
      </c>
      <c r="U222" s="2">
        <v>2.38</v>
      </c>
      <c r="V222" s="2">
        <v>1.1299999999999999</v>
      </c>
      <c r="W222" s="2">
        <v>4.0999999999999996</v>
      </c>
      <c r="X222" s="2">
        <v>9.8727728999999993</v>
      </c>
      <c r="Y222" s="2">
        <v>3.1370220700000004</v>
      </c>
      <c r="Z222" s="2" t="s">
        <v>0</v>
      </c>
      <c r="AA222" s="2">
        <v>293.13656400000002</v>
      </c>
      <c r="AB222" s="2" t="s">
        <v>29</v>
      </c>
    </row>
    <row r="223" spans="1:28" s="1" customFormat="1" ht="12" x14ac:dyDescent="0.2">
      <c r="A223" s="1" t="s">
        <v>246</v>
      </c>
      <c r="B223" s="2">
        <v>2.38</v>
      </c>
      <c r="C223" s="2">
        <v>6161.6838520000001</v>
      </c>
      <c r="D223" s="2">
        <v>95.753070000000008</v>
      </c>
      <c r="E223" s="2">
        <v>2210.2175999999999</v>
      </c>
      <c r="F223" s="2">
        <v>0.9</v>
      </c>
      <c r="G223" s="2">
        <v>22.867901261931028</v>
      </c>
      <c r="H223" s="2">
        <v>4.3166490999999994</v>
      </c>
      <c r="I223" s="2">
        <v>2.5666830000000003</v>
      </c>
      <c r="J223" s="2">
        <v>2194.235169</v>
      </c>
      <c r="K223" s="2">
        <v>27059.830559999999</v>
      </c>
      <c r="L223" s="2">
        <v>9.4486872000000002</v>
      </c>
      <c r="M223" s="2">
        <v>0.93</v>
      </c>
      <c r="N223" s="2">
        <v>322.81855000000007</v>
      </c>
      <c r="O223" s="2">
        <v>50.229424000000002</v>
      </c>
      <c r="P223" s="2">
        <v>17.770373551442681</v>
      </c>
      <c r="Q223" s="2">
        <v>11.172208530000001</v>
      </c>
      <c r="R223" s="2">
        <v>656.49501000000009</v>
      </c>
      <c r="S223" s="2">
        <v>15.7531088</v>
      </c>
      <c r="T223" s="2">
        <v>27107.954000000005</v>
      </c>
      <c r="U223" s="2">
        <v>30.996892600000006</v>
      </c>
      <c r="V223" s="2">
        <v>0.88</v>
      </c>
      <c r="W223" s="2">
        <v>5.2</v>
      </c>
      <c r="X223" s="2">
        <v>9.1640890000000006</v>
      </c>
      <c r="Y223" s="2">
        <v>2.2774343999999997</v>
      </c>
      <c r="Z223" s="2" t="s">
        <v>0</v>
      </c>
      <c r="AA223" s="2">
        <v>367.52573300000006</v>
      </c>
      <c r="AB223" s="2" t="s">
        <v>29</v>
      </c>
    </row>
    <row r="224" spans="1:28" s="1" customFormat="1" ht="12" x14ac:dyDescent="0.2">
      <c r="A224" s="1" t="s">
        <v>247</v>
      </c>
      <c r="B224" s="2">
        <v>1.72</v>
      </c>
      <c r="C224" s="2">
        <v>12887.613170000001</v>
      </c>
      <c r="D224" s="2">
        <v>32.348469999999999</v>
      </c>
      <c r="E224" s="2">
        <v>9493.2762000000002</v>
      </c>
      <c r="F224" s="2">
        <v>0.84</v>
      </c>
      <c r="G224" s="2">
        <v>35.685937540332077</v>
      </c>
      <c r="H224" s="2">
        <v>60.993963999999998</v>
      </c>
      <c r="I224" s="2">
        <v>9.3735613999999998</v>
      </c>
      <c r="J224" s="2">
        <v>5005.5156690000003</v>
      </c>
      <c r="K224" s="2">
        <v>23158.481960000001</v>
      </c>
      <c r="L224" s="2">
        <v>12.173469600000001</v>
      </c>
      <c r="M224" s="2">
        <v>7.5358446000000008</v>
      </c>
      <c r="N224" s="2">
        <v>3901.2714000000001</v>
      </c>
      <c r="O224" s="2">
        <v>334.06892999999997</v>
      </c>
      <c r="P224" s="2">
        <v>8.8979492062134913</v>
      </c>
      <c r="Q224" s="2">
        <v>22.683379949999999</v>
      </c>
      <c r="R224" s="2">
        <v>572.0806</v>
      </c>
      <c r="S224" s="2">
        <v>99.668755999999988</v>
      </c>
      <c r="T224" s="2">
        <v>6057.8239999999987</v>
      </c>
      <c r="U224" s="2">
        <v>8.8765241600000007</v>
      </c>
      <c r="V224" s="2">
        <v>2.6959537499999997</v>
      </c>
      <c r="W224" s="2">
        <v>5.6877996</v>
      </c>
      <c r="X224" s="2">
        <v>64.465479400000007</v>
      </c>
      <c r="Y224" s="2">
        <v>18.878127339999999</v>
      </c>
      <c r="Z224" s="2" t="s">
        <v>0</v>
      </c>
      <c r="AA224" s="2">
        <v>356.30770999999999</v>
      </c>
      <c r="AB224" s="2" t="s">
        <v>29</v>
      </c>
    </row>
    <row r="225" spans="1:28" s="1" customFormat="1" ht="12" x14ac:dyDescent="0.2">
      <c r="A225" s="1" t="s">
        <v>248</v>
      </c>
      <c r="B225" s="2">
        <v>2</v>
      </c>
      <c r="C225" s="2">
        <v>11281.738319999999</v>
      </c>
      <c r="D225" s="2">
        <v>118.71046</v>
      </c>
      <c r="E225" s="2">
        <v>3522.804000000001</v>
      </c>
      <c r="F225" s="2">
        <v>1.03</v>
      </c>
      <c r="G225" s="2">
        <v>35.219697626730948</v>
      </c>
      <c r="H225" s="2">
        <v>7.0074933999999995</v>
      </c>
      <c r="I225" s="2">
        <v>2.2380382000000001</v>
      </c>
      <c r="J225" s="2">
        <v>2226.1658244</v>
      </c>
      <c r="K225" s="2">
        <v>20145.314289999998</v>
      </c>
      <c r="L225" s="2">
        <v>9.0862292</v>
      </c>
      <c r="M225" s="2">
        <v>0.88</v>
      </c>
      <c r="N225" s="2">
        <v>519.14193000000012</v>
      </c>
      <c r="O225" s="2">
        <v>49.145130000000002</v>
      </c>
      <c r="P225" s="2">
        <v>25.321626561540985</v>
      </c>
      <c r="Q225" s="2">
        <v>5.1132210799999998</v>
      </c>
      <c r="R225" s="2">
        <v>671.62329</v>
      </c>
      <c r="S225" s="2">
        <v>13.0661168</v>
      </c>
      <c r="T225" s="2">
        <v>27855.479240000001</v>
      </c>
      <c r="U225" s="2">
        <v>4.3574338799999994</v>
      </c>
      <c r="V225" s="2">
        <v>1.1000000000000001</v>
      </c>
      <c r="W225" s="2">
        <v>5.75</v>
      </c>
      <c r="X225" s="2">
        <v>7.0747115000000012</v>
      </c>
      <c r="Y225" s="2">
        <v>5.0946036299999999</v>
      </c>
      <c r="Z225" s="2" t="s">
        <v>0</v>
      </c>
      <c r="AA225" s="2">
        <v>499.242591</v>
      </c>
      <c r="AB225" s="2" t="s">
        <v>29</v>
      </c>
    </row>
    <row r="226" spans="1:28" s="1" customFormat="1" ht="12" x14ac:dyDescent="0.2">
      <c r="A226" s="1" t="s">
        <v>249</v>
      </c>
      <c r="B226" s="2">
        <v>2.38</v>
      </c>
      <c r="C226" s="2">
        <v>6547.2528240000001</v>
      </c>
      <c r="D226" s="2">
        <v>298.21392000000003</v>
      </c>
      <c r="E226" s="2">
        <v>3260.5924</v>
      </c>
      <c r="F226" s="2">
        <v>1.07</v>
      </c>
      <c r="G226" s="2">
        <v>27.755280745932179</v>
      </c>
      <c r="H226" s="2">
        <v>11.032881499999998</v>
      </c>
      <c r="I226" s="2">
        <v>1.6101588</v>
      </c>
      <c r="J226" s="2">
        <v>3828.4896024000004</v>
      </c>
      <c r="K226" s="2">
        <v>20968.764030000002</v>
      </c>
      <c r="L226" s="2">
        <v>5.6149555999999983</v>
      </c>
      <c r="M226" s="2">
        <v>0.96</v>
      </c>
      <c r="N226" s="2">
        <v>595.25280000000009</v>
      </c>
      <c r="O226" s="2">
        <v>51.856629999999996</v>
      </c>
      <c r="P226" s="2">
        <v>21.603050656373963</v>
      </c>
      <c r="Q226" s="2">
        <v>9.1295958500000012</v>
      </c>
      <c r="R226" s="2">
        <v>398.99428</v>
      </c>
      <c r="S226" s="2">
        <v>33.2450142</v>
      </c>
      <c r="T226" s="2">
        <v>30454.989399999999</v>
      </c>
      <c r="U226" s="2">
        <v>48.425212600000002</v>
      </c>
      <c r="V226" s="2">
        <v>1.02</v>
      </c>
      <c r="W226" s="2">
        <v>4.7</v>
      </c>
      <c r="X226" s="2">
        <v>7.5191237999999991</v>
      </c>
      <c r="Y226" s="2">
        <v>4.3863582900000004</v>
      </c>
      <c r="Z226" s="2" t="s">
        <v>0</v>
      </c>
      <c r="AA226" s="2">
        <v>805.65567899999996</v>
      </c>
      <c r="AB226" s="2" t="s">
        <v>29</v>
      </c>
    </row>
    <row r="227" spans="1:28" s="1" customFormat="1" ht="12" x14ac:dyDescent="0.2">
      <c r="A227" s="1" t="s">
        <v>250</v>
      </c>
      <c r="B227" s="2">
        <v>2</v>
      </c>
      <c r="C227" s="2">
        <v>7733.9271760000001</v>
      </c>
      <c r="D227" s="2">
        <v>5.5</v>
      </c>
      <c r="E227" s="2">
        <v>2511.9709999999995</v>
      </c>
      <c r="F227" s="2">
        <v>0.88</v>
      </c>
      <c r="G227" s="2">
        <v>24.832402328093522</v>
      </c>
      <c r="H227" s="2">
        <v>4.0331194000000004</v>
      </c>
      <c r="I227" s="2">
        <v>1.3242676</v>
      </c>
      <c r="J227" s="2">
        <v>3508.3903575999998</v>
      </c>
      <c r="K227" s="2">
        <v>18871.33641</v>
      </c>
      <c r="L227" s="2">
        <v>4.5934751999999985</v>
      </c>
      <c r="M227" s="2">
        <v>1.05</v>
      </c>
      <c r="N227" s="2">
        <v>374.74885000000012</v>
      </c>
      <c r="O227" s="2">
        <v>26.375219999999999</v>
      </c>
      <c r="P227" s="2">
        <v>17.687569416240944</v>
      </c>
      <c r="Q227" s="2">
        <v>7.7313494400000016</v>
      </c>
      <c r="R227" s="2">
        <v>310.47917000000001</v>
      </c>
      <c r="S227" s="2">
        <v>22.365907000000004</v>
      </c>
      <c r="T227" s="2">
        <v>19522.520160000004</v>
      </c>
      <c r="U227" s="2">
        <v>1.7</v>
      </c>
      <c r="V227" s="2">
        <v>0.82</v>
      </c>
      <c r="W227" s="2">
        <v>5.8</v>
      </c>
      <c r="X227" s="2">
        <v>4.507903999999999</v>
      </c>
      <c r="Y227" s="2">
        <v>5.9029811100000007</v>
      </c>
      <c r="Z227" s="2" t="s">
        <v>0</v>
      </c>
      <c r="AA227" s="2">
        <v>134.806995</v>
      </c>
      <c r="AB227" s="2" t="s">
        <v>29</v>
      </c>
    </row>
    <row r="228" spans="1:28" s="1" customFormat="1" ht="12" x14ac:dyDescent="0.2">
      <c r="A228" s="1" t="s">
        <v>251</v>
      </c>
      <c r="B228" s="2">
        <v>1.62</v>
      </c>
      <c r="C228" s="2">
        <v>7392.7485999999999</v>
      </c>
      <c r="D228" s="2">
        <v>4.95</v>
      </c>
      <c r="E228" s="2">
        <v>2329.1655999999998</v>
      </c>
      <c r="F228" s="2">
        <v>0.97</v>
      </c>
      <c r="G228" s="2">
        <v>25.768837456943277</v>
      </c>
      <c r="H228" s="2">
        <v>4.2936981999999997</v>
      </c>
      <c r="I228" s="2">
        <v>0.84</v>
      </c>
      <c r="J228" s="2">
        <v>1605.16778</v>
      </c>
      <c r="K228" s="2">
        <v>15898.450399999998</v>
      </c>
      <c r="L228" s="2">
        <v>4.8501875999999999</v>
      </c>
      <c r="M228" s="2">
        <v>0.89</v>
      </c>
      <c r="N228" s="2">
        <v>324.49207999999999</v>
      </c>
      <c r="O228" s="2">
        <v>25.666536000000001</v>
      </c>
      <c r="P228" s="2">
        <v>16.805462071998072</v>
      </c>
      <c r="Q228" s="2">
        <v>9.91150281</v>
      </c>
      <c r="R228" s="2">
        <v>470.05506000000003</v>
      </c>
      <c r="S228" s="2">
        <v>17.342186399999999</v>
      </c>
      <c r="T228" s="2">
        <v>23518.334859999999</v>
      </c>
      <c r="U228" s="2">
        <v>21.0786096</v>
      </c>
      <c r="V228" s="2">
        <v>1.04</v>
      </c>
      <c r="W228" s="2">
        <v>5.15</v>
      </c>
      <c r="X228" s="2">
        <v>4.4378060999999995</v>
      </c>
      <c r="Y228" s="2">
        <v>3.7061464000000002</v>
      </c>
      <c r="Z228" s="2" t="s">
        <v>0</v>
      </c>
      <c r="AA228" s="2">
        <v>30.597816000000002</v>
      </c>
      <c r="AB228" s="2" t="s">
        <v>29</v>
      </c>
    </row>
    <row r="229" spans="1:28" s="1" customFormat="1" ht="12" x14ac:dyDescent="0.2">
      <c r="A229" s="1" t="s">
        <v>252</v>
      </c>
      <c r="B229" s="2">
        <v>2.2799999999999998</v>
      </c>
      <c r="C229" s="2">
        <v>6264.110052</v>
      </c>
      <c r="D229" s="2">
        <v>13.196304</v>
      </c>
      <c r="E229" s="2">
        <v>1425.3694</v>
      </c>
      <c r="F229" s="2">
        <v>0.88</v>
      </c>
      <c r="G229" s="2">
        <v>17.597594881443381</v>
      </c>
      <c r="H229" s="2">
        <v>10.474794999999999</v>
      </c>
      <c r="I229" s="2">
        <v>0.96</v>
      </c>
      <c r="J229" s="2">
        <v>1304.1522574000001</v>
      </c>
      <c r="K229" s="2">
        <v>18512.508480000004</v>
      </c>
      <c r="L229" s="2">
        <v>8.2439799999999988</v>
      </c>
      <c r="M229" s="2">
        <v>1.1399999999999999</v>
      </c>
      <c r="N229" s="2">
        <v>358.70588000000009</v>
      </c>
      <c r="O229" s="2">
        <v>36.921256</v>
      </c>
      <c r="P229" s="2">
        <v>15.060107310042415</v>
      </c>
      <c r="Q229" s="2">
        <v>3.7592225400000001</v>
      </c>
      <c r="R229" s="2">
        <v>311.56487999999996</v>
      </c>
      <c r="S229" s="2">
        <v>4.6241887999999998</v>
      </c>
      <c r="T229" s="2">
        <v>22152.160780000002</v>
      </c>
      <c r="U229" s="2">
        <v>1.62</v>
      </c>
      <c r="V229" s="2">
        <v>1.07</v>
      </c>
      <c r="W229" s="2">
        <v>5.2</v>
      </c>
      <c r="X229" s="2">
        <v>7.188351299999999</v>
      </c>
      <c r="Y229" s="2">
        <v>6.0281345599999998</v>
      </c>
      <c r="Z229" s="2" t="s">
        <v>0</v>
      </c>
      <c r="AA229" s="2">
        <v>21.81711</v>
      </c>
      <c r="AB229" s="2" t="s">
        <v>29</v>
      </c>
    </row>
    <row r="230" spans="1:28" s="1" customFormat="1" ht="12" x14ac:dyDescent="0.2">
      <c r="A230" s="1" t="s">
        <v>253</v>
      </c>
      <c r="B230" s="2">
        <v>1.76</v>
      </c>
      <c r="C230" s="2">
        <v>8166.7964880000009</v>
      </c>
      <c r="D230" s="2">
        <v>4.8</v>
      </c>
      <c r="E230" s="2">
        <v>2107.8580000000002</v>
      </c>
      <c r="F230" s="2">
        <v>0.82</v>
      </c>
      <c r="G230" s="2">
        <v>19.186645974727302</v>
      </c>
      <c r="H230" s="2">
        <v>7.2770447999999996</v>
      </c>
      <c r="I230" s="2">
        <v>0.94</v>
      </c>
      <c r="J230" s="2">
        <v>1465.0715241999999</v>
      </c>
      <c r="K230" s="2">
        <v>17858.173070000001</v>
      </c>
      <c r="L230" s="2">
        <v>5.1083233999999997</v>
      </c>
      <c r="M230" s="2">
        <v>0.83</v>
      </c>
      <c r="N230" s="2">
        <v>450.56232000000006</v>
      </c>
      <c r="O230" s="2">
        <v>35.541655000000006</v>
      </c>
      <c r="P230" s="2">
        <v>22.323121683395375</v>
      </c>
      <c r="Q230" s="2">
        <v>4.5554148900000007</v>
      </c>
      <c r="R230" s="2">
        <v>342.97764000000001</v>
      </c>
      <c r="S230" s="2">
        <v>0.97</v>
      </c>
      <c r="T230" s="2">
        <v>19278.768599999999</v>
      </c>
      <c r="U230" s="2">
        <v>6.3769952400000003</v>
      </c>
      <c r="V230" s="2">
        <v>1.19</v>
      </c>
      <c r="W230" s="2">
        <v>5.25</v>
      </c>
      <c r="X230" s="2">
        <v>6.0896363999999998</v>
      </c>
      <c r="Y230" s="2">
        <v>5.4774830000000012</v>
      </c>
      <c r="Z230" s="2" t="s">
        <v>0</v>
      </c>
      <c r="AA230" s="2">
        <v>25.518931999999996</v>
      </c>
      <c r="AB230" s="2" t="s">
        <v>29</v>
      </c>
    </row>
    <row r="231" spans="1:28" s="1" customFormat="1" ht="12" x14ac:dyDescent="0.2">
      <c r="A231" s="1" t="s">
        <v>254</v>
      </c>
      <c r="B231" s="2">
        <v>2.06</v>
      </c>
      <c r="C231" s="2">
        <v>8453.4007139999994</v>
      </c>
      <c r="D231" s="2">
        <v>371.92063999999999</v>
      </c>
      <c r="E231" s="2">
        <v>2104.1229000000003</v>
      </c>
      <c r="F231" s="2">
        <v>1.1399999999999999</v>
      </c>
      <c r="G231" s="2">
        <v>26.612412413562165</v>
      </c>
      <c r="H231" s="2">
        <v>9.1420055999999992</v>
      </c>
      <c r="I231" s="2">
        <v>2.1771258000000002</v>
      </c>
      <c r="J231" s="2">
        <v>4349.7532025999999</v>
      </c>
      <c r="K231" s="2">
        <v>14973.916290000001</v>
      </c>
      <c r="L231" s="2">
        <v>9.9096520000000012</v>
      </c>
      <c r="M231" s="2">
        <v>0.83</v>
      </c>
      <c r="N231" s="2">
        <v>1155.0932</v>
      </c>
      <c r="O231" s="2">
        <v>23.800996999999999</v>
      </c>
      <c r="P231" s="2">
        <v>13.697897297858502</v>
      </c>
      <c r="Q231" s="2">
        <v>8.0662305500000002</v>
      </c>
      <c r="R231" s="2">
        <v>378.81436000000002</v>
      </c>
      <c r="S231" s="2">
        <v>6.3549012000000005</v>
      </c>
      <c r="T231" s="2">
        <v>19778.471460000001</v>
      </c>
      <c r="U231" s="2">
        <v>18.401820480000001</v>
      </c>
      <c r="V231" s="2">
        <v>0.98</v>
      </c>
      <c r="W231" s="2">
        <v>13.838986</v>
      </c>
      <c r="X231" s="2">
        <v>6.002478</v>
      </c>
      <c r="Y231" s="2">
        <v>4.9164503999999996</v>
      </c>
      <c r="Z231" s="2" t="s">
        <v>0</v>
      </c>
      <c r="AA231" s="2">
        <v>31.635180000000002</v>
      </c>
      <c r="AB231" s="2" t="s">
        <v>29</v>
      </c>
    </row>
    <row r="232" spans="1:28" s="1" customFormat="1" ht="12" x14ac:dyDescent="0.2">
      <c r="A232" s="1" t="s">
        <v>255</v>
      </c>
      <c r="B232" s="2">
        <v>2.12</v>
      </c>
      <c r="C232" s="2">
        <v>8110.8971679999995</v>
      </c>
      <c r="D232" s="2">
        <v>23.931095999999997</v>
      </c>
      <c r="E232" s="2">
        <v>1925.1141000000002</v>
      </c>
      <c r="F232" s="2">
        <v>0.82</v>
      </c>
      <c r="G232" s="2">
        <v>27.685501955113832</v>
      </c>
      <c r="H232" s="2">
        <v>11.951145000000002</v>
      </c>
      <c r="I232" s="2">
        <v>1.2800190000000002</v>
      </c>
      <c r="J232" s="2">
        <v>4310.7325579999997</v>
      </c>
      <c r="K232" s="2">
        <v>29815.643969999997</v>
      </c>
      <c r="L232" s="2">
        <v>4.5889343999999976</v>
      </c>
      <c r="M232" s="2">
        <v>1.1000000000000001</v>
      </c>
      <c r="N232" s="2">
        <v>2478.9544000000001</v>
      </c>
      <c r="O232" s="2">
        <v>42.293706</v>
      </c>
      <c r="P232" s="2">
        <v>18.492458457131864</v>
      </c>
      <c r="Q232" s="2">
        <v>9.6354924400000002</v>
      </c>
      <c r="R232" s="2">
        <v>361.10016000000002</v>
      </c>
      <c r="S232" s="2">
        <v>10.7834196</v>
      </c>
      <c r="T232" s="2">
        <v>26250.771839999998</v>
      </c>
      <c r="U232" s="2">
        <v>1.86</v>
      </c>
      <c r="V232" s="2">
        <v>0.93</v>
      </c>
      <c r="W232" s="2">
        <v>5.35</v>
      </c>
      <c r="X232" s="2">
        <v>6.7386492000000002</v>
      </c>
      <c r="Y232" s="2">
        <v>6.6146999800000001</v>
      </c>
      <c r="Z232" s="2" t="s">
        <v>0</v>
      </c>
      <c r="AA232" s="2">
        <v>190.179113</v>
      </c>
      <c r="AB232" s="2" t="s">
        <v>29</v>
      </c>
    </row>
    <row r="233" spans="1:28" s="1" customFormat="1" ht="12" x14ac:dyDescent="0.2">
      <c r="A233" s="1" t="s">
        <v>256</v>
      </c>
      <c r="B233" s="2">
        <v>1.72</v>
      </c>
      <c r="C233" s="2">
        <v>9309.0271859999993</v>
      </c>
      <c r="D233" s="2">
        <v>4.45</v>
      </c>
      <c r="E233" s="2">
        <v>2903.2248000000004</v>
      </c>
      <c r="F233" s="2">
        <v>1.2</v>
      </c>
      <c r="G233" s="2">
        <v>23.404933308542425</v>
      </c>
      <c r="H233" s="2">
        <v>8.9373056000000002</v>
      </c>
      <c r="I233" s="2">
        <v>1.0826897000000002</v>
      </c>
      <c r="J233" s="2">
        <v>2466.5764464000003</v>
      </c>
      <c r="K233" s="2">
        <v>21733.496329999998</v>
      </c>
      <c r="L233" s="2">
        <v>6.9556751999999982</v>
      </c>
      <c r="M233" s="2">
        <v>0.84</v>
      </c>
      <c r="N233" s="2">
        <v>846.95640000000003</v>
      </c>
      <c r="O233" s="2">
        <v>48.065064</v>
      </c>
      <c r="P233" s="2">
        <v>19.625893740400212</v>
      </c>
      <c r="Q233" s="2">
        <v>13.56697357</v>
      </c>
      <c r="R233" s="2">
        <v>321.08087</v>
      </c>
      <c r="S233" s="2">
        <v>7.9779303999999991</v>
      </c>
      <c r="T233" s="2">
        <v>26355.008160000001</v>
      </c>
      <c r="U233" s="2">
        <v>10.79358672</v>
      </c>
      <c r="V233" s="2">
        <v>1</v>
      </c>
      <c r="W233" s="2">
        <v>5.25</v>
      </c>
      <c r="X233" s="2">
        <v>7.5499092999999995</v>
      </c>
      <c r="Y233" s="2">
        <v>7.9717465900000004</v>
      </c>
      <c r="Z233" s="2" t="s">
        <v>0</v>
      </c>
      <c r="AA233" s="2">
        <v>90.114803000000009</v>
      </c>
      <c r="AB233" s="2" t="s">
        <v>29</v>
      </c>
    </row>
    <row r="234" spans="1:28" s="1" customFormat="1" ht="12" x14ac:dyDescent="0.2">
      <c r="A234" s="1" t="s">
        <v>257</v>
      </c>
      <c r="B234" s="2">
        <v>1.9</v>
      </c>
      <c r="C234" s="2">
        <v>5939.6873860000005</v>
      </c>
      <c r="D234" s="2">
        <v>30.336987000000001</v>
      </c>
      <c r="E234" s="2">
        <v>2019.1444000000001</v>
      </c>
      <c r="F234" s="2">
        <v>1.03</v>
      </c>
      <c r="G234" s="2">
        <v>22.727307692983704</v>
      </c>
      <c r="H234" s="2">
        <v>4.5698938</v>
      </c>
      <c r="I234" s="2">
        <v>0.99</v>
      </c>
      <c r="J234" s="2">
        <v>3166.2988246</v>
      </c>
      <c r="K234" s="2">
        <v>15514.661290000002</v>
      </c>
      <c r="L234" s="2">
        <v>8.9763799999999989</v>
      </c>
      <c r="M234" s="2">
        <v>1.03</v>
      </c>
      <c r="N234" s="2">
        <v>392.64089000000001</v>
      </c>
      <c r="O234" s="2">
        <v>34.854179999999999</v>
      </c>
      <c r="P234" s="2">
        <v>15.763797017231536</v>
      </c>
      <c r="Q234" s="2">
        <v>6.9518391600000005</v>
      </c>
      <c r="R234" s="2">
        <v>280.21881999999999</v>
      </c>
      <c r="S234" s="2">
        <v>7.7190386000000002</v>
      </c>
      <c r="T234" s="2">
        <v>19998.787080000002</v>
      </c>
      <c r="U234" s="2">
        <v>8.0735887200000001</v>
      </c>
      <c r="V234" s="2">
        <v>0.92</v>
      </c>
      <c r="W234" s="2">
        <v>5.0999999999999996</v>
      </c>
      <c r="X234" s="2">
        <v>3.6304224</v>
      </c>
      <c r="Y234" s="2">
        <v>4.0835864000000006</v>
      </c>
      <c r="Z234" s="2" t="s">
        <v>0</v>
      </c>
      <c r="AA234" s="2">
        <v>26.089336000000003</v>
      </c>
      <c r="AB234" s="2" t="s">
        <v>29</v>
      </c>
    </row>
    <row r="235" spans="1:28" s="1" customFormat="1" ht="12" x14ac:dyDescent="0.2">
      <c r="A235" s="1" t="s">
        <v>258</v>
      </c>
      <c r="B235" s="2">
        <v>2.3199999999999998</v>
      </c>
      <c r="C235" s="2">
        <v>6964.2185959999997</v>
      </c>
      <c r="D235" s="2">
        <v>20.966549999999998</v>
      </c>
      <c r="E235" s="2">
        <v>1307.1141000000002</v>
      </c>
      <c r="F235" s="2">
        <v>0.82</v>
      </c>
      <c r="G235" s="2">
        <v>16.162722204838914</v>
      </c>
      <c r="H235" s="2">
        <v>5.1147006999999993</v>
      </c>
      <c r="I235" s="2">
        <v>1.8671493999999997</v>
      </c>
      <c r="J235" s="2">
        <v>3119.670224</v>
      </c>
      <c r="K235" s="2">
        <v>15825.413070000001</v>
      </c>
      <c r="L235" s="2">
        <v>7.979779999999999</v>
      </c>
      <c r="M235" s="2">
        <v>0.98</v>
      </c>
      <c r="N235" s="2">
        <v>474.03448000000003</v>
      </c>
      <c r="O235" s="2">
        <v>32.152535999999998</v>
      </c>
      <c r="P235" s="2">
        <v>15.379331533737838</v>
      </c>
      <c r="Q235" s="2">
        <v>7.2345321000000009</v>
      </c>
      <c r="R235" s="2">
        <v>262.70083</v>
      </c>
      <c r="S235" s="2">
        <v>1.04</v>
      </c>
      <c r="T235" s="2">
        <v>17270.766300000003</v>
      </c>
      <c r="U235" s="2">
        <v>7.0863834600000004</v>
      </c>
      <c r="V235" s="2">
        <v>1</v>
      </c>
      <c r="W235" s="2">
        <v>4.8499999999999996</v>
      </c>
      <c r="X235" s="2">
        <v>8.6008320999999981</v>
      </c>
      <c r="Y235" s="2">
        <v>7.6848441300000001</v>
      </c>
      <c r="Z235" s="2" t="s">
        <v>0</v>
      </c>
      <c r="AA235" s="2">
        <v>23.748695999999999</v>
      </c>
      <c r="AB235" s="2" t="s">
        <v>29</v>
      </c>
    </row>
    <row r="236" spans="1:28" s="1" customFormat="1" ht="12" x14ac:dyDescent="0.2">
      <c r="A236" s="1" t="s">
        <v>259</v>
      </c>
      <c r="B236" s="2">
        <v>2.2999999999999998</v>
      </c>
      <c r="C236" s="2">
        <v>9398.1509020000012</v>
      </c>
      <c r="D236" s="2">
        <v>13.727121</v>
      </c>
      <c r="E236" s="2">
        <v>2286.2498000000005</v>
      </c>
      <c r="F236" s="2">
        <v>0.99</v>
      </c>
      <c r="G236" s="2">
        <v>20.406880455259458</v>
      </c>
      <c r="H236" s="2">
        <v>3.2608611999999999</v>
      </c>
      <c r="I236" s="2">
        <v>3.5851889999999997</v>
      </c>
      <c r="J236" s="2">
        <v>3258.9570467999997</v>
      </c>
      <c r="K236" s="2">
        <v>20974.45319</v>
      </c>
      <c r="L236" s="2">
        <v>3.1334520000000001</v>
      </c>
      <c r="M236" s="2">
        <v>0.8</v>
      </c>
      <c r="N236" s="2">
        <v>623.36554999999998</v>
      </c>
      <c r="O236" s="2">
        <v>27.126559999999998</v>
      </c>
      <c r="P236" s="2">
        <v>43.449180844079507</v>
      </c>
      <c r="Q236" s="2">
        <v>6.8584955499999998</v>
      </c>
      <c r="R236" s="2">
        <v>201.22329999999999</v>
      </c>
      <c r="S236" s="2">
        <v>1.08</v>
      </c>
      <c r="T236" s="2">
        <v>19156.699860000004</v>
      </c>
      <c r="U236" s="2">
        <v>8.0378015999999999</v>
      </c>
      <c r="V236" s="2">
        <v>1.08</v>
      </c>
      <c r="W236" s="2">
        <v>4.5999999999999996</v>
      </c>
      <c r="X236" s="2">
        <v>7.8247316999999983</v>
      </c>
      <c r="Y236" s="2">
        <v>5.7793565500000001</v>
      </c>
      <c r="Z236" s="2" t="s">
        <v>0</v>
      </c>
      <c r="AA236" s="2">
        <v>26.950284</v>
      </c>
      <c r="AB236" s="2" t="s">
        <v>29</v>
      </c>
    </row>
    <row r="237" spans="1:28" s="1" customFormat="1" ht="12" x14ac:dyDescent="0.2">
      <c r="A237" s="1" t="s">
        <v>260</v>
      </c>
      <c r="B237" s="2">
        <v>2.2000000000000002</v>
      </c>
      <c r="C237" s="2">
        <v>4271.7944820000002</v>
      </c>
      <c r="D237" s="2">
        <v>25.047222000000001</v>
      </c>
      <c r="E237" s="2">
        <v>2282.2631999999999</v>
      </c>
      <c r="F237" s="2">
        <v>1.1499999999999999</v>
      </c>
      <c r="G237" s="2">
        <v>20.153790842458541</v>
      </c>
      <c r="H237" s="2">
        <v>6.0224108000000003</v>
      </c>
      <c r="I237" s="2">
        <v>1.9917204000000004</v>
      </c>
      <c r="J237" s="2">
        <v>5913.0216911999996</v>
      </c>
      <c r="K237" s="2">
        <v>21681.490399999999</v>
      </c>
      <c r="L237" s="2">
        <v>8.8893799999999992</v>
      </c>
      <c r="M237" s="2">
        <v>0.83</v>
      </c>
      <c r="N237" s="2">
        <v>427.93408000000011</v>
      </c>
      <c r="O237" s="2">
        <v>49.800204000000001</v>
      </c>
      <c r="P237" s="2">
        <v>21.379550453308742</v>
      </c>
      <c r="Q237" s="2">
        <v>4.4690526500000001</v>
      </c>
      <c r="R237" s="2">
        <v>455.31240000000003</v>
      </c>
      <c r="S237" s="2">
        <v>4.5863164000000003</v>
      </c>
      <c r="T237" s="2">
        <v>22909.153680000003</v>
      </c>
      <c r="U237" s="2">
        <v>5.2478393400000005</v>
      </c>
      <c r="V237" s="2">
        <v>0.99</v>
      </c>
      <c r="W237" s="2">
        <v>5.05</v>
      </c>
      <c r="X237" s="2">
        <v>3.5551713</v>
      </c>
      <c r="Y237" s="2">
        <v>6.6885244799999999</v>
      </c>
      <c r="Z237" s="2" t="s">
        <v>0</v>
      </c>
      <c r="AA237" s="2">
        <v>27.476470000000003</v>
      </c>
      <c r="AB237" s="2" t="s">
        <v>29</v>
      </c>
    </row>
    <row r="238" spans="1:28" s="1" customFormat="1" ht="12" x14ac:dyDescent="0.2">
      <c r="A238" s="1" t="s">
        <v>261</v>
      </c>
      <c r="B238" s="2">
        <v>2.3199999999999998</v>
      </c>
      <c r="C238" s="2">
        <v>7876.2707760000012</v>
      </c>
      <c r="D238" s="2">
        <v>20.545838</v>
      </c>
      <c r="E238" s="2">
        <v>1795.6651999999999</v>
      </c>
      <c r="F238" s="2">
        <v>0.9</v>
      </c>
      <c r="G238" s="2">
        <v>15.37511515169953</v>
      </c>
      <c r="H238" s="2">
        <v>12.590256</v>
      </c>
      <c r="I238" s="2">
        <v>1.8974790000000001</v>
      </c>
      <c r="J238" s="2">
        <v>4172.1848907999993</v>
      </c>
      <c r="K238" s="2">
        <v>38901.089820000008</v>
      </c>
      <c r="L238" s="2">
        <v>5.476189999999999</v>
      </c>
      <c r="M238" s="2">
        <v>1.1599999999999999</v>
      </c>
      <c r="N238" s="2">
        <v>431.65034000000009</v>
      </c>
      <c r="O238" s="2">
        <v>41.525646999999999</v>
      </c>
      <c r="P238" s="2">
        <v>18.800591332016207</v>
      </c>
      <c r="Q238" s="2">
        <v>7.9297625700000003</v>
      </c>
      <c r="R238" s="2">
        <v>362.89452000000006</v>
      </c>
      <c r="S238" s="2">
        <v>29.322008400000001</v>
      </c>
      <c r="T238" s="2">
        <v>30644.680380000002</v>
      </c>
      <c r="U238" s="2">
        <v>4.0674361599999997</v>
      </c>
      <c r="V238" s="2">
        <v>1.1000000000000001</v>
      </c>
      <c r="W238" s="2">
        <v>4.0999999999999996</v>
      </c>
      <c r="X238" s="2">
        <v>5.5507494000000008</v>
      </c>
      <c r="Y238" s="2">
        <v>5.3641655400000001</v>
      </c>
      <c r="Z238" s="2" t="s">
        <v>0</v>
      </c>
      <c r="AA238" s="2">
        <v>27.812022000000002</v>
      </c>
      <c r="AB238" s="2" t="s">
        <v>29</v>
      </c>
    </row>
    <row r="239" spans="1:28" s="1" customFormat="1" ht="12" x14ac:dyDescent="0.2">
      <c r="A239" s="1" t="s">
        <v>262</v>
      </c>
      <c r="B239" s="2">
        <v>1.84</v>
      </c>
      <c r="C239" s="2">
        <v>8194.7843459999985</v>
      </c>
      <c r="D239" s="2">
        <v>13.015271</v>
      </c>
      <c r="E239" s="2">
        <v>1424.1048000000001</v>
      </c>
      <c r="F239" s="2">
        <v>1.06</v>
      </c>
      <c r="G239" s="2">
        <v>16.932473888037965</v>
      </c>
      <c r="H239" s="2">
        <v>5.3790011999999994</v>
      </c>
      <c r="I239" s="2">
        <v>3.1876614000000005</v>
      </c>
      <c r="J239" s="2">
        <v>3041.8936912000004</v>
      </c>
      <c r="K239" s="2">
        <v>20963.192450000002</v>
      </c>
      <c r="L239" s="2">
        <v>6.6359799999999991</v>
      </c>
      <c r="M239" s="2">
        <v>0.83</v>
      </c>
      <c r="N239" s="2">
        <v>414.06815999999998</v>
      </c>
      <c r="O239" s="2">
        <v>29.848230000000004</v>
      </c>
      <c r="P239" s="2">
        <v>70.984316622949123</v>
      </c>
      <c r="Q239" s="2">
        <v>7.2380771100000008</v>
      </c>
      <c r="R239" s="2">
        <v>388.09075999999999</v>
      </c>
      <c r="S239" s="2">
        <v>5.0954176000000002</v>
      </c>
      <c r="T239" s="2">
        <v>16367.218140000003</v>
      </c>
      <c r="U239" s="2">
        <v>14.19364128</v>
      </c>
      <c r="V239" s="2">
        <v>0.84</v>
      </c>
      <c r="W239" s="2">
        <v>5.9</v>
      </c>
      <c r="X239" s="2">
        <v>6.2944720000000007</v>
      </c>
      <c r="Y239" s="2">
        <v>4.4219225099999999</v>
      </c>
      <c r="Z239" s="2" t="s">
        <v>0</v>
      </c>
      <c r="AA239" s="2">
        <v>21.779244000000002</v>
      </c>
      <c r="AB239" s="2" t="s">
        <v>29</v>
      </c>
    </row>
    <row r="240" spans="1:28" s="1" customFormat="1" ht="12" x14ac:dyDescent="0.2">
      <c r="A240" s="1" t="s">
        <v>263</v>
      </c>
      <c r="B240" s="2">
        <v>2.9867806000000003</v>
      </c>
      <c r="C240" s="2">
        <v>6856.1201700000001</v>
      </c>
      <c r="D240" s="2">
        <v>16.412967999999999</v>
      </c>
      <c r="E240" s="2">
        <v>1575.7701000000002</v>
      </c>
      <c r="F240" s="2">
        <v>1.06</v>
      </c>
      <c r="G240" s="2">
        <v>18.128103871175792</v>
      </c>
      <c r="H240" s="2">
        <v>7.9692059999999989</v>
      </c>
      <c r="I240" s="2">
        <v>1.0872863000000001</v>
      </c>
      <c r="J240" s="2">
        <v>1159.3753574</v>
      </c>
      <c r="K240" s="2">
        <v>17878.577219999999</v>
      </c>
      <c r="L240" s="2">
        <v>8.0872799999999998</v>
      </c>
      <c r="M240" s="2">
        <v>0.86</v>
      </c>
      <c r="N240" s="2">
        <v>318.67665000000011</v>
      </c>
      <c r="O240" s="2">
        <v>26.040967999999999</v>
      </c>
      <c r="P240" s="2">
        <v>46.67750986469445</v>
      </c>
      <c r="Q240" s="2">
        <v>6.6366936900000004</v>
      </c>
      <c r="R240" s="2">
        <v>366.83839999999998</v>
      </c>
      <c r="S240" s="2">
        <v>2.184708099999999</v>
      </c>
      <c r="T240" s="2">
        <v>19353.229080000001</v>
      </c>
      <c r="U240" s="2">
        <v>2.38</v>
      </c>
      <c r="V240" s="2">
        <v>1.0900000000000001</v>
      </c>
      <c r="W240" s="2">
        <v>4.6500000000000004</v>
      </c>
      <c r="X240" s="2">
        <v>4.9369592000000004</v>
      </c>
      <c r="Y240" s="2">
        <v>5.9131769700000003</v>
      </c>
      <c r="Z240" s="2" t="s">
        <v>0</v>
      </c>
      <c r="AA240" s="2">
        <v>26.099667000000004</v>
      </c>
      <c r="AB240" s="2" t="s">
        <v>29</v>
      </c>
    </row>
    <row r="241" spans="1:28" s="1" customFormat="1" ht="12" x14ac:dyDescent="0.2">
      <c r="A241" s="1" t="s">
        <v>264</v>
      </c>
      <c r="B241" s="2">
        <v>2.02</v>
      </c>
      <c r="C241" s="2">
        <v>8418.2623200000016</v>
      </c>
      <c r="D241" s="2">
        <v>33.174480000000003</v>
      </c>
      <c r="E241" s="2">
        <v>3003.0804000000003</v>
      </c>
      <c r="F241" s="2">
        <v>0.98</v>
      </c>
      <c r="G241" s="2">
        <v>26.294156489996102</v>
      </c>
      <c r="H241" s="2">
        <v>6.489164999999999</v>
      </c>
      <c r="I241" s="2">
        <v>1.5960756000000003</v>
      </c>
      <c r="J241" s="2">
        <v>3449.2480802</v>
      </c>
      <c r="K241" s="2">
        <v>21144.09204</v>
      </c>
      <c r="L241" s="2">
        <v>6.1109682000000003</v>
      </c>
      <c r="M241" s="2">
        <v>0.81</v>
      </c>
      <c r="N241" s="2">
        <v>405.22936999999996</v>
      </c>
      <c r="O241" s="2">
        <v>34.044084000000005</v>
      </c>
      <c r="P241" s="2">
        <v>19.696862584394211</v>
      </c>
      <c r="Q241" s="2">
        <v>6.7738104899999998</v>
      </c>
      <c r="R241" s="2">
        <v>481.03775999999999</v>
      </c>
      <c r="S241" s="2">
        <v>7.7236148</v>
      </c>
      <c r="T241" s="2">
        <v>21391.286700000004</v>
      </c>
      <c r="U241" s="2">
        <v>3.8311091200000003</v>
      </c>
      <c r="V241" s="2">
        <v>0.81</v>
      </c>
      <c r="W241" s="2">
        <v>5.0999999999999996</v>
      </c>
      <c r="X241" s="2">
        <v>6.5283268999999997</v>
      </c>
      <c r="Y241" s="2">
        <v>6.5593743300000007</v>
      </c>
      <c r="Z241" s="2" t="s">
        <v>0</v>
      </c>
      <c r="AA241" s="2">
        <v>19.798608000000005</v>
      </c>
      <c r="AB241" s="2" t="s">
        <v>29</v>
      </c>
    </row>
    <row r="242" spans="1:28" s="1" customFormat="1" ht="12" x14ac:dyDescent="0.2">
      <c r="A242" s="1" t="s">
        <v>265</v>
      </c>
      <c r="B242" s="2">
        <v>1.72</v>
      </c>
      <c r="C242" s="2">
        <v>9781.5853420000003</v>
      </c>
      <c r="D242" s="2">
        <v>7.474966499999999</v>
      </c>
      <c r="E242" s="2">
        <v>2044.6740000000002</v>
      </c>
      <c r="F242" s="2">
        <v>1.1399999999999999</v>
      </c>
      <c r="G242" s="2">
        <v>32.446142021992813</v>
      </c>
      <c r="H242" s="2">
        <v>5.4724085999999996</v>
      </c>
      <c r="I242" s="2">
        <v>1.19</v>
      </c>
      <c r="J242" s="2">
        <v>4034.3160023999999</v>
      </c>
      <c r="K242" s="2">
        <v>14603.956629999999</v>
      </c>
      <c r="L242" s="2">
        <v>11.399782799999997</v>
      </c>
      <c r="M242" s="2">
        <v>1.19</v>
      </c>
      <c r="N242" s="2">
        <v>3307.1571000000004</v>
      </c>
      <c r="O242" s="2">
        <v>32.355648000000002</v>
      </c>
      <c r="P242" s="2">
        <v>19.168510232349362</v>
      </c>
      <c r="Q242" s="2">
        <v>5.7416071999999998</v>
      </c>
      <c r="R242" s="2">
        <v>226.34286</v>
      </c>
      <c r="S242" s="2">
        <v>18.595090399999997</v>
      </c>
      <c r="T242" s="2">
        <v>13341.470760000002</v>
      </c>
      <c r="U242" s="2">
        <v>13.55946228</v>
      </c>
      <c r="V242" s="2">
        <v>1.05</v>
      </c>
      <c r="W242" s="2">
        <v>4.5999999999999996</v>
      </c>
      <c r="X242" s="2">
        <v>5.5785027000000005</v>
      </c>
      <c r="Y242" s="2">
        <v>11.076764310000002</v>
      </c>
      <c r="Z242" s="2" t="s">
        <v>0</v>
      </c>
      <c r="AA242" s="2">
        <v>46.271186999999998</v>
      </c>
      <c r="AB242" s="2" t="s">
        <v>29</v>
      </c>
    </row>
    <row r="243" spans="1:28" s="1" customFormat="1" ht="12" x14ac:dyDescent="0.2">
      <c r="A243" s="1" t="s">
        <v>266</v>
      </c>
      <c r="B243" s="2">
        <v>2.38</v>
      </c>
      <c r="C243" s="2">
        <v>9843.8807592446501</v>
      </c>
      <c r="D243" s="2">
        <v>6.5214465010848066</v>
      </c>
      <c r="E243" s="2">
        <v>2707.3520502465071</v>
      </c>
      <c r="F243" s="2">
        <v>0.92</v>
      </c>
      <c r="G243" s="2">
        <v>26.115132879308522</v>
      </c>
      <c r="H243" s="2">
        <v>6.6363606405706461</v>
      </c>
      <c r="I243" s="2">
        <v>0.94</v>
      </c>
      <c r="J243" s="2">
        <v>4359.9177086649406</v>
      </c>
      <c r="K243" s="2">
        <v>11909.83438715529</v>
      </c>
      <c r="L243" s="2">
        <v>8.178874674953418</v>
      </c>
      <c r="M243" s="2">
        <v>0.96</v>
      </c>
      <c r="N243" s="2">
        <v>2881.0793292032877</v>
      </c>
      <c r="O243" s="2">
        <v>41.211321439480898</v>
      </c>
      <c r="P243" s="2">
        <v>12.553642736132781</v>
      </c>
      <c r="Q243" s="2">
        <v>8.6725880329632883</v>
      </c>
      <c r="R243" s="2">
        <v>185.84299386049105</v>
      </c>
      <c r="S243" s="2">
        <v>15.450347504458657</v>
      </c>
      <c r="T243" s="2">
        <v>13006.072270621427</v>
      </c>
      <c r="U243" s="2">
        <v>16.52953269072361</v>
      </c>
      <c r="V243" s="2">
        <v>0.95</v>
      </c>
      <c r="W243" s="2">
        <v>4.45</v>
      </c>
      <c r="X243" s="2">
        <v>5.5529210111700005</v>
      </c>
      <c r="Y243" s="2">
        <v>11.144260743375387</v>
      </c>
      <c r="Z243" s="2" t="s">
        <v>0</v>
      </c>
      <c r="AA243" s="2">
        <v>32.826613255815573</v>
      </c>
      <c r="AB243" s="2" t="s">
        <v>29</v>
      </c>
    </row>
    <row r="244" spans="1:28" s="1" customFormat="1" ht="12" x14ac:dyDescent="0.2">
      <c r="A244" s="1" t="s">
        <v>267</v>
      </c>
      <c r="B244" s="2">
        <v>2.1</v>
      </c>
      <c r="C244" s="2">
        <v>11251.442904976664</v>
      </c>
      <c r="D244" s="2">
        <v>7.5330105888917362</v>
      </c>
      <c r="E244" s="2">
        <v>2331.5827427729564</v>
      </c>
      <c r="F244" s="2">
        <v>0.88</v>
      </c>
      <c r="G244" s="2">
        <v>25.167301507453104</v>
      </c>
      <c r="H244" s="2">
        <v>6.1289063679508358</v>
      </c>
      <c r="I244" s="2">
        <v>0.83</v>
      </c>
      <c r="J244" s="2">
        <v>3277.9925385358779</v>
      </c>
      <c r="K244" s="2">
        <v>17409.043601200843</v>
      </c>
      <c r="L244" s="2">
        <v>8.5963903671199038</v>
      </c>
      <c r="M244" s="2">
        <v>1.1499999999999999</v>
      </c>
      <c r="N244" s="2">
        <v>2626.631959169305</v>
      </c>
      <c r="O244" s="2">
        <v>28.874455807256819</v>
      </c>
      <c r="P244" s="2">
        <v>17.438979168929141</v>
      </c>
      <c r="Q244" s="2">
        <v>7.7956501857006932</v>
      </c>
      <c r="R244" s="2">
        <v>216.72343539686455</v>
      </c>
      <c r="S244" s="2">
        <v>20.819371473708514</v>
      </c>
      <c r="T244" s="2">
        <v>14938.358383357192</v>
      </c>
      <c r="U244" s="2">
        <v>17.826870181736776</v>
      </c>
      <c r="V244" s="2">
        <v>0.91</v>
      </c>
      <c r="W244" s="2">
        <v>4.1500000000000004</v>
      </c>
      <c r="X244" s="2">
        <v>6.4367927563648353</v>
      </c>
      <c r="Y244" s="2">
        <v>14.749175127920152</v>
      </c>
      <c r="Z244" s="2" t="s">
        <v>0</v>
      </c>
      <c r="AA244" s="2">
        <v>33.484179273863084</v>
      </c>
      <c r="AB244" s="2" t="s">
        <v>29</v>
      </c>
    </row>
    <row r="245" spans="1:28" s="1" customFormat="1" ht="12" x14ac:dyDescent="0.2">
      <c r="A245" s="1" t="s">
        <v>268</v>
      </c>
      <c r="B245" s="2">
        <v>1.62</v>
      </c>
      <c r="C245" s="2">
        <v>12916.570320000001</v>
      </c>
      <c r="D245" s="2">
        <v>5.05</v>
      </c>
      <c r="E245" s="2">
        <v>1127.9655000000002</v>
      </c>
      <c r="F245" s="2">
        <v>0.98</v>
      </c>
      <c r="G245" s="2">
        <v>28.96395601078974</v>
      </c>
      <c r="H245" s="2">
        <v>6.0091920000000005</v>
      </c>
      <c r="I245" s="2">
        <v>2.1914937000000005</v>
      </c>
      <c r="J245" s="2">
        <v>3634.3025573999998</v>
      </c>
      <c r="K245" s="2">
        <v>24115.740190000004</v>
      </c>
      <c r="L245" s="2">
        <v>9.1175232000000008</v>
      </c>
      <c r="M245" s="2">
        <v>0.94</v>
      </c>
      <c r="N245" s="2">
        <v>1197.2237</v>
      </c>
      <c r="O245" s="2">
        <v>37.429575</v>
      </c>
      <c r="P245" s="2">
        <v>33.608516756697341</v>
      </c>
      <c r="Q245" s="2">
        <v>6.8582874300000007</v>
      </c>
      <c r="R245" s="2">
        <v>401.71288999999996</v>
      </c>
      <c r="S245" s="2">
        <v>10.435107199999997</v>
      </c>
      <c r="T245" s="2">
        <v>22388.96816</v>
      </c>
      <c r="U245" s="2">
        <v>8.05162464</v>
      </c>
      <c r="V245" s="2">
        <v>1.1200000000000001</v>
      </c>
      <c r="W245" s="2">
        <v>4.5999999999999996</v>
      </c>
      <c r="X245" s="2">
        <v>7.1789215000000004</v>
      </c>
      <c r="Y245" s="2">
        <v>6.5004746400000002</v>
      </c>
      <c r="Z245" s="2" t="s">
        <v>0</v>
      </c>
      <c r="AA245" s="2">
        <v>14.368664000000001</v>
      </c>
      <c r="AB245" s="2" t="s">
        <v>29</v>
      </c>
    </row>
    <row r="246" spans="1:28" s="1" customFormat="1" ht="12" x14ac:dyDescent="0.2">
      <c r="A246" s="1" t="s">
        <v>269</v>
      </c>
      <c r="B246" s="2">
        <v>2.14</v>
      </c>
      <c r="C246" s="2">
        <v>17061.184062</v>
      </c>
      <c r="D246" s="2">
        <v>4.7</v>
      </c>
      <c r="E246" s="2">
        <v>2594.2094000000002</v>
      </c>
      <c r="F246" s="2">
        <v>1</v>
      </c>
      <c r="G246" s="2">
        <v>27.734767962468776</v>
      </c>
      <c r="H246" s="2">
        <v>3.2509831000000005</v>
      </c>
      <c r="I246" s="2">
        <v>1.5736560000000006</v>
      </c>
      <c r="J246" s="2">
        <v>4144.8081241999998</v>
      </c>
      <c r="K246" s="2">
        <v>17227.26485</v>
      </c>
      <c r="L246" s="2">
        <v>8.4995062000000008</v>
      </c>
      <c r="M246" s="2">
        <v>1.7470552000000001</v>
      </c>
      <c r="N246" s="2">
        <v>4835.8999999999996</v>
      </c>
      <c r="O246" s="2">
        <v>95.576550000000012</v>
      </c>
      <c r="P246" s="2">
        <v>32.594994347763695</v>
      </c>
      <c r="Q246" s="2">
        <v>6.2805690000000007</v>
      </c>
      <c r="R246" s="2">
        <v>675.58172000000002</v>
      </c>
      <c r="S246" s="2">
        <v>12.523488</v>
      </c>
      <c r="T246" s="2">
        <v>14777.688600000001</v>
      </c>
      <c r="U246" s="2">
        <v>6.8670659199999999</v>
      </c>
      <c r="V246" s="2">
        <v>2.0626342500000003</v>
      </c>
      <c r="W246" s="2">
        <v>7.3721141999999995</v>
      </c>
      <c r="X246" s="2">
        <v>24.919053300000002</v>
      </c>
      <c r="Y246" s="2">
        <v>4.5443144000000011</v>
      </c>
      <c r="Z246" s="2" t="s">
        <v>0</v>
      </c>
      <c r="AA246" s="2">
        <v>33.857579999999999</v>
      </c>
      <c r="AB246" s="2" t="s">
        <v>29</v>
      </c>
    </row>
    <row r="247" spans="1:28" s="1" customFormat="1" ht="12" x14ac:dyDescent="0.2">
      <c r="A247" s="1" t="s">
        <v>270</v>
      </c>
      <c r="B247" s="2">
        <v>2.2999999999999998</v>
      </c>
      <c r="C247" s="2">
        <v>11850.237052</v>
      </c>
      <c r="D247" s="2">
        <v>5.3</v>
      </c>
      <c r="E247" s="2">
        <v>2545.9476000000004</v>
      </c>
      <c r="F247" s="2">
        <v>1.07</v>
      </c>
      <c r="G247" s="2">
        <v>28.966458304330768</v>
      </c>
      <c r="H247" s="2">
        <v>5.8598442999999998</v>
      </c>
      <c r="I247" s="2">
        <v>1.8979786000000005</v>
      </c>
      <c r="J247" s="2">
        <v>4742.0853360000001</v>
      </c>
      <c r="K247" s="2">
        <v>20820.77319</v>
      </c>
      <c r="L247" s="2">
        <v>8.2473672000000011</v>
      </c>
      <c r="M247" s="2">
        <v>1.8002896000000002</v>
      </c>
      <c r="N247" s="2">
        <v>4396.9247999999998</v>
      </c>
      <c r="O247" s="2">
        <v>94.554698000000002</v>
      </c>
      <c r="P247" s="2">
        <v>18.892257563034192</v>
      </c>
      <c r="Q247" s="2">
        <v>6.3301184099999999</v>
      </c>
      <c r="R247" s="2">
        <v>848.23712999999998</v>
      </c>
      <c r="S247" s="2">
        <v>0.98</v>
      </c>
      <c r="T247" s="2">
        <v>15307.292759999998</v>
      </c>
      <c r="U247" s="2">
        <v>4.4126029599999992</v>
      </c>
      <c r="V247" s="2">
        <v>0.82</v>
      </c>
      <c r="W247" s="2">
        <v>4.4000000000000004</v>
      </c>
      <c r="X247" s="2">
        <v>17.422781499999999</v>
      </c>
      <c r="Y247" s="2">
        <v>6.2831960100000002</v>
      </c>
      <c r="Z247" s="2" t="s">
        <v>0</v>
      </c>
      <c r="AA247" s="2">
        <v>28.514567000000003</v>
      </c>
      <c r="AB247" s="2" t="s">
        <v>29</v>
      </c>
    </row>
    <row r="248" spans="1:28" s="1" customFormat="1" ht="12" x14ac:dyDescent="0.2">
      <c r="A248" s="1" t="s">
        <v>271</v>
      </c>
      <c r="B248" s="2">
        <v>2.16</v>
      </c>
      <c r="C248" s="2">
        <v>16348.339826000003</v>
      </c>
      <c r="D248" s="2">
        <v>5.3</v>
      </c>
      <c r="E248" s="2">
        <v>2811.7744000000002</v>
      </c>
      <c r="F248" s="2">
        <v>1.1299999999999999</v>
      </c>
      <c r="G248" s="2">
        <v>33.018626378731071</v>
      </c>
      <c r="H248" s="2">
        <v>6.7020451999999997</v>
      </c>
      <c r="I248" s="2">
        <v>3.4641235999999997</v>
      </c>
      <c r="J248" s="2">
        <v>4051.7732463999996</v>
      </c>
      <c r="K248" s="2">
        <v>19218.017520000001</v>
      </c>
      <c r="L248" s="2">
        <v>8.0992159999999984</v>
      </c>
      <c r="M248" s="2">
        <v>2.2115119000000001</v>
      </c>
      <c r="N248" s="2">
        <v>4447.9904000000006</v>
      </c>
      <c r="O248" s="2">
        <v>60.220259999999996</v>
      </c>
      <c r="P248" s="2">
        <v>19.725714163569798</v>
      </c>
      <c r="Q248" s="2">
        <v>5.0626791799999999</v>
      </c>
      <c r="R248" s="2">
        <v>689.23008000000004</v>
      </c>
      <c r="S248" s="2">
        <v>9.4296239999999969</v>
      </c>
      <c r="T248" s="2">
        <v>14601.3613</v>
      </c>
      <c r="U248" s="2">
        <v>2.3199999999999998</v>
      </c>
      <c r="V248" s="2">
        <v>0.88</v>
      </c>
      <c r="W248" s="2">
        <v>4.45</v>
      </c>
      <c r="X248" s="2">
        <v>16.712257900000001</v>
      </c>
      <c r="Y248" s="2">
        <v>4.5917960500000001</v>
      </c>
      <c r="Z248" s="2" t="s">
        <v>0</v>
      </c>
      <c r="AA248" s="2">
        <v>31.060043999999998</v>
      </c>
      <c r="AB248" s="2" t="s">
        <v>29</v>
      </c>
    </row>
    <row r="249" spans="1:28" s="1" customFormat="1" ht="12" x14ac:dyDescent="0.2">
      <c r="A249" s="1" t="s">
        <v>272</v>
      </c>
      <c r="B249" s="2">
        <v>2.08</v>
      </c>
      <c r="C249" s="2">
        <v>10860.703223999999</v>
      </c>
      <c r="D249" s="2">
        <v>4.3499999999999996</v>
      </c>
      <c r="E249" s="2">
        <v>2651.4250000000002</v>
      </c>
      <c r="F249" s="2">
        <v>1.1000000000000001</v>
      </c>
      <c r="G249" s="2">
        <v>27.538527901312868</v>
      </c>
      <c r="H249" s="2">
        <v>5.4887005999999996</v>
      </c>
      <c r="I249" s="2">
        <v>0.93439320000000037</v>
      </c>
      <c r="J249" s="2">
        <v>4631.9022017999996</v>
      </c>
      <c r="K249" s="2">
        <v>15700.106699999998</v>
      </c>
      <c r="L249" s="2">
        <v>9.9317536000000022</v>
      </c>
      <c r="M249" s="2">
        <v>2.068371</v>
      </c>
      <c r="N249" s="2">
        <v>3918.0329999999999</v>
      </c>
      <c r="O249" s="2">
        <v>69.571920000000006</v>
      </c>
      <c r="P249" s="2">
        <v>36.871214714746813</v>
      </c>
      <c r="Q249" s="2">
        <v>4.2638447400000006</v>
      </c>
      <c r="R249" s="2">
        <v>699.1613900000001</v>
      </c>
      <c r="S249" s="2">
        <v>33.984153000000006</v>
      </c>
      <c r="T249" s="2">
        <v>16257.252379999998</v>
      </c>
      <c r="U249" s="2">
        <v>10.925136559999999</v>
      </c>
      <c r="V249" s="2">
        <v>0.84</v>
      </c>
      <c r="W249" s="2">
        <v>4.25</v>
      </c>
      <c r="X249" s="2">
        <v>14.1568588</v>
      </c>
      <c r="Y249" s="2">
        <v>6.2736240699999994</v>
      </c>
      <c r="Z249" s="2" t="s">
        <v>0</v>
      </c>
      <c r="AA249" s="2">
        <v>41.308279999999996</v>
      </c>
      <c r="AB249" s="2" t="s">
        <v>29</v>
      </c>
    </row>
    <row r="250" spans="1:28" s="1" customFormat="1" ht="12" x14ac:dyDescent="0.2">
      <c r="A250" s="1" t="s">
        <v>273</v>
      </c>
      <c r="B250" s="2">
        <v>2.16</v>
      </c>
      <c r="C250" s="2">
        <v>12040.609396</v>
      </c>
      <c r="D250" s="2">
        <v>12.361140000000001</v>
      </c>
      <c r="E250" s="2">
        <v>2560.9344000000001</v>
      </c>
      <c r="F250" s="2">
        <v>0.81</v>
      </c>
      <c r="G250" s="2">
        <v>23.767577695686487</v>
      </c>
      <c r="H250" s="2">
        <v>7.9442471000000001</v>
      </c>
      <c r="I250" s="2">
        <v>1.2209196000000004</v>
      </c>
      <c r="J250" s="2">
        <v>6706.1569241999996</v>
      </c>
      <c r="K250" s="2">
        <v>21694.790109999998</v>
      </c>
      <c r="L250" s="2">
        <v>10.237632000000001</v>
      </c>
      <c r="M250" s="2">
        <v>2.3097744000000002</v>
      </c>
      <c r="N250" s="2">
        <v>3432.9825000000001</v>
      </c>
      <c r="O250" s="2">
        <v>68.854322999999994</v>
      </c>
      <c r="P250" s="2">
        <v>30.358059954623332</v>
      </c>
      <c r="Q250" s="2">
        <v>5.6873114200000012</v>
      </c>
      <c r="R250" s="2">
        <v>801.69285000000002</v>
      </c>
      <c r="S250" s="2">
        <v>0.9</v>
      </c>
      <c r="T250" s="2">
        <v>22079.794320000001</v>
      </c>
      <c r="U250" s="2">
        <v>1.72</v>
      </c>
      <c r="V250" s="2">
        <v>1.04</v>
      </c>
      <c r="W250" s="2">
        <v>4.45</v>
      </c>
      <c r="X250" s="2">
        <v>11.564059499999999</v>
      </c>
      <c r="Y250" s="2">
        <v>4.7282380499999999</v>
      </c>
      <c r="Z250" s="2" t="s">
        <v>0</v>
      </c>
      <c r="AA250" s="2">
        <v>50.014202000000004</v>
      </c>
      <c r="AB250" s="2" t="s">
        <v>29</v>
      </c>
    </row>
    <row r="251" spans="1:28" s="1" customFormat="1" ht="12" x14ac:dyDescent="0.2">
      <c r="A251" s="1" t="s">
        <v>274</v>
      </c>
      <c r="B251" s="2">
        <v>2.08</v>
      </c>
      <c r="C251" s="2">
        <v>14879.493288</v>
      </c>
      <c r="D251" s="2">
        <v>5</v>
      </c>
      <c r="E251" s="2">
        <v>2737.24</v>
      </c>
      <c r="F251" s="2">
        <v>0.98</v>
      </c>
      <c r="G251" s="2">
        <v>32.460757409217479</v>
      </c>
      <c r="H251" s="2">
        <v>11.757732000000001</v>
      </c>
      <c r="I251" s="2">
        <v>1.6491785000000005</v>
      </c>
      <c r="J251" s="2">
        <v>4630.9847135999998</v>
      </c>
      <c r="K251" s="2">
        <v>22361.343550000001</v>
      </c>
      <c r="L251" s="2">
        <v>7.8925336000000001</v>
      </c>
      <c r="M251" s="2">
        <v>1.04</v>
      </c>
      <c r="N251" s="2">
        <v>2209.2629999999999</v>
      </c>
      <c r="O251" s="2">
        <v>51.513300000000001</v>
      </c>
      <c r="P251" s="2">
        <v>15.327911127668477</v>
      </c>
      <c r="Q251" s="2">
        <v>8.1226079000000002</v>
      </c>
      <c r="R251" s="2">
        <v>356.76794999999998</v>
      </c>
      <c r="S251" s="2">
        <v>19.774075199999999</v>
      </c>
      <c r="T251" s="2">
        <v>24860.885140000006</v>
      </c>
      <c r="U251" s="2">
        <v>2.04</v>
      </c>
      <c r="V251" s="2">
        <v>1.17</v>
      </c>
      <c r="W251" s="2">
        <v>4.9000000000000004</v>
      </c>
      <c r="X251" s="2">
        <v>6.8739759000000005</v>
      </c>
      <c r="Y251" s="2">
        <v>8.3871957399999992</v>
      </c>
      <c r="Z251" s="2" t="s">
        <v>0</v>
      </c>
      <c r="AA251" s="2">
        <v>36.100127999999998</v>
      </c>
      <c r="AB251" s="2" t="s">
        <v>29</v>
      </c>
    </row>
    <row r="252" spans="1:28" s="1" customFormat="1" ht="12" x14ac:dyDescent="0.2">
      <c r="A252" s="1" t="s">
        <v>275</v>
      </c>
      <c r="B252" s="2">
        <v>2.1</v>
      </c>
      <c r="C252" s="2">
        <v>13607.770148</v>
      </c>
      <c r="D252" s="2">
        <v>17.546493000000002</v>
      </c>
      <c r="E252" s="2">
        <v>3075.3660000000004</v>
      </c>
      <c r="F252" s="2">
        <v>0.94</v>
      </c>
      <c r="G252" s="2">
        <v>33.590295034649635</v>
      </c>
      <c r="H252" s="2">
        <v>10.276109999999999</v>
      </c>
      <c r="I252" s="2">
        <v>1.6228278</v>
      </c>
      <c r="J252" s="2">
        <v>3124.8252464000002</v>
      </c>
      <c r="K252" s="2">
        <v>31979.084040000002</v>
      </c>
      <c r="L252" s="2">
        <v>9.6501982000000002</v>
      </c>
      <c r="M252" s="2">
        <v>1.06</v>
      </c>
      <c r="N252" s="2">
        <v>1423.8132000000001</v>
      </c>
      <c r="O252" s="2">
        <v>43.660167000000001</v>
      </c>
      <c r="P252" s="2">
        <v>24.620618307627009</v>
      </c>
      <c r="Q252" s="2">
        <v>7.8049971000000005</v>
      </c>
      <c r="R252" s="2">
        <v>353.08565999999996</v>
      </c>
      <c r="S252" s="2">
        <v>15.571069</v>
      </c>
      <c r="T252" s="2">
        <v>30812.59276</v>
      </c>
      <c r="U252" s="2">
        <v>1.74</v>
      </c>
      <c r="V252" s="2">
        <v>1.04</v>
      </c>
      <c r="W252" s="2">
        <v>4.5999999999999996</v>
      </c>
      <c r="X252" s="2">
        <v>10.824288599999999</v>
      </c>
      <c r="Y252" s="2">
        <v>6.5772543200000007</v>
      </c>
      <c r="Z252" s="2" t="s">
        <v>0</v>
      </c>
      <c r="AA252" s="2">
        <v>32.489424</v>
      </c>
      <c r="AB252" s="2" t="s">
        <v>29</v>
      </c>
    </row>
    <row r="253" spans="1:28" s="1" customFormat="1" ht="12" x14ac:dyDescent="0.2">
      <c r="A253" s="1" t="s">
        <v>276</v>
      </c>
      <c r="B253" s="2">
        <v>2.5493948999999994</v>
      </c>
      <c r="C253" s="2">
        <v>6605.5251680000001</v>
      </c>
      <c r="D253" s="2">
        <v>32.915495999999997</v>
      </c>
      <c r="E253" s="2">
        <v>2117.2559999999999</v>
      </c>
      <c r="F253" s="2">
        <v>0.91</v>
      </c>
      <c r="G253" s="2">
        <v>26.386825692121015</v>
      </c>
      <c r="H253" s="2">
        <v>6.6738133999999993</v>
      </c>
      <c r="I253" s="2">
        <v>2.5373830000000006</v>
      </c>
      <c r="J253" s="2">
        <v>7269.3939132000005</v>
      </c>
      <c r="K253" s="2">
        <v>22988.062999999998</v>
      </c>
      <c r="L253" s="2">
        <v>8.9761261999999995</v>
      </c>
      <c r="M253" s="2">
        <v>0.94</v>
      </c>
      <c r="N253" s="2">
        <v>929.1425999999999</v>
      </c>
      <c r="O253" s="2">
        <v>35.453119999999998</v>
      </c>
      <c r="P253" s="2">
        <v>21.185368616805253</v>
      </c>
      <c r="Q253" s="2">
        <v>5.4653090000000013</v>
      </c>
      <c r="R253" s="2">
        <v>457.06970999999999</v>
      </c>
      <c r="S253" s="2">
        <v>1</v>
      </c>
      <c r="T253" s="2">
        <v>23670.675840000004</v>
      </c>
      <c r="U253" s="2">
        <v>1.66</v>
      </c>
      <c r="V253" s="2">
        <v>0.8</v>
      </c>
      <c r="W253" s="2">
        <v>5.0999999999999996</v>
      </c>
      <c r="X253" s="2">
        <v>6.8503683999999998</v>
      </c>
      <c r="Y253" s="2">
        <v>4.9721046199999996</v>
      </c>
      <c r="Z253" s="2" t="s">
        <v>0</v>
      </c>
      <c r="AA253" s="2">
        <v>29.964880000000004</v>
      </c>
      <c r="AB253" s="2" t="s">
        <v>29</v>
      </c>
    </row>
    <row r="254" spans="1:28" s="1" customFormat="1" ht="12" x14ac:dyDescent="0.2">
      <c r="A254" s="1" t="s">
        <v>277</v>
      </c>
      <c r="B254" s="2">
        <v>1.96</v>
      </c>
      <c r="C254" s="2">
        <v>8883.6503460000004</v>
      </c>
      <c r="D254" s="2">
        <v>590.02791000000002</v>
      </c>
      <c r="E254" s="2">
        <v>3199.0626000000002</v>
      </c>
      <c r="F254" s="2">
        <v>1.01</v>
      </c>
      <c r="G254" s="2">
        <v>23.938010454949623</v>
      </c>
      <c r="H254" s="2">
        <v>6.2403263999999998</v>
      </c>
      <c r="I254" s="2">
        <v>1.8618160000000004</v>
      </c>
      <c r="J254" s="2">
        <v>5450.9567573999993</v>
      </c>
      <c r="K254" s="2">
        <v>28671.195599999999</v>
      </c>
      <c r="L254" s="2">
        <v>6.1694800000000001</v>
      </c>
      <c r="M254" s="2">
        <v>1.1299999999999999</v>
      </c>
      <c r="N254" s="2">
        <v>741.53116000000011</v>
      </c>
      <c r="O254" s="2">
        <v>37.889409000000001</v>
      </c>
      <c r="P254" s="2">
        <v>34.105382755030071</v>
      </c>
      <c r="Q254" s="2">
        <v>4.9236749099999999</v>
      </c>
      <c r="R254" s="2">
        <v>735.90454999999997</v>
      </c>
      <c r="S254" s="2">
        <v>5.2406335999999998</v>
      </c>
      <c r="T254" s="2">
        <v>26380.182919999999</v>
      </c>
      <c r="U254" s="2">
        <v>12.95647604</v>
      </c>
      <c r="V254" s="2">
        <v>0.97</v>
      </c>
      <c r="W254" s="2">
        <v>6</v>
      </c>
      <c r="X254" s="2">
        <v>6.4297564999999999</v>
      </c>
      <c r="Y254" s="2">
        <v>3.19575605</v>
      </c>
      <c r="Z254" s="2" t="s">
        <v>0</v>
      </c>
      <c r="AA254" s="2">
        <v>74.309437000000003</v>
      </c>
      <c r="AB254" s="2" t="s">
        <v>29</v>
      </c>
    </row>
    <row r="255" spans="1:28" s="1" customFormat="1" ht="12" x14ac:dyDescent="0.2">
      <c r="A255" s="1" t="s">
        <v>278</v>
      </c>
      <c r="B255" s="2">
        <v>1.94</v>
      </c>
      <c r="C255" s="2">
        <v>12834.910061999999</v>
      </c>
      <c r="D255" s="2">
        <v>30.163428</v>
      </c>
      <c r="E255" s="2">
        <v>1952.4286000000002</v>
      </c>
      <c r="F255" s="2">
        <v>0.89</v>
      </c>
      <c r="G255" s="2">
        <v>18.646554937053956</v>
      </c>
      <c r="H255" s="2">
        <v>8.0658148000000001</v>
      </c>
      <c r="I255" s="2">
        <v>3.2672186999999995</v>
      </c>
      <c r="J255" s="2">
        <v>7084.3700577999998</v>
      </c>
      <c r="K255" s="2">
        <v>21943.337520000005</v>
      </c>
      <c r="L255" s="2">
        <v>4.1515007999999991</v>
      </c>
      <c r="M255" s="2">
        <v>1.03</v>
      </c>
      <c r="N255" s="2">
        <v>681.721</v>
      </c>
      <c r="O255" s="2">
        <v>30.086504000000005</v>
      </c>
      <c r="P255" s="2">
        <v>22.05639044707938</v>
      </c>
      <c r="Q255" s="2">
        <v>5.5198325099999996</v>
      </c>
      <c r="R255" s="2">
        <v>502.78625999999997</v>
      </c>
      <c r="S255" s="2">
        <v>20.803367200000004</v>
      </c>
      <c r="T255" s="2">
        <v>20285.58714</v>
      </c>
      <c r="U255" s="2">
        <v>19.168565760000003</v>
      </c>
      <c r="V255" s="2">
        <v>0.87</v>
      </c>
      <c r="W255" s="2">
        <v>4.5</v>
      </c>
      <c r="X255" s="2">
        <v>11.5622547</v>
      </c>
      <c r="Y255" s="2">
        <v>3.5057595500000001</v>
      </c>
      <c r="Z255" s="2" t="s">
        <v>0</v>
      </c>
      <c r="AA255" s="2">
        <v>38.863799999999998</v>
      </c>
      <c r="AB255" s="2" t="s">
        <v>29</v>
      </c>
    </row>
    <row r="256" spans="1:28" s="1" customFormat="1" ht="12" x14ac:dyDescent="0.2">
      <c r="A256" s="1" t="s">
        <v>279</v>
      </c>
      <c r="B256" s="2">
        <v>2.16</v>
      </c>
      <c r="C256" s="2">
        <v>12167.300341999999</v>
      </c>
      <c r="D256" s="2">
        <v>32.876255999999998</v>
      </c>
      <c r="E256" s="2">
        <v>3097.5392000000006</v>
      </c>
      <c r="F256" s="2">
        <v>0.92</v>
      </c>
      <c r="G256" s="2">
        <v>29.142926444058354</v>
      </c>
      <c r="H256" s="2">
        <v>8.6466478999999996</v>
      </c>
      <c r="I256" s="2">
        <v>1.8490241999999997</v>
      </c>
      <c r="J256" s="2">
        <v>4105.1232467999998</v>
      </c>
      <c r="K256" s="2">
        <v>22774.920290000002</v>
      </c>
      <c r="L256" s="2">
        <v>6.1709104000000004</v>
      </c>
      <c r="M256" s="2">
        <v>1.1599999999999999</v>
      </c>
      <c r="N256" s="2">
        <v>967.37940000000003</v>
      </c>
      <c r="O256" s="2">
        <v>38.247669999999999</v>
      </c>
      <c r="P256" s="2">
        <v>14.393663632393942</v>
      </c>
      <c r="Q256" s="2">
        <v>6.1224381000000001</v>
      </c>
      <c r="R256" s="2">
        <v>500.15571999999997</v>
      </c>
      <c r="S256" s="2">
        <v>6.251455599999999</v>
      </c>
      <c r="T256" s="2">
        <v>25669.395840000001</v>
      </c>
      <c r="U256" s="2">
        <v>26.819424320000003</v>
      </c>
      <c r="V256" s="2">
        <v>0.92</v>
      </c>
      <c r="W256" s="2">
        <v>5.3</v>
      </c>
      <c r="X256" s="2">
        <v>12.756900799999999</v>
      </c>
      <c r="Y256" s="2">
        <v>4.2260603000000003</v>
      </c>
      <c r="Z256" s="2" t="s">
        <v>0</v>
      </c>
      <c r="AA256" s="2">
        <v>42.724134999999997</v>
      </c>
      <c r="AB256" s="2" t="s">
        <v>29</v>
      </c>
    </row>
    <row r="257" spans="1:28" s="1" customFormat="1" ht="12" x14ac:dyDescent="0.2">
      <c r="A257" s="1" t="s">
        <v>280</v>
      </c>
      <c r="B257" s="2">
        <v>2.2599999999999998</v>
      </c>
      <c r="C257" s="2">
        <v>12506.791234000002</v>
      </c>
      <c r="D257" s="2">
        <v>5</v>
      </c>
      <c r="E257" s="2">
        <v>3466.2656000000006</v>
      </c>
      <c r="F257" s="2">
        <v>0.92</v>
      </c>
      <c r="G257" s="2">
        <v>30.819719806938561</v>
      </c>
      <c r="H257" s="2">
        <v>9.3676562000000008</v>
      </c>
      <c r="I257" s="2">
        <v>1.3564178</v>
      </c>
      <c r="J257" s="2">
        <v>4109.1668463999995</v>
      </c>
      <c r="K257" s="2">
        <v>16851.372029999999</v>
      </c>
      <c r="L257" s="2">
        <v>7.5693144000000014</v>
      </c>
      <c r="M257" s="2">
        <v>0.94</v>
      </c>
      <c r="N257" s="2">
        <v>795.55840000000012</v>
      </c>
      <c r="O257" s="2">
        <v>32.223695999999997</v>
      </c>
      <c r="P257" s="2">
        <v>23.596622356716885</v>
      </c>
      <c r="Q257" s="2">
        <v>4.68314451</v>
      </c>
      <c r="R257" s="2">
        <v>576.26499999999999</v>
      </c>
      <c r="S257" s="2">
        <v>2.4760511999999992</v>
      </c>
      <c r="T257" s="2">
        <v>17191.658220000001</v>
      </c>
      <c r="U257" s="2">
        <v>4.2730784000000002</v>
      </c>
      <c r="V257" s="2">
        <v>1.05</v>
      </c>
      <c r="W257" s="2">
        <v>5.55</v>
      </c>
      <c r="X257" s="2">
        <v>8.7160121999999998</v>
      </c>
      <c r="Y257" s="2">
        <v>3.39217798</v>
      </c>
      <c r="Z257" s="2" t="s">
        <v>0</v>
      </c>
      <c r="AA257" s="2">
        <v>31.55031</v>
      </c>
      <c r="AB257" s="2" t="s">
        <v>29</v>
      </c>
    </row>
    <row r="258" spans="1:28" s="1" customFormat="1" ht="12" x14ac:dyDescent="0.2">
      <c r="A258" s="1" t="s">
        <v>281</v>
      </c>
      <c r="B258" s="2">
        <v>2.36</v>
      </c>
      <c r="C258" s="2">
        <v>14917.976944</v>
      </c>
      <c r="D258" s="2">
        <v>13.975864</v>
      </c>
      <c r="E258" s="2">
        <v>2460.9251000000004</v>
      </c>
      <c r="F258" s="2">
        <v>1.1200000000000001</v>
      </c>
      <c r="G258" s="2">
        <v>34.349612448831948</v>
      </c>
      <c r="H258" s="2">
        <v>8.1033194999999996</v>
      </c>
      <c r="I258" s="2">
        <v>1.4755194000000005</v>
      </c>
      <c r="J258" s="2">
        <v>6244.1587025999997</v>
      </c>
      <c r="K258" s="2">
        <v>17630.349849999999</v>
      </c>
      <c r="L258" s="2">
        <v>11.234908799999999</v>
      </c>
      <c r="M258" s="2">
        <v>1.03</v>
      </c>
      <c r="N258" s="2">
        <v>1610.2746</v>
      </c>
      <c r="O258" s="2">
        <v>35.060349000000002</v>
      </c>
      <c r="P258" s="2">
        <v>28.559706633361944</v>
      </c>
      <c r="Q258" s="2">
        <v>4.0655263800000006</v>
      </c>
      <c r="R258" s="2">
        <v>628.92459000000008</v>
      </c>
      <c r="S258" s="2">
        <v>2.7075152000000005</v>
      </c>
      <c r="T258" s="2">
        <v>16686.471239999999</v>
      </c>
      <c r="U258" s="2">
        <v>4.8447154799999996</v>
      </c>
      <c r="V258" s="2">
        <v>0.99</v>
      </c>
      <c r="W258" s="2">
        <v>4.8</v>
      </c>
      <c r="X258" s="2">
        <v>14.564020199999998</v>
      </c>
      <c r="Y258" s="2">
        <v>3.8695471500000003</v>
      </c>
      <c r="Z258" s="2" t="s">
        <v>0</v>
      </c>
      <c r="AA258" s="2">
        <v>15.538864</v>
      </c>
      <c r="AB258" s="2" t="s">
        <v>29</v>
      </c>
    </row>
    <row r="259" spans="1:28" s="1" customFormat="1" ht="12" x14ac:dyDescent="0.2">
      <c r="A259" s="1" t="s">
        <v>282</v>
      </c>
      <c r="B259" s="2">
        <v>2.3199999999999998</v>
      </c>
      <c r="C259" s="2">
        <v>9527.6795679999996</v>
      </c>
      <c r="D259" s="2">
        <v>4.25</v>
      </c>
      <c r="E259" s="2">
        <v>2634.7626</v>
      </c>
      <c r="F259" s="2">
        <v>1.2</v>
      </c>
      <c r="G259" s="2">
        <v>31.510921793436182</v>
      </c>
      <c r="H259" s="2">
        <v>8.5637985999999984</v>
      </c>
      <c r="I259" s="2">
        <v>2.6774520000000002</v>
      </c>
      <c r="J259" s="2">
        <v>4212.5393352000001</v>
      </c>
      <c r="K259" s="2">
        <v>16226.584920000001</v>
      </c>
      <c r="L259" s="2">
        <v>7.1359475999999979</v>
      </c>
      <c r="M259" s="2">
        <v>0.94</v>
      </c>
      <c r="N259" s="2">
        <v>1522.2003999999997</v>
      </c>
      <c r="O259" s="2">
        <v>36.810493999999998</v>
      </c>
      <c r="P259" s="2">
        <v>60.758522051661018</v>
      </c>
      <c r="Q259" s="2">
        <v>4.1358632000000002</v>
      </c>
      <c r="R259" s="2">
        <v>666.06630000000007</v>
      </c>
      <c r="S259" s="2">
        <v>2.9134219999999993</v>
      </c>
      <c r="T259" s="2">
        <v>17984.44124</v>
      </c>
      <c r="U259" s="2">
        <v>1.72</v>
      </c>
      <c r="V259" s="2">
        <v>0.8</v>
      </c>
      <c r="W259" s="2">
        <v>5.75</v>
      </c>
      <c r="X259" s="2">
        <v>9.3507535000000015</v>
      </c>
      <c r="Y259" s="2">
        <v>3.5351000100000003</v>
      </c>
      <c r="Z259" s="2" t="s">
        <v>0</v>
      </c>
      <c r="AA259" s="2">
        <v>13.494912000000001</v>
      </c>
      <c r="AB259" s="2" t="s">
        <v>29</v>
      </c>
    </row>
    <row r="260" spans="1:28" s="1" customFormat="1" ht="12" x14ac:dyDescent="0.2">
      <c r="A260" s="1" t="s">
        <v>283</v>
      </c>
      <c r="B260" s="2">
        <v>2.1800000000000002</v>
      </c>
      <c r="C260" s="2">
        <v>12191.265288000001</v>
      </c>
      <c r="D260" s="2">
        <v>4.5</v>
      </c>
      <c r="E260" s="2">
        <v>3197.6032</v>
      </c>
      <c r="F260" s="2">
        <v>1.1399999999999999</v>
      </c>
      <c r="G260" s="2">
        <v>29.556540005020295</v>
      </c>
      <c r="H260" s="2">
        <v>2.0178989999999999</v>
      </c>
      <c r="I260" s="2">
        <v>1.7476250000000002</v>
      </c>
      <c r="J260" s="2">
        <v>4136.8332353999995</v>
      </c>
      <c r="K260" s="2">
        <v>15565.26311</v>
      </c>
      <c r="L260" s="2">
        <v>6.9840335999999983</v>
      </c>
      <c r="M260" s="2">
        <v>0.98</v>
      </c>
      <c r="N260" s="2">
        <v>2674.0259999999998</v>
      </c>
      <c r="O260" s="2">
        <v>60.564504000000007</v>
      </c>
      <c r="P260" s="2">
        <v>12.730809079000005</v>
      </c>
      <c r="Q260" s="2">
        <v>7.5868894600000001</v>
      </c>
      <c r="R260" s="2">
        <v>711.44196999999997</v>
      </c>
      <c r="S260" s="2">
        <v>9.4769520000000007</v>
      </c>
      <c r="T260" s="2">
        <v>12931.25476</v>
      </c>
      <c r="U260" s="2">
        <v>10.901682820000001</v>
      </c>
      <c r="V260" s="2">
        <v>1.06</v>
      </c>
      <c r="W260" s="2">
        <v>5.65</v>
      </c>
      <c r="X260" s="2">
        <v>7.050141</v>
      </c>
      <c r="Y260" s="2">
        <v>3.8820994200000003</v>
      </c>
      <c r="Z260" s="2" t="s">
        <v>0</v>
      </c>
      <c r="AA260" s="2">
        <v>22.984519999999996</v>
      </c>
      <c r="AB260" s="2" t="s">
        <v>29</v>
      </c>
    </row>
    <row r="261" spans="1:28" s="1" customFormat="1" ht="12" x14ac:dyDescent="0.2">
      <c r="A261" s="1" t="s">
        <v>284</v>
      </c>
      <c r="B261" s="2">
        <v>2.2000000000000002</v>
      </c>
      <c r="C261" s="2">
        <v>9302.3485999999994</v>
      </c>
      <c r="D261" s="2">
        <v>15.184044000000002</v>
      </c>
      <c r="E261" s="2">
        <v>2509.1061</v>
      </c>
      <c r="F261" s="2">
        <v>0.9</v>
      </c>
      <c r="G261" s="2">
        <v>33.001515975537259</v>
      </c>
      <c r="H261" s="2">
        <v>5.5212247999999997</v>
      </c>
      <c r="I261" s="2">
        <v>1.5166480000000002</v>
      </c>
      <c r="J261" s="2">
        <v>2217.9662240000002</v>
      </c>
      <c r="K261" s="2">
        <v>12771.574849999999</v>
      </c>
      <c r="L261" s="2">
        <v>8.5914616000000006</v>
      </c>
      <c r="M261" s="2">
        <v>1.1200000000000001</v>
      </c>
      <c r="N261" s="2">
        <v>601.38510000000008</v>
      </c>
      <c r="O261" s="2">
        <v>28.8886</v>
      </c>
      <c r="P261" s="2">
        <v>12.029040922679485</v>
      </c>
      <c r="Q261" s="2">
        <v>4.3731561400000007</v>
      </c>
      <c r="R261" s="2">
        <v>623.43320000000006</v>
      </c>
      <c r="S261" s="2">
        <v>1.08</v>
      </c>
      <c r="T261" s="2">
        <v>13206.851700000001</v>
      </c>
      <c r="U261" s="2">
        <v>3.5612723999999996</v>
      </c>
      <c r="V261" s="2">
        <v>1.08</v>
      </c>
      <c r="W261" s="2">
        <v>5.55</v>
      </c>
      <c r="X261" s="2">
        <v>6.1907114999999999</v>
      </c>
      <c r="Y261" s="2">
        <v>3.9988279100000002</v>
      </c>
      <c r="Z261" s="2" t="s">
        <v>0</v>
      </c>
      <c r="AA261" s="2">
        <v>17.449739999999998</v>
      </c>
      <c r="AB261" s="2" t="s">
        <v>29</v>
      </c>
    </row>
    <row r="262" spans="1:28" s="1" customFormat="1" ht="12" x14ac:dyDescent="0.2">
      <c r="A262" s="1" t="s">
        <v>285</v>
      </c>
      <c r="B262" s="2">
        <v>1.88</v>
      </c>
      <c r="C262" s="2">
        <v>12173.079912000001</v>
      </c>
      <c r="D262" s="2">
        <v>5.35</v>
      </c>
      <c r="E262" s="2">
        <v>3186.4307999999996</v>
      </c>
      <c r="F262" s="2">
        <v>1.17</v>
      </c>
      <c r="G262" s="2">
        <v>38.691089061987434</v>
      </c>
      <c r="H262" s="2">
        <v>7.2654391000000009</v>
      </c>
      <c r="I262" s="2">
        <v>2.204364</v>
      </c>
      <c r="J262" s="2">
        <v>3101.0476464000003</v>
      </c>
      <c r="K262" s="2">
        <v>16539.371069999997</v>
      </c>
      <c r="L262" s="2">
        <v>13.309512000000002</v>
      </c>
      <c r="M262" s="2">
        <v>1.07</v>
      </c>
      <c r="N262" s="2">
        <v>1036.6922999999999</v>
      </c>
      <c r="O262" s="2">
        <v>42.604919999999993</v>
      </c>
      <c r="P262" s="2">
        <v>22.797458325826543</v>
      </c>
      <c r="Q262" s="2">
        <v>6.6015575699999998</v>
      </c>
      <c r="R262" s="2">
        <v>792.31185000000016</v>
      </c>
      <c r="S262" s="2">
        <v>11.698825199999998</v>
      </c>
      <c r="T262" s="2">
        <v>16204.6386</v>
      </c>
      <c r="U262" s="2">
        <v>18.461110240000004</v>
      </c>
      <c r="V262" s="2">
        <v>0.82</v>
      </c>
      <c r="W262" s="2">
        <v>5.95</v>
      </c>
      <c r="X262" s="2">
        <v>10.926467699999998</v>
      </c>
      <c r="Y262" s="2">
        <v>4.7200968500000009</v>
      </c>
      <c r="Z262" s="2" t="s">
        <v>0</v>
      </c>
      <c r="AA262" s="2">
        <v>18.518141</v>
      </c>
      <c r="AB262" s="2" t="s">
        <v>29</v>
      </c>
    </row>
    <row r="263" spans="1:28" s="1" customFormat="1" ht="12" x14ac:dyDescent="0.2">
      <c r="A263" s="1" t="s">
        <v>286</v>
      </c>
      <c r="B263" s="2">
        <v>1.76</v>
      </c>
      <c r="C263" s="2">
        <v>17909.472374000001</v>
      </c>
      <c r="D263" s="2">
        <v>12.931560000000001</v>
      </c>
      <c r="E263" s="2">
        <v>4827.3265999999994</v>
      </c>
      <c r="F263" s="2">
        <v>1.08</v>
      </c>
      <c r="G263" s="2">
        <v>33.793870441598763</v>
      </c>
      <c r="H263" s="2">
        <v>4.6799550000000005</v>
      </c>
      <c r="I263" s="2">
        <v>1.3527899999999999</v>
      </c>
      <c r="J263" s="2">
        <v>3495.5688024000001</v>
      </c>
      <c r="K263" s="2">
        <v>15169.407439999999</v>
      </c>
      <c r="L263" s="2">
        <v>15.096193800000002</v>
      </c>
      <c r="M263" s="2">
        <v>3.6336552000000002</v>
      </c>
      <c r="N263" s="2">
        <v>3935.5841999999998</v>
      </c>
      <c r="O263" s="2">
        <v>116.59178000000001</v>
      </c>
      <c r="P263" s="2">
        <v>22.493188459788513</v>
      </c>
      <c r="Q263" s="2">
        <v>5.8813548200000003</v>
      </c>
      <c r="R263" s="2">
        <v>892.31200000000013</v>
      </c>
      <c r="S263" s="2">
        <v>18.713178399999997</v>
      </c>
      <c r="T263" s="2">
        <v>11442.106760000002</v>
      </c>
      <c r="U263" s="2">
        <v>2.2947678399999996</v>
      </c>
      <c r="V263" s="2">
        <v>2.1402531499999999</v>
      </c>
      <c r="W263" s="2">
        <v>4.55</v>
      </c>
      <c r="X263" s="2">
        <v>34.843190399999997</v>
      </c>
      <c r="Y263" s="2">
        <v>5.6927327600000002</v>
      </c>
      <c r="Z263" s="2" t="s">
        <v>0</v>
      </c>
      <c r="AA263" s="2">
        <v>59.772023999999995</v>
      </c>
      <c r="AB263" s="2" t="s">
        <v>29</v>
      </c>
    </row>
    <row r="264" spans="1:28" s="1" customFormat="1" ht="12" x14ac:dyDescent="0.2">
      <c r="A264" s="1" t="s">
        <v>287</v>
      </c>
      <c r="B264" s="2">
        <v>1.82</v>
      </c>
      <c r="C264" s="2">
        <v>12557.422202000002</v>
      </c>
      <c r="D264" s="2">
        <v>9.6165760000000002</v>
      </c>
      <c r="E264" s="2">
        <v>3628.1783</v>
      </c>
      <c r="F264" s="2">
        <v>0.95</v>
      </c>
      <c r="G264" s="2">
        <v>29.048496819964413</v>
      </c>
      <c r="H264" s="2">
        <v>5.1587388000000001</v>
      </c>
      <c r="I264" s="2">
        <v>1.1706836</v>
      </c>
      <c r="J264" s="2">
        <v>4007.1220020000001</v>
      </c>
      <c r="K264" s="2">
        <v>16532.970669999999</v>
      </c>
      <c r="L264" s="2">
        <v>7.503817800000002</v>
      </c>
      <c r="M264" s="2">
        <v>2.5006778999999999</v>
      </c>
      <c r="N264" s="2">
        <v>2597.9143999999997</v>
      </c>
      <c r="O264" s="2">
        <v>64.950029999999998</v>
      </c>
      <c r="P264" s="2">
        <v>42.830289415263799</v>
      </c>
      <c r="Q264" s="2">
        <v>8.0104832399999992</v>
      </c>
      <c r="R264" s="2">
        <v>883.36872000000005</v>
      </c>
      <c r="S264" s="2">
        <v>22.295673600000001</v>
      </c>
      <c r="T264" s="2">
        <v>14066.50886</v>
      </c>
      <c r="U264" s="2">
        <v>2.2999999999999998</v>
      </c>
      <c r="V264" s="2">
        <v>1.04</v>
      </c>
      <c r="W264" s="2">
        <v>5.75</v>
      </c>
      <c r="X264" s="2">
        <v>18.714895500000001</v>
      </c>
      <c r="Y264" s="2">
        <v>4.2768798699999993</v>
      </c>
      <c r="Z264" s="2" t="s">
        <v>0</v>
      </c>
      <c r="AA264" s="2">
        <v>28.147601999999996</v>
      </c>
      <c r="AB264" s="2" t="s">
        <v>29</v>
      </c>
    </row>
    <row r="265" spans="1:28" s="1" customFormat="1" ht="12" x14ac:dyDescent="0.2">
      <c r="A265" s="1" t="s">
        <v>288</v>
      </c>
      <c r="B265" s="2">
        <v>2.04</v>
      </c>
      <c r="C265" s="2">
        <v>9117.3921179999998</v>
      </c>
      <c r="D265" s="2">
        <v>261.60450000000003</v>
      </c>
      <c r="E265" s="2">
        <v>9739.0861999999997</v>
      </c>
      <c r="F265" s="2">
        <v>1.5968910000000001</v>
      </c>
      <c r="G265" s="2">
        <v>56.987280732973801</v>
      </c>
      <c r="H265" s="2">
        <v>15.897504000000001</v>
      </c>
      <c r="I265" s="2">
        <v>13.0773847</v>
      </c>
      <c r="J265" s="2">
        <v>8659.0223133999989</v>
      </c>
      <c r="K265" s="2">
        <v>45497.158560000003</v>
      </c>
      <c r="L265" s="2">
        <v>21.135435600000005</v>
      </c>
      <c r="M265" s="2">
        <v>1.07</v>
      </c>
      <c r="N265" s="2">
        <v>3478.2131999999997</v>
      </c>
      <c r="O265" s="2">
        <v>346.04923000000002</v>
      </c>
      <c r="P265" s="2">
        <v>27.775496960128987</v>
      </c>
      <c r="Q265" s="2">
        <v>25.222595330000001</v>
      </c>
      <c r="R265" s="2">
        <v>982.59986000000004</v>
      </c>
      <c r="S265" s="2">
        <v>80.959818800000008</v>
      </c>
      <c r="T265" s="2">
        <v>22617.171240000003</v>
      </c>
      <c r="U265" s="2">
        <v>64.590750560000004</v>
      </c>
      <c r="V265" s="2">
        <v>2.3280127500000001</v>
      </c>
      <c r="W265" s="2">
        <v>4.9000000000000004</v>
      </c>
      <c r="X265" s="2">
        <v>32.516940599999998</v>
      </c>
      <c r="Y265" s="2">
        <v>5.5959327000000005</v>
      </c>
      <c r="Z265" s="2" t="s">
        <v>0</v>
      </c>
      <c r="AA265" s="2">
        <v>276.26389499999999</v>
      </c>
      <c r="AB265" s="2" t="s">
        <v>29</v>
      </c>
    </row>
    <row r="266" spans="1:28" s="1" customFormat="1" ht="12" x14ac:dyDescent="0.2">
      <c r="A266" s="1" t="s">
        <v>289</v>
      </c>
      <c r="B266" s="2">
        <v>2.14</v>
      </c>
      <c r="C266" s="2">
        <v>8956.5701699999991</v>
      </c>
      <c r="D266" s="2">
        <v>42.310134000000005</v>
      </c>
      <c r="E266" s="2">
        <v>2303.2444</v>
      </c>
      <c r="F266" s="2">
        <v>0.86</v>
      </c>
      <c r="G266" s="2">
        <v>22.449345350204876</v>
      </c>
      <c r="H266" s="2">
        <v>5.8125179999999999</v>
      </c>
      <c r="I266" s="2">
        <v>1.9642800000000005</v>
      </c>
      <c r="J266" s="2">
        <v>4382.9966908000006</v>
      </c>
      <c r="K266" s="2">
        <v>23794.493820000003</v>
      </c>
      <c r="L266" s="2">
        <v>7.2828990000000005</v>
      </c>
      <c r="M266" s="2">
        <v>0.91</v>
      </c>
      <c r="N266" s="2">
        <v>1444.4615999999996</v>
      </c>
      <c r="O266" s="2">
        <v>51.591099000000007</v>
      </c>
      <c r="P266" s="2">
        <v>21.743104033516452</v>
      </c>
      <c r="Q266" s="2">
        <v>8.6033850600000008</v>
      </c>
      <c r="R266" s="2">
        <v>505.36953</v>
      </c>
      <c r="S266" s="2">
        <v>18.799228799999998</v>
      </c>
      <c r="T266" s="2">
        <v>21960.806700000001</v>
      </c>
      <c r="U266" s="2">
        <v>6.7544977199999998</v>
      </c>
      <c r="V266" s="2">
        <v>1.1000000000000001</v>
      </c>
      <c r="W266" s="2">
        <v>4.4000000000000004</v>
      </c>
      <c r="X266" s="2">
        <v>18.128092200000001</v>
      </c>
      <c r="Y266" s="2">
        <v>4.2434667299999997</v>
      </c>
      <c r="Z266" s="2" t="s">
        <v>0</v>
      </c>
      <c r="AA266" s="2">
        <v>22.896272</v>
      </c>
      <c r="AB266" s="2" t="s">
        <v>29</v>
      </c>
    </row>
    <row r="267" spans="1:28" s="1" customFormat="1" ht="12" x14ac:dyDescent="0.2">
      <c r="A267" s="1" t="s">
        <v>290</v>
      </c>
      <c r="B267" s="2">
        <v>2.14</v>
      </c>
      <c r="C267" s="2">
        <v>10891.43946</v>
      </c>
      <c r="D267" s="2">
        <v>201.99779999999998</v>
      </c>
      <c r="E267" s="2">
        <v>4391.6315000000004</v>
      </c>
      <c r="F267" s="2">
        <v>0.99</v>
      </c>
      <c r="G267" s="2">
        <v>35.346079684196411</v>
      </c>
      <c r="H267" s="2">
        <v>6.6522714000000009</v>
      </c>
      <c r="I267" s="2">
        <v>1.02</v>
      </c>
      <c r="J267" s="2">
        <v>5623.6053359999996</v>
      </c>
      <c r="K267" s="2">
        <v>23164.185959999999</v>
      </c>
      <c r="L267" s="2">
        <v>10.976607999999999</v>
      </c>
      <c r="M267" s="2">
        <v>1.1200000000000001</v>
      </c>
      <c r="N267" s="2">
        <v>742.5589500000001</v>
      </c>
      <c r="O267" s="2">
        <v>48.622618999999993</v>
      </c>
      <c r="P267" s="2">
        <v>15.019610586873746</v>
      </c>
      <c r="Q267" s="2">
        <v>6.1082351400000006</v>
      </c>
      <c r="R267" s="2">
        <v>812.68110000000001</v>
      </c>
      <c r="S267" s="2">
        <v>16.860959999999999</v>
      </c>
      <c r="T267" s="2">
        <v>25283.136760000001</v>
      </c>
      <c r="U267" s="2">
        <v>23.751371280000004</v>
      </c>
      <c r="V267" s="2">
        <v>1.05</v>
      </c>
      <c r="W267" s="2">
        <v>5.7</v>
      </c>
      <c r="X267" s="2">
        <v>9.4684899999999992</v>
      </c>
      <c r="Y267" s="2">
        <v>4.4382063</v>
      </c>
      <c r="Z267" s="2" t="s">
        <v>0</v>
      </c>
      <c r="AA267" s="2">
        <v>41.429082000000001</v>
      </c>
      <c r="AB267" s="2" t="s">
        <v>29</v>
      </c>
    </row>
    <row r="268" spans="1:28" s="1" customFormat="1" ht="12" x14ac:dyDescent="0.2">
      <c r="A268" s="1" t="s">
        <v>291</v>
      </c>
      <c r="B268" s="2">
        <v>1.66</v>
      </c>
      <c r="C268" s="2">
        <v>10736.029774000001</v>
      </c>
      <c r="D268" s="2">
        <v>58.843238999999997</v>
      </c>
      <c r="E268" s="2">
        <v>4041.0992999999999</v>
      </c>
      <c r="F268" s="2">
        <v>0.92</v>
      </c>
      <c r="G268" s="2">
        <v>33.397409155939215</v>
      </c>
      <c r="H268" s="2">
        <v>7.7497764000000009</v>
      </c>
      <c r="I268" s="2">
        <v>0.82</v>
      </c>
      <c r="J268" s="2">
        <v>3857.9114688</v>
      </c>
      <c r="K268" s="2">
        <v>27508.947969999997</v>
      </c>
      <c r="L268" s="2">
        <v>10.835272399999997</v>
      </c>
      <c r="M268" s="2">
        <v>1.02</v>
      </c>
      <c r="N268" s="2">
        <v>607.67412000000002</v>
      </c>
      <c r="O268" s="2">
        <v>41.965600000000002</v>
      </c>
      <c r="P268" s="2">
        <v>11.714513403831063</v>
      </c>
      <c r="Q268" s="2">
        <v>5.605806180000001</v>
      </c>
      <c r="R268" s="2">
        <v>789.63570000000004</v>
      </c>
      <c r="S268" s="2">
        <v>15.722326599999999</v>
      </c>
      <c r="T268" s="2">
        <v>24335.353999999999</v>
      </c>
      <c r="U268" s="2">
        <v>1.68</v>
      </c>
      <c r="V268" s="2">
        <v>0.95</v>
      </c>
      <c r="W268" s="2">
        <v>4.2</v>
      </c>
      <c r="X268" s="2">
        <v>7.7967265999999995</v>
      </c>
      <c r="Y268" s="2">
        <v>3.1795035299999999</v>
      </c>
      <c r="Z268" s="2" t="s">
        <v>0</v>
      </c>
      <c r="AA268" s="2">
        <v>16.482143000000001</v>
      </c>
      <c r="AB268" s="2" t="s">
        <v>29</v>
      </c>
    </row>
    <row r="269" spans="1:28" s="1" customFormat="1" ht="12" x14ac:dyDescent="0.2">
      <c r="A269" s="1" t="s">
        <v>292</v>
      </c>
      <c r="B269" s="2">
        <v>2.1</v>
      </c>
      <c r="C269" s="2">
        <v>11983.618148000001</v>
      </c>
      <c r="D269" s="2">
        <v>41.661091999999996</v>
      </c>
      <c r="E269" s="2">
        <v>3145.5256000000004</v>
      </c>
      <c r="F269" s="2">
        <v>1.18</v>
      </c>
      <c r="G269" s="2">
        <v>25.101543868054645</v>
      </c>
      <c r="H269" s="2">
        <v>4.2877288999999994</v>
      </c>
      <c r="I269" s="2">
        <v>1.17</v>
      </c>
      <c r="J269" s="2">
        <v>3251.2679136000002</v>
      </c>
      <c r="K269" s="2">
        <v>22119.154329999998</v>
      </c>
      <c r="L269" s="2">
        <v>7.5775256000000013</v>
      </c>
      <c r="M269" s="2">
        <v>0.99</v>
      </c>
      <c r="N269" s="2">
        <v>871.46160000000009</v>
      </c>
      <c r="O269" s="2">
        <v>40.314183</v>
      </c>
      <c r="P269" s="2">
        <v>12.960726922172585</v>
      </c>
      <c r="Q269" s="2">
        <v>3.6844805800000007</v>
      </c>
      <c r="R269" s="2">
        <v>1042.48641</v>
      </c>
      <c r="S269" s="2">
        <v>19.131895199999999</v>
      </c>
      <c r="T269" s="2">
        <v>24554.448760000003</v>
      </c>
      <c r="U269" s="2">
        <v>2.08</v>
      </c>
      <c r="V269" s="2">
        <v>0.99</v>
      </c>
      <c r="W269" s="2">
        <v>5.2</v>
      </c>
      <c r="X269" s="2">
        <v>9.3545117999999992</v>
      </c>
      <c r="Y269" s="2">
        <v>3.06289926</v>
      </c>
      <c r="Z269" s="2" t="s">
        <v>0</v>
      </c>
      <c r="AA269" s="2">
        <v>18.218628000000002</v>
      </c>
      <c r="AB269" s="2" t="s">
        <v>29</v>
      </c>
    </row>
    <row r="270" spans="1:28" s="1" customFormat="1" ht="12" x14ac:dyDescent="0.2">
      <c r="A270" s="1" t="s">
        <v>293</v>
      </c>
      <c r="B270" s="2">
        <v>2.36</v>
      </c>
      <c r="C270" s="2">
        <v>10545.698460000001</v>
      </c>
      <c r="D270" s="2">
        <v>5.5</v>
      </c>
      <c r="E270" s="2">
        <v>4551.4661999999998</v>
      </c>
      <c r="F270" s="2">
        <v>1.1499999999999999</v>
      </c>
      <c r="G270" s="2">
        <v>34.692386352613546</v>
      </c>
      <c r="H270" s="2">
        <v>8.4598535999999989</v>
      </c>
      <c r="I270" s="2">
        <v>0.83</v>
      </c>
      <c r="J270" s="2">
        <v>3939.6172801999996</v>
      </c>
      <c r="K270" s="2">
        <v>19916.898289999997</v>
      </c>
      <c r="L270" s="2">
        <v>7.8851327999999992</v>
      </c>
      <c r="M270" s="2">
        <v>0.92</v>
      </c>
      <c r="N270" s="2">
        <v>1307.6027999999999</v>
      </c>
      <c r="O270" s="2">
        <v>39.246731999999994</v>
      </c>
      <c r="P270" s="2">
        <v>10.037747728265153</v>
      </c>
      <c r="Q270" s="2">
        <v>6.6791716499999998</v>
      </c>
      <c r="R270" s="2">
        <v>890.12391999999988</v>
      </c>
      <c r="S270" s="2">
        <v>12.911453999999999</v>
      </c>
      <c r="T270" s="2">
        <v>26822.280160000002</v>
      </c>
      <c r="U270" s="2">
        <v>2.3199999999999998</v>
      </c>
      <c r="V270" s="2">
        <v>0.92</v>
      </c>
      <c r="W270" s="2">
        <v>4.7</v>
      </c>
      <c r="X270" s="2">
        <v>8.0455738999999991</v>
      </c>
      <c r="Y270" s="2">
        <v>3.5398917000000001</v>
      </c>
      <c r="Z270" s="2" t="s">
        <v>0</v>
      </c>
      <c r="AA270" s="2">
        <v>14.631803999999999</v>
      </c>
      <c r="AB270" s="2" t="s">
        <v>29</v>
      </c>
    </row>
    <row r="271" spans="1:28" s="1" customFormat="1" ht="12" x14ac:dyDescent="0.2">
      <c r="A271" s="1" t="s">
        <v>294</v>
      </c>
      <c r="B271" s="2">
        <v>2</v>
      </c>
      <c r="C271" s="2">
        <v>10037.448773999999</v>
      </c>
      <c r="D271" s="2">
        <v>4.45</v>
      </c>
      <c r="E271" s="2">
        <v>3509.4696000000004</v>
      </c>
      <c r="F271" s="2">
        <v>0.85</v>
      </c>
      <c r="G271" s="2">
        <v>34.578331374617107</v>
      </c>
      <c r="H271" s="2">
        <v>8.383447799999999</v>
      </c>
      <c r="I271" s="2">
        <v>0.94</v>
      </c>
      <c r="J271" s="2">
        <v>3974.9658467999998</v>
      </c>
      <c r="K271" s="2">
        <v>12935.263440000001</v>
      </c>
      <c r="L271" s="2">
        <v>10.282596999999999</v>
      </c>
      <c r="M271" s="2">
        <v>1.7094887999999997</v>
      </c>
      <c r="N271" s="2">
        <v>1999.4124999999999</v>
      </c>
      <c r="O271" s="2">
        <v>46.204125000000005</v>
      </c>
      <c r="P271" s="2">
        <v>35.543992304897081</v>
      </c>
      <c r="Q271" s="2">
        <v>5.3418236100000005</v>
      </c>
      <c r="R271" s="2">
        <v>826.48944000000006</v>
      </c>
      <c r="S271" s="2">
        <v>34.390113800000002</v>
      </c>
      <c r="T271" s="2">
        <v>14418.305220000002</v>
      </c>
      <c r="U271" s="2">
        <v>1.92</v>
      </c>
      <c r="V271" s="2">
        <v>1.04</v>
      </c>
      <c r="W271" s="2">
        <v>5.4</v>
      </c>
      <c r="X271" s="2">
        <v>11.6526754</v>
      </c>
      <c r="Y271" s="2">
        <v>3.4545402699999999</v>
      </c>
      <c r="Z271" s="2" t="s">
        <v>0</v>
      </c>
      <c r="AA271" s="2">
        <v>20.039579999999997</v>
      </c>
      <c r="AB271" s="2" t="s">
        <v>29</v>
      </c>
    </row>
    <row r="272" spans="1:28" s="1" customFormat="1" ht="12" x14ac:dyDescent="0.2">
      <c r="A272" s="1" t="s">
        <v>295</v>
      </c>
      <c r="B272" s="2">
        <v>1.84</v>
      </c>
      <c r="C272" s="2">
        <v>11334.786427999999</v>
      </c>
      <c r="D272" s="2">
        <v>4.45</v>
      </c>
      <c r="E272" s="2">
        <v>2389.5740000000001</v>
      </c>
      <c r="F272" s="2">
        <v>0.85</v>
      </c>
      <c r="G272" s="2">
        <v>30.020041561633693</v>
      </c>
      <c r="H272" s="2">
        <v>6.7399699999999996</v>
      </c>
      <c r="I272" s="2">
        <v>0.84</v>
      </c>
      <c r="J272" s="2">
        <v>3753.8221131999999</v>
      </c>
      <c r="K272" s="2">
        <v>19057.839809999998</v>
      </c>
      <c r="L272" s="2">
        <v>6.1648547999999987</v>
      </c>
      <c r="M272" s="2">
        <v>1.1200000000000001</v>
      </c>
      <c r="N272" s="2">
        <v>1025.83</v>
      </c>
      <c r="O272" s="2">
        <v>38.701529000000001</v>
      </c>
      <c r="P272" s="2">
        <v>23.443375371395597</v>
      </c>
      <c r="Q272" s="2">
        <v>3.2944454799999998</v>
      </c>
      <c r="R272" s="2">
        <v>527.20573999999999</v>
      </c>
      <c r="S272" s="2">
        <v>5.5122847999999998</v>
      </c>
      <c r="T272" s="2">
        <v>23362.370920000001</v>
      </c>
      <c r="U272" s="2">
        <v>2.14</v>
      </c>
      <c r="V272" s="2">
        <v>0.91</v>
      </c>
      <c r="W272" s="2">
        <v>5.8</v>
      </c>
      <c r="X272" s="2">
        <v>8.7082414999999997</v>
      </c>
      <c r="Y272" s="2">
        <v>3.0983415400000003</v>
      </c>
      <c r="Z272" s="2" t="s">
        <v>0</v>
      </c>
      <c r="AA272" s="2">
        <v>27.592838999999998</v>
      </c>
      <c r="AB272" s="2" t="s">
        <v>29</v>
      </c>
    </row>
    <row r="273" spans="1:28" s="1" customFormat="1" ht="12" x14ac:dyDescent="0.2">
      <c r="A273" s="1" t="s">
        <v>296</v>
      </c>
      <c r="B273" s="2">
        <v>2.16</v>
      </c>
      <c r="C273" s="2">
        <v>11214.745685999998</v>
      </c>
      <c r="D273" s="2">
        <v>4.8499999999999996</v>
      </c>
      <c r="E273" s="2">
        <v>2307.9478000000004</v>
      </c>
      <c r="F273" s="2">
        <v>1.01</v>
      </c>
      <c r="G273" s="2">
        <v>30.413761798616932</v>
      </c>
      <c r="H273" s="2">
        <v>9.1654853999999997</v>
      </c>
      <c r="I273" s="2">
        <v>0.96</v>
      </c>
      <c r="J273" s="2">
        <v>4244.1526246000003</v>
      </c>
      <c r="K273" s="2">
        <v>15616.37766</v>
      </c>
      <c r="L273" s="2">
        <v>10.244557999999998</v>
      </c>
      <c r="M273" s="2">
        <v>0.97</v>
      </c>
      <c r="N273" s="2">
        <v>798.48459999999989</v>
      </c>
      <c r="O273" s="2">
        <v>35.769194999999996</v>
      </c>
      <c r="P273" s="2">
        <v>18.55959346649119</v>
      </c>
      <c r="Q273" s="2">
        <v>6.1350031800000009</v>
      </c>
      <c r="R273" s="2">
        <v>572.42135999999994</v>
      </c>
      <c r="S273" s="2">
        <v>4.2212729999999992</v>
      </c>
      <c r="T273" s="2">
        <v>23253.949399999998</v>
      </c>
      <c r="U273" s="2">
        <v>3.5258809599999994</v>
      </c>
      <c r="V273" s="2">
        <v>1.1200000000000001</v>
      </c>
      <c r="W273" s="2">
        <v>4.45</v>
      </c>
      <c r="X273" s="2">
        <v>6.9957519999999995</v>
      </c>
      <c r="Y273" s="2">
        <v>4.0118221900000002</v>
      </c>
      <c r="Z273" s="2" t="s">
        <v>0</v>
      </c>
      <c r="AA273" s="2">
        <v>19.913039999999995</v>
      </c>
      <c r="AB273" s="2" t="s">
        <v>29</v>
      </c>
    </row>
    <row r="274" spans="1:28" s="1" customFormat="1" ht="12" x14ac:dyDescent="0.2">
      <c r="A274" s="1" t="s">
        <v>297</v>
      </c>
      <c r="B274" s="2">
        <v>2.2799999999999998</v>
      </c>
      <c r="C274" s="2">
        <v>11489.199138</v>
      </c>
      <c r="D274" s="2">
        <v>140.52743999999998</v>
      </c>
      <c r="E274" s="2">
        <v>2348.6172000000001</v>
      </c>
      <c r="F274" s="2">
        <v>0.98</v>
      </c>
      <c r="G274" s="2">
        <v>36.987464667943684</v>
      </c>
      <c r="H274" s="2">
        <v>3.058354</v>
      </c>
      <c r="I274" s="2">
        <v>1.1167728000000001</v>
      </c>
      <c r="J274" s="2">
        <v>4747.3123356000006</v>
      </c>
      <c r="K274" s="2">
        <v>14545.320180000002</v>
      </c>
      <c r="L274" s="2">
        <v>7.8228906000000009</v>
      </c>
      <c r="M274" s="2">
        <v>0.94</v>
      </c>
      <c r="N274" s="2">
        <v>1182.6814999999999</v>
      </c>
      <c r="O274" s="2">
        <v>43.355686999999996</v>
      </c>
      <c r="P274" s="2">
        <v>23.029062095205528</v>
      </c>
      <c r="Q274" s="2">
        <v>4.2523983599999999</v>
      </c>
      <c r="R274" s="2">
        <v>790.05536999999993</v>
      </c>
      <c r="S274" s="2">
        <v>5.0839966000000008</v>
      </c>
      <c r="T274" s="2">
        <v>18149.624460000003</v>
      </c>
      <c r="U274" s="2">
        <v>9.9065988800000007</v>
      </c>
      <c r="V274" s="2">
        <v>0.81</v>
      </c>
      <c r="W274" s="2">
        <v>4.5</v>
      </c>
      <c r="X274" s="2">
        <v>12.764528499999999</v>
      </c>
      <c r="Y274" s="2">
        <v>5.1486881600000007</v>
      </c>
      <c r="Z274" s="2" t="s">
        <v>0</v>
      </c>
      <c r="AA274" s="2">
        <v>24.038039999999995</v>
      </c>
      <c r="AB274" s="2" t="s">
        <v>29</v>
      </c>
    </row>
    <row r="275" spans="1:28" s="1" customFormat="1" ht="12" x14ac:dyDescent="0.2">
      <c r="A275" s="1" t="s">
        <v>298</v>
      </c>
      <c r="B275" s="2">
        <v>1.8</v>
      </c>
      <c r="C275" s="2">
        <v>11905.435482000001</v>
      </c>
      <c r="D275" s="2">
        <v>78.912539999999993</v>
      </c>
      <c r="E275" s="2">
        <v>2869.2431999999999</v>
      </c>
      <c r="F275" s="2">
        <v>0.92</v>
      </c>
      <c r="G275" s="2">
        <v>27.468805018571494</v>
      </c>
      <c r="H275" s="2">
        <v>7.6725874000000003</v>
      </c>
      <c r="I275" s="2">
        <v>1.0503200000000001</v>
      </c>
      <c r="J275" s="2">
        <v>3159.3164581999999</v>
      </c>
      <c r="K275" s="2">
        <v>15186.20566</v>
      </c>
      <c r="L275" s="2">
        <v>7.9533951999999992</v>
      </c>
      <c r="M275" s="2">
        <v>1.06</v>
      </c>
      <c r="N275" s="2">
        <v>1209</v>
      </c>
      <c r="O275" s="2">
        <v>37.343841000000005</v>
      </c>
      <c r="P275" s="2">
        <v>18.428714520842433</v>
      </c>
      <c r="Q275" s="2">
        <v>5.2524540499999999</v>
      </c>
      <c r="R275" s="2">
        <v>611.6611200000001</v>
      </c>
      <c r="S275" s="2">
        <v>5.0711363999999994</v>
      </c>
      <c r="T275" s="2">
        <v>19849.921300000002</v>
      </c>
      <c r="U275" s="2">
        <v>11.382500480000001</v>
      </c>
      <c r="V275" s="2">
        <v>1.1100000000000001</v>
      </c>
      <c r="W275" s="2">
        <v>5.05</v>
      </c>
      <c r="X275" s="2">
        <v>10.7376486</v>
      </c>
      <c r="Y275" s="2">
        <v>2.8186344000000001</v>
      </c>
      <c r="Z275" s="2" t="s">
        <v>0</v>
      </c>
      <c r="AA275" s="2">
        <v>14.953199999999997</v>
      </c>
      <c r="AB275" s="2" t="s">
        <v>29</v>
      </c>
    </row>
    <row r="276" spans="1:28" s="1" customFormat="1" ht="12" x14ac:dyDescent="0.2">
      <c r="A276" s="1" t="s">
        <v>299</v>
      </c>
      <c r="B276" s="2">
        <v>2.2999999999999998</v>
      </c>
      <c r="C276" s="2">
        <v>14672.257341739387</v>
      </c>
      <c r="D276" s="2">
        <v>71.756143728271695</v>
      </c>
      <c r="E276" s="2">
        <v>2480.37608292807</v>
      </c>
      <c r="F276" s="2">
        <v>0.93</v>
      </c>
      <c r="G276" s="2">
        <v>28.455399476163684</v>
      </c>
      <c r="H276" s="2">
        <v>8.4400100917686469</v>
      </c>
      <c r="I276" s="2">
        <v>1.2616110402811449</v>
      </c>
      <c r="J276" s="2">
        <v>2224.2909614634013</v>
      </c>
      <c r="K276" s="2">
        <v>16995.373188611033</v>
      </c>
      <c r="L276" s="2">
        <v>5.0192436945800871</v>
      </c>
      <c r="M276" s="2">
        <v>0.91</v>
      </c>
      <c r="N276" s="2">
        <v>900.3487411823503</v>
      </c>
      <c r="O276" s="2">
        <v>29.691081323552741</v>
      </c>
      <c r="P276" s="2">
        <v>22.646614886606912</v>
      </c>
      <c r="Q276" s="2">
        <v>6.9314834353631545</v>
      </c>
      <c r="R276" s="2">
        <v>683.71232198591565</v>
      </c>
      <c r="S276" s="2">
        <v>4.083426410634198</v>
      </c>
      <c r="T276" s="2">
        <v>18281.416474576567</v>
      </c>
      <c r="U276" s="2">
        <v>9.4188845507449237</v>
      </c>
      <c r="V276" s="2">
        <v>1.05</v>
      </c>
      <c r="W276" s="2">
        <v>4.1500000000000004</v>
      </c>
      <c r="X276" s="2">
        <v>9.7748069575721122</v>
      </c>
      <c r="Y276" s="2">
        <v>4.2256404697703314</v>
      </c>
      <c r="Z276" s="2" t="s">
        <v>0</v>
      </c>
      <c r="AA276" s="2">
        <v>16.350784191110705</v>
      </c>
      <c r="AB276" s="2" t="s">
        <v>29</v>
      </c>
    </row>
    <row r="277" spans="1:28" s="1" customFormat="1" ht="12" x14ac:dyDescent="0.2">
      <c r="A277" s="1" t="s">
        <v>300</v>
      </c>
      <c r="B277" s="2">
        <v>1.62</v>
      </c>
      <c r="C277" s="2">
        <v>14177.825273708022</v>
      </c>
      <c r="D277" s="2">
        <v>76.801817359418081</v>
      </c>
      <c r="E277" s="2">
        <v>2996.8670525704742</v>
      </c>
      <c r="F277" s="2">
        <v>0.95</v>
      </c>
      <c r="G277" s="2">
        <v>21.563992466439593</v>
      </c>
      <c r="H277" s="2">
        <v>7.1168157567532671</v>
      </c>
      <c r="I277" s="2">
        <v>1.1116477393535222</v>
      </c>
      <c r="J277" s="2">
        <v>2606.7786768282454</v>
      </c>
      <c r="K277" s="2">
        <v>22334.008714236199</v>
      </c>
      <c r="L277" s="2">
        <v>7.0200095006087047</v>
      </c>
      <c r="M277" s="2">
        <v>0.92</v>
      </c>
      <c r="N277" s="2">
        <v>1242.0705694300766</v>
      </c>
      <c r="O277" s="2">
        <v>43.034190317882214</v>
      </c>
      <c r="P277" s="2">
        <v>17.409292882625181</v>
      </c>
      <c r="Q277" s="2">
        <v>4.5622894619550269</v>
      </c>
      <c r="R277" s="2">
        <v>708.40741946653918</v>
      </c>
      <c r="S277" s="2">
        <v>5.440336124913788</v>
      </c>
      <c r="T277" s="2">
        <v>18473.471850793456</v>
      </c>
      <c r="U277" s="2">
        <v>12.985722223083933</v>
      </c>
      <c r="V277" s="2">
        <v>0.92</v>
      </c>
      <c r="W277" s="2">
        <v>5.55</v>
      </c>
      <c r="X277" s="2">
        <v>8.1531684619484626</v>
      </c>
      <c r="Y277" s="2">
        <v>3.9276979294126515</v>
      </c>
      <c r="Z277" s="2" t="s">
        <v>0</v>
      </c>
      <c r="AA277" s="2">
        <v>17.062684299037571</v>
      </c>
      <c r="AB277" s="2" t="s">
        <v>29</v>
      </c>
    </row>
    <row r="278" spans="1:28" s="1" customFormat="1" ht="12" x14ac:dyDescent="0.2">
      <c r="A278" s="1" t="s">
        <v>301</v>
      </c>
      <c r="B278" s="2">
        <v>2.02</v>
      </c>
      <c r="C278" s="2">
        <v>15005.844718</v>
      </c>
      <c r="D278" s="2">
        <v>805.75722000000007</v>
      </c>
      <c r="E278" s="2">
        <v>1944.5535</v>
      </c>
      <c r="F278" s="2">
        <v>0.91</v>
      </c>
      <c r="G278" s="2">
        <v>23.730009230455643</v>
      </c>
      <c r="H278" s="2">
        <v>7.6220856000000001</v>
      </c>
      <c r="I278" s="2">
        <v>1.19</v>
      </c>
      <c r="J278" s="2">
        <v>4129.5877799999998</v>
      </c>
      <c r="K278" s="2">
        <v>16336.776290000002</v>
      </c>
      <c r="L278" s="2">
        <v>6.3960768000000012</v>
      </c>
      <c r="M278" s="2">
        <v>1.08</v>
      </c>
      <c r="N278" s="2">
        <v>1110.8195000000001</v>
      </c>
      <c r="O278" s="2">
        <v>40.947192000000001</v>
      </c>
      <c r="P278" s="2">
        <v>14.911893734292985</v>
      </c>
      <c r="Q278" s="2">
        <v>7.5326361700000009</v>
      </c>
      <c r="R278" s="2">
        <v>611.58557999999994</v>
      </c>
      <c r="S278" s="2">
        <v>17.960889600000002</v>
      </c>
      <c r="T278" s="2">
        <v>21471.487379999999</v>
      </c>
      <c r="U278" s="2">
        <v>62.655226920000004</v>
      </c>
      <c r="V278" s="2">
        <v>0.92</v>
      </c>
      <c r="W278" s="2">
        <v>4.6500000000000004</v>
      </c>
      <c r="X278" s="2">
        <v>10.138483799999999</v>
      </c>
      <c r="Y278" s="2">
        <v>2.4284081900000003</v>
      </c>
      <c r="Z278" s="2" t="s">
        <v>0</v>
      </c>
      <c r="AA278" s="2">
        <v>54.845447999999998</v>
      </c>
      <c r="AB278" s="2" t="s">
        <v>29</v>
      </c>
    </row>
    <row r="279" spans="1:28" s="1" customFormat="1" ht="12" x14ac:dyDescent="0.2">
      <c r="A279" s="1" t="s">
        <v>302</v>
      </c>
      <c r="B279" s="2">
        <v>2.1</v>
      </c>
      <c r="C279" s="2">
        <v>11928.874342000001</v>
      </c>
      <c r="D279" s="2">
        <v>522.64850000000001</v>
      </c>
      <c r="E279" s="2">
        <v>2526.8166000000001</v>
      </c>
      <c r="F279" s="2">
        <v>0.8</v>
      </c>
      <c r="G279" s="2">
        <v>35.365828584916883</v>
      </c>
      <c r="H279" s="2">
        <v>5.2692285999999999</v>
      </c>
      <c r="I279" s="2">
        <v>1.2974687000000003</v>
      </c>
      <c r="J279" s="2">
        <v>3425.6239574000001</v>
      </c>
      <c r="K279" s="2">
        <v>16726.01355</v>
      </c>
      <c r="L279" s="2">
        <v>6.2355944000000001</v>
      </c>
      <c r="M279" s="2">
        <v>1</v>
      </c>
      <c r="N279" s="2">
        <v>976.65219999999999</v>
      </c>
      <c r="O279" s="2">
        <v>29.626458000000003</v>
      </c>
      <c r="P279" s="2">
        <v>34.305028749759536</v>
      </c>
      <c r="Q279" s="2">
        <v>3.0912090000000001</v>
      </c>
      <c r="R279" s="2">
        <v>845.56575999999995</v>
      </c>
      <c r="S279" s="2">
        <v>12.243733199999999</v>
      </c>
      <c r="T279" s="2">
        <v>25250.009399999999</v>
      </c>
      <c r="U279" s="2">
        <v>62.947455480000002</v>
      </c>
      <c r="V279" s="2">
        <v>1.17</v>
      </c>
      <c r="W279" s="2">
        <v>4.95</v>
      </c>
      <c r="X279" s="2">
        <v>10.1652755</v>
      </c>
      <c r="Y279" s="2">
        <v>3.1578764100000001</v>
      </c>
      <c r="Z279" s="2" t="s">
        <v>0</v>
      </c>
      <c r="AA279" s="2">
        <v>60.676254</v>
      </c>
      <c r="AB279" s="2" t="s">
        <v>29</v>
      </c>
    </row>
    <row r="280" spans="1:28" s="1" customFormat="1" ht="12" x14ac:dyDescent="0.2">
      <c r="A280" s="1" t="s">
        <v>303</v>
      </c>
      <c r="B280" s="2">
        <v>2.690296</v>
      </c>
      <c r="C280" s="2">
        <v>12338.505341999999</v>
      </c>
      <c r="D280" s="2">
        <v>181.66831000000002</v>
      </c>
      <c r="E280" s="2">
        <v>3887.4155999999998</v>
      </c>
      <c r="F280" s="2">
        <v>0.84</v>
      </c>
      <c r="G280" s="2">
        <v>34.748810440565606</v>
      </c>
      <c r="H280" s="2">
        <v>8.4721922999999997</v>
      </c>
      <c r="I280" s="2">
        <v>1.2531600000000005</v>
      </c>
      <c r="J280" s="2">
        <v>4315.8387132000007</v>
      </c>
      <c r="K280" s="2">
        <v>17605.144589999996</v>
      </c>
      <c r="L280" s="2">
        <v>6.4771427999999993</v>
      </c>
      <c r="M280" s="2">
        <v>1.9581742</v>
      </c>
      <c r="N280" s="2">
        <v>1150.4592</v>
      </c>
      <c r="O280" s="2">
        <v>37.756458000000002</v>
      </c>
      <c r="P280" s="2">
        <v>18.330390563116641</v>
      </c>
      <c r="Q280" s="2">
        <v>3.9661979700000001</v>
      </c>
      <c r="R280" s="2">
        <v>787.25880000000006</v>
      </c>
      <c r="S280" s="2">
        <v>25.945760399999998</v>
      </c>
      <c r="T280" s="2">
        <v>20284.693080000001</v>
      </c>
      <c r="U280" s="2">
        <v>14.374640280000001</v>
      </c>
      <c r="V280" s="2">
        <v>0.95</v>
      </c>
      <c r="W280" s="2">
        <v>4.25</v>
      </c>
      <c r="X280" s="2">
        <v>11.946261599999998</v>
      </c>
      <c r="Y280" s="2">
        <v>3.7351950900000004</v>
      </c>
      <c r="Z280" s="2" t="s">
        <v>0</v>
      </c>
      <c r="AA280" s="2">
        <v>33.277590000000004</v>
      </c>
      <c r="AB280" s="2" t="s">
        <v>29</v>
      </c>
    </row>
    <row r="281" spans="1:28" s="1" customFormat="1" ht="12" x14ac:dyDescent="0.2">
      <c r="A281" s="1" t="s">
        <v>304</v>
      </c>
      <c r="B281" s="2">
        <v>1.86</v>
      </c>
      <c r="C281" s="2">
        <v>9565.1430520000013</v>
      </c>
      <c r="D281" s="2">
        <v>14.594944</v>
      </c>
      <c r="E281" s="2">
        <v>4584.0014999999994</v>
      </c>
      <c r="F281" s="2">
        <v>0.89</v>
      </c>
      <c r="G281" s="2">
        <v>28.096395909989514</v>
      </c>
      <c r="H281" s="2">
        <v>8.0772236999999993</v>
      </c>
      <c r="I281" s="2">
        <v>1.1047584000000001</v>
      </c>
      <c r="J281" s="2">
        <v>3422.8908353999996</v>
      </c>
      <c r="K281" s="2">
        <v>18583.836480000002</v>
      </c>
      <c r="L281" s="2">
        <v>8.1957480000000018</v>
      </c>
      <c r="M281" s="2">
        <v>1.1100000000000001</v>
      </c>
      <c r="N281" s="2">
        <v>1405.7604000000001</v>
      </c>
      <c r="O281" s="2">
        <v>35.176785000000002</v>
      </c>
      <c r="P281" s="2">
        <v>35.692588577657943</v>
      </c>
      <c r="Q281" s="2">
        <v>6.5958205500000009</v>
      </c>
      <c r="R281" s="2">
        <v>835.79947000000004</v>
      </c>
      <c r="S281" s="2">
        <v>18.900229200000002</v>
      </c>
      <c r="T281" s="2">
        <v>19119.67368</v>
      </c>
      <c r="U281" s="2">
        <v>1.74</v>
      </c>
      <c r="V281" s="2">
        <v>1.01</v>
      </c>
      <c r="W281" s="2">
        <v>4.05</v>
      </c>
      <c r="X281" s="2">
        <v>11.791315899999999</v>
      </c>
      <c r="Y281" s="2">
        <v>3.22482303</v>
      </c>
      <c r="Z281" s="2" t="s">
        <v>0</v>
      </c>
      <c r="AA281" s="2">
        <v>27.122478000000001</v>
      </c>
      <c r="AB281" s="2" t="s">
        <v>29</v>
      </c>
    </row>
    <row r="282" spans="1:28" s="1" customFormat="1" ht="12" x14ac:dyDescent="0.2">
      <c r="A282" s="1" t="s">
        <v>305</v>
      </c>
      <c r="B282" s="2">
        <v>1.94</v>
      </c>
      <c r="C282" s="2">
        <v>19369.363202</v>
      </c>
      <c r="D282" s="2">
        <v>4.0999999999999996</v>
      </c>
      <c r="E282" s="2">
        <v>3777.4152000000004</v>
      </c>
      <c r="F282" s="2">
        <v>1.1299999999999999</v>
      </c>
      <c r="G282" s="2">
        <v>30.471180898628244</v>
      </c>
      <c r="H282" s="2">
        <v>7.2669798999999999</v>
      </c>
      <c r="I282" s="2">
        <v>0.99534160000000016</v>
      </c>
      <c r="J282" s="2">
        <v>4281.9341804000005</v>
      </c>
      <c r="K282" s="2">
        <v>28080.028969999999</v>
      </c>
      <c r="L282" s="2">
        <v>8.5894144000000008</v>
      </c>
      <c r="M282" s="2">
        <v>3.8712680000000002</v>
      </c>
      <c r="N282" s="2">
        <v>2513.232</v>
      </c>
      <c r="O282" s="2">
        <v>53.039279999999998</v>
      </c>
      <c r="P282" s="2">
        <v>19.309537513321388</v>
      </c>
      <c r="Q282" s="2">
        <v>7.5678235700000007</v>
      </c>
      <c r="R282" s="2">
        <v>892.19208000000003</v>
      </c>
      <c r="S282" s="2">
        <v>32.941647599999996</v>
      </c>
      <c r="T282" s="2">
        <v>20896.77822</v>
      </c>
      <c r="U282" s="2">
        <v>2.2599999999999998</v>
      </c>
      <c r="V282" s="2">
        <v>1.08</v>
      </c>
      <c r="W282" s="2">
        <v>4.05</v>
      </c>
      <c r="X282" s="2">
        <v>28.2585102</v>
      </c>
      <c r="Y282" s="2">
        <v>4.7878930000000004</v>
      </c>
      <c r="Z282" s="2" t="s">
        <v>0</v>
      </c>
      <c r="AA282" s="2">
        <v>21.112395000000003</v>
      </c>
      <c r="AB282" s="2" t="s">
        <v>29</v>
      </c>
    </row>
    <row r="283" spans="1:28" s="1" customFormat="1" ht="12" x14ac:dyDescent="0.2">
      <c r="A283" s="1" t="s">
        <v>306</v>
      </c>
      <c r="B283" s="2">
        <v>2.2000000000000002</v>
      </c>
      <c r="C283" s="2">
        <v>12173.269858</v>
      </c>
      <c r="D283" s="2">
        <v>4.95</v>
      </c>
      <c r="E283" s="2">
        <v>5449.1139999999987</v>
      </c>
      <c r="F283" s="2">
        <v>1.1399999999999999</v>
      </c>
      <c r="G283" s="2">
        <v>35.19746920107022</v>
      </c>
      <c r="H283" s="2">
        <v>5.9904899999999994</v>
      </c>
      <c r="I283" s="2">
        <v>0.87</v>
      </c>
      <c r="J283" s="2">
        <v>3187.8649356000005</v>
      </c>
      <c r="K283" s="2">
        <v>19480.727449999998</v>
      </c>
      <c r="L283" s="2">
        <v>13.964313600000004</v>
      </c>
      <c r="M283" s="2">
        <v>2.3643442000000001</v>
      </c>
      <c r="N283" s="2">
        <v>1439.4879999999998</v>
      </c>
      <c r="O283" s="2">
        <v>65.309460000000001</v>
      </c>
      <c r="P283" s="2">
        <v>11.426440373639998</v>
      </c>
      <c r="Q283" s="2">
        <v>4.9113350999999996</v>
      </c>
      <c r="R283" s="2">
        <v>1132.2954</v>
      </c>
      <c r="S283" s="2">
        <v>18.864862799999997</v>
      </c>
      <c r="T283" s="2">
        <v>15790.035840000002</v>
      </c>
      <c r="U283" s="2">
        <v>1.7</v>
      </c>
      <c r="V283" s="2">
        <v>0.95</v>
      </c>
      <c r="W283" s="2">
        <v>5.8</v>
      </c>
      <c r="X283" s="2">
        <v>19.0533161</v>
      </c>
      <c r="Y283" s="2">
        <v>6.1630232400000011</v>
      </c>
      <c r="Z283" s="2" t="s">
        <v>0</v>
      </c>
      <c r="AA283" s="2">
        <v>18.366879999999998</v>
      </c>
      <c r="AB283" s="2" t="s">
        <v>29</v>
      </c>
    </row>
    <row r="284" spans="1:28" s="1" customFormat="1" ht="12" x14ac:dyDescent="0.2">
      <c r="A284" s="1" t="s">
        <v>307</v>
      </c>
      <c r="B284" s="2">
        <v>1.88</v>
      </c>
      <c r="C284" s="2">
        <v>10883.639654000001</v>
      </c>
      <c r="D284" s="2">
        <v>19.644399</v>
      </c>
      <c r="E284" s="2">
        <v>4396.3119999999999</v>
      </c>
      <c r="F284" s="2">
        <v>0.94</v>
      </c>
      <c r="G284" s="2">
        <v>32.62456488786129</v>
      </c>
      <c r="H284" s="2">
        <v>10.929311999999999</v>
      </c>
      <c r="I284" s="2">
        <v>1.06</v>
      </c>
      <c r="J284" s="2">
        <v>4233.1366692000001</v>
      </c>
      <c r="K284" s="2">
        <v>17829.399809999999</v>
      </c>
      <c r="L284" s="2">
        <v>8.2348320000000008</v>
      </c>
      <c r="M284" s="2">
        <v>0.98</v>
      </c>
      <c r="N284" s="2">
        <v>1181.2528</v>
      </c>
      <c r="O284" s="2">
        <v>48.003963000000006</v>
      </c>
      <c r="P284" s="2">
        <v>10.634031374033917</v>
      </c>
      <c r="Q284" s="2">
        <v>7.5824344700000008</v>
      </c>
      <c r="R284" s="2">
        <v>933.34300000000007</v>
      </c>
      <c r="S284" s="2">
        <v>26.820138999999998</v>
      </c>
      <c r="T284" s="2">
        <v>18854.069680000001</v>
      </c>
      <c r="U284" s="2">
        <v>2.34</v>
      </c>
      <c r="V284" s="2">
        <v>0.9</v>
      </c>
      <c r="W284" s="2">
        <v>4.4000000000000004</v>
      </c>
      <c r="X284" s="2">
        <v>15.598160999999999</v>
      </c>
      <c r="Y284" s="2">
        <v>3.8328983999999995</v>
      </c>
      <c r="Z284" s="2" t="s">
        <v>0</v>
      </c>
      <c r="AA284" s="2">
        <v>73.120524000000003</v>
      </c>
      <c r="AB284" s="2" t="s">
        <v>29</v>
      </c>
    </row>
    <row r="285" spans="1:28" s="1" customFormat="1" ht="12" x14ac:dyDescent="0.2">
      <c r="A285" s="1" t="s">
        <v>308</v>
      </c>
      <c r="B285" s="2">
        <v>1.82</v>
      </c>
      <c r="C285" s="2">
        <v>13541.746428</v>
      </c>
      <c r="D285" s="2">
        <v>4.4000000000000004</v>
      </c>
      <c r="E285" s="2">
        <v>4441.7136</v>
      </c>
      <c r="F285" s="2">
        <v>0.82</v>
      </c>
      <c r="G285" s="2">
        <v>38.739510668797614</v>
      </c>
      <c r="H285" s="2">
        <v>2.4146798999999999</v>
      </c>
      <c r="I285" s="2">
        <v>1.3145910000000001</v>
      </c>
      <c r="J285" s="2">
        <v>2934.4008024000004</v>
      </c>
      <c r="K285" s="2">
        <v>23144.680260000001</v>
      </c>
      <c r="L285" s="2">
        <v>8.0822388000000007</v>
      </c>
      <c r="M285" s="2">
        <v>2.0084257000000001</v>
      </c>
      <c r="N285" s="2">
        <v>2052.5889999999999</v>
      </c>
      <c r="O285" s="2">
        <v>73.875219000000001</v>
      </c>
      <c r="P285" s="2">
        <v>19.143527325249405</v>
      </c>
      <c r="Q285" s="2">
        <v>6.4307061000000001</v>
      </c>
      <c r="R285" s="2">
        <v>1196.4485</v>
      </c>
      <c r="S285" s="2">
        <v>24.630349599999999</v>
      </c>
      <c r="T285" s="2">
        <v>23130.59216</v>
      </c>
      <c r="U285" s="2">
        <v>2.2599999999999998</v>
      </c>
      <c r="V285" s="2">
        <v>0.86</v>
      </c>
      <c r="W285" s="2">
        <v>5.9</v>
      </c>
      <c r="X285" s="2">
        <v>21.156639699999999</v>
      </c>
      <c r="Y285" s="2">
        <v>5.7799093000000008</v>
      </c>
      <c r="Z285" s="2" t="s">
        <v>0</v>
      </c>
      <c r="AA285" s="2">
        <v>18.170596000000003</v>
      </c>
      <c r="AB285" s="2" t="s">
        <v>29</v>
      </c>
    </row>
    <row r="286" spans="1:28" s="1" customFormat="1" ht="12" x14ac:dyDescent="0.2">
      <c r="A286" s="1" t="s">
        <v>309</v>
      </c>
      <c r="B286" s="2">
        <v>2.4012460000000004</v>
      </c>
      <c r="C286" s="2">
        <v>15219.768148000001</v>
      </c>
      <c r="D286" s="2">
        <v>4.6500000000000004</v>
      </c>
      <c r="E286" s="2">
        <v>4704.0480000000007</v>
      </c>
      <c r="F286" s="2">
        <v>0.84</v>
      </c>
      <c r="G286" s="2">
        <v>32.935279730023012</v>
      </c>
      <c r="H286" s="2">
        <v>6.4444524999999997</v>
      </c>
      <c r="I286" s="2">
        <v>1.2779136000000002</v>
      </c>
      <c r="J286" s="2">
        <v>3753.4512912</v>
      </c>
      <c r="K286" s="2">
        <v>20830.902030000001</v>
      </c>
      <c r="L286" s="2">
        <v>6.6289439999999988</v>
      </c>
      <c r="M286" s="2">
        <v>2.431044</v>
      </c>
      <c r="N286" s="2">
        <v>1761.5311999999999</v>
      </c>
      <c r="O286" s="2">
        <v>69.970504000000005</v>
      </c>
      <c r="P286" s="2">
        <v>19.652332440660683</v>
      </c>
      <c r="Q286" s="2">
        <v>7.7435611700000004</v>
      </c>
      <c r="R286" s="2">
        <v>1156.8563999999999</v>
      </c>
      <c r="S286" s="2">
        <v>2.3829590999999994</v>
      </c>
      <c r="T286" s="2">
        <v>27469.318319999998</v>
      </c>
      <c r="U286" s="2">
        <v>27.165718800000004</v>
      </c>
      <c r="V286" s="2">
        <v>0.84</v>
      </c>
      <c r="W286" s="2">
        <v>5.55</v>
      </c>
      <c r="X286" s="2">
        <v>17.247329000000001</v>
      </c>
      <c r="Y286" s="2">
        <v>4.1858003599999991</v>
      </c>
      <c r="Z286" s="2" t="s">
        <v>0</v>
      </c>
      <c r="AA286" s="2">
        <v>20.265647999999995</v>
      </c>
      <c r="AB286" s="2" t="s">
        <v>29</v>
      </c>
    </row>
    <row r="287" spans="1:28" s="1" customFormat="1" ht="12" x14ac:dyDescent="0.2">
      <c r="A287" s="1" t="s">
        <v>310</v>
      </c>
      <c r="B287" s="2">
        <v>2.04</v>
      </c>
      <c r="C287" s="2">
        <v>8507.2296700000006</v>
      </c>
      <c r="D287" s="2">
        <v>533.88314000000003</v>
      </c>
      <c r="E287" s="2">
        <v>3674.3305999999998</v>
      </c>
      <c r="F287" s="2">
        <v>0.83</v>
      </c>
      <c r="G287" s="2">
        <v>23.173085463680906</v>
      </c>
      <c r="H287" s="2">
        <v>7.1202975999999998</v>
      </c>
      <c r="I287" s="2">
        <v>0.93</v>
      </c>
      <c r="J287" s="2">
        <v>5901.0413022000002</v>
      </c>
      <c r="K287" s="2">
        <v>32877.632969999999</v>
      </c>
      <c r="L287" s="2">
        <v>5.2783145999999981</v>
      </c>
      <c r="M287" s="2">
        <v>1.03</v>
      </c>
      <c r="N287" s="2">
        <v>574.95120000000009</v>
      </c>
      <c r="O287" s="2">
        <v>41.831306999999995</v>
      </c>
      <c r="P287" s="2">
        <v>16.043451571236197</v>
      </c>
      <c r="Q287" s="2">
        <v>6.5151933600000005</v>
      </c>
      <c r="R287" s="2">
        <v>983.73054000000002</v>
      </c>
      <c r="S287" s="2">
        <v>9.0233639999999973</v>
      </c>
      <c r="T287" s="2">
        <v>26722.093680000002</v>
      </c>
      <c r="U287" s="2">
        <v>33.970944280000005</v>
      </c>
      <c r="V287" s="2">
        <v>1.1000000000000001</v>
      </c>
      <c r="W287" s="2">
        <v>4.25</v>
      </c>
      <c r="X287" s="2">
        <v>10.963101100000001</v>
      </c>
      <c r="Y287" s="2">
        <v>4.3860305899999998</v>
      </c>
      <c r="Z287" s="2" t="s">
        <v>0</v>
      </c>
      <c r="AA287" s="2">
        <v>50.324255000000001</v>
      </c>
      <c r="AB287" s="2" t="s">
        <v>29</v>
      </c>
    </row>
    <row r="288" spans="1:28" s="1" customFormat="1" ht="12" x14ac:dyDescent="0.2">
      <c r="A288" s="1" t="s">
        <v>311</v>
      </c>
      <c r="B288" s="2">
        <v>2.06</v>
      </c>
      <c r="C288" s="2">
        <v>9238.8219719999997</v>
      </c>
      <c r="D288" s="2">
        <v>936.29779999999994</v>
      </c>
      <c r="E288" s="2">
        <v>3346.9182000000001</v>
      </c>
      <c r="F288" s="2">
        <v>0.82</v>
      </c>
      <c r="G288" s="2">
        <v>29.942953336125985</v>
      </c>
      <c r="H288" s="2">
        <v>8.5384727999999992</v>
      </c>
      <c r="I288" s="2">
        <v>1.06</v>
      </c>
      <c r="J288" s="2">
        <v>3589.0604464000003</v>
      </c>
      <c r="K288" s="2">
        <v>22973.569589999999</v>
      </c>
      <c r="L288" s="2">
        <v>9.031766600000001</v>
      </c>
      <c r="M288" s="2">
        <v>0.88</v>
      </c>
      <c r="N288" s="2">
        <v>595.60040000000004</v>
      </c>
      <c r="O288" s="2">
        <v>36.412022999999998</v>
      </c>
      <c r="P288" s="2">
        <v>28.998943266937626</v>
      </c>
      <c r="Q288" s="2">
        <v>5.0694690100000006</v>
      </c>
      <c r="R288" s="2">
        <v>536.44499999999994</v>
      </c>
      <c r="S288" s="2">
        <v>34.018552799999995</v>
      </c>
      <c r="T288" s="2">
        <v>25540.508760000001</v>
      </c>
      <c r="U288" s="2">
        <v>91.273973240000018</v>
      </c>
      <c r="V288" s="2">
        <v>0.86</v>
      </c>
      <c r="W288" s="2">
        <v>7.261566600000001</v>
      </c>
      <c r="X288" s="2">
        <v>7.4241040999999992</v>
      </c>
      <c r="Y288" s="2">
        <v>2.94103906</v>
      </c>
      <c r="Z288" s="2" t="s">
        <v>0</v>
      </c>
      <c r="AA288" s="2">
        <v>67.854559999999992</v>
      </c>
      <c r="AB288" s="2" t="s">
        <v>29</v>
      </c>
    </row>
    <row r="289" spans="1:28" s="1" customFormat="1" ht="12" x14ac:dyDescent="0.2">
      <c r="A289" s="1" t="s">
        <v>312</v>
      </c>
      <c r="B289" s="2">
        <v>2.14</v>
      </c>
      <c r="C289" s="2">
        <v>5305.4455120000002</v>
      </c>
      <c r="D289" s="2">
        <v>371.23056000000003</v>
      </c>
      <c r="E289" s="2">
        <v>3545.4333000000001</v>
      </c>
      <c r="F289" s="2">
        <v>0.84</v>
      </c>
      <c r="G289" s="2">
        <v>18.219074075924397</v>
      </c>
      <c r="H289" s="2">
        <v>3.1588607999999998</v>
      </c>
      <c r="I289" s="2">
        <v>2.3261121</v>
      </c>
      <c r="J289" s="2">
        <v>1091.0465131999999</v>
      </c>
      <c r="K289" s="2">
        <v>21170.926340000002</v>
      </c>
      <c r="L289" s="2">
        <v>7.5991799999999987</v>
      </c>
      <c r="M289" s="2">
        <v>1.19</v>
      </c>
      <c r="N289" s="2">
        <v>434.24334000000005</v>
      </c>
      <c r="O289" s="2">
        <v>48.844566000000007</v>
      </c>
      <c r="P289" s="2">
        <v>38.867926933165592</v>
      </c>
      <c r="Q289" s="2">
        <v>5.0584239200000001</v>
      </c>
      <c r="R289" s="2">
        <v>545.71644000000003</v>
      </c>
      <c r="S289" s="2">
        <v>42.677154000000002</v>
      </c>
      <c r="T289" s="2">
        <v>18367.38968</v>
      </c>
      <c r="U289" s="2">
        <v>36.274467119999997</v>
      </c>
      <c r="V289" s="2">
        <v>0.94</v>
      </c>
      <c r="W289" s="2">
        <v>5.95</v>
      </c>
      <c r="X289" s="2">
        <v>5.2088798999999995</v>
      </c>
      <c r="Y289" s="2">
        <v>2.5286615700000006</v>
      </c>
      <c r="Z289" s="2" t="s">
        <v>0</v>
      </c>
      <c r="AA289" s="2">
        <v>35.978759999999994</v>
      </c>
      <c r="AB289" s="2" t="s">
        <v>29</v>
      </c>
    </row>
    <row r="290" spans="1:28" s="1" customFormat="1" ht="12" x14ac:dyDescent="0.2">
      <c r="A290" s="1" t="s">
        <v>313</v>
      </c>
      <c r="B290" s="2">
        <v>1.86</v>
      </c>
      <c r="C290" s="2">
        <v>11792.062653999999</v>
      </c>
      <c r="D290" s="2">
        <v>308.63279999999997</v>
      </c>
      <c r="E290" s="2">
        <v>3381.4428000000003</v>
      </c>
      <c r="F290" s="2">
        <v>1.17</v>
      </c>
      <c r="G290" s="2">
        <v>36.533648102755244</v>
      </c>
      <c r="H290" s="2">
        <v>5.7737959999999999</v>
      </c>
      <c r="I290" s="2">
        <v>2.4264599000000002</v>
      </c>
      <c r="J290" s="2">
        <v>3762.3914688</v>
      </c>
      <c r="K290" s="2">
        <v>23681.009219999996</v>
      </c>
      <c r="L290" s="2">
        <v>6.661590799999999</v>
      </c>
      <c r="M290" s="2">
        <v>0.81</v>
      </c>
      <c r="N290" s="2">
        <v>1250.1787999999999</v>
      </c>
      <c r="O290" s="2">
        <v>64.521086000000011</v>
      </c>
      <c r="P290" s="2">
        <v>32.941305968895911</v>
      </c>
      <c r="Q290" s="2">
        <v>7.1244799399999996</v>
      </c>
      <c r="R290" s="2">
        <v>693.11144000000002</v>
      </c>
      <c r="S290" s="2">
        <v>15.992121600000001</v>
      </c>
      <c r="T290" s="2">
        <v>25833.50676</v>
      </c>
      <c r="U290" s="2">
        <v>19.692230160000001</v>
      </c>
      <c r="V290" s="2">
        <v>0.81</v>
      </c>
      <c r="W290" s="2">
        <v>4.1500000000000004</v>
      </c>
      <c r="X290" s="2">
        <v>11.956066900000001</v>
      </c>
      <c r="Y290" s="2">
        <v>3.7281453000000004</v>
      </c>
      <c r="Z290" s="2" t="s">
        <v>0</v>
      </c>
      <c r="AA290" s="2">
        <v>33.918080000000003</v>
      </c>
      <c r="AB290" s="2" t="s">
        <v>29</v>
      </c>
    </row>
    <row r="291" spans="1:28" s="1" customFormat="1" ht="12" x14ac:dyDescent="0.2">
      <c r="A291" s="1" t="s">
        <v>314</v>
      </c>
      <c r="B291" s="2">
        <v>1.96</v>
      </c>
      <c r="C291" s="2">
        <v>9676.6355480000002</v>
      </c>
      <c r="D291" s="2">
        <v>706.37922000000003</v>
      </c>
      <c r="E291" s="2">
        <v>3169.1896000000002</v>
      </c>
      <c r="F291" s="2">
        <v>0.96</v>
      </c>
      <c r="G291" s="2">
        <v>13.389438777467497</v>
      </c>
      <c r="H291" s="2">
        <v>8.5384703999999996</v>
      </c>
      <c r="I291" s="2">
        <v>2.2913639999999997</v>
      </c>
      <c r="J291" s="2">
        <v>5687.5260464000003</v>
      </c>
      <c r="K291" s="2">
        <v>26709.097889999997</v>
      </c>
      <c r="L291" s="2">
        <v>6.3599999999999994</v>
      </c>
      <c r="M291" s="2">
        <v>1.1399999999999999</v>
      </c>
      <c r="N291" s="2">
        <v>696.54931999999997</v>
      </c>
      <c r="O291" s="2">
        <v>42.728230999999994</v>
      </c>
      <c r="P291" s="2">
        <v>15.974169683126656</v>
      </c>
      <c r="Q291" s="2">
        <v>5.9553913800000009</v>
      </c>
      <c r="R291" s="2">
        <v>586.5444</v>
      </c>
      <c r="S291" s="2">
        <v>13.152766</v>
      </c>
      <c r="T291" s="2">
        <v>26820.134219999996</v>
      </c>
      <c r="U291" s="2">
        <v>15.322681279999999</v>
      </c>
      <c r="V291" s="2">
        <v>1.04</v>
      </c>
      <c r="W291" s="2">
        <v>5.55</v>
      </c>
      <c r="X291" s="2">
        <v>8.2322842000000005</v>
      </c>
      <c r="Y291" s="2">
        <v>1.84932768</v>
      </c>
      <c r="Z291" s="2" t="s">
        <v>0</v>
      </c>
      <c r="AA291" s="2">
        <v>98.359904999999998</v>
      </c>
      <c r="AB291" s="2" t="s">
        <v>29</v>
      </c>
    </row>
    <row r="292" spans="1:28" s="1" customFormat="1" ht="12" x14ac:dyDescent="0.2">
      <c r="A292" s="1" t="s">
        <v>315</v>
      </c>
      <c r="B292" s="2">
        <v>2.02</v>
      </c>
      <c r="C292" s="2">
        <v>7529.5100880000009</v>
      </c>
      <c r="D292" s="2">
        <v>976.21199999999999</v>
      </c>
      <c r="E292" s="2">
        <v>3399.5808000000006</v>
      </c>
      <c r="F292" s="2">
        <v>1.05</v>
      </c>
      <c r="G292" s="2">
        <v>20.855708183679525</v>
      </c>
      <c r="H292" s="2">
        <v>1.18</v>
      </c>
      <c r="I292" s="2">
        <v>2.2047368000000005</v>
      </c>
      <c r="J292" s="2">
        <v>5439.2119686000005</v>
      </c>
      <c r="K292" s="2">
        <v>29583.822449999996</v>
      </c>
      <c r="L292" s="2">
        <v>2.9617635999999994</v>
      </c>
      <c r="M292" s="2">
        <v>0.89</v>
      </c>
      <c r="N292" s="2">
        <v>448.01601999999997</v>
      </c>
      <c r="O292" s="2">
        <v>39.274560000000001</v>
      </c>
      <c r="P292" s="2">
        <v>17.123642202143028</v>
      </c>
      <c r="Q292" s="2">
        <v>6.5801174400000004</v>
      </c>
      <c r="R292" s="2">
        <v>559.35879999999997</v>
      </c>
      <c r="S292" s="2">
        <v>41.381992800000006</v>
      </c>
      <c r="T292" s="2">
        <v>30174.536700000004</v>
      </c>
      <c r="U292" s="2">
        <v>26.047338480000004</v>
      </c>
      <c r="V292" s="2">
        <v>1</v>
      </c>
      <c r="W292" s="2">
        <v>5.9</v>
      </c>
      <c r="X292" s="2">
        <v>5.0938318000000002</v>
      </c>
      <c r="Y292" s="2">
        <v>3.5758476000000003</v>
      </c>
      <c r="Z292" s="2" t="s">
        <v>0</v>
      </c>
      <c r="AA292" s="2">
        <v>37.907024999999997</v>
      </c>
      <c r="AB292" s="2" t="s">
        <v>29</v>
      </c>
    </row>
    <row r="293" spans="1:28" s="1" customFormat="1" ht="12" x14ac:dyDescent="0.2">
      <c r="A293" s="1" t="s">
        <v>316</v>
      </c>
      <c r="B293" s="2">
        <v>2.38</v>
      </c>
      <c r="C293" s="2">
        <v>11645.902148000001</v>
      </c>
      <c r="D293" s="2">
        <v>211.44060000000002</v>
      </c>
      <c r="E293" s="2">
        <v>2727.0655999999999</v>
      </c>
      <c r="F293" s="2">
        <v>0.92</v>
      </c>
      <c r="G293" s="2">
        <v>26.998560335942944</v>
      </c>
      <c r="H293" s="2">
        <v>3.9550239999999999</v>
      </c>
      <c r="I293" s="2">
        <v>1.19</v>
      </c>
      <c r="J293" s="2">
        <v>2105.8112908000003</v>
      </c>
      <c r="K293" s="2">
        <v>27642.94197</v>
      </c>
      <c r="L293" s="2">
        <v>8.2418231999999989</v>
      </c>
      <c r="M293" s="2">
        <v>1.1200000000000001</v>
      </c>
      <c r="N293" s="2">
        <v>634.65647999999999</v>
      </c>
      <c r="O293" s="2">
        <v>41.834880000000005</v>
      </c>
      <c r="P293" s="2">
        <v>160.29260891471571</v>
      </c>
      <c r="Q293" s="2">
        <v>5.9957927700000004</v>
      </c>
      <c r="R293" s="2">
        <v>627.48296000000005</v>
      </c>
      <c r="S293" s="2">
        <v>16.372920999999998</v>
      </c>
      <c r="T293" s="2">
        <v>24908.671300000002</v>
      </c>
      <c r="U293" s="2">
        <v>23.476957200000001</v>
      </c>
      <c r="V293" s="2">
        <v>0.83</v>
      </c>
      <c r="W293" s="2">
        <v>5.95</v>
      </c>
      <c r="X293" s="2">
        <v>42.568618499999992</v>
      </c>
      <c r="Y293" s="2">
        <v>3.1424545600000005</v>
      </c>
      <c r="Z293" s="2" t="s">
        <v>0</v>
      </c>
      <c r="AA293" s="2">
        <v>33.876039999999996</v>
      </c>
      <c r="AB293" s="2" t="s">
        <v>29</v>
      </c>
    </row>
    <row r="294" spans="1:28" s="1" customFormat="1" ht="12" x14ac:dyDescent="0.2">
      <c r="A294" s="1" t="s">
        <v>317</v>
      </c>
      <c r="B294" s="2">
        <v>1.98</v>
      </c>
      <c r="C294" s="2">
        <v>13761.141115999999</v>
      </c>
      <c r="D294" s="2">
        <v>46.429439999999992</v>
      </c>
      <c r="E294" s="2">
        <v>2594.9634000000001</v>
      </c>
      <c r="F294" s="2">
        <v>1.07</v>
      </c>
      <c r="G294" s="2">
        <v>20.631645651942705</v>
      </c>
      <c r="H294" s="2">
        <v>4.6191599999999999</v>
      </c>
      <c r="I294" s="2">
        <v>1.8379217999999999</v>
      </c>
      <c r="J294" s="2">
        <v>6756.9979356000003</v>
      </c>
      <c r="K294" s="2">
        <v>23145.813110000003</v>
      </c>
      <c r="L294" s="2">
        <v>7.9165501999999996</v>
      </c>
      <c r="M294" s="2">
        <v>1.0900000000000001</v>
      </c>
      <c r="N294" s="2">
        <v>1119.076</v>
      </c>
      <c r="O294" s="2">
        <v>37.180512</v>
      </c>
      <c r="P294" s="2">
        <v>18.738070996485295</v>
      </c>
      <c r="Q294" s="2">
        <v>5.3397229600000005</v>
      </c>
      <c r="R294" s="2">
        <v>608.86006999999995</v>
      </c>
      <c r="S294" s="2">
        <v>6.8132831999999999</v>
      </c>
      <c r="T294" s="2">
        <v>27789.97032</v>
      </c>
      <c r="U294" s="2">
        <v>7.9164467199999988</v>
      </c>
      <c r="V294" s="2">
        <v>0.97</v>
      </c>
      <c r="W294" s="2">
        <v>4.05</v>
      </c>
      <c r="X294" s="2">
        <v>11.293118099999999</v>
      </c>
      <c r="Y294" s="2">
        <v>2.4921098400000004</v>
      </c>
      <c r="Z294" s="2" t="s">
        <v>0</v>
      </c>
      <c r="AA294" s="2">
        <v>23.024929</v>
      </c>
      <c r="AB294" s="2" t="s">
        <v>29</v>
      </c>
    </row>
    <row r="295" spans="1:28" s="1" customFormat="1" ht="12" x14ac:dyDescent="0.2">
      <c r="A295" s="1" t="s">
        <v>318</v>
      </c>
      <c r="B295" s="2">
        <v>2.2799999999999998</v>
      </c>
      <c r="C295" s="2">
        <v>7181.9722380000003</v>
      </c>
      <c r="D295" s="2">
        <v>84.582474000000005</v>
      </c>
      <c r="E295" s="2">
        <v>2424.384</v>
      </c>
      <c r="F295" s="2">
        <v>1.04</v>
      </c>
      <c r="G295" s="2">
        <v>20.807550464278993</v>
      </c>
      <c r="H295" s="2">
        <v>3.9420658</v>
      </c>
      <c r="I295" s="2">
        <v>1.1000000000000001</v>
      </c>
      <c r="J295" s="2">
        <v>5426.3582240000005</v>
      </c>
      <c r="K295" s="2">
        <v>22918.998970000001</v>
      </c>
      <c r="L295" s="2">
        <v>5.6323509999999981</v>
      </c>
      <c r="M295" s="2">
        <v>1.08</v>
      </c>
      <c r="N295" s="2">
        <v>606.49281000000008</v>
      </c>
      <c r="O295" s="2">
        <v>26.117280000000001</v>
      </c>
      <c r="P295" s="2">
        <v>19.615109578876332</v>
      </c>
      <c r="Q295" s="2">
        <v>5.7367741599999995</v>
      </c>
      <c r="R295" s="2">
        <v>794.28767999999991</v>
      </c>
      <c r="S295" s="2">
        <v>0.98</v>
      </c>
      <c r="T295" s="2">
        <v>21922.853999999999</v>
      </c>
      <c r="U295" s="2">
        <v>24.462018880000006</v>
      </c>
      <c r="V295" s="2">
        <v>0.92</v>
      </c>
      <c r="W295" s="2">
        <v>4.8499999999999996</v>
      </c>
      <c r="X295" s="2">
        <v>4.9036203</v>
      </c>
      <c r="Y295" s="2">
        <v>3.5324986200000001</v>
      </c>
      <c r="Z295" s="2" t="s">
        <v>0</v>
      </c>
      <c r="AA295" s="2">
        <v>16.711463999999999</v>
      </c>
      <c r="AB295" s="2" t="s">
        <v>29</v>
      </c>
    </row>
    <row r="296" spans="1:28" s="1" customFormat="1" ht="12" x14ac:dyDescent="0.2">
      <c r="A296" s="1" t="s">
        <v>319</v>
      </c>
      <c r="B296" s="2">
        <v>1.6</v>
      </c>
      <c r="C296" s="2">
        <v>7777.3572239999994</v>
      </c>
      <c r="D296" s="2">
        <v>143.16005999999999</v>
      </c>
      <c r="E296" s="2">
        <v>2819.4144000000001</v>
      </c>
      <c r="F296" s="2">
        <v>0.96</v>
      </c>
      <c r="G296" s="2">
        <v>20.916435931957821</v>
      </c>
      <c r="H296" s="2">
        <v>4.5320129999999992</v>
      </c>
      <c r="I296" s="2">
        <v>1.18</v>
      </c>
      <c r="J296" s="2">
        <v>9159.4377800000002</v>
      </c>
      <c r="K296" s="2">
        <v>22399.80197</v>
      </c>
      <c r="L296" s="2">
        <v>4.8947383999999996</v>
      </c>
      <c r="M296" s="2">
        <v>0.83</v>
      </c>
      <c r="N296" s="2">
        <v>897.10200000000009</v>
      </c>
      <c r="O296" s="2">
        <v>34.981631999999998</v>
      </c>
      <c r="P296" s="2">
        <v>15.839776446267114</v>
      </c>
      <c r="Q296" s="2">
        <v>3.1155809799999998</v>
      </c>
      <c r="R296" s="2">
        <v>639.57984999999996</v>
      </c>
      <c r="S296" s="2">
        <v>7.9039391999999999</v>
      </c>
      <c r="T296" s="2">
        <v>19506.116300000002</v>
      </c>
      <c r="U296" s="2">
        <v>23.143833960000002</v>
      </c>
      <c r="V296" s="2">
        <v>0.82</v>
      </c>
      <c r="W296" s="2">
        <v>4.9000000000000004</v>
      </c>
      <c r="X296" s="2">
        <v>8.5916385000000002</v>
      </c>
      <c r="Y296" s="2">
        <v>2.8598836599999999</v>
      </c>
      <c r="Z296" s="2" t="s">
        <v>0</v>
      </c>
      <c r="AA296" s="2">
        <v>25.274250000000002</v>
      </c>
      <c r="AB296" s="2" t="s">
        <v>29</v>
      </c>
    </row>
    <row r="297" spans="1:28" s="1" customFormat="1" ht="12" x14ac:dyDescent="0.2">
      <c r="A297" s="1" t="s">
        <v>320</v>
      </c>
      <c r="B297" s="2">
        <v>1.96</v>
      </c>
      <c r="C297" s="2">
        <v>10886.633116000001</v>
      </c>
      <c r="D297" s="2">
        <v>5.3</v>
      </c>
      <c r="E297" s="2">
        <v>3256.2802999999999</v>
      </c>
      <c r="F297" s="2">
        <v>1.03</v>
      </c>
      <c r="G297" s="2">
        <v>11.190895561719914</v>
      </c>
      <c r="H297" s="2">
        <v>14.611910999999999</v>
      </c>
      <c r="I297" s="2">
        <v>2.7648346000000004</v>
      </c>
      <c r="J297" s="2">
        <v>978.01974659999996</v>
      </c>
      <c r="K297" s="2">
        <v>26013.022259999998</v>
      </c>
      <c r="L297" s="2">
        <v>5.7381299999999991</v>
      </c>
      <c r="M297" s="2">
        <v>1.1000000000000001</v>
      </c>
      <c r="N297" s="2">
        <v>1854.5072</v>
      </c>
      <c r="O297" s="2">
        <v>38.696823000000002</v>
      </c>
      <c r="P297" s="2">
        <v>18.475159865763207</v>
      </c>
      <c r="Q297" s="2">
        <v>5.28775584</v>
      </c>
      <c r="R297" s="2">
        <v>661.18560000000002</v>
      </c>
      <c r="S297" s="2">
        <v>8.9065955999999975</v>
      </c>
      <c r="T297" s="2">
        <v>24620.906759999998</v>
      </c>
      <c r="U297" s="2">
        <v>1.72</v>
      </c>
      <c r="V297" s="2">
        <v>1.1599999999999999</v>
      </c>
      <c r="W297" s="2">
        <v>5</v>
      </c>
      <c r="X297" s="2">
        <v>7.9063153999999995</v>
      </c>
      <c r="Y297" s="2">
        <v>4.5792892800000002</v>
      </c>
      <c r="Z297" s="2" t="s">
        <v>0</v>
      </c>
      <c r="AA297" s="2">
        <v>39.935051999999999</v>
      </c>
      <c r="AB297" s="2" t="s">
        <v>29</v>
      </c>
    </row>
    <row r="298" spans="1:28" s="1" customFormat="1" ht="12" x14ac:dyDescent="0.2">
      <c r="A298" s="1" t="s">
        <v>321</v>
      </c>
      <c r="B298" s="2">
        <v>2.3199999999999998</v>
      </c>
      <c r="C298" s="2">
        <v>13748.229686000001</v>
      </c>
      <c r="D298" s="2">
        <v>25.783695000000002</v>
      </c>
      <c r="E298" s="2">
        <v>3052.9115999999999</v>
      </c>
      <c r="F298" s="2">
        <v>0.94</v>
      </c>
      <c r="G298" s="2">
        <v>23.444603062009229</v>
      </c>
      <c r="H298" s="2">
        <v>7.8840832000000001</v>
      </c>
      <c r="I298" s="2">
        <v>1.9268945000000002</v>
      </c>
      <c r="J298" s="2">
        <v>5612.1650914000002</v>
      </c>
      <c r="K298" s="2">
        <v>18230.905070000001</v>
      </c>
      <c r="L298" s="2">
        <v>6.2604773999999974</v>
      </c>
      <c r="M298" s="2">
        <v>1.06</v>
      </c>
      <c r="N298" s="2">
        <v>752.43240000000003</v>
      </c>
      <c r="O298" s="2">
        <v>42.528792999999993</v>
      </c>
      <c r="P298" s="2">
        <v>31.298434034340929</v>
      </c>
      <c r="Q298" s="2">
        <v>8.7854800300000004</v>
      </c>
      <c r="R298" s="2">
        <v>542.89234999999996</v>
      </c>
      <c r="S298" s="2">
        <v>16.5572792</v>
      </c>
      <c r="T298" s="2">
        <v>23439.406320000002</v>
      </c>
      <c r="U298" s="2">
        <v>9.9249818399999992</v>
      </c>
      <c r="V298" s="2">
        <v>0.89</v>
      </c>
      <c r="W298" s="2">
        <v>5.25</v>
      </c>
      <c r="X298" s="2">
        <v>11.47409</v>
      </c>
      <c r="Y298" s="2">
        <v>3.5859185600000001</v>
      </c>
      <c r="Z298" s="2" t="s">
        <v>0</v>
      </c>
      <c r="AA298" s="2">
        <v>16.840045999999997</v>
      </c>
      <c r="AB298" s="2" t="s">
        <v>29</v>
      </c>
    </row>
    <row r="299" spans="1:28" s="1" customFormat="1" ht="12" x14ac:dyDescent="0.2">
      <c r="A299" s="1" t="s">
        <v>322</v>
      </c>
      <c r="B299" s="2">
        <v>2.2400000000000002</v>
      </c>
      <c r="C299" s="2">
        <v>7106.1300239999991</v>
      </c>
      <c r="D299" s="2">
        <v>29.291705999999998</v>
      </c>
      <c r="E299" s="2">
        <v>1889.5329999999999</v>
      </c>
      <c r="F299" s="2">
        <v>1.17</v>
      </c>
      <c r="G299" s="2">
        <v>24.328666895936909</v>
      </c>
      <c r="H299" s="2">
        <v>8.0815503999999994</v>
      </c>
      <c r="I299" s="2">
        <v>2.3077495000000003</v>
      </c>
      <c r="J299" s="2">
        <v>5055.2353804000004</v>
      </c>
      <c r="K299" s="2">
        <v>21220.279300000002</v>
      </c>
      <c r="L299" s="2">
        <v>8.6539243999999993</v>
      </c>
      <c r="M299" s="2">
        <v>0.95</v>
      </c>
      <c r="N299" s="2">
        <v>654.93958000000009</v>
      </c>
      <c r="O299" s="2">
        <v>30.105004000000005</v>
      </c>
      <c r="P299" s="2">
        <v>18.572138377493658</v>
      </c>
      <c r="Q299" s="2">
        <v>5.3428695400000006</v>
      </c>
      <c r="R299" s="2">
        <v>393.60229999999996</v>
      </c>
      <c r="S299" s="2">
        <v>15.447654399999999</v>
      </c>
      <c r="T299" s="2">
        <v>18766.492759999997</v>
      </c>
      <c r="U299" s="2">
        <v>2.6053434800000002</v>
      </c>
      <c r="V299" s="2">
        <v>0.89</v>
      </c>
      <c r="W299" s="2">
        <v>4.95</v>
      </c>
      <c r="X299" s="2">
        <v>8.7998765999999993</v>
      </c>
      <c r="Y299" s="2">
        <v>3.1540981500000003</v>
      </c>
      <c r="Z299" s="2" t="s">
        <v>0</v>
      </c>
      <c r="AA299" s="2">
        <v>28.34919</v>
      </c>
      <c r="AB299" s="2" t="s">
        <v>29</v>
      </c>
    </row>
    <row r="300" spans="1:28" s="1" customFormat="1" ht="12" x14ac:dyDescent="0.2">
      <c r="A300" s="1" t="s">
        <v>323</v>
      </c>
      <c r="B300" s="2">
        <v>1.74</v>
      </c>
      <c r="C300" s="2">
        <v>15412.727116</v>
      </c>
      <c r="D300" s="2">
        <v>8.7363359999999997</v>
      </c>
      <c r="E300" s="2">
        <v>3199.2233000000001</v>
      </c>
      <c r="F300" s="2">
        <v>1.1100000000000001</v>
      </c>
      <c r="G300" s="2">
        <v>24.85329379908082</v>
      </c>
      <c r="H300" s="2">
        <v>11.6440623</v>
      </c>
      <c r="I300" s="2">
        <v>1.8260466</v>
      </c>
      <c r="J300" s="2">
        <v>5670.3077800000001</v>
      </c>
      <c r="K300" s="2">
        <v>17271.953960000003</v>
      </c>
      <c r="L300" s="2">
        <v>6.3140864000000008</v>
      </c>
      <c r="M300" s="2">
        <v>1.19</v>
      </c>
      <c r="N300" s="2">
        <v>2366.9857999999995</v>
      </c>
      <c r="O300" s="2">
        <v>45.105485000000002</v>
      </c>
      <c r="P300" s="2">
        <v>15.262311711519146</v>
      </c>
      <c r="Q300" s="2">
        <v>8.1566790000000005</v>
      </c>
      <c r="R300" s="2">
        <v>824.76927000000012</v>
      </c>
      <c r="S300" s="2">
        <v>4.2859672</v>
      </c>
      <c r="T300" s="2">
        <v>19391.556619999999</v>
      </c>
      <c r="U300" s="2">
        <v>2.2599999999999998</v>
      </c>
      <c r="V300" s="2">
        <v>0.93</v>
      </c>
      <c r="W300" s="2">
        <v>5.25</v>
      </c>
      <c r="X300" s="2">
        <v>15.277451900000001</v>
      </c>
      <c r="Y300" s="2">
        <v>4.2217201600000003</v>
      </c>
      <c r="Z300" s="2" t="s">
        <v>0</v>
      </c>
      <c r="AA300" s="2">
        <v>26.623366000000001</v>
      </c>
      <c r="AB300" s="2" t="s">
        <v>29</v>
      </c>
    </row>
    <row r="301" spans="1:28" s="1" customFormat="1" ht="12" x14ac:dyDescent="0.2">
      <c r="A301" s="1" t="s">
        <v>324</v>
      </c>
      <c r="B301" s="2">
        <v>1.92</v>
      </c>
      <c r="C301" s="2">
        <v>8137.8432240000002</v>
      </c>
      <c r="D301" s="2">
        <v>4.8499999999999996</v>
      </c>
      <c r="E301" s="2">
        <v>2751.5729000000006</v>
      </c>
      <c r="F301" s="2">
        <v>0.83</v>
      </c>
      <c r="G301" s="2">
        <v>25.448357000337232</v>
      </c>
      <c r="H301" s="2">
        <v>10.794636000000001</v>
      </c>
      <c r="I301" s="2">
        <v>2.8688919000000004</v>
      </c>
      <c r="J301" s="2">
        <v>1494.6846353999999</v>
      </c>
      <c r="K301" s="2">
        <v>25928.19944</v>
      </c>
      <c r="L301" s="2">
        <v>5.7969857999999999</v>
      </c>
      <c r="M301" s="2">
        <v>0.96</v>
      </c>
      <c r="N301" s="2">
        <v>615.83112000000006</v>
      </c>
      <c r="O301" s="2">
        <v>51.464350000000003</v>
      </c>
      <c r="P301" s="2">
        <v>17.272880307559834</v>
      </c>
      <c r="Q301" s="2">
        <v>8.9773386299999984</v>
      </c>
      <c r="R301" s="2">
        <v>783.89279999999997</v>
      </c>
      <c r="S301" s="2">
        <v>24.7532274</v>
      </c>
      <c r="T301" s="2">
        <v>33576.789400000001</v>
      </c>
      <c r="U301" s="2">
        <v>2.4</v>
      </c>
      <c r="V301" s="2">
        <v>1.0900000000000001</v>
      </c>
      <c r="W301" s="2">
        <v>5.6</v>
      </c>
      <c r="X301" s="2">
        <v>8.0387119999999985</v>
      </c>
      <c r="Y301" s="2">
        <v>4.8514433000000006</v>
      </c>
      <c r="Z301" s="2" t="s">
        <v>0</v>
      </c>
      <c r="AA301" s="2">
        <v>12.008464000000002</v>
      </c>
      <c r="AB301" s="2" t="s">
        <v>29</v>
      </c>
    </row>
    <row r="302" spans="1:28" s="1" customFormat="1" ht="12" x14ac:dyDescent="0.2">
      <c r="A302" s="1" t="s">
        <v>325</v>
      </c>
      <c r="B302" s="2">
        <v>1.9</v>
      </c>
      <c r="C302" s="2">
        <v>16275.178061999999</v>
      </c>
      <c r="D302" s="2">
        <v>9.8515398999999988</v>
      </c>
      <c r="E302" s="2">
        <v>2410.1538</v>
      </c>
      <c r="F302" s="2">
        <v>0.96</v>
      </c>
      <c r="G302" s="2">
        <v>37.535286266644661</v>
      </c>
      <c r="H302" s="2">
        <v>4.5772355999999998</v>
      </c>
      <c r="I302" s="2">
        <v>1.1964036000000002</v>
      </c>
      <c r="J302" s="2">
        <v>10366.368891399999</v>
      </c>
      <c r="K302" s="2">
        <v>19863.082329999997</v>
      </c>
      <c r="L302" s="2">
        <v>18.283687200000003</v>
      </c>
      <c r="M302" s="2">
        <v>0.81</v>
      </c>
      <c r="N302" s="2">
        <v>1080.82</v>
      </c>
      <c r="O302" s="2">
        <v>39.446154</v>
      </c>
      <c r="P302" s="2">
        <v>21.561046656141883</v>
      </c>
      <c r="Q302" s="2">
        <v>5.3015802600000006</v>
      </c>
      <c r="R302" s="2">
        <v>835.42391999999995</v>
      </c>
      <c r="S302" s="2">
        <v>4.1252976000000006</v>
      </c>
      <c r="T302" s="2">
        <v>24066.488160000001</v>
      </c>
      <c r="U302" s="2">
        <v>7.0671759400000012</v>
      </c>
      <c r="V302" s="2">
        <v>1</v>
      </c>
      <c r="W302" s="2">
        <v>7.5690545</v>
      </c>
      <c r="X302" s="2">
        <v>12.138590000000001</v>
      </c>
      <c r="Y302" s="2">
        <v>3.0186075799999998</v>
      </c>
      <c r="Z302" s="2" t="s">
        <v>0</v>
      </c>
      <c r="AA302" s="2">
        <v>19.963647000000002</v>
      </c>
      <c r="AB302" s="2" t="s">
        <v>29</v>
      </c>
    </row>
    <row r="303" spans="1:28" s="1" customFormat="1" ht="12" x14ac:dyDescent="0.2">
      <c r="A303" s="1" t="s">
        <v>326</v>
      </c>
      <c r="B303" s="2">
        <v>2.08</v>
      </c>
      <c r="C303" s="2">
        <v>11488.936374000001</v>
      </c>
      <c r="D303" s="2">
        <v>4.1500000000000004</v>
      </c>
      <c r="E303" s="2">
        <v>2181.3624</v>
      </c>
      <c r="F303" s="2">
        <v>0.9</v>
      </c>
      <c r="G303" s="2">
        <v>19.330102828011608</v>
      </c>
      <c r="H303" s="2">
        <v>2.3693669999999996</v>
      </c>
      <c r="I303" s="2">
        <v>1.6657858000000001</v>
      </c>
      <c r="J303" s="2">
        <v>5792.0535574000005</v>
      </c>
      <c r="K303" s="2">
        <v>18618.42108</v>
      </c>
      <c r="L303" s="2">
        <v>8.4699799999999996</v>
      </c>
      <c r="M303" s="2">
        <v>1.1599999999999999</v>
      </c>
      <c r="N303" s="2">
        <v>1332.0825</v>
      </c>
      <c r="O303" s="2">
        <v>34.957875999999999</v>
      </c>
      <c r="P303" s="2">
        <v>32.994241717840126</v>
      </c>
      <c r="Q303" s="2">
        <v>5.5147575300000007</v>
      </c>
      <c r="R303" s="2">
        <v>512.40960000000007</v>
      </c>
      <c r="S303" s="2">
        <v>1.17</v>
      </c>
      <c r="T303" s="2">
        <v>17984.351700000003</v>
      </c>
      <c r="U303" s="2">
        <v>1.86</v>
      </c>
      <c r="V303" s="2">
        <v>1.1399999999999999</v>
      </c>
      <c r="W303" s="2">
        <v>5.45</v>
      </c>
      <c r="X303" s="2">
        <v>11.2822266</v>
      </c>
      <c r="Y303" s="2">
        <v>2.1418773300000002</v>
      </c>
      <c r="Z303" s="2" t="s">
        <v>0</v>
      </c>
      <c r="AA303" s="2">
        <v>17.146099999999997</v>
      </c>
      <c r="AB303" s="2" t="s">
        <v>29</v>
      </c>
    </row>
    <row r="304" spans="1:28" s="1" customFormat="1" ht="12" x14ac:dyDescent="0.2">
      <c r="A304" s="1" t="s">
        <v>327</v>
      </c>
      <c r="B304" s="2">
        <v>2.2834160000000003</v>
      </c>
      <c r="C304" s="2">
        <v>9755.9986000000008</v>
      </c>
      <c r="D304" s="2">
        <v>4.3499999999999996</v>
      </c>
      <c r="E304" s="2">
        <v>2896.8618000000006</v>
      </c>
      <c r="F304" s="2">
        <v>0.92</v>
      </c>
      <c r="G304" s="2">
        <v>20.105233992001406</v>
      </c>
      <c r="H304" s="2">
        <v>7.2343510000000002</v>
      </c>
      <c r="I304" s="2">
        <v>1.1495002000000003</v>
      </c>
      <c r="J304" s="2">
        <v>5929.9833909999998</v>
      </c>
      <c r="K304" s="2">
        <v>19439.92974</v>
      </c>
      <c r="L304" s="2">
        <v>8.8808799999999994</v>
      </c>
      <c r="M304" s="2">
        <v>1.1100000000000001</v>
      </c>
      <c r="N304" s="2">
        <v>610.84296000000006</v>
      </c>
      <c r="O304" s="2">
        <v>41.349643999999998</v>
      </c>
      <c r="P304" s="2">
        <v>34.419213181833456</v>
      </c>
      <c r="Q304" s="2">
        <v>5.9506548000000006</v>
      </c>
      <c r="R304" s="2">
        <v>441.74509</v>
      </c>
      <c r="S304" s="2">
        <v>10.934767999999998</v>
      </c>
      <c r="T304" s="2">
        <v>21242.677080000001</v>
      </c>
      <c r="U304" s="2">
        <v>1.78</v>
      </c>
      <c r="V304" s="2">
        <v>0.99</v>
      </c>
      <c r="W304" s="2">
        <v>5.2</v>
      </c>
      <c r="X304" s="2">
        <v>7.9710061999999997</v>
      </c>
      <c r="Y304" s="2">
        <v>3.4986524400000003</v>
      </c>
      <c r="Z304" s="2" t="s">
        <v>0</v>
      </c>
      <c r="AA304" s="2">
        <v>18.173760000000001</v>
      </c>
      <c r="AB304" s="2" t="s">
        <v>29</v>
      </c>
    </row>
    <row r="305" spans="1:28" s="1" customFormat="1" ht="12" x14ac:dyDescent="0.2">
      <c r="A305" s="1" t="s">
        <v>328</v>
      </c>
      <c r="B305" s="2">
        <v>2.2000000000000002</v>
      </c>
      <c r="C305" s="2">
        <v>10826.600256</v>
      </c>
      <c r="D305" s="2">
        <v>11.391756000000001</v>
      </c>
      <c r="E305" s="2">
        <v>3094.6867999999999</v>
      </c>
      <c r="F305" s="2">
        <v>0.98</v>
      </c>
      <c r="G305" s="2">
        <v>31.996348701748687</v>
      </c>
      <c r="H305" s="2">
        <v>6.0573765000000002</v>
      </c>
      <c r="I305" s="2">
        <v>0.82772800000000013</v>
      </c>
      <c r="J305" s="2">
        <v>5925.9365132000003</v>
      </c>
      <c r="K305" s="2">
        <v>14302.163330000001</v>
      </c>
      <c r="L305" s="2">
        <v>8.3089532000000013</v>
      </c>
      <c r="M305" s="2">
        <v>0.82</v>
      </c>
      <c r="N305" s="2">
        <v>1783.4145000000001</v>
      </c>
      <c r="O305" s="2">
        <v>38.885808000000004</v>
      </c>
      <c r="P305" s="2">
        <v>33.336067374901148</v>
      </c>
      <c r="Q305" s="2">
        <v>4.5309311699999997</v>
      </c>
      <c r="R305" s="2">
        <v>538.6579999999999</v>
      </c>
      <c r="S305" s="2">
        <v>6.3353087999999991</v>
      </c>
      <c r="T305" s="2">
        <v>17314.92686</v>
      </c>
      <c r="U305" s="2">
        <v>2.2799999999999998</v>
      </c>
      <c r="V305" s="2">
        <v>0.86</v>
      </c>
      <c r="W305" s="2">
        <v>5.55</v>
      </c>
      <c r="X305" s="2">
        <v>8.9648164000000001</v>
      </c>
      <c r="Y305" s="2">
        <v>2.4363784000000006</v>
      </c>
      <c r="Z305" s="2" t="s">
        <v>0</v>
      </c>
      <c r="AA305" s="2">
        <v>21.877130000000001</v>
      </c>
      <c r="AB305" s="2" t="s">
        <v>29</v>
      </c>
    </row>
    <row r="306" spans="1:28" s="1" customFormat="1" ht="12" x14ac:dyDescent="0.2">
      <c r="A306" s="1" t="s">
        <v>329</v>
      </c>
      <c r="B306" s="2">
        <v>2.12</v>
      </c>
      <c r="C306" s="2">
        <v>12447.383170000001</v>
      </c>
      <c r="D306" s="2">
        <v>4.45</v>
      </c>
      <c r="E306" s="2">
        <v>2598.8000000000002</v>
      </c>
      <c r="F306" s="2">
        <v>1.1599999999999999</v>
      </c>
      <c r="G306" s="2">
        <v>19.799811129412412</v>
      </c>
      <c r="H306" s="2">
        <v>2.4249206999999999</v>
      </c>
      <c r="I306" s="2">
        <v>2.4215603999999997</v>
      </c>
      <c r="J306" s="2">
        <v>4919.0877799999998</v>
      </c>
      <c r="K306" s="2">
        <v>18520.179809999998</v>
      </c>
      <c r="L306" s="2">
        <v>5.260330999999999</v>
      </c>
      <c r="M306" s="2">
        <v>0.87</v>
      </c>
      <c r="N306" s="2">
        <v>945.61739999999986</v>
      </c>
      <c r="O306" s="2">
        <v>47.055491999999994</v>
      </c>
      <c r="P306" s="2">
        <v>27.025733450184902</v>
      </c>
      <c r="Q306" s="2">
        <v>5.5160505899999999</v>
      </c>
      <c r="R306" s="2">
        <v>628.61285999999996</v>
      </c>
      <c r="S306" s="2">
        <v>15.004768799999997</v>
      </c>
      <c r="T306" s="2">
        <v>21692.93346</v>
      </c>
      <c r="U306" s="2">
        <v>2.38</v>
      </c>
      <c r="V306" s="2">
        <v>0.91</v>
      </c>
      <c r="W306" s="2">
        <v>5.85</v>
      </c>
      <c r="X306" s="2">
        <v>13.2112994</v>
      </c>
      <c r="Y306" s="2">
        <v>3.7036754300000001</v>
      </c>
      <c r="Z306" s="2" t="s">
        <v>0</v>
      </c>
      <c r="AA306" s="2">
        <v>17.676440000000003</v>
      </c>
      <c r="AB306" s="2" t="s">
        <v>29</v>
      </c>
    </row>
    <row r="307" spans="1:28" s="1" customFormat="1" ht="12" x14ac:dyDescent="0.2">
      <c r="A307" s="1" t="s">
        <v>330</v>
      </c>
      <c r="B307" s="2">
        <v>2.38</v>
      </c>
      <c r="C307" s="2">
        <v>12865.933233999998</v>
      </c>
      <c r="D307" s="2">
        <v>20.558834999999998</v>
      </c>
      <c r="E307" s="2">
        <v>3850.9332000000009</v>
      </c>
      <c r="F307" s="2">
        <v>1.1000000000000001</v>
      </c>
      <c r="G307" s="2">
        <v>23.087099457577864</v>
      </c>
      <c r="H307" s="2">
        <v>5.4965572999999992</v>
      </c>
      <c r="I307" s="2">
        <v>1.6673160000000005</v>
      </c>
      <c r="J307" s="2">
        <v>5473.6698910000005</v>
      </c>
      <c r="K307" s="2">
        <v>15705.441069999999</v>
      </c>
      <c r="L307" s="2">
        <v>2.6696796000000003</v>
      </c>
      <c r="M307" s="2">
        <v>1.06</v>
      </c>
      <c r="N307" s="2">
        <v>952.47360000000003</v>
      </c>
      <c r="O307" s="2">
        <v>33.177420000000005</v>
      </c>
      <c r="P307" s="2">
        <v>17.304391888384369</v>
      </c>
      <c r="Q307" s="2">
        <v>6.2407897200000004</v>
      </c>
      <c r="R307" s="2">
        <v>572.73971999999992</v>
      </c>
      <c r="S307" s="2">
        <v>15.0300414</v>
      </c>
      <c r="T307" s="2">
        <v>20157.29508</v>
      </c>
      <c r="U307" s="2">
        <v>10.809040479999998</v>
      </c>
      <c r="V307" s="2">
        <v>0.8</v>
      </c>
      <c r="W307" s="2">
        <v>5.0999999999999996</v>
      </c>
      <c r="X307" s="2">
        <v>6.3127120000000003</v>
      </c>
      <c r="Y307" s="2">
        <v>3.6413151800000003</v>
      </c>
      <c r="Z307" s="2" t="s">
        <v>0</v>
      </c>
      <c r="AA307" s="2">
        <v>23.470425000000006</v>
      </c>
      <c r="AB307" s="2" t="s">
        <v>29</v>
      </c>
    </row>
    <row r="308" spans="1:28" s="1" customFormat="1" ht="12" x14ac:dyDescent="0.2">
      <c r="A308" s="1" t="s">
        <v>331</v>
      </c>
      <c r="B308" s="2">
        <v>1.76</v>
      </c>
      <c r="C308" s="2">
        <v>11656.628486338364</v>
      </c>
      <c r="D308" s="2">
        <v>23.873450778380711</v>
      </c>
      <c r="E308" s="2">
        <v>2849.0058165124706</v>
      </c>
      <c r="F308" s="2">
        <v>0.95</v>
      </c>
      <c r="G308" s="2">
        <v>20.532629868417043</v>
      </c>
      <c r="H308" s="2">
        <v>4.2298014283802443</v>
      </c>
      <c r="I308" s="2">
        <v>1.3203776835394216</v>
      </c>
      <c r="J308" s="2">
        <v>5377.253457548808</v>
      </c>
      <c r="K308" s="2">
        <v>17467.336207259061</v>
      </c>
      <c r="L308" s="2">
        <v>3.6289454093002291</v>
      </c>
      <c r="M308" s="2">
        <v>1.02</v>
      </c>
      <c r="N308" s="2">
        <v>1078.6630850103008</v>
      </c>
      <c r="O308" s="2">
        <v>38.873364592270789</v>
      </c>
      <c r="P308" s="2">
        <v>19.062831892447772</v>
      </c>
      <c r="Q308" s="2">
        <v>6.0338628419071165</v>
      </c>
      <c r="R308" s="2">
        <v>751.82646044939804</v>
      </c>
      <c r="S308" s="2">
        <v>16.853947955969648</v>
      </c>
      <c r="T308" s="2">
        <v>20870.181644531804</v>
      </c>
      <c r="U308" s="2">
        <v>13.227859194362969</v>
      </c>
      <c r="V308" s="2">
        <v>0.87</v>
      </c>
      <c r="W308" s="2">
        <v>4.3499999999999996</v>
      </c>
      <c r="X308" s="2">
        <v>6.2682351185992387</v>
      </c>
      <c r="Y308" s="2">
        <v>3.3648422629023842</v>
      </c>
      <c r="Z308" s="2" t="s">
        <v>0</v>
      </c>
      <c r="AA308" s="2">
        <v>24.987348442515056</v>
      </c>
      <c r="AB308" s="2" t="s">
        <v>29</v>
      </c>
    </row>
    <row r="309" spans="1:28" s="1" customFormat="1" ht="12" x14ac:dyDescent="0.2">
      <c r="A309" s="1" t="s">
        <v>332</v>
      </c>
      <c r="B309" s="2">
        <v>1.84</v>
      </c>
      <c r="C309" s="2">
        <v>12616.585342601084</v>
      </c>
      <c r="D309" s="2">
        <v>16.016127338493153</v>
      </c>
      <c r="E309" s="2">
        <v>3599.8158033020845</v>
      </c>
      <c r="F309" s="2">
        <v>1.1100000000000001</v>
      </c>
      <c r="G309" s="2">
        <v>20.332324523319073</v>
      </c>
      <c r="H309" s="2">
        <v>4.2505220376454149</v>
      </c>
      <c r="I309" s="2">
        <v>1.6360006459574368</v>
      </c>
      <c r="J309" s="2">
        <v>4900.317267610616</v>
      </c>
      <c r="K309" s="2">
        <v>18951.675884527962</v>
      </c>
      <c r="L309" s="2">
        <v>3.3167875032891985</v>
      </c>
      <c r="M309" s="2">
        <v>1.07</v>
      </c>
      <c r="N309" s="2">
        <v>913.62541406731123</v>
      </c>
      <c r="O309" s="2">
        <v>26.881098891736912</v>
      </c>
      <c r="P309" s="2">
        <v>15.882951074671771</v>
      </c>
      <c r="Q309" s="2">
        <v>7.3429404457679368</v>
      </c>
      <c r="R309" s="2">
        <v>792.37654017754028</v>
      </c>
      <c r="S309" s="2">
        <v>13.194186936984066</v>
      </c>
      <c r="T309" s="2">
        <v>21178.85525394481</v>
      </c>
      <c r="U309" s="2">
        <v>9.2873286955235237</v>
      </c>
      <c r="V309" s="2">
        <v>1.08</v>
      </c>
      <c r="W309" s="2">
        <v>5.85</v>
      </c>
      <c r="X309" s="2">
        <v>8.8741342721411556</v>
      </c>
      <c r="Y309" s="2">
        <v>3.1168411124280722</v>
      </c>
      <c r="Z309" s="2" t="s">
        <v>0</v>
      </c>
      <c r="AA309" s="2">
        <v>21.917278978030225</v>
      </c>
      <c r="AB309" s="2" t="s">
        <v>29</v>
      </c>
    </row>
    <row r="310" spans="1:28" s="1" customFormat="1" ht="12" x14ac:dyDescent="0.2">
      <c r="A310" s="1" t="s">
        <v>333</v>
      </c>
      <c r="B310" s="2">
        <v>1.82</v>
      </c>
      <c r="C310" s="2">
        <v>8710.1700279999986</v>
      </c>
      <c r="D310" s="2">
        <v>4.75</v>
      </c>
      <c r="E310" s="2">
        <v>2549.6220000000003</v>
      </c>
      <c r="F310" s="2">
        <v>1.0900000000000001</v>
      </c>
      <c r="G310" s="2">
        <v>19.090699960093978</v>
      </c>
      <c r="H310" s="2">
        <v>11.5440934</v>
      </c>
      <c r="I310" s="2">
        <v>2.8067705999999997</v>
      </c>
      <c r="J310" s="2">
        <v>4385.6779802000001</v>
      </c>
      <c r="K310" s="2">
        <v>21108.593079999999</v>
      </c>
      <c r="L310" s="2">
        <v>6.5560799999999988</v>
      </c>
      <c r="M310" s="2">
        <v>0.89</v>
      </c>
      <c r="N310" s="2">
        <v>743.98635000000013</v>
      </c>
      <c r="O310" s="2">
        <v>43.643361999999996</v>
      </c>
      <c r="P310" s="2">
        <v>81.745734274660222</v>
      </c>
      <c r="Q310" s="2">
        <v>17.84423576</v>
      </c>
      <c r="R310" s="2">
        <v>570.65100000000007</v>
      </c>
      <c r="S310" s="2">
        <v>4.8602312000000003</v>
      </c>
      <c r="T310" s="2">
        <v>18230.266300000003</v>
      </c>
      <c r="U310" s="2">
        <v>2.36</v>
      </c>
      <c r="V310" s="2">
        <v>1.1100000000000001</v>
      </c>
      <c r="W310" s="2">
        <v>6</v>
      </c>
      <c r="X310" s="2">
        <v>7.0818696000000001</v>
      </c>
      <c r="Y310" s="2">
        <v>4.0303911299999999</v>
      </c>
      <c r="Z310" s="2" t="s">
        <v>0</v>
      </c>
      <c r="AA310" s="2">
        <v>21.166928000000002</v>
      </c>
      <c r="AB310" s="2" t="s">
        <v>29</v>
      </c>
    </row>
    <row r="311" spans="1:28" s="1" customFormat="1" ht="12" x14ac:dyDescent="0.2">
      <c r="A311" s="1" t="s">
        <v>334</v>
      </c>
      <c r="B311" s="2">
        <v>2.1</v>
      </c>
      <c r="C311" s="2">
        <v>10085.666686</v>
      </c>
      <c r="D311" s="2">
        <v>9.1525739999999995</v>
      </c>
      <c r="E311" s="2">
        <v>1489.5252000000003</v>
      </c>
      <c r="F311" s="2">
        <v>0.86</v>
      </c>
      <c r="G311" s="2">
        <v>25.303229334100127</v>
      </c>
      <c r="H311" s="2">
        <v>8.6436289999999989</v>
      </c>
      <c r="I311" s="2">
        <v>1.1249886000000002</v>
      </c>
      <c r="J311" s="2">
        <v>7003.6095580000001</v>
      </c>
      <c r="K311" s="2">
        <v>19596.535889999999</v>
      </c>
      <c r="L311" s="2">
        <v>5.584044200000001</v>
      </c>
      <c r="M311" s="2">
        <v>1.05</v>
      </c>
      <c r="N311" s="2">
        <v>658.20872000000008</v>
      </c>
      <c r="O311" s="2">
        <v>31.181840999999999</v>
      </c>
      <c r="P311" s="2">
        <v>60.280257187439894</v>
      </c>
      <c r="Q311" s="2">
        <v>7.8881250900000008</v>
      </c>
      <c r="R311" s="2">
        <v>304.69319999999999</v>
      </c>
      <c r="S311" s="2">
        <v>11.465478599999997</v>
      </c>
      <c r="T311" s="2">
        <v>17616.402759999997</v>
      </c>
      <c r="U311" s="2">
        <v>22.286365079999999</v>
      </c>
      <c r="V311" s="2">
        <v>1.2</v>
      </c>
      <c r="W311" s="2">
        <v>4.3</v>
      </c>
      <c r="X311" s="2">
        <v>7.2234866999999996</v>
      </c>
      <c r="Y311" s="2">
        <v>3.6000929999999998</v>
      </c>
      <c r="Z311" s="2" t="s">
        <v>0</v>
      </c>
      <c r="AA311" s="2">
        <v>80.187435999999991</v>
      </c>
      <c r="AB311" s="2" t="s">
        <v>29</v>
      </c>
    </row>
    <row r="312" spans="1:28" s="1" customFormat="1" ht="12" x14ac:dyDescent="0.2">
      <c r="A312" s="1" t="s">
        <v>335</v>
      </c>
      <c r="B312" s="2">
        <v>1.9</v>
      </c>
      <c r="C312" s="2">
        <v>8288.8056699999997</v>
      </c>
      <c r="D312" s="2">
        <v>16.622377999999998</v>
      </c>
      <c r="E312" s="2">
        <v>3092.5716000000002</v>
      </c>
      <c r="F312" s="2">
        <v>1.17</v>
      </c>
      <c r="G312" s="2">
        <v>25.039461647665352</v>
      </c>
      <c r="H312" s="2">
        <v>11.092853999999999</v>
      </c>
      <c r="I312" s="2">
        <v>1.1299999999999999</v>
      </c>
      <c r="J312" s="2">
        <v>6866.8938245999998</v>
      </c>
      <c r="K312" s="2">
        <v>19515.333079999997</v>
      </c>
      <c r="L312" s="2">
        <v>3.4538987999999993</v>
      </c>
      <c r="M312" s="2">
        <v>0.91</v>
      </c>
      <c r="N312" s="2">
        <v>861.47839999999997</v>
      </c>
      <c r="O312" s="2">
        <v>48.871251000000001</v>
      </c>
      <c r="P312" s="2">
        <v>35.937777232877636</v>
      </c>
      <c r="Q312" s="2">
        <v>9.0972261500000009</v>
      </c>
      <c r="R312" s="2">
        <v>539.70399999999995</v>
      </c>
      <c r="S312" s="2">
        <v>3.4983702000000005</v>
      </c>
      <c r="T312" s="2">
        <v>17351.554</v>
      </c>
      <c r="U312" s="2">
        <v>1.64</v>
      </c>
      <c r="V312" s="2">
        <v>1.19</v>
      </c>
      <c r="W312" s="2">
        <v>5.45</v>
      </c>
      <c r="X312" s="2">
        <v>6.6001076999999997</v>
      </c>
      <c r="Y312" s="2">
        <v>3.53163698</v>
      </c>
      <c r="Z312" s="2" t="s">
        <v>0</v>
      </c>
      <c r="AA312" s="2">
        <v>15.510205000000003</v>
      </c>
      <c r="AB312" s="2" t="s">
        <v>29</v>
      </c>
    </row>
    <row r="313" spans="1:28" s="1" customFormat="1" ht="12" x14ac:dyDescent="0.2">
      <c r="A313" s="1" t="s">
        <v>336</v>
      </c>
      <c r="B313" s="2">
        <v>2.3199999999999998</v>
      </c>
      <c r="C313" s="2">
        <v>13197.997395999999</v>
      </c>
      <c r="D313" s="2">
        <v>6.0181664000000001</v>
      </c>
      <c r="E313" s="2">
        <v>4291.5807000000004</v>
      </c>
      <c r="F313" s="2">
        <v>0.9</v>
      </c>
      <c r="G313" s="2">
        <v>28.057500565583368</v>
      </c>
      <c r="H313" s="2">
        <v>9.3496313000000004</v>
      </c>
      <c r="I313" s="2">
        <v>4.3944352000000002</v>
      </c>
      <c r="J313" s="2">
        <v>3840.4588464000008</v>
      </c>
      <c r="K313" s="2">
        <v>18635.939299999998</v>
      </c>
      <c r="L313" s="2">
        <v>8.4588976000000002</v>
      </c>
      <c r="M313" s="2">
        <v>1.1599999999999999</v>
      </c>
      <c r="N313" s="2">
        <v>1698.6959999999997</v>
      </c>
      <c r="O313" s="2">
        <v>60.903486000000001</v>
      </c>
      <c r="P313" s="2">
        <v>23.098283918761705</v>
      </c>
      <c r="Q313" s="2">
        <v>6.3896231999999999</v>
      </c>
      <c r="R313" s="2">
        <v>822.61545000000001</v>
      </c>
      <c r="S313" s="2">
        <v>18.203745999999995</v>
      </c>
      <c r="T313" s="2">
        <v>17290.954000000002</v>
      </c>
      <c r="U313" s="2">
        <v>1.7</v>
      </c>
      <c r="V313" s="2">
        <v>0.9</v>
      </c>
      <c r="W313" s="2">
        <v>4.4000000000000004</v>
      </c>
      <c r="X313" s="2">
        <v>12.321918800000001</v>
      </c>
      <c r="Y313" s="2">
        <v>3.3464953199999998</v>
      </c>
      <c r="Z313" s="2" t="s">
        <v>0</v>
      </c>
      <c r="AA313" s="2">
        <v>50.393673</v>
      </c>
      <c r="AB313" s="2" t="s">
        <v>29</v>
      </c>
    </row>
    <row r="314" spans="1:28" s="1" customFormat="1" ht="12" x14ac:dyDescent="0.2">
      <c r="A314" s="1" t="s">
        <v>337</v>
      </c>
      <c r="B314" s="2">
        <v>2.04</v>
      </c>
      <c r="C314" s="2">
        <v>10675.399460000001</v>
      </c>
      <c r="D314" s="2">
        <v>100.31364000000002</v>
      </c>
      <c r="E314" s="2">
        <v>2037.1064000000001</v>
      </c>
      <c r="F314" s="2">
        <v>0.91</v>
      </c>
      <c r="G314" s="2">
        <v>27.549073633387955</v>
      </c>
      <c r="H314" s="2">
        <v>13.744168</v>
      </c>
      <c r="I314" s="2">
        <v>2.3282784000000003</v>
      </c>
      <c r="J314" s="2">
        <v>4194.1742578000003</v>
      </c>
      <c r="K314" s="2">
        <v>26646.885889999998</v>
      </c>
      <c r="L314" s="2">
        <v>2.8454240000000013</v>
      </c>
      <c r="M314" s="2">
        <v>0.87</v>
      </c>
      <c r="N314" s="2">
        <v>869.62067999999999</v>
      </c>
      <c r="O314" s="2">
        <v>50.58691000000001</v>
      </c>
      <c r="P314" s="2">
        <v>34.168493439314041</v>
      </c>
      <c r="Q314" s="2">
        <v>5.0684277300000007</v>
      </c>
      <c r="R314" s="2">
        <v>525.21130000000005</v>
      </c>
      <c r="S314" s="2">
        <v>10.953876399999999</v>
      </c>
      <c r="T314" s="2">
        <v>29860.330320000001</v>
      </c>
      <c r="U314" s="2">
        <v>75.602844720000007</v>
      </c>
      <c r="V314" s="2">
        <v>1.03</v>
      </c>
      <c r="W314" s="2">
        <v>4.7</v>
      </c>
      <c r="X314" s="2">
        <v>13.435499</v>
      </c>
      <c r="Y314" s="2">
        <v>3.1945084800000001</v>
      </c>
      <c r="Z314" s="2" t="s">
        <v>0</v>
      </c>
      <c r="AA314" s="2">
        <v>46.667121000000009</v>
      </c>
      <c r="AB314" s="2" t="s">
        <v>29</v>
      </c>
    </row>
    <row r="315" spans="1:28" s="1" customFormat="1" ht="12" x14ac:dyDescent="0.2">
      <c r="A315" s="1" t="s">
        <v>338</v>
      </c>
      <c r="B315" s="2">
        <v>1.86</v>
      </c>
      <c r="C315" s="2">
        <v>8488.2224540000007</v>
      </c>
      <c r="D315" s="2">
        <v>750.81380000000001</v>
      </c>
      <c r="E315" s="2">
        <v>3231.3315000000002</v>
      </c>
      <c r="F315" s="2">
        <v>0.98</v>
      </c>
      <c r="G315" s="2">
        <v>30.809183860128268</v>
      </c>
      <c r="H315" s="2">
        <v>0.86</v>
      </c>
      <c r="I315" s="2">
        <v>6.749022000000001</v>
      </c>
      <c r="J315" s="2">
        <v>3279.8253360000003</v>
      </c>
      <c r="K315" s="2">
        <v>26299.312969999999</v>
      </c>
      <c r="L315" s="2">
        <v>7.9998655999999979</v>
      </c>
      <c r="M315" s="2">
        <v>0.96</v>
      </c>
      <c r="N315" s="2">
        <v>736.38483999999994</v>
      </c>
      <c r="O315" s="2">
        <v>58.272299999999994</v>
      </c>
      <c r="P315" s="2">
        <v>54.140300658664174</v>
      </c>
      <c r="Q315" s="2">
        <v>6.8025103700000011</v>
      </c>
      <c r="R315" s="2">
        <v>408.70908000000003</v>
      </c>
      <c r="S315" s="2">
        <v>171.82812799999999</v>
      </c>
      <c r="T315" s="2">
        <v>23553.912759999999</v>
      </c>
      <c r="U315" s="2">
        <v>655.88785956000004</v>
      </c>
      <c r="V315" s="2">
        <v>1</v>
      </c>
      <c r="W315" s="2">
        <v>4.8499999999999996</v>
      </c>
      <c r="X315" s="2">
        <v>27.3104841</v>
      </c>
      <c r="Y315" s="2">
        <v>4.4117274900000005</v>
      </c>
      <c r="Z315" s="2" t="s">
        <v>0</v>
      </c>
      <c r="AA315" s="2">
        <v>245.28513100000001</v>
      </c>
      <c r="AB315" s="2" t="s">
        <v>29</v>
      </c>
    </row>
    <row r="316" spans="1:28" s="1" customFormat="1" ht="12" x14ac:dyDescent="0.2">
      <c r="A316" s="1" t="s">
        <v>339</v>
      </c>
      <c r="B316" s="2">
        <v>2.2400000000000002</v>
      </c>
      <c r="C316" s="2">
        <v>6676.0370519999997</v>
      </c>
      <c r="D316" s="2">
        <v>915.33225999999991</v>
      </c>
      <c r="E316" s="2">
        <v>2182.31</v>
      </c>
      <c r="F316" s="2">
        <v>1.1399999999999999</v>
      </c>
      <c r="G316" s="2">
        <v>16.872543267931807</v>
      </c>
      <c r="H316" s="2">
        <v>6.8591405000000005</v>
      </c>
      <c r="I316" s="2">
        <v>1.2800055000000004</v>
      </c>
      <c r="J316" s="2">
        <v>2720.1062798000003</v>
      </c>
      <c r="K316" s="2">
        <v>15973.886699999999</v>
      </c>
      <c r="L316" s="2">
        <v>6.2070799999999995</v>
      </c>
      <c r="M316" s="2">
        <v>0.84</v>
      </c>
      <c r="N316" s="2">
        <v>390.01600000000008</v>
      </c>
      <c r="O316" s="2">
        <v>41.475408000000009</v>
      </c>
      <c r="P316" s="2">
        <v>24.916698800846461</v>
      </c>
      <c r="Q316" s="2">
        <v>11.4614552</v>
      </c>
      <c r="R316" s="2">
        <v>450.81891999999999</v>
      </c>
      <c r="S316" s="2">
        <v>28.891662799999999</v>
      </c>
      <c r="T316" s="2">
        <v>19847.261700000003</v>
      </c>
      <c r="U316" s="2">
        <v>163.86713724000001</v>
      </c>
      <c r="V316" s="2">
        <v>1.1000000000000001</v>
      </c>
      <c r="W316" s="2">
        <v>5.7</v>
      </c>
      <c r="X316" s="2">
        <v>7.2379032000000008</v>
      </c>
      <c r="Y316" s="2">
        <v>2.6064042400000007</v>
      </c>
      <c r="Z316" s="2" t="s">
        <v>0</v>
      </c>
      <c r="AA316" s="2">
        <v>84.367608000000004</v>
      </c>
      <c r="AB316" s="2" t="s">
        <v>29</v>
      </c>
    </row>
    <row r="317" spans="1:28" s="1" customFormat="1" ht="12" x14ac:dyDescent="0.2">
      <c r="A317" s="1" t="s">
        <v>340</v>
      </c>
      <c r="B317" s="2">
        <v>2.2599999999999998</v>
      </c>
      <c r="C317" s="2">
        <v>4652.4431700000005</v>
      </c>
      <c r="D317" s="2">
        <v>902.75792999999987</v>
      </c>
      <c r="E317" s="2">
        <v>2266.12</v>
      </c>
      <c r="F317" s="2">
        <v>0.91</v>
      </c>
      <c r="G317" s="2">
        <v>12.682281606552998</v>
      </c>
      <c r="H317" s="2">
        <v>1.1200000000000001</v>
      </c>
      <c r="I317" s="2">
        <v>2.5569978</v>
      </c>
      <c r="J317" s="2">
        <v>2251.0949796</v>
      </c>
      <c r="K317" s="2">
        <v>11173.758029999999</v>
      </c>
      <c r="L317" s="2">
        <v>4.5479299999999991</v>
      </c>
      <c r="M317" s="2">
        <v>0.83</v>
      </c>
      <c r="N317" s="2">
        <v>308.73842999999999</v>
      </c>
      <c r="O317" s="2">
        <v>42.551696</v>
      </c>
      <c r="P317" s="2">
        <v>17.34002046530944</v>
      </c>
      <c r="Q317" s="2">
        <v>13.04895571</v>
      </c>
      <c r="R317" s="2">
        <v>251.43624</v>
      </c>
      <c r="S317" s="2">
        <v>42.432412200000002</v>
      </c>
      <c r="T317" s="2">
        <v>15352.04232</v>
      </c>
      <c r="U317" s="2">
        <v>491.40067188</v>
      </c>
      <c r="V317" s="2">
        <v>1.04</v>
      </c>
      <c r="W317" s="2">
        <v>4.8</v>
      </c>
      <c r="X317" s="2">
        <v>7.1842419</v>
      </c>
      <c r="Y317" s="2">
        <v>1.83106642</v>
      </c>
      <c r="Z317" s="2" t="s">
        <v>0</v>
      </c>
      <c r="AA317" s="2">
        <v>207.13737600000002</v>
      </c>
      <c r="AB317" s="2" t="s">
        <v>29</v>
      </c>
    </row>
    <row r="318" spans="1:28" s="1" customFormat="1" ht="12" x14ac:dyDescent="0.2">
      <c r="A318" s="1" t="s">
        <v>341</v>
      </c>
      <c r="B318" s="2">
        <v>3.3489207000000003</v>
      </c>
      <c r="C318" s="2">
        <v>7292.6158340000002</v>
      </c>
      <c r="D318" s="2">
        <v>280.26080000000002</v>
      </c>
      <c r="E318" s="2">
        <v>1279.6966000000002</v>
      </c>
      <c r="F318" s="2">
        <v>0.95</v>
      </c>
      <c r="G318" s="2">
        <v>12.923442223036441</v>
      </c>
      <c r="H318" s="2">
        <v>0.86</v>
      </c>
      <c r="I318" s="2">
        <v>5.3883755999999998</v>
      </c>
      <c r="J318" s="2">
        <v>748.22782399999994</v>
      </c>
      <c r="K318" s="2">
        <v>10532.005290000001</v>
      </c>
      <c r="L318" s="2">
        <v>5.89358</v>
      </c>
      <c r="M318" s="2">
        <v>1</v>
      </c>
      <c r="N318" s="2">
        <v>337.55490000000003</v>
      </c>
      <c r="O318" s="2">
        <v>89.46979300000001</v>
      </c>
      <c r="P318" s="2">
        <v>19.040415364555503</v>
      </c>
      <c r="Q318" s="2">
        <v>2.65128063</v>
      </c>
      <c r="R318" s="2">
        <v>293.02459999999996</v>
      </c>
      <c r="S318" s="2">
        <v>82.219746400000005</v>
      </c>
      <c r="T318" s="2">
        <v>13461.085780000001</v>
      </c>
      <c r="U318" s="2">
        <v>237.53216032</v>
      </c>
      <c r="V318" s="2">
        <v>0.8</v>
      </c>
      <c r="W318" s="2">
        <v>6</v>
      </c>
      <c r="X318" s="2">
        <v>6.7069111999999995</v>
      </c>
      <c r="Y318" s="2">
        <v>1.7172664</v>
      </c>
      <c r="Z318" s="2" t="s">
        <v>0</v>
      </c>
      <c r="AA318" s="2">
        <v>103.916466</v>
      </c>
      <c r="AB318" s="2" t="s">
        <v>29</v>
      </c>
    </row>
    <row r="319" spans="1:28" s="1" customFormat="1" ht="12" x14ac:dyDescent="0.2">
      <c r="A319" s="1" t="s">
        <v>342</v>
      </c>
      <c r="B319" s="2">
        <v>4.0206660000000003</v>
      </c>
      <c r="C319" s="2">
        <v>5974.4659159999992</v>
      </c>
      <c r="D319" s="2">
        <v>484.07216</v>
      </c>
      <c r="E319" s="2">
        <v>1806.3144</v>
      </c>
      <c r="F319" s="2">
        <v>1.0900000000000001</v>
      </c>
      <c r="G319" s="2">
        <v>35.241209421914569</v>
      </c>
      <c r="H319" s="2">
        <v>1.07</v>
      </c>
      <c r="I319" s="2">
        <v>2.8833119999999997</v>
      </c>
      <c r="J319" s="2">
        <v>1796.4326468000002</v>
      </c>
      <c r="K319" s="2">
        <v>30790.746809999997</v>
      </c>
      <c r="L319" s="2">
        <v>10.272244799999999</v>
      </c>
      <c r="M319" s="2">
        <v>0.95</v>
      </c>
      <c r="N319" s="2">
        <v>343.01864</v>
      </c>
      <c r="O319" s="2">
        <v>70.669374000000005</v>
      </c>
      <c r="P319" s="2">
        <v>47.112418418167778</v>
      </c>
      <c r="Q319" s="2">
        <v>5.9174356500000007</v>
      </c>
      <c r="R319" s="2">
        <v>99.084860000000006</v>
      </c>
      <c r="S319" s="2">
        <v>50.185785600000003</v>
      </c>
      <c r="T319" s="2">
        <v>37907.437080000003</v>
      </c>
      <c r="U319" s="2">
        <v>207.03930800000001</v>
      </c>
      <c r="V319" s="2">
        <v>0.81</v>
      </c>
      <c r="W319" s="2">
        <v>5.05</v>
      </c>
      <c r="X319" s="2">
        <v>15.753813299999999</v>
      </c>
      <c r="Y319" s="2">
        <v>3.7854307700000005</v>
      </c>
      <c r="Z319" s="2" t="s">
        <v>0</v>
      </c>
      <c r="AA319" s="2">
        <v>90.490480000000005</v>
      </c>
      <c r="AB319" s="2" t="s">
        <v>29</v>
      </c>
    </row>
    <row r="320" spans="1:28" s="1" customFormat="1" ht="12" x14ac:dyDescent="0.2">
      <c r="A320" s="1" t="s">
        <v>343</v>
      </c>
      <c r="B320" s="2">
        <v>1.68</v>
      </c>
      <c r="C320" s="2">
        <v>14270.443482000001</v>
      </c>
      <c r="D320" s="2">
        <v>4.3499999999999996</v>
      </c>
      <c r="E320" s="2">
        <v>11763.719100000002</v>
      </c>
      <c r="F320" s="2">
        <v>0.85</v>
      </c>
      <c r="G320" s="2">
        <v>30.542319654468926</v>
      </c>
      <c r="H320" s="2">
        <v>19.780724999999997</v>
      </c>
      <c r="I320" s="2">
        <v>19.922968099999999</v>
      </c>
      <c r="J320" s="2">
        <v>6150.4558574000002</v>
      </c>
      <c r="K320" s="2">
        <v>33488.592340000003</v>
      </c>
      <c r="L320" s="2">
        <v>9.9686585999999995</v>
      </c>
      <c r="M320" s="2">
        <v>10.6416576</v>
      </c>
      <c r="N320" s="2">
        <v>4835.1603999999998</v>
      </c>
      <c r="O320" s="2">
        <v>318.40280000000001</v>
      </c>
      <c r="P320" s="2">
        <v>13.821486294472047</v>
      </c>
      <c r="Q320" s="2">
        <v>108.25927089999999</v>
      </c>
      <c r="R320" s="2">
        <v>544.62212999999997</v>
      </c>
      <c r="S320" s="2">
        <v>60.3073938</v>
      </c>
      <c r="T320" s="2">
        <v>7310.5866000000005</v>
      </c>
      <c r="U320" s="2">
        <v>1.9</v>
      </c>
      <c r="V320" s="2">
        <v>2.9030737999999996</v>
      </c>
      <c r="W320" s="2">
        <v>4.25</v>
      </c>
      <c r="X320" s="2">
        <v>69.385717700000001</v>
      </c>
      <c r="Y320" s="2">
        <v>14.999898610000001</v>
      </c>
      <c r="Z320" s="2" t="s">
        <v>0</v>
      </c>
      <c r="AA320" s="2">
        <v>329.87789800000007</v>
      </c>
      <c r="AB320" s="2" t="s">
        <v>29</v>
      </c>
    </row>
    <row r="321" spans="1:28" s="1" customFormat="1" ht="12" x14ac:dyDescent="0.2">
      <c r="A321" s="1" t="s">
        <v>344</v>
      </c>
      <c r="B321" s="2">
        <v>3.5677229999999995</v>
      </c>
      <c r="C321" s="2">
        <v>5950.3944519999995</v>
      </c>
      <c r="D321" s="2">
        <v>579.13364999999999</v>
      </c>
      <c r="E321" s="2">
        <v>2217.096</v>
      </c>
      <c r="F321" s="2">
        <v>1.1399999999999999</v>
      </c>
      <c r="G321" s="2">
        <v>32.534848212868972</v>
      </c>
      <c r="H321" s="2">
        <v>1.03</v>
      </c>
      <c r="I321" s="2">
        <v>1.8458400000000006</v>
      </c>
      <c r="J321" s="2">
        <v>2245.2274026</v>
      </c>
      <c r="K321" s="2">
        <v>52748.928180000003</v>
      </c>
      <c r="L321" s="2">
        <v>11.703853200000001</v>
      </c>
      <c r="M321" s="2">
        <v>0.88</v>
      </c>
      <c r="N321" s="2">
        <v>331.25704000000007</v>
      </c>
      <c r="O321" s="2">
        <v>94.794704999999993</v>
      </c>
      <c r="P321" s="2">
        <v>112.56091465459065</v>
      </c>
      <c r="Q321" s="2">
        <v>7.1186013600000004</v>
      </c>
      <c r="R321" s="2">
        <v>433.44499999999999</v>
      </c>
      <c r="S321" s="2">
        <v>88.7224152</v>
      </c>
      <c r="T321" s="2">
        <v>75003.682320000007</v>
      </c>
      <c r="U321" s="2">
        <v>193.46613263999998</v>
      </c>
      <c r="V321" s="2">
        <v>0.95</v>
      </c>
      <c r="W321" s="2">
        <v>5.05</v>
      </c>
      <c r="X321" s="2">
        <v>11.9409186</v>
      </c>
      <c r="Y321" s="2">
        <v>7.4989616400000001</v>
      </c>
      <c r="Z321" s="2" t="s">
        <v>0</v>
      </c>
      <c r="AA321" s="2">
        <v>120.36829199999998</v>
      </c>
      <c r="AB321" s="2" t="s">
        <v>29</v>
      </c>
    </row>
    <row r="322" spans="1:28" s="1" customFormat="1" ht="12" x14ac:dyDescent="0.2">
      <c r="A322" s="1" t="s">
        <v>345</v>
      </c>
      <c r="B322" s="2">
        <v>2.4</v>
      </c>
      <c r="C322" s="2">
        <v>2060.7483259999999</v>
      </c>
      <c r="D322" s="2">
        <v>292.03926000000001</v>
      </c>
      <c r="E322" s="2">
        <v>1288.0908000000002</v>
      </c>
      <c r="F322" s="2">
        <v>0.95</v>
      </c>
      <c r="G322" s="2">
        <v>5.5</v>
      </c>
      <c r="H322" s="2">
        <v>1.0900000000000001</v>
      </c>
      <c r="I322" s="2">
        <v>5.6877920000000008</v>
      </c>
      <c r="J322" s="2">
        <v>875.8971574000002</v>
      </c>
      <c r="K322" s="2">
        <v>19851.773069999999</v>
      </c>
      <c r="L322" s="2">
        <v>3.83</v>
      </c>
      <c r="M322" s="2">
        <v>0.81</v>
      </c>
      <c r="N322" s="2">
        <v>331.56120000000004</v>
      </c>
      <c r="O322" s="2">
        <v>91.61927</v>
      </c>
      <c r="P322" s="2">
        <v>14.376775196118251</v>
      </c>
      <c r="Q322" s="2">
        <v>5.8642994200000009</v>
      </c>
      <c r="R322" s="2">
        <v>104.14859</v>
      </c>
      <c r="S322" s="2">
        <v>130.9354956</v>
      </c>
      <c r="T322" s="2">
        <v>23278.754000000001</v>
      </c>
      <c r="U322" s="2">
        <v>103.17409872</v>
      </c>
      <c r="V322" s="2">
        <v>0.89</v>
      </c>
      <c r="W322" s="2">
        <v>4.55</v>
      </c>
      <c r="X322" s="2">
        <v>3.2990579999999996</v>
      </c>
      <c r="Y322" s="2">
        <v>1.8547686600000004</v>
      </c>
      <c r="Z322" s="2" t="s">
        <v>0</v>
      </c>
      <c r="AA322" s="2">
        <v>155.58372599999998</v>
      </c>
      <c r="AB322" s="2" t="s">
        <v>29</v>
      </c>
    </row>
    <row r="323" spans="1:28" s="1" customFormat="1" ht="12" x14ac:dyDescent="0.2">
      <c r="A323" s="1" t="s">
        <v>346</v>
      </c>
      <c r="B323" s="2">
        <v>2.2799999999999998</v>
      </c>
      <c r="C323" s="2">
        <v>6937.909146</v>
      </c>
      <c r="D323" s="2">
        <v>422.55248</v>
      </c>
      <c r="E323" s="2">
        <v>1850.9415000000001</v>
      </c>
      <c r="F323" s="2">
        <v>1.06</v>
      </c>
      <c r="G323" s="2">
        <v>53.859102119315551</v>
      </c>
      <c r="H323" s="2">
        <v>4.0966626000000002</v>
      </c>
      <c r="I323" s="2">
        <v>2.9061520999999999</v>
      </c>
      <c r="J323" s="2">
        <v>1234.3660020000002</v>
      </c>
      <c r="K323" s="2">
        <v>17719.031329999998</v>
      </c>
      <c r="L323" s="2">
        <v>20.316307200000001</v>
      </c>
      <c r="M323" s="2">
        <v>0.84</v>
      </c>
      <c r="N323" s="2">
        <v>429.96014000000002</v>
      </c>
      <c r="O323" s="2">
        <v>49.343381999999998</v>
      </c>
      <c r="P323" s="2">
        <v>63.48024431951778</v>
      </c>
      <c r="Q323" s="2">
        <v>10.526845190000001</v>
      </c>
      <c r="R323" s="2">
        <v>337.5104</v>
      </c>
      <c r="S323" s="2">
        <v>176.04392239999999</v>
      </c>
      <c r="T323" s="2">
        <v>22134.874319999999</v>
      </c>
      <c r="U323" s="2">
        <v>184.91917416000001</v>
      </c>
      <c r="V323" s="2">
        <v>1.1000000000000001</v>
      </c>
      <c r="W323" s="2">
        <v>7.1217655999999989</v>
      </c>
      <c r="X323" s="2">
        <v>17.231963799999999</v>
      </c>
      <c r="Y323" s="2">
        <v>13.45323056</v>
      </c>
      <c r="Z323" s="2" t="s">
        <v>0</v>
      </c>
      <c r="AA323" s="2">
        <v>101.738917</v>
      </c>
      <c r="AB323" s="2" t="s">
        <v>29</v>
      </c>
    </row>
    <row r="324" spans="1:28" s="1" customFormat="1" ht="12" x14ac:dyDescent="0.2">
      <c r="A324" s="1" t="s">
        <v>347</v>
      </c>
      <c r="B324" s="2">
        <v>2.2400000000000002</v>
      </c>
      <c r="C324" s="2">
        <v>5763.1212239999995</v>
      </c>
      <c r="D324" s="2">
        <v>635.05238000000008</v>
      </c>
      <c r="E324" s="2">
        <v>3093.1296000000002</v>
      </c>
      <c r="F324" s="2">
        <v>1.1499999999999999</v>
      </c>
      <c r="G324" s="2">
        <v>24.567522874270288</v>
      </c>
      <c r="H324" s="2">
        <v>1.2</v>
      </c>
      <c r="I324" s="2">
        <v>6.4509128999999996</v>
      </c>
      <c r="J324" s="2">
        <v>2672.5418688000004</v>
      </c>
      <c r="K324" s="2">
        <v>16085.459849999999</v>
      </c>
      <c r="L324" s="2">
        <v>8.9140800000000002</v>
      </c>
      <c r="M324" s="2">
        <v>1.1499999999999999</v>
      </c>
      <c r="N324" s="2">
        <v>456.80105000000003</v>
      </c>
      <c r="O324" s="2">
        <v>58.177132</v>
      </c>
      <c r="P324" s="2">
        <v>21.173283628668536</v>
      </c>
      <c r="Q324" s="2">
        <v>14.758702799999998</v>
      </c>
      <c r="R324" s="2">
        <v>505.78416000000004</v>
      </c>
      <c r="S324" s="2">
        <v>51.29816000000001</v>
      </c>
      <c r="T324" s="2">
        <v>17758.586220000001</v>
      </c>
      <c r="U324" s="2">
        <v>352.36424639999996</v>
      </c>
      <c r="V324" s="2">
        <v>0.96</v>
      </c>
      <c r="W324" s="2">
        <v>5.6</v>
      </c>
      <c r="X324" s="2">
        <v>10.019159699999999</v>
      </c>
      <c r="Y324" s="2">
        <v>3.77469374</v>
      </c>
      <c r="Z324" s="2" t="s">
        <v>0</v>
      </c>
      <c r="AA324" s="2">
        <v>220.59330300000002</v>
      </c>
      <c r="AB324" s="2" t="s">
        <v>29</v>
      </c>
    </row>
    <row r="325" spans="1:28" s="1" customFormat="1" ht="12" x14ac:dyDescent="0.2">
      <c r="A325" s="1" t="s">
        <v>348</v>
      </c>
      <c r="B325" s="2">
        <v>1.628992</v>
      </c>
      <c r="C325" s="2">
        <v>11294.571911999999</v>
      </c>
      <c r="D325" s="2">
        <v>643.04547000000002</v>
      </c>
      <c r="E325" s="2">
        <v>2100.6799999999998</v>
      </c>
      <c r="F325" s="2">
        <v>0.92</v>
      </c>
      <c r="G325" s="2">
        <v>26.971309318040959</v>
      </c>
      <c r="H325" s="2">
        <v>5.4815544999999997</v>
      </c>
      <c r="I325" s="2">
        <v>1.1095728</v>
      </c>
      <c r="J325" s="2">
        <v>3843.3348018000002</v>
      </c>
      <c r="K325" s="2">
        <v>21405.958560000003</v>
      </c>
      <c r="L325" s="2">
        <v>10.773769600000001</v>
      </c>
      <c r="M325" s="2">
        <v>1.06</v>
      </c>
      <c r="N325" s="2">
        <v>966.23360000000014</v>
      </c>
      <c r="O325" s="2">
        <v>30.48743</v>
      </c>
      <c r="P325" s="2">
        <v>23.465539191586689</v>
      </c>
      <c r="Q325" s="2">
        <v>6.6664393200000003</v>
      </c>
      <c r="R325" s="2">
        <v>647.65309999999999</v>
      </c>
      <c r="S325" s="2">
        <v>5.0567425999999998</v>
      </c>
      <c r="T325" s="2">
        <v>21146.750459999999</v>
      </c>
      <c r="U325" s="2">
        <v>89.760261800000009</v>
      </c>
      <c r="V325" s="2">
        <v>0.9</v>
      </c>
      <c r="W325" s="2">
        <v>4.5</v>
      </c>
      <c r="X325" s="2">
        <v>15.149147999999999</v>
      </c>
      <c r="Y325" s="2">
        <v>4.2062676000000003</v>
      </c>
      <c r="Z325" s="2" t="s">
        <v>0</v>
      </c>
      <c r="AA325" s="2">
        <v>48.148518000000003</v>
      </c>
      <c r="AB325" s="2" t="s">
        <v>29</v>
      </c>
    </row>
    <row r="326" spans="1:28" s="1" customFormat="1" ht="12" x14ac:dyDescent="0.2">
      <c r="A326" s="1" t="s">
        <v>349</v>
      </c>
      <c r="B326" s="2">
        <v>4.7337784000000003</v>
      </c>
      <c r="C326" s="2">
        <v>5990.2710520000001</v>
      </c>
      <c r="D326" s="2">
        <v>802.31735999999989</v>
      </c>
      <c r="E326" s="2">
        <v>3152.9409999999998</v>
      </c>
      <c r="F326" s="2">
        <v>1.08</v>
      </c>
      <c r="G326" s="2">
        <v>23.709248430628296</v>
      </c>
      <c r="H326" s="2">
        <v>4.6446200000000006</v>
      </c>
      <c r="I326" s="2">
        <v>2.7749808000000002</v>
      </c>
      <c r="J326" s="2">
        <v>8134.6008023999993</v>
      </c>
      <c r="K326" s="2">
        <v>18773.06004</v>
      </c>
      <c r="L326" s="2">
        <v>2.8724831999999996</v>
      </c>
      <c r="M326" s="2">
        <v>0.97</v>
      </c>
      <c r="N326" s="2">
        <v>783.28817000000015</v>
      </c>
      <c r="O326" s="2">
        <v>31.451783999999996</v>
      </c>
      <c r="P326" s="2">
        <v>21.524390117289251</v>
      </c>
      <c r="Q326" s="2">
        <v>10.204893270000001</v>
      </c>
      <c r="R326" s="2">
        <v>480.96047999999996</v>
      </c>
      <c r="S326" s="2">
        <v>37.833818400000006</v>
      </c>
      <c r="T326" s="2">
        <v>17759.08568</v>
      </c>
      <c r="U326" s="2">
        <v>224.34044335999999</v>
      </c>
      <c r="V326" s="2">
        <v>1.18</v>
      </c>
      <c r="W326" s="2">
        <v>4.5</v>
      </c>
      <c r="X326" s="2">
        <v>11.449667999999999</v>
      </c>
      <c r="Y326" s="2">
        <v>2.86281388</v>
      </c>
      <c r="Z326" s="2" t="s">
        <v>0</v>
      </c>
      <c r="AA326" s="2">
        <v>103.61802099999998</v>
      </c>
      <c r="AB326" s="2" t="s">
        <v>29</v>
      </c>
    </row>
    <row r="327" spans="1:28" s="1" customFormat="1" ht="12" x14ac:dyDescent="0.2">
      <c r="A327" s="1" t="s">
        <v>350</v>
      </c>
      <c r="B327" s="2">
        <v>7.3546644000000008</v>
      </c>
      <c r="C327" s="2">
        <v>6584.4814279999991</v>
      </c>
      <c r="D327" s="2">
        <v>639.32718</v>
      </c>
      <c r="E327" s="2">
        <v>1377.9630000000002</v>
      </c>
      <c r="F327" s="2">
        <v>0.9</v>
      </c>
      <c r="G327" s="2">
        <v>4.05</v>
      </c>
      <c r="H327" s="2">
        <v>0.93</v>
      </c>
      <c r="I327" s="2">
        <v>6.424631999999999</v>
      </c>
      <c r="J327" s="2">
        <v>1882.0265351999999</v>
      </c>
      <c r="K327" s="2">
        <v>16105.708710000001</v>
      </c>
      <c r="L327" s="2">
        <v>3.81</v>
      </c>
      <c r="M327" s="2">
        <v>1.17</v>
      </c>
      <c r="N327" s="2">
        <v>485.06880000000007</v>
      </c>
      <c r="O327" s="2">
        <v>64.540902000000003</v>
      </c>
      <c r="P327" s="2">
        <v>21.750260296017178</v>
      </c>
      <c r="Q327" s="2">
        <v>5.4916858499999996</v>
      </c>
      <c r="R327" s="2">
        <v>321.81270000000006</v>
      </c>
      <c r="S327" s="2">
        <v>78.873752999999994</v>
      </c>
      <c r="T327" s="2">
        <v>11940.887140000001</v>
      </c>
      <c r="U327" s="2">
        <v>275.03205264000002</v>
      </c>
      <c r="V327" s="2">
        <v>0.91</v>
      </c>
      <c r="W327" s="2">
        <v>4.5999999999999996</v>
      </c>
      <c r="X327" s="2">
        <v>11.5771491</v>
      </c>
      <c r="Y327" s="2">
        <v>2.2582589799999999</v>
      </c>
      <c r="Z327" s="2" t="s">
        <v>0</v>
      </c>
      <c r="AA327" s="2">
        <v>148.01638599999998</v>
      </c>
      <c r="AB327" s="2" t="s">
        <v>29</v>
      </c>
    </row>
    <row r="328" spans="1:28" s="1" customFormat="1" ht="12" x14ac:dyDescent="0.2">
      <c r="A328" s="1" t="s">
        <v>351</v>
      </c>
      <c r="B328" s="2">
        <v>2.2200000000000002</v>
      </c>
      <c r="C328" s="2">
        <v>13139.603685999999</v>
      </c>
      <c r="D328" s="2">
        <v>56.093496000000002</v>
      </c>
      <c r="E328" s="2">
        <v>2675.86</v>
      </c>
      <c r="F328" s="2">
        <v>1.1399999999999999</v>
      </c>
      <c r="G328" s="2">
        <v>23.141075931719097</v>
      </c>
      <c r="H328" s="2">
        <v>5.3128423999999992</v>
      </c>
      <c r="I328" s="2">
        <v>2.4595161000000005</v>
      </c>
      <c r="J328" s="2">
        <v>9843.4290908000003</v>
      </c>
      <c r="K328" s="2">
        <v>21140.04711</v>
      </c>
      <c r="L328" s="2">
        <v>4.3007519999999992</v>
      </c>
      <c r="M328" s="2">
        <v>1.07</v>
      </c>
      <c r="N328" s="2">
        <v>1215.5429999999999</v>
      </c>
      <c r="O328" s="2">
        <v>29.836320000000001</v>
      </c>
      <c r="P328" s="2">
        <v>20.210994567623771</v>
      </c>
      <c r="Q328" s="2">
        <v>6.3838422799999996</v>
      </c>
      <c r="R328" s="2">
        <v>978.61434999999994</v>
      </c>
      <c r="S328" s="2">
        <v>1.17</v>
      </c>
      <c r="T328" s="2">
        <v>25610.505239999999</v>
      </c>
      <c r="U328" s="2">
        <v>6.0382384</v>
      </c>
      <c r="V328" s="2">
        <v>0.95</v>
      </c>
      <c r="W328" s="2">
        <v>4.05</v>
      </c>
      <c r="X328" s="2">
        <v>19.834547999999998</v>
      </c>
      <c r="Y328" s="2">
        <v>2.7041955300000002</v>
      </c>
      <c r="Z328" s="2" t="s">
        <v>0</v>
      </c>
      <c r="AA328" s="2">
        <v>27.039077999999996</v>
      </c>
      <c r="AB328" s="2" t="s">
        <v>29</v>
      </c>
    </row>
    <row r="329" spans="1:28" s="1" customFormat="1" ht="12" x14ac:dyDescent="0.2">
      <c r="A329" s="1" t="s">
        <v>352</v>
      </c>
      <c r="B329" s="2">
        <v>2.16</v>
      </c>
      <c r="C329" s="2">
        <v>10796.668427999999</v>
      </c>
      <c r="D329" s="2">
        <v>42.752875000000003</v>
      </c>
      <c r="E329" s="2">
        <v>2804.1876000000002</v>
      </c>
      <c r="F329" s="2">
        <v>0.9</v>
      </c>
      <c r="G329" s="2">
        <v>26.99366799717745</v>
      </c>
      <c r="H329" s="2">
        <v>4.8008926000000001</v>
      </c>
      <c r="I329" s="2">
        <v>3.0069430000000001</v>
      </c>
      <c r="J329" s="2">
        <v>10046.3498688</v>
      </c>
      <c r="K329" s="2">
        <v>25110.134559999999</v>
      </c>
      <c r="L329" s="2">
        <v>9.1711183999999975</v>
      </c>
      <c r="M329" s="2">
        <v>1.1399999999999999</v>
      </c>
      <c r="N329" s="2">
        <v>774.06000000000017</v>
      </c>
      <c r="O329" s="2">
        <v>34.564229999999995</v>
      </c>
      <c r="P329" s="2">
        <v>36.438545711048889</v>
      </c>
      <c r="Q329" s="2">
        <v>8.9659949599999997</v>
      </c>
      <c r="R329" s="2">
        <v>726.85634999999991</v>
      </c>
      <c r="S329" s="2">
        <v>15.042844799999997</v>
      </c>
      <c r="T329" s="2">
        <v>24453.191220000001</v>
      </c>
      <c r="U329" s="2">
        <v>1.92</v>
      </c>
      <c r="V329" s="2">
        <v>0.85</v>
      </c>
      <c r="W329" s="2">
        <v>5.8</v>
      </c>
      <c r="X329" s="2">
        <v>13.762517600000001</v>
      </c>
      <c r="Y329" s="2">
        <v>3.5446257000000001</v>
      </c>
      <c r="Z329" s="2" t="s">
        <v>0</v>
      </c>
      <c r="AA329" s="2">
        <v>26.776477</v>
      </c>
      <c r="AB329" s="2" t="s">
        <v>29</v>
      </c>
    </row>
    <row r="330" spans="1:28" s="1" customFormat="1" ht="12" x14ac:dyDescent="0.2">
      <c r="A330" s="1" t="s">
        <v>353</v>
      </c>
      <c r="B330" s="2">
        <v>2.4080929000000002</v>
      </c>
      <c r="C330" s="2">
        <v>16189.210319999998</v>
      </c>
      <c r="D330" s="2">
        <v>21.795015000000003</v>
      </c>
      <c r="E330" s="2">
        <v>2379.2948000000006</v>
      </c>
      <c r="F330" s="2">
        <v>1.2</v>
      </c>
      <c r="G330" s="2">
        <v>22.79916823110614</v>
      </c>
      <c r="H330" s="2">
        <v>3.8482495999999999</v>
      </c>
      <c r="I330" s="2">
        <v>3.9578155999999995</v>
      </c>
      <c r="J330" s="2">
        <v>8680.2311795999995</v>
      </c>
      <c r="K330" s="2">
        <v>27950.115600000001</v>
      </c>
      <c r="L330" s="2">
        <v>4.9049219999999991</v>
      </c>
      <c r="M330" s="2">
        <v>2.0842985999999999</v>
      </c>
      <c r="N330" s="2">
        <v>1768.47</v>
      </c>
      <c r="O330" s="2">
        <v>40.603264000000003</v>
      </c>
      <c r="P330" s="2">
        <v>21.12063618958047</v>
      </c>
      <c r="Q330" s="2">
        <v>23.862843659999999</v>
      </c>
      <c r="R330" s="2">
        <v>737.20436000000007</v>
      </c>
      <c r="S330" s="2">
        <v>12.102772</v>
      </c>
      <c r="T330" s="2">
        <v>27430.13954</v>
      </c>
      <c r="U330" s="2">
        <v>1.68</v>
      </c>
      <c r="V330" s="2">
        <v>1.1599999999999999</v>
      </c>
      <c r="W330" s="2">
        <v>5.7</v>
      </c>
      <c r="X330" s="2">
        <v>19.042657199999997</v>
      </c>
      <c r="Y330" s="2">
        <v>2.6210706199999998</v>
      </c>
      <c r="Z330" s="2" t="s">
        <v>0</v>
      </c>
      <c r="AA330" s="2">
        <v>30.598708000000002</v>
      </c>
      <c r="AB330" s="2" t="s">
        <v>29</v>
      </c>
    </row>
    <row r="331" spans="1:28" s="1" customFormat="1" ht="12" x14ac:dyDescent="0.2">
      <c r="A331" s="1" t="s">
        <v>354</v>
      </c>
      <c r="B331" s="2">
        <v>1.82</v>
      </c>
      <c r="C331" s="2">
        <v>22773.854772000002</v>
      </c>
      <c r="D331" s="2">
        <v>13.631280000000002</v>
      </c>
      <c r="E331" s="2">
        <v>3379.0106000000001</v>
      </c>
      <c r="F331" s="2">
        <v>1.2</v>
      </c>
      <c r="G331" s="2">
        <v>38.997353055124002</v>
      </c>
      <c r="H331" s="2">
        <v>3.6363425</v>
      </c>
      <c r="I331" s="2">
        <v>4.5068444000000003</v>
      </c>
      <c r="J331" s="2">
        <v>8402.759168999999</v>
      </c>
      <c r="K331" s="2">
        <v>22268.24656</v>
      </c>
      <c r="L331" s="2">
        <v>7.260784000000001</v>
      </c>
      <c r="M331" s="2">
        <v>2.4128107999999999</v>
      </c>
      <c r="N331" s="2">
        <v>3414.8786</v>
      </c>
      <c r="O331" s="2">
        <v>42.526758000000001</v>
      </c>
      <c r="P331" s="2">
        <v>21.911092576363206</v>
      </c>
      <c r="Q331" s="2">
        <v>7.0520935100000006</v>
      </c>
      <c r="R331" s="2">
        <v>765.34438000000011</v>
      </c>
      <c r="S331" s="2">
        <v>7.8463628000000005</v>
      </c>
      <c r="T331" s="2">
        <v>19673.204380000003</v>
      </c>
      <c r="U331" s="2">
        <v>23.210616080000005</v>
      </c>
      <c r="V331" s="2">
        <v>1.579615</v>
      </c>
      <c r="W331" s="2">
        <v>13.93249</v>
      </c>
      <c r="X331" s="2">
        <v>30.588565799999998</v>
      </c>
      <c r="Y331" s="2">
        <v>3.8158642600000001</v>
      </c>
      <c r="Z331" s="2" t="s">
        <v>0</v>
      </c>
      <c r="AA331" s="2">
        <v>29.676364</v>
      </c>
      <c r="AB331" s="2" t="s">
        <v>29</v>
      </c>
    </row>
    <row r="332" spans="1:28" s="1" customFormat="1" ht="12" x14ac:dyDescent="0.2">
      <c r="A332" s="1" t="s">
        <v>355</v>
      </c>
      <c r="B332" s="2">
        <v>1.78</v>
      </c>
      <c r="C332" s="2">
        <v>17831.715545999999</v>
      </c>
      <c r="D332" s="2">
        <v>16.484483999999998</v>
      </c>
      <c r="E332" s="2">
        <v>2272.5054</v>
      </c>
      <c r="F332" s="2">
        <v>0.86</v>
      </c>
      <c r="G332" s="2">
        <v>33.773476182696285</v>
      </c>
      <c r="H332" s="2">
        <v>5.1093900000000003</v>
      </c>
      <c r="I332" s="2">
        <v>2.3236013000000004</v>
      </c>
      <c r="J332" s="2">
        <v>6906.3110467999995</v>
      </c>
      <c r="K332" s="2">
        <v>16003.033589999999</v>
      </c>
      <c r="L332" s="2">
        <v>10.8323508</v>
      </c>
      <c r="M332" s="2">
        <v>1.8078530999999998</v>
      </c>
      <c r="N332" s="2">
        <v>2771.8843999999999</v>
      </c>
      <c r="O332" s="2">
        <v>39.587692000000004</v>
      </c>
      <c r="P332" s="2">
        <v>19.480039843532911</v>
      </c>
      <c r="Q332" s="2">
        <v>7.0820888400000008</v>
      </c>
      <c r="R332" s="2">
        <v>797.72822999999994</v>
      </c>
      <c r="S332" s="2">
        <v>3.3027455999999997</v>
      </c>
      <c r="T332" s="2">
        <v>16391.928599999999</v>
      </c>
      <c r="U332" s="2">
        <v>2.2000000000000002</v>
      </c>
      <c r="V332" s="2">
        <v>0.98</v>
      </c>
      <c r="W332" s="2">
        <v>4.0999999999999996</v>
      </c>
      <c r="X332" s="2">
        <v>19.161530999999997</v>
      </c>
      <c r="Y332" s="2">
        <v>4.1599299900000002</v>
      </c>
      <c r="Z332" s="2" t="s">
        <v>0</v>
      </c>
      <c r="AA332" s="2">
        <v>19.028838</v>
      </c>
      <c r="AB332" s="2" t="s">
        <v>29</v>
      </c>
    </row>
    <row r="333" spans="1:28" s="1" customFormat="1" ht="12" x14ac:dyDescent="0.2">
      <c r="A333" s="1" t="s">
        <v>356</v>
      </c>
      <c r="B333" s="2">
        <v>1.72</v>
      </c>
      <c r="C333" s="2">
        <v>10644.283170000001</v>
      </c>
      <c r="D333" s="2">
        <v>4.0999999999999996</v>
      </c>
      <c r="E333" s="2">
        <v>2778.1247999999996</v>
      </c>
      <c r="F333" s="2">
        <v>1.06</v>
      </c>
      <c r="G333" s="2">
        <v>38.063172737004535</v>
      </c>
      <c r="H333" s="2">
        <v>1.1599999999999999</v>
      </c>
      <c r="I333" s="2">
        <v>1.1937530000000001</v>
      </c>
      <c r="J333" s="2">
        <v>6821.0073910000001</v>
      </c>
      <c r="K333" s="2">
        <v>15752.528629999999</v>
      </c>
      <c r="L333" s="2">
        <v>10.552203200000001</v>
      </c>
      <c r="M333" s="2">
        <v>1.2</v>
      </c>
      <c r="N333" s="2">
        <v>2696.2721999999999</v>
      </c>
      <c r="O333" s="2">
        <v>44.190159000000001</v>
      </c>
      <c r="P333" s="2">
        <v>20.287540834430093</v>
      </c>
      <c r="Q333" s="2">
        <v>11.630066039999999</v>
      </c>
      <c r="R333" s="2">
        <v>740.2192</v>
      </c>
      <c r="S333" s="2">
        <v>2.3412293999999996</v>
      </c>
      <c r="T333" s="2">
        <v>14463.498600000001</v>
      </c>
      <c r="U333" s="2">
        <v>1.9</v>
      </c>
      <c r="V333" s="2">
        <v>1.07</v>
      </c>
      <c r="W333" s="2">
        <v>5.05</v>
      </c>
      <c r="X333" s="2">
        <v>14.255739699999999</v>
      </c>
      <c r="Y333" s="2">
        <v>5.0149126099999997</v>
      </c>
      <c r="Z333" s="2" t="s">
        <v>0</v>
      </c>
      <c r="AA333" s="2">
        <v>27.949549999999999</v>
      </c>
      <c r="AB333" s="2" t="s">
        <v>29</v>
      </c>
    </row>
    <row r="334" spans="1:28" s="1" customFormat="1" ht="12" x14ac:dyDescent="0.2">
      <c r="A334" s="1" t="s">
        <v>357</v>
      </c>
      <c r="B334" s="2">
        <v>1.9</v>
      </c>
      <c r="C334" s="2">
        <v>11983.113632000001</v>
      </c>
      <c r="D334" s="2">
        <v>21.882224000000001</v>
      </c>
      <c r="E334" s="2">
        <v>2282.2529</v>
      </c>
      <c r="F334" s="2">
        <v>1.1100000000000001</v>
      </c>
      <c r="G334" s="2">
        <v>24.536662315211498</v>
      </c>
      <c r="H334" s="2">
        <v>4.4064040000000002</v>
      </c>
      <c r="I334" s="2">
        <v>0.94544729999999999</v>
      </c>
      <c r="J334" s="2">
        <v>6441.9144468000004</v>
      </c>
      <c r="K334" s="2">
        <v>16229.795819999999</v>
      </c>
      <c r="L334" s="2">
        <v>4.1118135999999996</v>
      </c>
      <c r="M334" s="2">
        <v>0.94</v>
      </c>
      <c r="N334" s="2">
        <v>3120.06</v>
      </c>
      <c r="O334" s="2">
        <v>56.930093999999997</v>
      </c>
      <c r="P334" s="2">
        <v>36.610169017439183</v>
      </c>
      <c r="Q334" s="2">
        <v>9.6745923900000008</v>
      </c>
      <c r="R334" s="2">
        <v>493.66464000000008</v>
      </c>
      <c r="S334" s="2">
        <v>6.7143132000000003</v>
      </c>
      <c r="T334" s="2">
        <v>15389.626319999999</v>
      </c>
      <c r="U334" s="2">
        <v>7.5239980199999987</v>
      </c>
      <c r="V334" s="2">
        <v>0.91</v>
      </c>
      <c r="W334" s="2">
        <v>4.95</v>
      </c>
      <c r="X334" s="2">
        <v>15.5176479</v>
      </c>
      <c r="Y334" s="2">
        <v>4.1856616199999994</v>
      </c>
      <c r="Z334" s="2" t="s">
        <v>0</v>
      </c>
      <c r="AA334" s="2">
        <v>17.728952000000003</v>
      </c>
      <c r="AB334" s="2" t="s">
        <v>29</v>
      </c>
    </row>
    <row r="335" spans="1:28" s="1" customFormat="1" ht="12" x14ac:dyDescent="0.2">
      <c r="A335" s="1" t="s">
        <v>358</v>
      </c>
      <c r="B335" s="2">
        <v>6.4203564000000002</v>
      </c>
      <c r="C335" s="2">
        <v>14519.853288</v>
      </c>
      <c r="D335" s="2">
        <v>56.316744</v>
      </c>
      <c r="E335" s="2">
        <v>1818.336</v>
      </c>
      <c r="F335" s="2">
        <v>1.2</v>
      </c>
      <c r="G335" s="2">
        <v>23.3543318938219</v>
      </c>
      <c r="H335" s="2">
        <v>3.4173552999999997</v>
      </c>
      <c r="I335" s="2">
        <v>0.94</v>
      </c>
      <c r="J335" s="2">
        <v>7374.0941581999996</v>
      </c>
      <c r="K335" s="2">
        <v>14903.97615</v>
      </c>
      <c r="L335" s="2">
        <v>7.1435783999999991</v>
      </c>
      <c r="M335" s="2">
        <v>1.864152</v>
      </c>
      <c r="N335" s="2">
        <v>4163.5853999999999</v>
      </c>
      <c r="O335" s="2">
        <v>45.837024</v>
      </c>
      <c r="P335" s="2">
        <v>20.204734125033209</v>
      </c>
      <c r="Q335" s="2">
        <v>3.5626613800000007</v>
      </c>
      <c r="R335" s="2">
        <v>794.21388000000002</v>
      </c>
      <c r="S335" s="2">
        <v>15.989870399999999</v>
      </c>
      <c r="T335" s="2">
        <v>13539.590460000001</v>
      </c>
      <c r="U335" s="2">
        <v>13.6269084</v>
      </c>
      <c r="V335" s="2">
        <v>1.5916436999999999</v>
      </c>
      <c r="W335" s="2">
        <v>5.05</v>
      </c>
      <c r="X335" s="2">
        <v>30.417297300000001</v>
      </c>
      <c r="Y335" s="2">
        <v>4.1506785600000002</v>
      </c>
      <c r="Z335" s="2" t="s">
        <v>0</v>
      </c>
      <c r="AA335" s="2">
        <v>58.287570000000002</v>
      </c>
      <c r="AB335" s="2" t="s">
        <v>29</v>
      </c>
    </row>
    <row r="336" spans="1:28" s="1" customFormat="1" ht="12" x14ac:dyDescent="0.2">
      <c r="A336" s="1" t="s">
        <v>359</v>
      </c>
      <c r="B336" s="2">
        <v>2.3199999999999998</v>
      </c>
      <c r="C336" s="2">
        <v>11813.646084</v>
      </c>
      <c r="D336" s="2">
        <v>14.86056</v>
      </c>
      <c r="E336" s="2">
        <v>2288.2494000000002</v>
      </c>
      <c r="F336" s="2">
        <v>0.83</v>
      </c>
      <c r="G336" s="2">
        <v>28.98979136735419</v>
      </c>
      <c r="H336" s="2">
        <v>6.6544752000000003</v>
      </c>
      <c r="I336" s="2">
        <v>2.1371031</v>
      </c>
      <c r="J336" s="2">
        <v>6188.9432022000001</v>
      </c>
      <c r="K336" s="2">
        <v>16220.200919999999</v>
      </c>
      <c r="L336" s="2">
        <v>12.921984399999999</v>
      </c>
      <c r="M336" s="2">
        <v>1.6392370000000001</v>
      </c>
      <c r="N336" s="2">
        <v>3753.7122000000004</v>
      </c>
      <c r="O336" s="2">
        <v>56.297868000000001</v>
      </c>
      <c r="P336" s="2">
        <v>37.878341106812307</v>
      </c>
      <c r="Q336" s="2">
        <v>6.7934289300000001</v>
      </c>
      <c r="R336" s="2">
        <v>793.81511999999998</v>
      </c>
      <c r="S336" s="2">
        <v>2.1360975999999994</v>
      </c>
      <c r="T336" s="2">
        <v>19379.199400000001</v>
      </c>
      <c r="U336" s="2">
        <v>2.08</v>
      </c>
      <c r="V336" s="2">
        <v>0.83</v>
      </c>
      <c r="W336" s="2">
        <v>4.95</v>
      </c>
      <c r="X336" s="2">
        <v>17.050331700000001</v>
      </c>
      <c r="Y336" s="2">
        <v>4.8515533000000008</v>
      </c>
      <c r="Z336" s="2" t="s">
        <v>0</v>
      </c>
      <c r="AA336" s="2">
        <v>27.905761999999999</v>
      </c>
      <c r="AB336" s="2" t="s">
        <v>29</v>
      </c>
    </row>
    <row r="337" spans="1:28" s="1" customFormat="1" ht="12" x14ac:dyDescent="0.2">
      <c r="A337" s="1" t="s">
        <v>360</v>
      </c>
      <c r="B337" s="2">
        <v>4.0439898000000003</v>
      </c>
      <c r="C337" s="2">
        <v>11787.207966</v>
      </c>
      <c r="D337" s="2">
        <v>31.292443000000002</v>
      </c>
      <c r="E337" s="2">
        <v>3343.9319</v>
      </c>
      <c r="F337" s="2">
        <v>1.03</v>
      </c>
      <c r="G337" s="2">
        <v>29.78686956208076</v>
      </c>
      <c r="H337" s="2">
        <v>3.6822769999999996</v>
      </c>
      <c r="I337" s="2">
        <v>3.5513400000000002</v>
      </c>
      <c r="J337" s="2">
        <v>10236.048824400001</v>
      </c>
      <c r="K337" s="2">
        <v>22691.999819999997</v>
      </c>
      <c r="L337" s="2">
        <v>5.9517296000000002</v>
      </c>
      <c r="M337" s="2">
        <v>1.6086313000000001</v>
      </c>
      <c r="N337" s="2">
        <v>6691.2065999999995</v>
      </c>
      <c r="O337" s="2">
        <v>73.290000000000006</v>
      </c>
      <c r="P337" s="2">
        <v>20.79113063047933</v>
      </c>
      <c r="Q337" s="2">
        <v>11.806756909999999</v>
      </c>
      <c r="R337" s="2">
        <v>596.78373999999997</v>
      </c>
      <c r="S337" s="2">
        <v>6.028274399999999</v>
      </c>
      <c r="T337" s="2">
        <v>15487.237680000002</v>
      </c>
      <c r="U337" s="2">
        <v>2.14</v>
      </c>
      <c r="V337" s="2">
        <v>1.8079150000000002</v>
      </c>
      <c r="W337" s="2">
        <v>5.2</v>
      </c>
      <c r="X337" s="2">
        <v>31.556010699999998</v>
      </c>
      <c r="Y337" s="2">
        <v>4.2288307799999991</v>
      </c>
      <c r="Z337" s="2" t="s">
        <v>0</v>
      </c>
      <c r="AA337" s="2">
        <v>35.087010000000006</v>
      </c>
      <c r="AB337" s="2" t="s">
        <v>29</v>
      </c>
    </row>
    <row r="338" spans="1:28" s="1" customFormat="1" ht="12" x14ac:dyDescent="0.2">
      <c r="A338" s="1" t="s">
        <v>361</v>
      </c>
      <c r="B338" s="2">
        <v>1.76</v>
      </c>
      <c r="C338" s="2">
        <v>9667.0580179999997</v>
      </c>
      <c r="D338" s="2">
        <v>5.45</v>
      </c>
      <c r="E338" s="2">
        <v>2223.7391000000002</v>
      </c>
      <c r="F338" s="2">
        <v>1.1399999999999999</v>
      </c>
      <c r="G338" s="2">
        <v>17.362518224877793</v>
      </c>
      <c r="H338" s="2">
        <v>9.3282679999999996</v>
      </c>
      <c r="I338" s="2">
        <v>1.5394400000000001</v>
      </c>
      <c r="J338" s="2">
        <v>9439.9104024000007</v>
      </c>
      <c r="K338" s="2">
        <v>31731.603669999997</v>
      </c>
      <c r="L338" s="2">
        <v>8.7535799999999995</v>
      </c>
      <c r="M338" s="2">
        <v>1.19</v>
      </c>
      <c r="N338" s="2">
        <v>1368.348</v>
      </c>
      <c r="O338" s="2">
        <v>41.431992000000001</v>
      </c>
      <c r="P338" s="2">
        <v>20.330334254506372</v>
      </c>
      <c r="Q338" s="2">
        <v>8.5129959600000014</v>
      </c>
      <c r="R338" s="2">
        <v>523.8528</v>
      </c>
      <c r="S338" s="2">
        <v>3.9624926</v>
      </c>
      <c r="T338" s="2">
        <v>25334.352159999999</v>
      </c>
      <c r="U338" s="2">
        <v>2.6597138399999993</v>
      </c>
      <c r="V338" s="2">
        <v>0.89</v>
      </c>
      <c r="W338" s="2">
        <v>4.0999999999999996</v>
      </c>
      <c r="X338" s="2">
        <v>10.740391199999999</v>
      </c>
      <c r="Y338" s="2">
        <v>2.7601074900000002</v>
      </c>
      <c r="Z338" s="2" t="s">
        <v>0</v>
      </c>
      <c r="AA338" s="2">
        <v>26.755904000000001</v>
      </c>
      <c r="AB338" s="2" t="s">
        <v>29</v>
      </c>
    </row>
    <row r="339" spans="1:28" s="1" customFormat="1" ht="12" x14ac:dyDescent="0.2">
      <c r="A339" s="1" t="s">
        <v>362</v>
      </c>
      <c r="B339" s="2">
        <v>1.96</v>
      </c>
      <c r="C339" s="2">
        <v>15769.884148000001</v>
      </c>
      <c r="D339" s="2">
        <v>4.9000000000000004</v>
      </c>
      <c r="E339" s="2">
        <v>2029.52</v>
      </c>
      <c r="F339" s="2">
        <v>1.02</v>
      </c>
      <c r="G339" s="2">
        <v>21.223979581407079</v>
      </c>
      <c r="H339" s="2">
        <v>3.5356529999999999</v>
      </c>
      <c r="I339" s="2">
        <v>5.3114270000000001</v>
      </c>
      <c r="J339" s="2">
        <v>10040.025391000001</v>
      </c>
      <c r="K339" s="2">
        <v>16058.34081</v>
      </c>
      <c r="L339" s="2">
        <v>5.4153287999999993</v>
      </c>
      <c r="M339" s="2">
        <v>2.0133662999999999</v>
      </c>
      <c r="N339" s="2">
        <v>5194.2918</v>
      </c>
      <c r="O339" s="2">
        <v>50.758864000000003</v>
      </c>
      <c r="P339" s="2">
        <v>19.892762267123896</v>
      </c>
      <c r="Q339" s="2">
        <v>6.0174472000000003</v>
      </c>
      <c r="R339" s="2">
        <v>562.48402999999996</v>
      </c>
      <c r="S339" s="2">
        <v>3.3274347999999994</v>
      </c>
      <c r="T339" s="2">
        <v>14091.962919999998</v>
      </c>
      <c r="U339" s="2">
        <v>1.88</v>
      </c>
      <c r="V339" s="2">
        <v>2.1599011499999996</v>
      </c>
      <c r="W339" s="2">
        <v>4.4000000000000004</v>
      </c>
      <c r="X339" s="2">
        <v>54.270348000000006</v>
      </c>
      <c r="Y339" s="2">
        <v>2.4839291600000002</v>
      </c>
      <c r="Z339" s="2" t="s">
        <v>0</v>
      </c>
      <c r="AA339" s="2">
        <v>32.986694999999997</v>
      </c>
      <c r="AB339" s="2" t="s">
        <v>29</v>
      </c>
    </row>
    <row r="340" spans="1:28" s="1" customFormat="1" ht="12" x14ac:dyDescent="0.2">
      <c r="A340" s="1" t="s">
        <v>363</v>
      </c>
      <c r="B340" s="2">
        <v>2.2999999999999998</v>
      </c>
      <c r="C340" s="2">
        <v>13276.053545999999</v>
      </c>
      <c r="D340" s="2">
        <v>11.568647999999998</v>
      </c>
      <c r="E340" s="2">
        <v>2675.6730000000007</v>
      </c>
      <c r="F340" s="2">
        <v>1.1200000000000001</v>
      </c>
      <c r="G340" s="2">
        <v>34.13290320010271</v>
      </c>
      <c r="H340" s="2">
        <v>5.7858269</v>
      </c>
      <c r="I340" s="2">
        <v>2.5164980000000003</v>
      </c>
      <c r="J340" s="2">
        <v>9790.4604798</v>
      </c>
      <c r="K340" s="2">
        <v>21705.78256</v>
      </c>
      <c r="L340" s="2">
        <v>6.5006646000000003</v>
      </c>
      <c r="M340" s="2">
        <v>0.87</v>
      </c>
      <c r="N340" s="2">
        <v>1987.1953999999998</v>
      </c>
      <c r="O340" s="2">
        <v>33.958035000000002</v>
      </c>
      <c r="P340" s="2">
        <v>22.361303861903444</v>
      </c>
      <c r="Q340" s="2">
        <v>7.5813529000000006</v>
      </c>
      <c r="R340" s="2">
        <v>596.6081999999999</v>
      </c>
      <c r="S340" s="2">
        <v>14.0760612</v>
      </c>
      <c r="T340" s="2">
        <v>17185.83108</v>
      </c>
      <c r="U340" s="2">
        <v>1.6</v>
      </c>
      <c r="V340" s="2">
        <v>1.18</v>
      </c>
      <c r="W340" s="2">
        <v>5.35</v>
      </c>
      <c r="X340" s="2">
        <v>15.4968515</v>
      </c>
      <c r="Y340" s="2">
        <v>6.3475930800000002</v>
      </c>
      <c r="Z340" s="2" t="s">
        <v>0</v>
      </c>
      <c r="AA340" s="2">
        <v>24.916799999999999</v>
      </c>
      <c r="AB340" s="2" t="s">
        <v>29</v>
      </c>
    </row>
    <row r="341" spans="1:28" s="1" customFormat="1" ht="12" x14ac:dyDescent="0.2">
      <c r="A341" s="1" t="s">
        <v>364</v>
      </c>
      <c r="B341" s="2">
        <v>2.2200000000000002</v>
      </c>
      <c r="C341" s="2">
        <v>10662.173022394267</v>
      </c>
      <c r="D341" s="2">
        <v>8.395419190114719</v>
      </c>
      <c r="E341" s="2">
        <v>2491.9108029395838</v>
      </c>
      <c r="F341" s="2">
        <v>0.83</v>
      </c>
      <c r="G341" s="2">
        <v>26.253696665488143</v>
      </c>
      <c r="H341" s="2">
        <v>6.4103626911490084</v>
      </c>
      <c r="I341" s="2">
        <v>3.3624788299020647</v>
      </c>
      <c r="J341" s="2">
        <v>9858.279478942879</v>
      </c>
      <c r="K341" s="2">
        <v>21983.035923443331</v>
      </c>
      <c r="L341" s="2">
        <v>5.2077939133325142</v>
      </c>
      <c r="M341" s="2">
        <v>1.0900000000000001</v>
      </c>
      <c r="N341" s="2">
        <v>1408.9385020197017</v>
      </c>
      <c r="O341" s="2">
        <v>37.826374552914373</v>
      </c>
      <c r="P341" s="2">
        <v>24.578540571548455</v>
      </c>
      <c r="Q341" s="2">
        <v>6.2015190423339392</v>
      </c>
      <c r="R341" s="2">
        <v>701.30952448221865</v>
      </c>
      <c r="S341" s="2">
        <v>13.539552057250587</v>
      </c>
      <c r="T341" s="2">
        <v>17891.667009505774</v>
      </c>
      <c r="U341" s="2">
        <v>2.02</v>
      </c>
      <c r="V341" s="2">
        <v>0.86</v>
      </c>
      <c r="W341" s="2">
        <v>5.25</v>
      </c>
      <c r="X341" s="2">
        <v>14.959263596221971</v>
      </c>
      <c r="Y341" s="2">
        <v>6.276307677863123</v>
      </c>
      <c r="Z341" s="2" t="s">
        <v>0</v>
      </c>
      <c r="AA341" s="2">
        <v>23.610472382869876</v>
      </c>
      <c r="AB341" s="2" t="s">
        <v>29</v>
      </c>
    </row>
    <row r="342" spans="1:28" s="1" customFormat="1" ht="12" x14ac:dyDescent="0.2">
      <c r="A342" s="1" t="s">
        <v>365</v>
      </c>
      <c r="B342" s="2">
        <v>2.34</v>
      </c>
      <c r="C342" s="2">
        <v>12730.431634323359</v>
      </c>
      <c r="D342" s="2">
        <v>10.419556916002513</v>
      </c>
      <c r="E342" s="2">
        <v>2342.6800864791276</v>
      </c>
      <c r="F342" s="2">
        <v>0.96</v>
      </c>
      <c r="G342" s="2">
        <v>25.088103278693616</v>
      </c>
      <c r="H342" s="2">
        <v>5.3776956295851344</v>
      </c>
      <c r="I342" s="2">
        <v>3.5718781960162089</v>
      </c>
      <c r="J342" s="2">
        <v>9945.244580540053</v>
      </c>
      <c r="K342" s="2">
        <v>15860.221608060529</v>
      </c>
      <c r="L342" s="2">
        <v>10.143777626601388</v>
      </c>
      <c r="M342" s="2">
        <v>1.1100000000000001</v>
      </c>
      <c r="N342" s="2">
        <v>1533.3715764615658</v>
      </c>
      <c r="O342" s="2">
        <v>28.224067782875473</v>
      </c>
      <c r="P342" s="2">
        <v>22.321557918972026</v>
      </c>
      <c r="Q342" s="2">
        <v>6.0870468167553735</v>
      </c>
      <c r="R342" s="2">
        <v>689.71991015614822</v>
      </c>
      <c r="S342" s="2">
        <v>15.373880539999648</v>
      </c>
      <c r="T342" s="2">
        <v>16720.201078445712</v>
      </c>
      <c r="U342" s="2">
        <v>1.88</v>
      </c>
      <c r="V342" s="2">
        <v>1.01</v>
      </c>
      <c r="W342" s="2">
        <v>6</v>
      </c>
      <c r="X342" s="2">
        <v>17.406667073561415</v>
      </c>
      <c r="Y342" s="2">
        <v>6.7277039637279579</v>
      </c>
      <c r="Z342" s="2" t="s">
        <v>0</v>
      </c>
      <c r="AA342" s="2">
        <v>26.151283248041018</v>
      </c>
      <c r="AB342" s="2" t="s">
        <v>29</v>
      </c>
    </row>
    <row r="343" spans="1:28" s="1" customFormat="1" ht="12" x14ac:dyDescent="0.2">
      <c r="A343" s="1" t="s">
        <v>366</v>
      </c>
      <c r="B343" s="2">
        <v>1.78</v>
      </c>
      <c r="C343" s="2">
        <v>11918.52774</v>
      </c>
      <c r="D343" s="2">
        <v>6.5919015000000005</v>
      </c>
      <c r="E343" s="2">
        <v>2272.2150000000001</v>
      </c>
      <c r="F343" s="2">
        <v>1.19</v>
      </c>
      <c r="G343" s="2">
        <v>30.328207496368741</v>
      </c>
      <c r="H343" s="2">
        <v>4.4473935999999998</v>
      </c>
      <c r="I343" s="2">
        <v>4.8590534999999999</v>
      </c>
      <c r="J343" s="2">
        <v>11255.552858200001</v>
      </c>
      <c r="K343" s="2">
        <v>19952.123220000001</v>
      </c>
      <c r="L343" s="2">
        <v>5.3955912000000019</v>
      </c>
      <c r="M343" s="2">
        <v>0.86</v>
      </c>
      <c r="N343" s="2">
        <v>1285.1753999999999</v>
      </c>
      <c r="O343" s="2">
        <v>37.547531999999997</v>
      </c>
      <c r="P343" s="2">
        <v>23.950193208155589</v>
      </c>
      <c r="Q343" s="2">
        <v>5.7435005400000012</v>
      </c>
      <c r="R343" s="2">
        <v>488.86991999999998</v>
      </c>
      <c r="S343" s="2">
        <v>4.0971095999999996</v>
      </c>
      <c r="T343" s="2">
        <v>19941.433779999999</v>
      </c>
      <c r="U343" s="2">
        <v>1.6</v>
      </c>
      <c r="V343" s="2">
        <v>1.03</v>
      </c>
      <c r="W343" s="2">
        <v>5.6</v>
      </c>
      <c r="X343" s="2">
        <v>15.301740299999999</v>
      </c>
      <c r="Y343" s="2">
        <v>4.0120828800000004</v>
      </c>
      <c r="Z343" s="2" t="s">
        <v>0</v>
      </c>
      <c r="AA343" s="2">
        <v>24.245910000000002</v>
      </c>
      <c r="AB343" s="2" t="s">
        <v>29</v>
      </c>
    </row>
    <row r="344" spans="1:28" s="1" customFormat="1" ht="12" x14ac:dyDescent="0.2">
      <c r="A344" s="1" t="s">
        <v>367</v>
      </c>
      <c r="B344" s="2">
        <v>2.5164719999999998</v>
      </c>
      <c r="C344" s="2">
        <v>14351.8086</v>
      </c>
      <c r="D344" s="2">
        <v>5.15</v>
      </c>
      <c r="E344" s="2">
        <v>2688.0216000000005</v>
      </c>
      <c r="F344" s="2">
        <v>1.17</v>
      </c>
      <c r="G344" s="2">
        <v>34.041945334010883</v>
      </c>
      <c r="H344" s="2">
        <v>3.0280256000000003</v>
      </c>
      <c r="I344" s="2">
        <v>4.1974980999999998</v>
      </c>
      <c r="J344" s="2">
        <v>9104.5226688000002</v>
      </c>
      <c r="K344" s="2">
        <v>19405.15941</v>
      </c>
      <c r="L344" s="2">
        <v>10.288585600000001</v>
      </c>
      <c r="M344" s="2">
        <v>0.82</v>
      </c>
      <c r="N344" s="2">
        <v>2872.8540000000003</v>
      </c>
      <c r="O344" s="2">
        <v>39.524576000000003</v>
      </c>
      <c r="P344" s="2">
        <v>21.606311303556549</v>
      </c>
      <c r="Q344" s="2">
        <v>9.0628958500000003</v>
      </c>
      <c r="R344" s="2">
        <v>568.47699999999998</v>
      </c>
      <c r="S344" s="2">
        <v>4.3717939999999995</v>
      </c>
      <c r="T344" s="2">
        <v>14552.865380000001</v>
      </c>
      <c r="U344" s="2">
        <v>5.90572856</v>
      </c>
      <c r="V344" s="2">
        <v>1.1599999999999999</v>
      </c>
      <c r="W344" s="2">
        <v>4.8499999999999996</v>
      </c>
      <c r="X344" s="2">
        <v>20.868851500000002</v>
      </c>
      <c r="Y344" s="2">
        <v>4.2489989100000001</v>
      </c>
      <c r="Z344" s="2" t="s">
        <v>0</v>
      </c>
      <c r="AA344" s="2">
        <v>34.511904000000001</v>
      </c>
      <c r="AB344" s="2" t="s">
        <v>29</v>
      </c>
    </row>
    <row r="345" spans="1:28" s="1" customFormat="1" ht="12" x14ac:dyDescent="0.2">
      <c r="A345" s="1" t="s">
        <v>368</v>
      </c>
      <c r="B345" s="2">
        <v>2.36</v>
      </c>
      <c r="C345" s="2">
        <v>17893.096084000004</v>
      </c>
      <c r="D345" s="2">
        <v>4</v>
      </c>
      <c r="E345" s="2">
        <v>2999.1672000000003</v>
      </c>
      <c r="F345" s="2">
        <v>1.2</v>
      </c>
      <c r="G345" s="2">
        <v>16.123548861767539</v>
      </c>
      <c r="H345" s="2">
        <v>4.4773603</v>
      </c>
      <c r="I345" s="2">
        <v>8.0833043000000018</v>
      </c>
      <c r="J345" s="2">
        <v>11443.271580400002</v>
      </c>
      <c r="K345" s="2">
        <v>21392.115600000001</v>
      </c>
      <c r="L345" s="2">
        <v>8.5023800000000005</v>
      </c>
      <c r="M345" s="2">
        <v>1.5982080000000003</v>
      </c>
      <c r="N345" s="2">
        <v>3402.5096000000003</v>
      </c>
      <c r="O345" s="2">
        <v>38.670544</v>
      </c>
      <c r="P345" s="2">
        <v>18.390853258662336</v>
      </c>
      <c r="Q345" s="2">
        <v>7.3549624200000006</v>
      </c>
      <c r="R345" s="2">
        <v>587.3670699999999</v>
      </c>
      <c r="S345" s="2">
        <v>0.92</v>
      </c>
      <c r="T345" s="2">
        <v>14130.156540000002</v>
      </c>
      <c r="U345" s="2">
        <v>1.7</v>
      </c>
      <c r="V345" s="2">
        <v>0.93</v>
      </c>
      <c r="W345" s="2">
        <v>4.1500000000000004</v>
      </c>
      <c r="X345" s="2">
        <v>29.995762799999998</v>
      </c>
      <c r="Y345" s="2">
        <v>3.2052103200000004</v>
      </c>
      <c r="Z345" s="2" t="s">
        <v>0</v>
      </c>
      <c r="AA345" s="2">
        <v>30.432332000000002</v>
      </c>
      <c r="AB345" s="2" t="s">
        <v>29</v>
      </c>
    </row>
    <row r="346" spans="1:28" s="1" customFormat="1" ht="12" x14ac:dyDescent="0.2">
      <c r="A346" s="1" t="s">
        <v>369</v>
      </c>
      <c r="B346" s="2">
        <v>2.04</v>
      </c>
      <c r="C346" s="2">
        <v>8896.6213960000005</v>
      </c>
      <c r="D346" s="2">
        <v>5.5</v>
      </c>
      <c r="E346" s="2">
        <v>2832.9173999999998</v>
      </c>
      <c r="F346" s="2">
        <v>1.2</v>
      </c>
      <c r="G346" s="2">
        <v>28.226087581175761</v>
      </c>
      <c r="H346" s="2">
        <v>1.1200000000000001</v>
      </c>
      <c r="I346" s="2">
        <v>2.2902764000000002</v>
      </c>
      <c r="J346" s="2">
        <v>8101.096513200001</v>
      </c>
      <c r="K346" s="2">
        <v>14356.663</v>
      </c>
      <c r="L346" s="2">
        <v>4.3893575999999985</v>
      </c>
      <c r="M346" s="2">
        <v>1.5552768000000001</v>
      </c>
      <c r="N346" s="2">
        <v>4210.2629999999999</v>
      </c>
      <c r="O346" s="2">
        <v>35.545031999999999</v>
      </c>
      <c r="P346" s="2">
        <v>24.255868584742323</v>
      </c>
      <c r="Q346" s="2">
        <v>6.6605529900000002</v>
      </c>
      <c r="R346" s="2">
        <v>603.03273999999999</v>
      </c>
      <c r="S346" s="2">
        <v>16.217533599999999</v>
      </c>
      <c r="T346" s="2">
        <v>9665.8192200000012</v>
      </c>
      <c r="U346" s="2">
        <v>21.682506720000003</v>
      </c>
      <c r="V346" s="2">
        <v>1.3528241999999999</v>
      </c>
      <c r="W346" s="2">
        <v>4.1500000000000004</v>
      </c>
      <c r="X346" s="2">
        <v>39.931794599999996</v>
      </c>
      <c r="Y346" s="2">
        <v>3.0427326899999998</v>
      </c>
      <c r="Z346" s="2" t="s">
        <v>0</v>
      </c>
      <c r="AA346" s="2">
        <v>37.810465000000001</v>
      </c>
      <c r="AB346" s="2" t="s">
        <v>29</v>
      </c>
    </row>
    <row r="347" spans="1:28" s="1" customFormat="1" ht="12" x14ac:dyDescent="0.2">
      <c r="A347" s="1" t="s">
        <v>370</v>
      </c>
      <c r="B347" s="2">
        <v>1.86</v>
      </c>
      <c r="C347" s="2">
        <v>9952.1005179999993</v>
      </c>
      <c r="D347" s="2">
        <v>5.15</v>
      </c>
      <c r="E347" s="2">
        <v>1973.4644000000001</v>
      </c>
      <c r="F347" s="2">
        <v>1.17</v>
      </c>
      <c r="G347" s="2">
        <v>21.80224380126867</v>
      </c>
      <c r="H347" s="2">
        <v>1.01</v>
      </c>
      <c r="I347" s="2">
        <v>1.8769920000000004</v>
      </c>
      <c r="J347" s="2">
        <v>9081.9100691999993</v>
      </c>
      <c r="K347" s="2">
        <v>13819.793519999999</v>
      </c>
      <c r="L347" s="2">
        <v>3.6244584</v>
      </c>
      <c r="M347" s="2">
        <v>1.8613056000000001</v>
      </c>
      <c r="N347" s="2">
        <v>4153.1588999999994</v>
      </c>
      <c r="O347" s="2">
        <v>30.530880000000003</v>
      </c>
      <c r="P347" s="2">
        <v>25.475321456817348</v>
      </c>
      <c r="Q347" s="2">
        <v>7.0008867599999993</v>
      </c>
      <c r="R347" s="2">
        <v>355.28139000000004</v>
      </c>
      <c r="S347" s="2">
        <v>15.22166</v>
      </c>
      <c r="T347" s="2">
        <v>10186.043460000001</v>
      </c>
      <c r="U347" s="2">
        <v>2.2999999999999998</v>
      </c>
      <c r="V347" s="2">
        <v>0.93</v>
      </c>
      <c r="W347" s="2">
        <v>4.5999999999999996</v>
      </c>
      <c r="X347" s="2">
        <v>24.450963600000001</v>
      </c>
      <c r="Y347" s="2">
        <v>2.9448173300000002</v>
      </c>
      <c r="Z347" s="2" t="s">
        <v>0</v>
      </c>
      <c r="AA347" s="2">
        <v>24.818022999999997</v>
      </c>
      <c r="AB347" s="2" t="s">
        <v>29</v>
      </c>
    </row>
    <row r="348" spans="1:28" s="1" customFormat="1" ht="12" x14ac:dyDescent="0.2">
      <c r="A348" s="1" t="s">
        <v>371</v>
      </c>
      <c r="B348" s="2">
        <v>2.14</v>
      </c>
      <c r="C348" s="2">
        <v>8359.4150520000003</v>
      </c>
      <c r="D348" s="2">
        <v>4.05</v>
      </c>
      <c r="E348" s="2">
        <v>2604.4956000000002</v>
      </c>
      <c r="F348" s="2">
        <v>0.9</v>
      </c>
      <c r="G348" s="2">
        <v>20.708879758165143</v>
      </c>
      <c r="H348" s="2">
        <v>3.0947300000000002</v>
      </c>
      <c r="I348" s="2">
        <v>2.4447160000000001</v>
      </c>
      <c r="J348" s="2">
        <v>9154.1543576000004</v>
      </c>
      <c r="K348" s="2">
        <v>14283.796110000001</v>
      </c>
      <c r="L348" s="2">
        <v>3.9492143999999989</v>
      </c>
      <c r="M348" s="2">
        <v>2.230591</v>
      </c>
      <c r="N348" s="2">
        <v>5209.2092000000002</v>
      </c>
      <c r="O348" s="2">
        <v>43.017883999999995</v>
      </c>
      <c r="P348" s="2">
        <v>15.028602078899237</v>
      </c>
      <c r="Q348" s="2">
        <v>7.3639571500000001</v>
      </c>
      <c r="R348" s="2">
        <v>435.02184</v>
      </c>
      <c r="S348" s="2">
        <v>8.9285039999999984</v>
      </c>
      <c r="T348" s="2">
        <v>11444.242779999999</v>
      </c>
      <c r="U348" s="2">
        <v>3.8006278799999995</v>
      </c>
      <c r="V348" s="2">
        <v>1.84324625</v>
      </c>
      <c r="W348" s="2">
        <v>5.95</v>
      </c>
      <c r="X348" s="2">
        <v>39.961744199999991</v>
      </c>
      <c r="Y348" s="2">
        <v>3.13226914</v>
      </c>
      <c r="Z348" s="2" t="s">
        <v>0</v>
      </c>
      <c r="AA348" s="2">
        <v>25.715326000000001</v>
      </c>
      <c r="AB348" s="2" t="s">
        <v>29</v>
      </c>
    </row>
    <row r="349" spans="1:28" s="1" customFormat="1" ht="12" x14ac:dyDescent="0.2">
      <c r="A349" s="1" t="s">
        <v>372</v>
      </c>
      <c r="B349" s="2">
        <v>2.2400000000000002</v>
      </c>
      <c r="C349" s="2">
        <v>7677.5303539999995</v>
      </c>
      <c r="D349" s="2">
        <v>34.707840000000004</v>
      </c>
      <c r="E349" s="2">
        <v>3737.136</v>
      </c>
      <c r="F349" s="2">
        <v>1.06</v>
      </c>
      <c r="G349" s="2">
        <v>24.150943404326291</v>
      </c>
      <c r="H349" s="2">
        <v>4.3434663999999996</v>
      </c>
      <c r="I349" s="2">
        <v>2.6653680000000004</v>
      </c>
      <c r="J349" s="2">
        <v>13780.444913200001</v>
      </c>
      <c r="K349" s="2">
        <v>22276.160970000001</v>
      </c>
      <c r="L349" s="2">
        <v>9.0109799999999982</v>
      </c>
      <c r="M349" s="2">
        <v>1.04</v>
      </c>
      <c r="N349" s="2">
        <v>2805.1840000000002</v>
      </c>
      <c r="O349" s="2">
        <v>49.073115000000001</v>
      </c>
      <c r="P349" s="2">
        <v>17.110523245623416</v>
      </c>
      <c r="Q349" s="2">
        <v>8.0939029100000006</v>
      </c>
      <c r="R349" s="2">
        <v>581.63047999999992</v>
      </c>
      <c r="S349" s="2">
        <v>10.525118399999998</v>
      </c>
      <c r="T349" s="2">
        <v>13833.169680000001</v>
      </c>
      <c r="U349" s="2">
        <v>10.986368399999998</v>
      </c>
      <c r="V349" s="2">
        <v>1.01</v>
      </c>
      <c r="W349" s="2">
        <v>4</v>
      </c>
      <c r="X349" s="2">
        <v>25.456148899999999</v>
      </c>
      <c r="Y349" s="2">
        <v>2.8988746500000002</v>
      </c>
      <c r="Z349" s="2" t="s">
        <v>0</v>
      </c>
      <c r="AA349" s="2">
        <v>29.729626999999997</v>
      </c>
      <c r="AB349" s="2" t="s">
        <v>29</v>
      </c>
    </row>
    <row r="350" spans="1:28" s="1" customFormat="1" ht="12" x14ac:dyDescent="0.2">
      <c r="A350" s="1" t="s">
        <v>373</v>
      </c>
      <c r="B350" s="2">
        <v>2.1800000000000002</v>
      </c>
      <c r="C350" s="2">
        <v>7327.4137960000007</v>
      </c>
      <c r="D350" s="2">
        <v>5.25</v>
      </c>
      <c r="E350" s="2">
        <v>1851.4452000000001</v>
      </c>
      <c r="F350" s="2">
        <v>0.92</v>
      </c>
      <c r="G350" s="2">
        <v>13.223517474389332</v>
      </c>
      <c r="H350" s="2">
        <v>2.7863261999999995</v>
      </c>
      <c r="I350" s="2">
        <v>3.7654973999999997</v>
      </c>
      <c r="J350" s="2">
        <v>7564.7431130000004</v>
      </c>
      <c r="K350" s="2">
        <v>15573.702109999998</v>
      </c>
      <c r="L350" s="2">
        <v>6.4264799999999997</v>
      </c>
      <c r="M350" s="2">
        <v>1.03</v>
      </c>
      <c r="N350" s="2">
        <v>2530.1097999999997</v>
      </c>
      <c r="O350" s="2">
        <v>36.154291999999998</v>
      </c>
      <c r="P350" s="2">
        <v>21.080351751704683</v>
      </c>
      <c r="Q350" s="2">
        <v>12.28436447</v>
      </c>
      <c r="R350" s="2">
        <v>356.23050999999998</v>
      </c>
      <c r="S350" s="2">
        <v>1.17</v>
      </c>
      <c r="T350" s="2">
        <v>12367.265619999998</v>
      </c>
      <c r="U350" s="2">
        <v>4.1145861599999991</v>
      </c>
      <c r="V350" s="2">
        <v>0.91</v>
      </c>
      <c r="W350" s="2">
        <v>5.4</v>
      </c>
      <c r="X350" s="2">
        <v>22.4239137</v>
      </c>
      <c r="Y350" s="2">
        <v>2.5746004500000002</v>
      </c>
      <c r="Z350" s="2" t="s">
        <v>0</v>
      </c>
      <c r="AA350" s="2">
        <v>28.941911999999999</v>
      </c>
      <c r="AB350" s="2" t="s">
        <v>29</v>
      </c>
    </row>
    <row r="351" spans="1:28" s="1" customFormat="1" ht="12" x14ac:dyDescent="0.2">
      <c r="A351" s="1" t="s">
        <v>374</v>
      </c>
      <c r="B351" s="2">
        <v>2.2000000000000002</v>
      </c>
      <c r="C351" s="2">
        <v>7743.7311959999997</v>
      </c>
      <c r="D351" s="2">
        <v>28.885447999999997</v>
      </c>
      <c r="E351" s="2">
        <v>2657.1215999999999</v>
      </c>
      <c r="F351" s="2">
        <v>1.1399999999999999</v>
      </c>
      <c r="G351" s="2">
        <v>21.651765842222495</v>
      </c>
      <c r="H351" s="2">
        <v>6.2349264000000009</v>
      </c>
      <c r="I351" s="2">
        <v>3.5586720000000001</v>
      </c>
      <c r="J351" s="2">
        <v>8233.9575354000008</v>
      </c>
      <c r="K351" s="2">
        <v>19378.236150000001</v>
      </c>
      <c r="L351" s="2">
        <v>2.8809115999999992</v>
      </c>
      <c r="M351" s="2">
        <v>1.6385315</v>
      </c>
      <c r="N351" s="2">
        <v>3688.5216000000005</v>
      </c>
      <c r="O351" s="2">
        <v>41.129629999999999</v>
      </c>
      <c r="P351" s="2">
        <v>16.048521019540068</v>
      </c>
      <c r="Q351" s="2">
        <v>8.4599079600000007</v>
      </c>
      <c r="R351" s="2">
        <v>535.71055999999999</v>
      </c>
      <c r="S351" s="2">
        <v>4.5159967999999999</v>
      </c>
      <c r="T351" s="2">
        <v>14173.289460000002</v>
      </c>
      <c r="U351" s="2">
        <v>3.2331537399999997</v>
      </c>
      <c r="V351" s="2">
        <v>0.8</v>
      </c>
      <c r="W351" s="2">
        <v>5.6</v>
      </c>
      <c r="X351" s="2">
        <v>32.202544500000002</v>
      </c>
      <c r="Y351" s="2">
        <v>3.7932094500000004</v>
      </c>
      <c r="Z351" s="2" t="s">
        <v>0</v>
      </c>
      <c r="AA351" s="2">
        <v>29.777849999999997</v>
      </c>
      <c r="AB351" s="2" t="s">
        <v>29</v>
      </c>
    </row>
    <row r="352" spans="1:28" s="1" customFormat="1" ht="12" x14ac:dyDescent="0.2">
      <c r="A352" s="1" t="s">
        <v>375</v>
      </c>
      <c r="B352" s="2">
        <v>2.2000000000000002</v>
      </c>
      <c r="C352" s="2">
        <v>12263.336514000001</v>
      </c>
      <c r="D352" s="2">
        <v>50.009023999999997</v>
      </c>
      <c r="E352" s="2">
        <v>1977.2418</v>
      </c>
      <c r="F352" s="2">
        <v>1.01</v>
      </c>
      <c r="G352" s="2">
        <v>18.151231636452358</v>
      </c>
      <c r="H352" s="2">
        <v>3.2489688000000001</v>
      </c>
      <c r="I352" s="2">
        <v>3.7441955999999998</v>
      </c>
      <c r="J352" s="2">
        <v>7851.9340241999998</v>
      </c>
      <c r="K352" s="2">
        <v>17690.90004</v>
      </c>
      <c r="L352" s="2">
        <v>8.5708799999999989</v>
      </c>
      <c r="M352" s="2">
        <v>1.19</v>
      </c>
      <c r="N352" s="2">
        <v>3140.4288000000001</v>
      </c>
      <c r="O352" s="2">
        <v>51.635689999999997</v>
      </c>
      <c r="P352" s="2">
        <v>34.332298056986517</v>
      </c>
      <c r="Q352" s="2">
        <v>5.7712324600000002</v>
      </c>
      <c r="R352" s="2">
        <v>446.49440000000004</v>
      </c>
      <c r="S352" s="2">
        <v>16.1309264</v>
      </c>
      <c r="T352" s="2">
        <v>13576.19832</v>
      </c>
      <c r="U352" s="2">
        <v>7.8573110399999999</v>
      </c>
      <c r="V352" s="2">
        <v>1.1299999999999999</v>
      </c>
      <c r="W352" s="2">
        <v>11.179410000000001</v>
      </c>
      <c r="X352" s="2">
        <v>25.185123600000001</v>
      </c>
      <c r="Y352" s="2">
        <v>2.6417316000000004</v>
      </c>
      <c r="Z352" s="2" t="s">
        <v>0</v>
      </c>
      <c r="AA352" s="2">
        <v>36.989891999999998</v>
      </c>
      <c r="AB352" s="2" t="s">
        <v>29</v>
      </c>
    </row>
    <row r="353" spans="1:28" s="1" customFormat="1" ht="12" x14ac:dyDescent="0.2">
      <c r="A353" s="1" t="s">
        <v>376</v>
      </c>
      <c r="B353" s="2">
        <v>2.36</v>
      </c>
      <c r="C353" s="2">
        <v>9876.1042559999987</v>
      </c>
      <c r="D353" s="2">
        <v>41.909951999999997</v>
      </c>
      <c r="E353" s="2">
        <v>2248.4721</v>
      </c>
      <c r="F353" s="2">
        <v>1.1200000000000001</v>
      </c>
      <c r="G353" s="2">
        <v>23.970257720150201</v>
      </c>
      <c r="H353" s="2">
        <v>3.224529</v>
      </c>
      <c r="I353" s="2">
        <v>5.5657532000000005</v>
      </c>
      <c r="J353" s="2">
        <v>10595.403524200001</v>
      </c>
      <c r="K353" s="2">
        <v>17571.143890000003</v>
      </c>
      <c r="L353" s="2">
        <v>3.3137407999999979</v>
      </c>
      <c r="M353" s="2">
        <v>0.88</v>
      </c>
      <c r="N353" s="2">
        <v>2291.0879999999997</v>
      </c>
      <c r="O353" s="2">
        <v>46.562401999999992</v>
      </c>
      <c r="P353" s="2">
        <v>24.00112280101747</v>
      </c>
      <c r="Q353" s="2">
        <v>13.4493828</v>
      </c>
      <c r="R353" s="2">
        <v>535.19544999999994</v>
      </c>
      <c r="S353" s="2">
        <v>1.8962829000000001</v>
      </c>
      <c r="T353" s="2">
        <v>15701.835860000001</v>
      </c>
      <c r="U353" s="2">
        <v>2.02</v>
      </c>
      <c r="V353" s="2">
        <v>1.1499999999999999</v>
      </c>
      <c r="W353" s="2">
        <v>4</v>
      </c>
      <c r="X353" s="2">
        <v>18.7914508</v>
      </c>
      <c r="Y353" s="2">
        <v>2.7326719700000002</v>
      </c>
      <c r="Z353" s="2" t="s">
        <v>0</v>
      </c>
      <c r="AA353" s="2">
        <v>30.415475999999998</v>
      </c>
      <c r="AB353" s="2" t="s">
        <v>29</v>
      </c>
    </row>
    <row r="354" spans="1:28" s="1" customFormat="1" ht="12" x14ac:dyDescent="0.2">
      <c r="A354" s="1" t="s">
        <v>377</v>
      </c>
      <c r="B354" s="2">
        <v>2.06</v>
      </c>
      <c r="C354" s="2">
        <v>9141.7500299999992</v>
      </c>
      <c r="D354" s="2">
        <v>112.03142</v>
      </c>
      <c r="E354" s="2">
        <v>1808.5431000000003</v>
      </c>
      <c r="F354" s="2">
        <v>1.08</v>
      </c>
      <c r="G354" s="2">
        <v>26.19510231162662</v>
      </c>
      <c r="H354" s="2">
        <v>4.4145697000000004</v>
      </c>
      <c r="I354" s="2">
        <v>4.4907720000000007</v>
      </c>
      <c r="J354" s="2">
        <v>8314.4522907999999</v>
      </c>
      <c r="K354" s="2">
        <v>21457.861959999998</v>
      </c>
      <c r="L354" s="2">
        <v>4.759795200000001</v>
      </c>
      <c r="M354" s="2">
        <v>1.07</v>
      </c>
      <c r="N354" s="2">
        <v>2569.7215000000001</v>
      </c>
      <c r="O354" s="2">
        <v>56.44896</v>
      </c>
      <c r="P354" s="2">
        <v>19.970303889385953</v>
      </c>
      <c r="Q354" s="2">
        <v>4.3510010799999996</v>
      </c>
      <c r="R354" s="2">
        <v>371.15981999999997</v>
      </c>
      <c r="S354" s="2">
        <v>7.3899062000000004</v>
      </c>
      <c r="T354" s="2">
        <v>19925.416160000001</v>
      </c>
      <c r="U354" s="2">
        <v>18.567578879999999</v>
      </c>
      <c r="V354" s="2">
        <v>1.02</v>
      </c>
      <c r="W354" s="2">
        <v>5.6</v>
      </c>
      <c r="X354" s="2">
        <v>28.991039000000001</v>
      </c>
      <c r="Y354" s="2">
        <v>3.2013603899999996</v>
      </c>
      <c r="Z354" s="2" t="s">
        <v>0</v>
      </c>
      <c r="AA354" s="2">
        <v>207.07291000000001</v>
      </c>
      <c r="AB354" s="2" t="s">
        <v>29</v>
      </c>
    </row>
    <row r="355" spans="1:28" s="1" customFormat="1" ht="12" x14ac:dyDescent="0.2">
      <c r="A355" s="1" t="s">
        <v>378</v>
      </c>
      <c r="B355" s="2">
        <v>2.36</v>
      </c>
      <c r="C355" s="2">
        <v>12666.79989</v>
      </c>
      <c r="D355" s="2">
        <v>4</v>
      </c>
      <c r="E355" s="2">
        <v>2926.2728999999999</v>
      </c>
      <c r="F355" s="2">
        <v>1.2</v>
      </c>
      <c r="G355" s="2">
        <v>21.910591670306257</v>
      </c>
      <c r="H355" s="2">
        <v>5.5125707000000004</v>
      </c>
      <c r="I355" s="2">
        <v>5.0524643999999999</v>
      </c>
      <c r="J355" s="2">
        <v>10974.336646799999</v>
      </c>
      <c r="K355" s="2">
        <v>16842.20448</v>
      </c>
      <c r="L355" s="2">
        <v>8.4663359999999983</v>
      </c>
      <c r="M355" s="2">
        <v>2.0137589999999999</v>
      </c>
      <c r="N355" s="2">
        <v>3739.51</v>
      </c>
      <c r="O355" s="2">
        <v>54.067480000000003</v>
      </c>
      <c r="P355" s="2">
        <v>21.682373621675765</v>
      </c>
      <c r="Q355" s="2">
        <v>13.903061850000002</v>
      </c>
      <c r="R355" s="2">
        <v>662.02021999999999</v>
      </c>
      <c r="S355" s="2">
        <v>6.9758495999999992</v>
      </c>
      <c r="T355" s="2">
        <v>13520.31854</v>
      </c>
      <c r="U355" s="2">
        <v>1.74</v>
      </c>
      <c r="V355" s="2">
        <v>1.06</v>
      </c>
      <c r="W355" s="2">
        <v>5.8</v>
      </c>
      <c r="X355" s="2">
        <v>30.7916609</v>
      </c>
      <c r="Y355" s="2">
        <v>3.4564563100000005</v>
      </c>
      <c r="Z355" s="2" t="s">
        <v>0</v>
      </c>
      <c r="AA355" s="2">
        <v>25.881408</v>
      </c>
      <c r="AB355" s="2" t="s">
        <v>29</v>
      </c>
    </row>
    <row r="356" spans="1:28" s="1" customFormat="1" ht="12" x14ac:dyDescent="0.2">
      <c r="A356" s="1" t="s">
        <v>379</v>
      </c>
      <c r="B356" s="2">
        <v>3.2511618000000002</v>
      </c>
      <c r="C356" s="2">
        <v>12366.133233999999</v>
      </c>
      <c r="D356" s="2">
        <v>5.4</v>
      </c>
      <c r="E356" s="2">
        <v>2380.6788000000001</v>
      </c>
      <c r="F356" s="2">
        <v>0.91</v>
      </c>
      <c r="G356" s="2">
        <v>21.619148753776834</v>
      </c>
      <c r="H356" s="2">
        <v>6.5763094999999998</v>
      </c>
      <c r="I356" s="2">
        <v>4.4879078000000003</v>
      </c>
      <c r="J356" s="2">
        <v>9993.5968244000014</v>
      </c>
      <c r="K356" s="2">
        <v>13843.721219999999</v>
      </c>
      <c r="L356" s="2">
        <v>6.0243234000000001</v>
      </c>
      <c r="M356" s="2">
        <v>1.04</v>
      </c>
      <c r="N356" s="2">
        <v>3980.4439999999995</v>
      </c>
      <c r="O356" s="2">
        <v>43.268903999999992</v>
      </c>
      <c r="P356" s="2">
        <v>24.140853545701894</v>
      </c>
      <c r="Q356" s="2">
        <v>20.725757099999999</v>
      </c>
      <c r="R356" s="2">
        <v>624.97260000000006</v>
      </c>
      <c r="S356" s="2">
        <v>6.8954652000000003</v>
      </c>
      <c r="T356" s="2">
        <v>11062.97892</v>
      </c>
      <c r="U356" s="2">
        <v>2.38</v>
      </c>
      <c r="V356" s="2">
        <v>1.18</v>
      </c>
      <c r="W356" s="2">
        <v>18.734940000000002</v>
      </c>
      <c r="X356" s="2">
        <v>40.752609299999996</v>
      </c>
      <c r="Y356" s="2">
        <v>3.4712487800000003</v>
      </c>
      <c r="Z356" s="2" t="s">
        <v>0</v>
      </c>
      <c r="AA356" s="2">
        <v>39.832949999999997</v>
      </c>
      <c r="AB356" s="2" t="s">
        <v>29</v>
      </c>
    </row>
    <row r="357" spans="1:28" s="1" customFormat="1" ht="12" x14ac:dyDescent="0.2">
      <c r="A357" s="1" t="s">
        <v>380</v>
      </c>
      <c r="B357" s="2">
        <v>2.1</v>
      </c>
      <c r="C357" s="2">
        <v>10634.31774</v>
      </c>
      <c r="D357" s="2">
        <v>4.0999999999999996</v>
      </c>
      <c r="E357" s="2">
        <v>2662.0439999999999</v>
      </c>
      <c r="F357" s="2">
        <v>1.02</v>
      </c>
      <c r="G357" s="2">
        <v>30.647784649612927</v>
      </c>
      <c r="H357" s="2">
        <v>4.0488660000000003</v>
      </c>
      <c r="I357" s="2">
        <v>6.6565342000000012</v>
      </c>
      <c r="J357" s="2">
        <v>8136.8765351999991</v>
      </c>
      <c r="K357" s="2">
        <v>14423.440919999999</v>
      </c>
      <c r="L357" s="2">
        <v>6.9295782000000017</v>
      </c>
      <c r="M357" s="2">
        <v>2.0348369000000002</v>
      </c>
      <c r="N357" s="2">
        <v>3040.0671000000002</v>
      </c>
      <c r="O357" s="2">
        <v>44.024028000000001</v>
      </c>
      <c r="P357" s="2">
        <v>27.97478771592856</v>
      </c>
      <c r="Q357" s="2">
        <v>10.503658620000001</v>
      </c>
      <c r="R357" s="2">
        <v>594.39168000000006</v>
      </c>
      <c r="S357" s="2">
        <v>7.0978871999999997</v>
      </c>
      <c r="T357" s="2">
        <v>13721.844780000001</v>
      </c>
      <c r="U357" s="2">
        <v>8.552907639999999</v>
      </c>
      <c r="V357" s="2">
        <v>1.05</v>
      </c>
      <c r="W357" s="2">
        <v>6.3806345999999996</v>
      </c>
      <c r="X357" s="2">
        <v>35.157132599999997</v>
      </c>
      <c r="Y357" s="2">
        <v>2.7345619900000004</v>
      </c>
      <c r="Z357" s="2" t="s">
        <v>0</v>
      </c>
      <c r="AA357" s="2">
        <v>33.016500000000001</v>
      </c>
      <c r="AB357" s="2" t="s">
        <v>29</v>
      </c>
    </row>
    <row r="358" spans="1:28" s="1" customFormat="1" ht="12" x14ac:dyDescent="0.2">
      <c r="A358" s="1" t="s">
        <v>381</v>
      </c>
      <c r="B358" s="2">
        <v>2.3292923999999999</v>
      </c>
      <c r="C358" s="2">
        <v>12988.907718</v>
      </c>
      <c r="D358" s="2">
        <v>14.565996999999999</v>
      </c>
      <c r="E358" s="2">
        <v>3116.0732000000003</v>
      </c>
      <c r="F358" s="2">
        <v>0.9</v>
      </c>
      <c r="G358" s="2">
        <v>35.02684034385571</v>
      </c>
      <c r="H358" s="2">
        <v>3.2264043</v>
      </c>
      <c r="I358" s="2">
        <v>6.0451949000000003</v>
      </c>
      <c r="J358" s="2">
        <v>10100.397868800001</v>
      </c>
      <c r="K358" s="2">
        <v>18259.427449999999</v>
      </c>
      <c r="L358" s="2">
        <v>7.1508640000000021</v>
      </c>
      <c r="M358" s="2">
        <v>2.2703519999999999</v>
      </c>
      <c r="N358" s="2">
        <v>6112.4856000000009</v>
      </c>
      <c r="O358" s="2">
        <v>63.059957999999995</v>
      </c>
      <c r="P358" s="2">
        <v>20.312472772466194</v>
      </c>
      <c r="Q358" s="2">
        <v>6.4359602800000006</v>
      </c>
      <c r="R358" s="2">
        <v>567.13395999999989</v>
      </c>
      <c r="S358" s="2">
        <v>13.234787999999998</v>
      </c>
      <c r="T358" s="2">
        <v>10514.841300000002</v>
      </c>
      <c r="U358" s="2">
        <v>1.7</v>
      </c>
      <c r="V358" s="2">
        <v>1.7999719999999999</v>
      </c>
      <c r="W358" s="2">
        <v>5.55</v>
      </c>
      <c r="X358" s="2">
        <v>40.233909700000005</v>
      </c>
      <c r="Y358" s="2">
        <v>2.7989143999999997</v>
      </c>
      <c r="Z358" s="2" t="s">
        <v>0</v>
      </c>
      <c r="AA358" s="2">
        <v>41.524925999999994</v>
      </c>
      <c r="AB358" s="2" t="s">
        <v>29</v>
      </c>
    </row>
    <row r="359" spans="1:28" s="1" customFormat="1" ht="12" x14ac:dyDescent="0.2">
      <c r="A359" s="1" t="s">
        <v>382</v>
      </c>
      <c r="B359" s="2">
        <v>1.96</v>
      </c>
      <c r="C359" s="2">
        <v>9715.7355679999982</v>
      </c>
      <c r="D359" s="2">
        <v>5.25</v>
      </c>
      <c r="E359" s="2">
        <v>1964.2995000000001</v>
      </c>
      <c r="F359" s="2">
        <v>1.1499999999999999</v>
      </c>
      <c r="G359" s="2">
        <v>30.740157562832451</v>
      </c>
      <c r="H359" s="2">
        <v>0.91</v>
      </c>
      <c r="I359" s="2">
        <v>3.0489245</v>
      </c>
      <c r="J359" s="2">
        <v>9525.5905580000017</v>
      </c>
      <c r="K359" s="2">
        <v>14608.688040000001</v>
      </c>
      <c r="L359" s="2">
        <v>7.6750667999999997</v>
      </c>
      <c r="M359" s="2">
        <v>2.774832</v>
      </c>
      <c r="N359" s="2">
        <v>4904.7359999999999</v>
      </c>
      <c r="O359" s="2">
        <v>36.578431999999999</v>
      </c>
      <c r="P359" s="2">
        <v>31.929178773730385</v>
      </c>
      <c r="Q359" s="2">
        <v>7.37866701</v>
      </c>
      <c r="R359" s="2">
        <v>432.47199999999998</v>
      </c>
      <c r="S359" s="2">
        <v>10.136067199999998</v>
      </c>
      <c r="T359" s="2">
        <v>9642.2215400000005</v>
      </c>
      <c r="U359" s="2">
        <v>1.84</v>
      </c>
      <c r="V359" s="2">
        <v>1.5212067000000002</v>
      </c>
      <c r="W359" s="2">
        <v>4.95</v>
      </c>
      <c r="X359" s="2">
        <v>47.72158799999999</v>
      </c>
      <c r="Y359" s="2">
        <v>2.8195630499999997</v>
      </c>
      <c r="Z359" s="2" t="s">
        <v>0</v>
      </c>
      <c r="AA359" s="2">
        <v>28.484774999999999</v>
      </c>
      <c r="AB359" s="2" t="s">
        <v>29</v>
      </c>
    </row>
    <row r="360" spans="1:28" s="1" customFormat="1" ht="12" x14ac:dyDescent="0.2">
      <c r="A360" s="1" t="s">
        <v>383</v>
      </c>
      <c r="B360" s="2">
        <v>2.36</v>
      </c>
      <c r="C360" s="2">
        <v>9877.9181700000008</v>
      </c>
      <c r="D360" s="2">
        <v>12.987719999999999</v>
      </c>
      <c r="E360" s="2">
        <v>1282.1027999999999</v>
      </c>
      <c r="F360" s="2">
        <v>1.2</v>
      </c>
      <c r="G360" s="2">
        <v>20.116176447953581</v>
      </c>
      <c r="H360" s="2">
        <v>0.82</v>
      </c>
      <c r="I360" s="2">
        <v>3.0738510000000003</v>
      </c>
      <c r="J360" s="2">
        <v>10413.120002400001</v>
      </c>
      <c r="K360" s="2">
        <v>15187.025079999999</v>
      </c>
      <c r="L360" s="2">
        <v>5.1297779999999982</v>
      </c>
      <c r="M360" s="2">
        <v>1.6007472</v>
      </c>
      <c r="N360" s="2">
        <v>4832.1620000000003</v>
      </c>
      <c r="O360" s="2">
        <v>45.187560000000005</v>
      </c>
      <c r="P360" s="2">
        <v>18.983048567703168</v>
      </c>
      <c r="Q360" s="2">
        <v>18.850807709999998</v>
      </c>
      <c r="R360" s="2">
        <v>479.26827000000003</v>
      </c>
      <c r="S360" s="2">
        <v>1.18</v>
      </c>
      <c r="T360" s="2">
        <v>8365.9508000000005</v>
      </c>
      <c r="U360" s="2">
        <v>15.20462736</v>
      </c>
      <c r="V360" s="2">
        <v>1.3197365999999999</v>
      </c>
      <c r="W360" s="2">
        <v>4.8</v>
      </c>
      <c r="X360" s="2">
        <v>37.610784899999999</v>
      </c>
      <c r="Y360" s="2">
        <v>3.3309495900000003</v>
      </c>
      <c r="Z360" s="2" t="s">
        <v>0</v>
      </c>
      <c r="AA360" s="2">
        <v>18.335076000000004</v>
      </c>
      <c r="AB360" s="2" t="s">
        <v>29</v>
      </c>
    </row>
    <row r="361" spans="1:28" s="1" customFormat="1" ht="12" x14ac:dyDescent="0.2">
      <c r="A361" s="1" t="s">
        <v>384</v>
      </c>
      <c r="B361" s="2">
        <v>2.3199999999999998</v>
      </c>
      <c r="C361" s="2">
        <v>10263.979458</v>
      </c>
      <c r="D361" s="2">
        <v>5.45</v>
      </c>
      <c r="E361" s="2">
        <v>1352.4177999999999</v>
      </c>
      <c r="F361" s="2">
        <v>0.81</v>
      </c>
      <c r="G361" s="2">
        <v>16.138378662028622</v>
      </c>
      <c r="H361" s="2">
        <v>0.99</v>
      </c>
      <c r="I361" s="2">
        <v>1.7412660000000004</v>
      </c>
      <c r="J361" s="2">
        <v>8217.0396574000006</v>
      </c>
      <c r="K361" s="2">
        <v>11238.412919999999</v>
      </c>
      <c r="L361" s="2">
        <v>7.9887800000000002</v>
      </c>
      <c r="M361" s="2">
        <v>0.95</v>
      </c>
      <c r="N361" s="2">
        <v>2624.8598999999999</v>
      </c>
      <c r="O361" s="2">
        <v>27.379964000000001</v>
      </c>
      <c r="P361" s="2">
        <v>25.938046763018313</v>
      </c>
      <c r="Q361" s="2">
        <v>13.355366429999998</v>
      </c>
      <c r="R361" s="2">
        <v>415.07279999999997</v>
      </c>
      <c r="S361" s="2">
        <v>8.2639296000000009</v>
      </c>
      <c r="T361" s="2">
        <v>9079.2682199999999</v>
      </c>
      <c r="U361" s="2">
        <v>6.8098012399999996</v>
      </c>
      <c r="V361" s="2">
        <v>1.07</v>
      </c>
      <c r="W361" s="2">
        <v>4.45</v>
      </c>
      <c r="X361" s="2">
        <v>28.788513500000001</v>
      </c>
      <c r="Y361" s="2">
        <v>2.8842114400000001</v>
      </c>
      <c r="Z361" s="2" t="s">
        <v>0</v>
      </c>
      <c r="AA361" s="2">
        <v>17.815402000000002</v>
      </c>
      <c r="AB361" s="2" t="s">
        <v>29</v>
      </c>
    </row>
    <row r="362" spans="1:28" s="1" customFormat="1" ht="12" x14ac:dyDescent="0.2">
      <c r="A362" s="1" t="s">
        <v>385</v>
      </c>
      <c r="B362" s="2">
        <v>3.94028</v>
      </c>
      <c r="C362" s="2">
        <v>8473.2419819999996</v>
      </c>
      <c r="D362" s="2">
        <v>231.93408000000002</v>
      </c>
      <c r="E362" s="2">
        <v>12705.903699999999</v>
      </c>
      <c r="F362" s="2">
        <v>1.9903968000000001</v>
      </c>
      <c r="G362" s="2">
        <v>61.373693448831219</v>
      </c>
      <c r="H362" s="2">
        <v>13.958779999999999</v>
      </c>
      <c r="I362" s="2">
        <v>16.6107221</v>
      </c>
      <c r="J362" s="2">
        <v>9259.0072246</v>
      </c>
      <c r="K362" s="2">
        <v>38969.624330000006</v>
      </c>
      <c r="L362" s="2">
        <v>26.7354482</v>
      </c>
      <c r="M362" s="2">
        <v>0.95</v>
      </c>
      <c r="N362" s="2">
        <v>4749.2163999999993</v>
      </c>
      <c r="O362" s="2">
        <v>309.32327999999995</v>
      </c>
      <c r="P362" s="2">
        <v>25.397695744180577</v>
      </c>
      <c r="Q362" s="2">
        <v>28.376328050000001</v>
      </c>
      <c r="R362" s="2">
        <v>1156.4533000000001</v>
      </c>
      <c r="S362" s="2">
        <v>78.679004799999987</v>
      </c>
      <c r="T362" s="2">
        <v>15784.344160000002</v>
      </c>
      <c r="U362" s="2">
        <v>93.989970360000001</v>
      </c>
      <c r="V362" s="2">
        <v>2.6937954999999998</v>
      </c>
      <c r="W362" s="2">
        <v>5.6</v>
      </c>
      <c r="X362" s="2">
        <v>37.114033299999988</v>
      </c>
      <c r="Y362" s="2">
        <v>6.9859684900000003</v>
      </c>
      <c r="Z362" s="2" t="s">
        <v>0</v>
      </c>
      <c r="AA362" s="2">
        <v>279.25956300000001</v>
      </c>
      <c r="AB362" s="2" t="s">
        <v>29</v>
      </c>
    </row>
    <row r="363" spans="1:28" s="1" customFormat="1" ht="12" x14ac:dyDescent="0.2">
      <c r="A363" s="1" t="s">
        <v>386</v>
      </c>
      <c r="B363" s="2">
        <v>1.96</v>
      </c>
      <c r="C363" s="2">
        <v>12654.329631999999</v>
      </c>
      <c r="D363" s="2">
        <v>8.5463000000000005</v>
      </c>
      <c r="E363" s="2">
        <v>2511.4319999999998</v>
      </c>
      <c r="F363" s="2">
        <v>1.1599999999999999</v>
      </c>
      <c r="G363" s="2">
        <v>20.077784769098606</v>
      </c>
      <c r="H363" s="2">
        <v>10.282923</v>
      </c>
      <c r="I363" s="2">
        <v>5.0034995000000002</v>
      </c>
      <c r="J363" s="2">
        <v>10212.118224</v>
      </c>
      <c r="K363" s="2">
        <v>21875.063190000001</v>
      </c>
      <c r="L363" s="2">
        <v>8.72898</v>
      </c>
      <c r="M363" s="2">
        <v>2.3112581999999997</v>
      </c>
      <c r="N363" s="2">
        <v>5444.0640000000003</v>
      </c>
      <c r="O363" s="2">
        <v>53.369700000000002</v>
      </c>
      <c r="P363" s="2">
        <v>17.620533942427198</v>
      </c>
      <c r="Q363" s="2">
        <v>7.4236308299999996</v>
      </c>
      <c r="R363" s="2">
        <v>513.13058000000001</v>
      </c>
      <c r="S363" s="2">
        <v>16.859068999999998</v>
      </c>
      <c r="T363" s="2">
        <v>15001.671780000001</v>
      </c>
      <c r="U363" s="2">
        <v>22.211080320000001</v>
      </c>
      <c r="V363" s="2">
        <v>2.0993999999999997</v>
      </c>
      <c r="W363" s="2">
        <v>9.0114122000000005</v>
      </c>
      <c r="X363" s="2">
        <v>45.354590000000002</v>
      </c>
      <c r="Y363" s="2">
        <v>3.0919676399999996</v>
      </c>
      <c r="Z363" s="2" t="s">
        <v>0</v>
      </c>
      <c r="AA363" s="2">
        <v>40.435279999999999</v>
      </c>
      <c r="AB363" s="2" t="s">
        <v>29</v>
      </c>
    </row>
    <row r="364" spans="1:28" s="1" customFormat="1" ht="12" x14ac:dyDescent="0.2">
      <c r="A364" s="1" t="s">
        <v>387</v>
      </c>
      <c r="B364" s="2">
        <v>2.36</v>
      </c>
      <c r="C364" s="2">
        <v>11009.009373999999</v>
      </c>
      <c r="D364" s="2">
        <v>4.95</v>
      </c>
      <c r="E364" s="2">
        <v>2234.1848</v>
      </c>
      <c r="F364" s="2">
        <v>0.89</v>
      </c>
      <c r="G364" s="2">
        <v>17.283657324686772</v>
      </c>
      <c r="H364" s="2">
        <v>1.19</v>
      </c>
      <c r="I364" s="2">
        <v>2.8040089000000008</v>
      </c>
      <c r="J364" s="2">
        <v>11138.480913200001</v>
      </c>
      <c r="K364" s="2">
        <v>15839.567369999999</v>
      </c>
      <c r="L364" s="2">
        <v>8.1342799999999986</v>
      </c>
      <c r="M364" s="2">
        <v>0.9</v>
      </c>
      <c r="N364" s="2">
        <v>4090.7455</v>
      </c>
      <c r="O364" s="2">
        <v>47.054646000000005</v>
      </c>
      <c r="P364" s="2">
        <v>19.672308194979252</v>
      </c>
      <c r="Q364" s="2">
        <v>3.9010793700000006</v>
      </c>
      <c r="R364" s="2">
        <v>440.47640000000001</v>
      </c>
      <c r="S364" s="2">
        <v>5.2206668000000001</v>
      </c>
      <c r="T364" s="2">
        <v>10524.915840000003</v>
      </c>
      <c r="U364" s="2">
        <v>2.2999999999999998</v>
      </c>
      <c r="V364" s="2">
        <v>1.4836125499999999</v>
      </c>
      <c r="W364" s="2">
        <v>4.1500000000000004</v>
      </c>
      <c r="X364" s="2">
        <v>42.061413699999996</v>
      </c>
      <c r="Y364" s="2">
        <v>2.7376895700000001</v>
      </c>
      <c r="Z364" s="2" t="s">
        <v>0</v>
      </c>
      <c r="AA364" s="2">
        <v>39.74736</v>
      </c>
      <c r="AB364" s="2" t="s">
        <v>29</v>
      </c>
    </row>
    <row r="365" spans="1:28" s="1" customFormat="1" ht="12" x14ac:dyDescent="0.2">
      <c r="A365" s="1" t="s">
        <v>388</v>
      </c>
      <c r="B365" s="2">
        <v>1.98</v>
      </c>
      <c r="C365" s="2">
        <v>7606.9296239999994</v>
      </c>
      <c r="D365" s="2">
        <v>5.3299932000000005</v>
      </c>
      <c r="E365" s="2">
        <v>2174.3040000000001</v>
      </c>
      <c r="F365" s="2">
        <v>1.1000000000000001</v>
      </c>
      <c r="G365" s="2">
        <v>21.462411199591934</v>
      </c>
      <c r="H365" s="2">
        <v>1.7981637000000001</v>
      </c>
      <c r="I365" s="2">
        <v>7.1039987</v>
      </c>
      <c r="J365" s="2">
        <v>10573.5865686</v>
      </c>
      <c r="K365" s="2">
        <v>14336.877960000002</v>
      </c>
      <c r="L365" s="2">
        <v>2.8187040000000003</v>
      </c>
      <c r="M365" s="2">
        <v>1.7161821000000002</v>
      </c>
      <c r="N365" s="2">
        <v>4619.7536</v>
      </c>
      <c r="O365" s="2">
        <v>48.322724000000001</v>
      </c>
      <c r="P365" s="2">
        <v>16.599834677431669</v>
      </c>
      <c r="Q365" s="2">
        <v>7.9158347999999998</v>
      </c>
      <c r="R365" s="2">
        <v>478.72305</v>
      </c>
      <c r="S365" s="2">
        <v>7.1433660000000012</v>
      </c>
      <c r="T365" s="2">
        <v>10068.781080000001</v>
      </c>
      <c r="U365" s="2">
        <v>2.4</v>
      </c>
      <c r="V365" s="2">
        <v>2.0071957500000002</v>
      </c>
      <c r="W365" s="2">
        <v>10.952712000000002</v>
      </c>
      <c r="X365" s="2">
        <v>43.714717200000003</v>
      </c>
      <c r="Y365" s="2">
        <v>3.8565690899999998</v>
      </c>
      <c r="Z365" s="2" t="s">
        <v>0</v>
      </c>
      <c r="AA365" s="2">
        <v>41.908131999999995</v>
      </c>
      <c r="AB365" s="2" t="s">
        <v>29</v>
      </c>
    </row>
    <row r="366" spans="1:28" s="1" customFormat="1" ht="12" x14ac:dyDescent="0.2">
      <c r="A366" s="1" t="s">
        <v>389</v>
      </c>
      <c r="B366" s="2">
        <v>1.76</v>
      </c>
      <c r="C366" s="2">
        <v>8320.4177819999986</v>
      </c>
      <c r="D366" s="2">
        <v>16.602131999999997</v>
      </c>
      <c r="E366" s="2">
        <v>2320.6428000000001</v>
      </c>
      <c r="F366" s="2">
        <v>0.86</v>
      </c>
      <c r="G366" s="2">
        <v>22.71569632614818</v>
      </c>
      <c r="H366" s="2">
        <v>1.19</v>
      </c>
      <c r="I366" s="2">
        <v>6.7994208</v>
      </c>
      <c r="J366" s="2">
        <v>11891.100391</v>
      </c>
      <c r="K366" s="2">
        <v>16490.776890000001</v>
      </c>
      <c r="L366" s="2">
        <v>3.9314680000000006</v>
      </c>
      <c r="M366" s="2">
        <v>1</v>
      </c>
      <c r="N366" s="2">
        <v>2974.9679999999998</v>
      </c>
      <c r="O366" s="2">
        <v>65.333799999999997</v>
      </c>
      <c r="P366" s="2">
        <v>12.157492059081292</v>
      </c>
      <c r="Q366" s="2">
        <v>18.464560469999995</v>
      </c>
      <c r="R366" s="2">
        <v>470.31344999999999</v>
      </c>
      <c r="S366" s="2">
        <v>13.402257199999999</v>
      </c>
      <c r="T366" s="2">
        <v>9619.8462999999992</v>
      </c>
      <c r="U366" s="2">
        <v>7.8458668799999991</v>
      </c>
      <c r="V366" s="2">
        <v>1.6658086500000002</v>
      </c>
      <c r="W366" s="2">
        <v>5.4</v>
      </c>
      <c r="X366" s="2">
        <v>37.814426099999999</v>
      </c>
      <c r="Y366" s="2">
        <v>3.63622523</v>
      </c>
      <c r="Z366" s="2" t="s">
        <v>0</v>
      </c>
      <c r="AA366" s="2">
        <v>23.569679999999998</v>
      </c>
      <c r="AB366" s="2" t="s">
        <v>29</v>
      </c>
    </row>
    <row r="367" spans="1:28" s="1" customFormat="1" ht="12" x14ac:dyDescent="0.2">
      <c r="A367" s="1" t="s">
        <v>390</v>
      </c>
      <c r="B367" s="2">
        <v>1.62</v>
      </c>
      <c r="C367" s="2">
        <v>5410.8976320000002</v>
      </c>
      <c r="D367" s="2">
        <v>5.2</v>
      </c>
      <c r="E367" s="2">
        <v>91</v>
      </c>
      <c r="F367" s="2">
        <v>0.82</v>
      </c>
      <c r="G367" s="2">
        <v>5.5</v>
      </c>
      <c r="H367" s="2">
        <v>2.0279784000000003</v>
      </c>
      <c r="I367" s="2">
        <v>4.8712799999999996</v>
      </c>
      <c r="J367" s="2">
        <v>11483.381000000001</v>
      </c>
      <c r="K367" s="2">
        <v>19851.047999999999</v>
      </c>
      <c r="L367" s="2">
        <v>4.2</v>
      </c>
      <c r="M367" s="2">
        <v>1.07</v>
      </c>
      <c r="N367" s="2">
        <v>2086.1358</v>
      </c>
      <c r="O367" s="2">
        <v>66.825589199999996</v>
      </c>
      <c r="P367" s="2">
        <v>4.2939353838084209</v>
      </c>
      <c r="Q367" s="2">
        <v>0.9</v>
      </c>
      <c r="R367" s="2">
        <v>346.58928920000005</v>
      </c>
      <c r="S367" s="2">
        <v>9.5857100000000006</v>
      </c>
      <c r="T367" s="2">
        <v>13508.0532</v>
      </c>
      <c r="U367" s="2">
        <v>1.72</v>
      </c>
      <c r="V367" s="2">
        <v>1.1100000000000001</v>
      </c>
      <c r="W367" s="2">
        <v>8.3923293000000001</v>
      </c>
      <c r="X367" s="2">
        <v>16.111049999999999</v>
      </c>
      <c r="Y367" s="2">
        <v>2.3190720000000002</v>
      </c>
      <c r="Z367" s="2" t="s">
        <v>0</v>
      </c>
      <c r="AA367" s="2">
        <v>1.04</v>
      </c>
      <c r="AB367" s="2" t="s">
        <v>29</v>
      </c>
    </row>
    <row r="368" spans="1:28" s="1" customFormat="1" ht="12" x14ac:dyDescent="0.2">
      <c r="A368" s="1" t="s">
        <v>391</v>
      </c>
      <c r="B368" s="2">
        <v>2.38</v>
      </c>
      <c r="C368" s="2">
        <v>5486.4493599999996</v>
      </c>
      <c r="D368" s="2">
        <v>134.44183999999998</v>
      </c>
      <c r="E368" s="2">
        <v>90</v>
      </c>
      <c r="F368" s="2">
        <v>1.18</v>
      </c>
      <c r="G368" s="2">
        <v>16.552038823037421</v>
      </c>
      <c r="H368" s="2">
        <v>4.0383168000000005</v>
      </c>
      <c r="I368" s="2">
        <v>3.7240293999999996</v>
      </c>
      <c r="J368" s="2">
        <v>11116.7253</v>
      </c>
      <c r="K368" s="2">
        <v>17264.326000000001</v>
      </c>
      <c r="L368" s="2">
        <v>6.3511299999999986</v>
      </c>
      <c r="M368" s="2">
        <v>0.94</v>
      </c>
      <c r="N368" s="2">
        <v>1826.9367999999999</v>
      </c>
      <c r="O368" s="2">
        <v>70.450817000000001</v>
      </c>
      <c r="P368" s="2">
        <v>11.549416366685115</v>
      </c>
      <c r="Q368" s="2">
        <v>2.6419888000000005</v>
      </c>
      <c r="R368" s="2">
        <v>358.43760049999997</v>
      </c>
      <c r="S368" s="2">
        <v>1</v>
      </c>
      <c r="T368" s="2">
        <v>17622.89704</v>
      </c>
      <c r="U368" s="2">
        <v>5.5333810000000003</v>
      </c>
      <c r="V368" s="2">
        <v>1.1399999999999999</v>
      </c>
      <c r="W368" s="2">
        <v>12.116328000000001</v>
      </c>
      <c r="X368" s="2">
        <v>10.064041</v>
      </c>
      <c r="Y368" s="2">
        <v>3.0349880000000002</v>
      </c>
      <c r="Z368" s="2" t="s">
        <v>0</v>
      </c>
      <c r="AA368" s="2">
        <v>0.9</v>
      </c>
      <c r="AB368" s="2" t="s">
        <v>29</v>
      </c>
    </row>
    <row r="369" spans="1:28" s="1" customFormat="1" ht="12" x14ac:dyDescent="0.2">
      <c r="A369" s="1" t="s">
        <v>392</v>
      </c>
      <c r="B369" s="2">
        <v>1.88</v>
      </c>
      <c r="C369" s="2">
        <v>7380.7453600000008</v>
      </c>
      <c r="D369" s="2">
        <v>5.25</v>
      </c>
      <c r="E369" s="2">
        <v>1267.5839999999998</v>
      </c>
      <c r="F369" s="2">
        <v>1.1599999999999999</v>
      </c>
      <c r="G369" s="2">
        <v>22.9350740741883</v>
      </c>
      <c r="H369" s="2">
        <v>5.8051399999999997</v>
      </c>
      <c r="I369" s="2">
        <v>3.4216138999999992</v>
      </c>
      <c r="J369" s="2">
        <v>7625.9069999999992</v>
      </c>
      <c r="K369" s="2">
        <v>16092.04</v>
      </c>
      <c r="L369" s="2">
        <v>8.2374899999999993</v>
      </c>
      <c r="M369" s="2">
        <v>1.2</v>
      </c>
      <c r="N369" s="2">
        <v>3458.1693</v>
      </c>
      <c r="O369" s="2">
        <v>43.167121399999999</v>
      </c>
      <c r="P369" s="2">
        <v>10.045310266555429</v>
      </c>
      <c r="Q369" s="2">
        <v>3.3282560999999999</v>
      </c>
      <c r="R369" s="2">
        <v>554.77566660000002</v>
      </c>
      <c r="S369" s="2">
        <v>0.86</v>
      </c>
      <c r="T369" s="2">
        <v>16861.25792</v>
      </c>
      <c r="U369" s="2">
        <v>2.06</v>
      </c>
      <c r="V369" s="2">
        <v>1</v>
      </c>
      <c r="W369" s="2">
        <v>4.3499999999999996</v>
      </c>
      <c r="X369" s="2">
        <v>27.674807999999999</v>
      </c>
      <c r="Y369" s="2">
        <v>2.4903984000000001</v>
      </c>
      <c r="Z369" s="2" t="s">
        <v>0</v>
      </c>
      <c r="AA369" s="2">
        <v>23.310141999999999</v>
      </c>
      <c r="AB369" s="2" t="s">
        <v>29</v>
      </c>
    </row>
    <row r="370" spans="1:28" s="1" customFormat="1" ht="12" x14ac:dyDescent="0.2">
      <c r="A370" s="1" t="s">
        <v>393</v>
      </c>
      <c r="B370" s="2">
        <v>1.66</v>
      </c>
      <c r="C370" s="2">
        <v>7844.7997129999994</v>
      </c>
      <c r="D370" s="2">
        <v>15.102192000000001</v>
      </c>
      <c r="E370" s="2">
        <v>1415.5830000000001</v>
      </c>
      <c r="F370" s="2">
        <v>1.0900000000000001</v>
      </c>
      <c r="G370" s="2">
        <v>22.933532181500535</v>
      </c>
      <c r="H370" s="2">
        <v>4.2812900000000003</v>
      </c>
      <c r="I370" s="2">
        <v>3.0842867999999997</v>
      </c>
      <c r="J370" s="2">
        <v>7003.6527999999998</v>
      </c>
      <c r="K370" s="2">
        <v>18517.133999999998</v>
      </c>
      <c r="L370" s="2">
        <v>8.1468899999999991</v>
      </c>
      <c r="M370" s="2">
        <v>1.05</v>
      </c>
      <c r="N370" s="2">
        <v>3159.6125999999999</v>
      </c>
      <c r="O370" s="2">
        <v>48.839707399999995</v>
      </c>
      <c r="P370" s="2">
        <v>19.098398050601748</v>
      </c>
      <c r="Q370" s="2">
        <v>4.3697409</v>
      </c>
      <c r="R370" s="2">
        <v>447.87415780000003</v>
      </c>
      <c r="S370" s="2">
        <v>11.175236999999999</v>
      </c>
      <c r="T370" s="2">
        <v>14598.081680000001</v>
      </c>
      <c r="U370" s="2">
        <v>2.4</v>
      </c>
      <c r="V370" s="2">
        <v>1.18</v>
      </c>
      <c r="W370" s="2">
        <v>4.25</v>
      </c>
      <c r="X370" s="2">
        <v>21.283416000000003</v>
      </c>
      <c r="Y370" s="2">
        <v>3.7130831999999998</v>
      </c>
      <c r="Z370" s="2" t="s">
        <v>0</v>
      </c>
      <c r="AA370" s="2">
        <v>26.346704999999996</v>
      </c>
      <c r="AB370" s="2" t="s">
        <v>29</v>
      </c>
    </row>
    <row r="371" spans="1:28" s="1" customFormat="1" ht="12" x14ac:dyDescent="0.2">
      <c r="A371" s="1" t="s">
        <v>394</v>
      </c>
      <c r="B371" s="2">
        <v>1.9</v>
      </c>
      <c r="C371" s="2">
        <v>7855.6931039999999</v>
      </c>
      <c r="D371" s="2">
        <v>5.15</v>
      </c>
      <c r="E371" s="2">
        <v>1290.6360000000002</v>
      </c>
      <c r="F371" s="2">
        <v>0.98</v>
      </c>
      <c r="G371" s="2">
        <v>11.959271709315537</v>
      </c>
      <c r="H371" s="2">
        <v>1.07</v>
      </c>
      <c r="I371" s="2">
        <v>1.7387454</v>
      </c>
      <c r="J371" s="2">
        <v>9896.8239999999987</v>
      </c>
      <c r="K371" s="2">
        <v>19311.761999999999</v>
      </c>
      <c r="L371" s="2">
        <v>5.6972199999999997</v>
      </c>
      <c r="M371" s="2">
        <v>1.2</v>
      </c>
      <c r="N371" s="2">
        <v>1740.7697999999998</v>
      </c>
      <c r="O371" s="2">
        <v>36.968371599999998</v>
      </c>
      <c r="P371" s="2">
        <v>9.5540343523619935</v>
      </c>
      <c r="Q371" s="2">
        <v>3.4423330999999995</v>
      </c>
      <c r="R371" s="2">
        <v>253.32578820000003</v>
      </c>
      <c r="S371" s="2">
        <v>33.892679999999999</v>
      </c>
      <c r="T371" s="2">
        <v>16308.95932</v>
      </c>
      <c r="U371" s="2">
        <v>2.2200000000000002</v>
      </c>
      <c r="V371" s="2">
        <v>1.18</v>
      </c>
      <c r="W371" s="2">
        <v>4.3</v>
      </c>
      <c r="X371" s="2">
        <v>16.872127999999996</v>
      </c>
      <c r="Y371" s="2">
        <v>1.8524879999999999</v>
      </c>
      <c r="Z371" s="2" t="s">
        <v>0</v>
      </c>
      <c r="AA371" s="2">
        <v>16.867223999999997</v>
      </c>
      <c r="AB371" s="2" t="s">
        <v>29</v>
      </c>
    </row>
    <row r="372" spans="1:28" s="1" customFormat="1" ht="12" x14ac:dyDescent="0.2">
      <c r="A372" s="1" t="s">
        <v>395</v>
      </c>
      <c r="B372" s="2">
        <v>2.2000000000000002</v>
      </c>
      <c r="C372" s="2">
        <v>8153.3430360000002</v>
      </c>
      <c r="D372" s="2">
        <v>5.05</v>
      </c>
      <c r="E372" s="2">
        <v>1183.6692000000003</v>
      </c>
      <c r="F372" s="2">
        <v>0.82</v>
      </c>
      <c r="G372" s="2">
        <v>18.207881064008358</v>
      </c>
      <c r="H372" s="2">
        <v>4.7629440000000001</v>
      </c>
      <c r="I372" s="2">
        <v>3.1236575999999996</v>
      </c>
      <c r="J372" s="2">
        <v>9756.3795000000009</v>
      </c>
      <c r="K372" s="2">
        <v>20529.912</v>
      </c>
      <c r="L372" s="2">
        <v>6.167279999999999</v>
      </c>
      <c r="M372" s="2">
        <v>0.98</v>
      </c>
      <c r="N372" s="2">
        <v>2060.7327</v>
      </c>
      <c r="O372" s="2">
        <v>34.197421399999996</v>
      </c>
      <c r="P372" s="2">
        <v>7.6295756675449971</v>
      </c>
      <c r="Q372" s="2">
        <v>1.18</v>
      </c>
      <c r="R372" s="2">
        <v>325.80038790000003</v>
      </c>
      <c r="S372" s="2">
        <v>5.300961</v>
      </c>
      <c r="T372" s="2">
        <v>14431.183200000001</v>
      </c>
      <c r="U372" s="2">
        <v>2.12</v>
      </c>
      <c r="V372" s="2">
        <v>1</v>
      </c>
      <c r="W372" s="2">
        <v>6.1555230000000005</v>
      </c>
      <c r="X372" s="2">
        <v>11.209548</v>
      </c>
      <c r="Y372" s="2">
        <v>3.0897329999999998</v>
      </c>
      <c r="Z372" s="2" t="s">
        <v>0</v>
      </c>
      <c r="AA372" s="2">
        <v>12.965513000000001</v>
      </c>
      <c r="AB372" s="2" t="s">
        <v>29</v>
      </c>
    </row>
    <row r="373" spans="1:28" s="1" customFormat="1" ht="12" x14ac:dyDescent="0.2">
      <c r="A373" s="1" t="s">
        <v>396</v>
      </c>
      <c r="B373" s="2">
        <v>1.94</v>
      </c>
      <c r="C373" s="2">
        <v>5337.7157470000002</v>
      </c>
      <c r="D373" s="2">
        <v>4.6500000000000004</v>
      </c>
      <c r="E373" s="2">
        <v>1415.4660000000003</v>
      </c>
      <c r="F373" s="2">
        <v>0.96</v>
      </c>
      <c r="G373" s="2">
        <v>12.711324359166909</v>
      </c>
      <c r="H373" s="2">
        <v>2.0193719999999997</v>
      </c>
      <c r="I373" s="2">
        <v>2.6592539999999998</v>
      </c>
      <c r="J373" s="2">
        <v>9593.3141999999989</v>
      </c>
      <c r="K373" s="2">
        <v>14563.395</v>
      </c>
      <c r="L373" s="2">
        <v>5.9275599999999997</v>
      </c>
      <c r="M373" s="2">
        <v>1.03</v>
      </c>
      <c r="N373" s="2">
        <v>1309.3167000000001</v>
      </c>
      <c r="O373" s="2">
        <v>27.938662399999998</v>
      </c>
      <c r="P373" s="2">
        <v>7.7623388192924336</v>
      </c>
      <c r="Q373" s="2">
        <v>2.2971723000000002</v>
      </c>
      <c r="R373" s="2">
        <v>278.14802429999997</v>
      </c>
      <c r="S373" s="2">
        <v>6.5383650000000015</v>
      </c>
      <c r="T373" s="2">
        <v>11893.349640000002</v>
      </c>
      <c r="U373" s="2">
        <v>1.64</v>
      </c>
      <c r="V373" s="2">
        <v>0.9</v>
      </c>
      <c r="W373" s="2">
        <v>8.6077936000000008</v>
      </c>
      <c r="X373" s="2">
        <v>10.289985999999999</v>
      </c>
      <c r="Y373" s="2">
        <v>3.1714143000000004</v>
      </c>
      <c r="Z373" s="2" t="s">
        <v>0</v>
      </c>
      <c r="AA373" s="2">
        <v>25.370545000000003</v>
      </c>
      <c r="AB373" s="2" t="s">
        <v>29</v>
      </c>
    </row>
    <row r="374" spans="1:28" s="1" customFormat="1" ht="12" x14ac:dyDescent="0.2">
      <c r="A374" s="1" t="s">
        <v>397</v>
      </c>
      <c r="B374" s="2">
        <v>1.62</v>
      </c>
      <c r="C374" s="2">
        <v>6391.6333752081646</v>
      </c>
      <c r="D374" s="2">
        <v>4.8499999999999996</v>
      </c>
      <c r="E374" s="2">
        <v>964.45620825858919</v>
      </c>
      <c r="F374" s="2">
        <v>1.02</v>
      </c>
      <c r="G374" s="2">
        <v>17.383792995427278</v>
      </c>
      <c r="H374" s="2">
        <v>1.4719187025633687</v>
      </c>
      <c r="I374" s="2">
        <v>2.493388794036389</v>
      </c>
      <c r="J374" s="2">
        <v>7011.8869278336115</v>
      </c>
      <c r="K374" s="2">
        <v>12509.993209413902</v>
      </c>
      <c r="L374" s="2">
        <v>6.0569832932449534</v>
      </c>
      <c r="M374" s="2">
        <v>0.96</v>
      </c>
      <c r="N374" s="2">
        <v>1351.8433311546219</v>
      </c>
      <c r="O374" s="2">
        <v>24.34413766987279</v>
      </c>
      <c r="P374" s="2">
        <v>8.4885972737646593</v>
      </c>
      <c r="Q374" s="2">
        <v>2.4298961505638972</v>
      </c>
      <c r="R374" s="2">
        <v>328.76169906038876</v>
      </c>
      <c r="S374" s="2">
        <v>6.8982119704260256</v>
      </c>
      <c r="T374" s="2">
        <v>13315.038199507508</v>
      </c>
      <c r="U374" s="2">
        <v>1.7</v>
      </c>
      <c r="V374" s="2">
        <v>0.91</v>
      </c>
      <c r="W374" s="2">
        <v>6.6025352522667768</v>
      </c>
      <c r="X374" s="2">
        <v>11.37612180516809</v>
      </c>
      <c r="Y374" s="2">
        <v>2.6042957619004712</v>
      </c>
      <c r="Z374" s="2" t="s">
        <v>0</v>
      </c>
      <c r="AA374" s="2">
        <v>26.706379034463435</v>
      </c>
      <c r="AB374" s="2" t="s">
        <v>29</v>
      </c>
    </row>
    <row r="375" spans="1:28" s="1" customFormat="1" ht="12" x14ac:dyDescent="0.2">
      <c r="A375" s="1" t="s">
        <v>398</v>
      </c>
      <c r="B375" s="2">
        <v>2.4</v>
      </c>
      <c r="C375" s="2">
        <v>4666.1173149386768</v>
      </c>
      <c r="D375" s="2">
        <v>4.7</v>
      </c>
      <c r="E375" s="2">
        <v>1377.9320763851151</v>
      </c>
      <c r="F375" s="2">
        <v>1.07</v>
      </c>
      <c r="G375" s="2">
        <v>11.408157948852612</v>
      </c>
      <c r="H375" s="2">
        <v>1.8205839559632475</v>
      </c>
      <c r="I375" s="2">
        <v>2.3731587692874725</v>
      </c>
      <c r="J375" s="2">
        <v>9753.8455590277808</v>
      </c>
      <c r="K375" s="2">
        <v>14792.430423094169</v>
      </c>
      <c r="L375" s="2">
        <v>5.7123563256605019</v>
      </c>
      <c r="M375" s="2">
        <v>1.18</v>
      </c>
      <c r="N375" s="2">
        <v>1452.6728207037211</v>
      </c>
      <c r="O375" s="2">
        <v>34.160119365691358</v>
      </c>
      <c r="P375" s="2">
        <v>6.1370619830146653</v>
      </c>
      <c r="Q375" s="2">
        <v>2.3754161464796586</v>
      </c>
      <c r="R375" s="2">
        <v>381.20629069022749</v>
      </c>
      <c r="S375" s="2">
        <v>6.9474436875531911</v>
      </c>
      <c r="T375" s="2">
        <v>12708.741713906966</v>
      </c>
      <c r="U375" s="2">
        <v>2.2000000000000002</v>
      </c>
      <c r="V375" s="2">
        <v>1.08</v>
      </c>
      <c r="W375" s="2">
        <v>8.6399531650346173</v>
      </c>
      <c r="X375" s="2">
        <v>11.948637978197544</v>
      </c>
      <c r="Y375" s="2">
        <v>3.2537247586689464</v>
      </c>
      <c r="Z375" s="2" t="s">
        <v>0</v>
      </c>
      <c r="AA375" s="2">
        <v>34.527601612159081</v>
      </c>
      <c r="AB375" s="2" t="s">
        <v>29</v>
      </c>
    </row>
    <row r="376" spans="1:28" s="1" customFormat="1" ht="12" x14ac:dyDescent="0.2">
      <c r="A376" s="1" t="s">
        <v>399</v>
      </c>
      <c r="B376" s="2">
        <v>2.2200000000000002</v>
      </c>
      <c r="C376" s="2">
        <v>7000.0745489999999</v>
      </c>
      <c r="D376" s="2">
        <v>36.730260000000001</v>
      </c>
      <c r="E376" s="2">
        <v>1349.7600000000002</v>
      </c>
      <c r="F376" s="2">
        <v>0.8</v>
      </c>
      <c r="G376" s="2">
        <v>14.099016510799675</v>
      </c>
      <c r="H376" s="2">
        <v>1</v>
      </c>
      <c r="I376" s="2">
        <v>6.7519949999999991</v>
      </c>
      <c r="J376" s="2">
        <v>10160.168</v>
      </c>
      <c r="K376" s="2">
        <v>20466.512000000002</v>
      </c>
      <c r="L376" s="2">
        <v>6.3943399999999997</v>
      </c>
      <c r="M376" s="2">
        <v>1.1299999999999999</v>
      </c>
      <c r="N376" s="2">
        <v>1222.9801</v>
      </c>
      <c r="O376" s="2">
        <v>53.036729199999989</v>
      </c>
      <c r="P376" s="2">
        <v>6.2346688557197494</v>
      </c>
      <c r="Q376" s="2">
        <v>0.87</v>
      </c>
      <c r="R376" s="2">
        <v>509.19662829999999</v>
      </c>
      <c r="S376" s="2">
        <v>1.0900000000000001</v>
      </c>
      <c r="T376" s="2">
        <v>17313.576560000001</v>
      </c>
      <c r="U376" s="2">
        <v>2.08</v>
      </c>
      <c r="V376" s="2">
        <v>1.01</v>
      </c>
      <c r="W376" s="2">
        <v>5.7</v>
      </c>
      <c r="X376" s="2">
        <v>9.7275200000000002</v>
      </c>
      <c r="Y376" s="2">
        <v>3.1383029999999996</v>
      </c>
      <c r="Z376" s="2" t="s">
        <v>0</v>
      </c>
      <c r="AA376" s="2">
        <v>19.663454999999995</v>
      </c>
      <c r="AB376" s="2" t="s">
        <v>29</v>
      </c>
    </row>
    <row r="377" spans="1:28" s="1" customFormat="1" ht="12" x14ac:dyDescent="0.2">
      <c r="A377" s="1" t="s">
        <v>400</v>
      </c>
      <c r="B377" s="2">
        <v>1.64</v>
      </c>
      <c r="C377" s="2">
        <v>6741.2397980000005</v>
      </c>
      <c r="D377" s="2">
        <v>79.884074999999996</v>
      </c>
      <c r="E377" s="2">
        <v>1475.3580000000002</v>
      </c>
      <c r="F377" s="2">
        <v>1.07</v>
      </c>
      <c r="G377" s="2">
        <v>13.394875654921821</v>
      </c>
      <c r="H377" s="2">
        <v>1.2</v>
      </c>
      <c r="I377" s="2">
        <v>2.3632559999999994</v>
      </c>
      <c r="J377" s="2">
        <v>9097.17</v>
      </c>
      <c r="K377" s="2">
        <v>13452.16</v>
      </c>
      <c r="L377" s="2">
        <v>5.6564099999999993</v>
      </c>
      <c r="M377" s="2">
        <v>1.1299999999999999</v>
      </c>
      <c r="N377" s="2">
        <v>781.34379999999987</v>
      </c>
      <c r="O377" s="2">
        <v>30.361368600000002</v>
      </c>
      <c r="P377" s="2">
        <v>6.2883246455151447</v>
      </c>
      <c r="Q377" s="2">
        <v>1.04</v>
      </c>
      <c r="R377" s="2">
        <v>343.10418479999998</v>
      </c>
      <c r="S377" s="2">
        <v>6.1728040000000002</v>
      </c>
      <c r="T377" s="2">
        <v>17212.490400000002</v>
      </c>
      <c r="U377" s="2">
        <v>2.2400000000000002</v>
      </c>
      <c r="V377" s="2">
        <v>0.91</v>
      </c>
      <c r="W377" s="2">
        <v>5.75</v>
      </c>
      <c r="X377" s="2">
        <v>6.4675935999999998</v>
      </c>
      <c r="Y377" s="2">
        <v>3.9753945000000006</v>
      </c>
      <c r="Z377" s="2" t="s">
        <v>0</v>
      </c>
      <c r="AA377" s="2">
        <v>16.996488000000003</v>
      </c>
      <c r="AB377" s="2" t="s">
        <v>29</v>
      </c>
    </row>
    <row r="378" spans="1:28" s="1" customFormat="1" ht="12" x14ac:dyDescent="0.2">
      <c r="A378" s="1" t="s">
        <v>401</v>
      </c>
      <c r="B378" s="2">
        <v>2.36</v>
      </c>
      <c r="C378" s="2">
        <v>7227.5206960000005</v>
      </c>
      <c r="D378" s="2">
        <v>480.53936999999996</v>
      </c>
      <c r="E378" s="2">
        <v>2285.8088000000002</v>
      </c>
      <c r="F378" s="2">
        <v>0.88</v>
      </c>
      <c r="G378" s="2">
        <v>5.3</v>
      </c>
      <c r="H378" s="2">
        <v>4.1098970000000001</v>
      </c>
      <c r="I378" s="2">
        <v>5.3753972999999995</v>
      </c>
      <c r="J378" s="2">
        <v>7714.74</v>
      </c>
      <c r="K378" s="2">
        <v>23931.271999999997</v>
      </c>
      <c r="L378" s="2">
        <v>4.08</v>
      </c>
      <c r="M378" s="2">
        <v>0.98</v>
      </c>
      <c r="N378" s="2">
        <v>959.69543999999996</v>
      </c>
      <c r="O378" s="2">
        <v>46.821541599999989</v>
      </c>
      <c r="P378" s="2">
        <v>7.7206023706665121</v>
      </c>
      <c r="Q378" s="2">
        <v>3.3775412999999999</v>
      </c>
      <c r="R378" s="2">
        <v>327.826683</v>
      </c>
      <c r="S378" s="2">
        <v>8.7550799999999995</v>
      </c>
      <c r="T378" s="2">
        <v>19730.916160000001</v>
      </c>
      <c r="U378" s="2">
        <v>48.202937999999996</v>
      </c>
      <c r="V378" s="2">
        <v>1.05</v>
      </c>
      <c r="W378" s="2">
        <v>4.7</v>
      </c>
      <c r="X378" s="2">
        <v>6.3324490000000004</v>
      </c>
      <c r="Y378" s="2">
        <v>2.822314</v>
      </c>
      <c r="Z378" s="2" t="s">
        <v>0</v>
      </c>
      <c r="AA378" s="2">
        <v>69.566364000000007</v>
      </c>
      <c r="AB378" s="2" t="s">
        <v>29</v>
      </c>
    </row>
    <row r="379" spans="1:28" s="1" customFormat="1" ht="12" x14ac:dyDescent="0.2">
      <c r="A379" s="1" t="s">
        <v>402</v>
      </c>
      <c r="B379" s="2">
        <v>2.16</v>
      </c>
      <c r="C379" s="2">
        <v>8024.477519</v>
      </c>
      <c r="D379" s="2">
        <v>137.79345000000001</v>
      </c>
      <c r="E379" s="2">
        <v>1271.8769</v>
      </c>
      <c r="F379" s="2">
        <v>1.1100000000000001</v>
      </c>
      <c r="G379" s="2">
        <v>20.319982755695104</v>
      </c>
      <c r="H379" s="2">
        <v>1.18</v>
      </c>
      <c r="I379" s="2">
        <v>2.8372416</v>
      </c>
      <c r="J379" s="2">
        <v>11312.455999999998</v>
      </c>
      <c r="K379" s="2">
        <v>18955.98</v>
      </c>
      <c r="L379" s="2">
        <v>7.9928899999999992</v>
      </c>
      <c r="M379" s="2">
        <v>1.03</v>
      </c>
      <c r="N379" s="2">
        <v>1692.2429999999999</v>
      </c>
      <c r="O379" s="2">
        <v>30.759187999999995</v>
      </c>
      <c r="P379" s="2">
        <v>7.0201411833508169</v>
      </c>
      <c r="Q379" s="2">
        <v>2.3282335999999999</v>
      </c>
      <c r="R379" s="2">
        <v>575.69328529999996</v>
      </c>
      <c r="S379" s="2">
        <v>10.486671999999999</v>
      </c>
      <c r="T379" s="2">
        <v>14432.311040000001</v>
      </c>
      <c r="U379" s="2">
        <v>1.78</v>
      </c>
      <c r="V379" s="2">
        <v>1.18</v>
      </c>
      <c r="W379" s="2">
        <v>5.35</v>
      </c>
      <c r="X379" s="2">
        <v>13.767911999999999</v>
      </c>
      <c r="Y379" s="2">
        <v>2.5992033999999999</v>
      </c>
      <c r="Z379" s="2" t="s">
        <v>0</v>
      </c>
      <c r="AA379" s="2">
        <v>30.019620000000003</v>
      </c>
      <c r="AB379" s="2" t="s">
        <v>29</v>
      </c>
    </row>
    <row r="380" spans="1:28" s="1" customFormat="1" ht="12" x14ac:dyDescent="0.2">
      <c r="A380" s="1" t="s">
        <v>403</v>
      </c>
      <c r="B380" s="2">
        <v>1.66</v>
      </c>
      <c r="C380" s="2">
        <v>8412.1915770000014</v>
      </c>
      <c r="D380" s="2">
        <v>5.0999999999999996</v>
      </c>
      <c r="E380" s="2">
        <v>3185.0324000000001</v>
      </c>
      <c r="F380" s="2">
        <v>0.86</v>
      </c>
      <c r="G380" s="2">
        <v>28.647617027377255</v>
      </c>
      <c r="H380" s="2">
        <v>0.89</v>
      </c>
      <c r="I380" s="2">
        <v>4.4104505999999999</v>
      </c>
      <c r="J380" s="2">
        <v>8203.2800000000007</v>
      </c>
      <c r="K380" s="2">
        <v>14754.155999999999</v>
      </c>
      <c r="L380" s="2">
        <v>7.5720705000000006</v>
      </c>
      <c r="M380" s="2">
        <v>1.05</v>
      </c>
      <c r="N380" s="2">
        <v>4220.4889999999996</v>
      </c>
      <c r="O380" s="2">
        <v>35.487131399999996</v>
      </c>
      <c r="P380" s="2">
        <v>7.0704330413090695</v>
      </c>
      <c r="Q380" s="2">
        <v>1</v>
      </c>
      <c r="R380" s="2">
        <v>529.03409909999993</v>
      </c>
      <c r="S380" s="2">
        <v>2.3598368000000005</v>
      </c>
      <c r="T380" s="2">
        <v>10766.1132</v>
      </c>
      <c r="U380" s="2">
        <v>2.2999999999999998</v>
      </c>
      <c r="V380" s="2">
        <v>1.1100000000000001</v>
      </c>
      <c r="W380" s="2">
        <v>8.2343200000000003</v>
      </c>
      <c r="X380" s="2">
        <v>45.185976000000004</v>
      </c>
      <c r="Y380" s="2">
        <v>3.1494542999999999</v>
      </c>
      <c r="Z380" s="2" t="s">
        <v>0</v>
      </c>
      <c r="AA380" s="2">
        <v>10.227952</v>
      </c>
      <c r="AB380" s="2" t="s">
        <v>29</v>
      </c>
    </row>
    <row r="381" spans="1:28" s="1" customFormat="1" ht="12" x14ac:dyDescent="0.2">
      <c r="A381" s="1" t="s">
        <v>404</v>
      </c>
      <c r="B381" s="2">
        <v>2.04</v>
      </c>
      <c r="C381" s="2">
        <v>6412.2170280000009</v>
      </c>
      <c r="D381" s="2">
        <v>21.417155999999999</v>
      </c>
      <c r="E381" s="2">
        <v>1901.3896000000002</v>
      </c>
      <c r="F381" s="2">
        <v>1.01</v>
      </c>
      <c r="G381" s="2">
        <v>18.330743455213824</v>
      </c>
      <c r="H381" s="2">
        <v>2.6489567999999997</v>
      </c>
      <c r="I381" s="2">
        <v>3.9378960000000003</v>
      </c>
      <c r="J381" s="2">
        <v>10400.662999999999</v>
      </c>
      <c r="K381" s="2">
        <v>14954.175999999999</v>
      </c>
      <c r="L381" s="2">
        <v>8.0073900000000009</v>
      </c>
      <c r="M381" s="2">
        <v>0.97</v>
      </c>
      <c r="N381" s="2">
        <v>3271.8015999999998</v>
      </c>
      <c r="O381" s="2">
        <v>51.533073599999994</v>
      </c>
      <c r="P381" s="2">
        <v>6.3082612709085346</v>
      </c>
      <c r="Q381" s="2">
        <v>2.199144</v>
      </c>
      <c r="R381" s="2">
        <v>517.4642053</v>
      </c>
      <c r="S381" s="2">
        <v>7.0925229999999999</v>
      </c>
      <c r="T381" s="2">
        <v>13726.49496</v>
      </c>
      <c r="U381" s="2">
        <v>2.2200000000000002</v>
      </c>
      <c r="V381" s="2">
        <v>1.07</v>
      </c>
      <c r="W381" s="2">
        <v>7.8601671999999994</v>
      </c>
      <c r="X381" s="2">
        <v>24.887969999999999</v>
      </c>
      <c r="Y381" s="2">
        <v>2.6611298999999997</v>
      </c>
      <c r="Z381" s="2" t="s">
        <v>0</v>
      </c>
      <c r="AA381" s="2">
        <v>17.745623999999999</v>
      </c>
      <c r="AB381" s="2" t="s">
        <v>29</v>
      </c>
    </row>
    <row r="382" spans="1:28" s="1" customFormat="1" ht="12" x14ac:dyDescent="0.2">
      <c r="A382" s="1" t="s">
        <v>405</v>
      </c>
      <c r="B382" s="2">
        <v>2.2200000000000002</v>
      </c>
      <c r="C382" s="2">
        <v>7666.2352320000009</v>
      </c>
      <c r="D382" s="2">
        <v>5.3283148000000002</v>
      </c>
      <c r="E382" s="2">
        <v>567.80550000000005</v>
      </c>
      <c r="F382" s="2">
        <v>1.1499999999999999</v>
      </c>
      <c r="G382" s="2">
        <v>13.572610579505941</v>
      </c>
      <c r="H382" s="2">
        <v>1.18</v>
      </c>
      <c r="I382" s="2">
        <v>4.4719655999999999</v>
      </c>
      <c r="J382" s="2">
        <v>9083.7120000000014</v>
      </c>
      <c r="K382" s="2">
        <v>16916.536</v>
      </c>
      <c r="L382" s="2">
        <v>5.1748899999999987</v>
      </c>
      <c r="M382" s="2">
        <v>1.03</v>
      </c>
      <c r="N382" s="2">
        <v>2571.8356000000003</v>
      </c>
      <c r="O382" s="2">
        <v>28.116946800000001</v>
      </c>
      <c r="P382" s="2">
        <v>9.6313587338823581</v>
      </c>
      <c r="Q382" s="2">
        <v>1.1399999999999999</v>
      </c>
      <c r="R382" s="2">
        <v>332.48987</v>
      </c>
      <c r="S382" s="2">
        <v>9.0733110000000003</v>
      </c>
      <c r="T382" s="2">
        <v>13415.77232</v>
      </c>
      <c r="U382" s="2">
        <v>2.06</v>
      </c>
      <c r="V382" s="2">
        <v>0.96</v>
      </c>
      <c r="W382" s="2">
        <v>4.8</v>
      </c>
      <c r="X382" s="2">
        <v>19.742628</v>
      </c>
      <c r="Y382" s="2">
        <v>2.0445696</v>
      </c>
      <c r="Z382" s="2" t="s">
        <v>0</v>
      </c>
      <c r="AA382" s="2">
        <v>16.917476000000001</v>
      </c>
      <c r="AB382" s="2" t="s">
        <v>29</v>
      </c>
    </row>
    <row r="383" spans="1:28" s="1" customFormat="1" ht="12" x14ac:dyDescent="0.2">
      <c r="A383" s="1" t="s">
        <v>406</v>
      </c>
      <c r="B383" s="2">
        <v>2.08</v>
      </c>
      <c r="C383" s="2">
        <v>9600.6762020000006</v>
      </c>
      <c r="D383" s="2">
        <v>20.334006000000002</v>
      </c>
      <c r="E383" s="2">
        <v>2463.6780000000003</v>
      </c>
      <c r="F383" s="2">
        <v>1.17</v>
      </c>
      <c r="G383" s="2">
        <v>14.131246160314268</v>
      </c>
      <c r="H383" s="2">
        <v>1.9866397</v>
      </c>
      <c r="I383" s="2">
        <v>4.5745863</v>
      </c>
      <c r="J383" s="2">
        <v>9714.1788000000015</v>
      </c>
      <c r="K383" s="2">
        <v>13110.66</v>
      </c>
      <c r="L383" s="2">
        <v>6.70059</v>
      </c>
      <c r="M383" s="2">
        <v>0.94</v>
      </c>
      <c r="N383" s="2">
        <v>2835.0344</v>
      </c>
      <c r="O383" s="2">
        <v>33.303579999999997</v>
      </c>
      <c r="P383" s="2">
        <v>7.4216466695852565</v>
      </c>
      <c r="Q383" s="2">
        <v>1.970804</v>
      </c>
      <c r="R383" s="2">
        <v>379.7297466</v>
      </c>
      <c r="S383" s="2">
        <v>8.3050200000000007</v>
      </c>
      <c r="T383" s="2">
        <v>13418.1828</v>
      </c>
      <c r="U383" s="2">
        <v>9.3907500000000024</v>
      </c>
      <c r="V383" s="2">
        <v>1.04</v>
      </c>
      <c r="W383" s="2">
        <v>4.75</v>
      </c>
      <c r="X383" s="2">
        <v>22.057179999999999</v>
      </c>
      <c r="Y383" s="2">
        <v>1.9058256</v>
      </c>
      <c r="Z383" s="2" t="s">
        <v>0</v>
      </c>
      <c r="AA383" s="2">
        <v>8.0408739999999987</v>
      </c>
      <c r="AB383" s="2" t="s">
        <v>29</v>
      </c>
    </row>
    <row r="384" spans="1:28" s="1" customFormat="1" ht="12" x14ac:dyDescent="0.2">
      <c r="A384" s="1" t="s">
        <v>407</v>
      </c>
      <c r="B384" s="2">
        <v>1.9</v>
      </c>
      <c r="C384" s="2">
        <v>8793.5056320000003</v>
      </c>
      <c r="D384" s="2">
        <v>4.75</v>
      </c>
      <c r="E384" s="2">
        <v>3122.6433999999995</v>
      </c>
      <c r="F384" s="2">
        <v>1.1200000000000001</v>
      </c>
      <c r="G384" s="2">
        <v>18.917637604307217</v>
      </c>
      <c r="H384" s="2">
        <v>3.9827301999999998</v>
      </c>
      <c r="I384" s="2">
        <v>5.0189633999999996</v>
      </c>
      <c r="J384" s="2">
        <v>9009.1386000000002</v>
      </c>
      <c r="K384" s="2">
        <v>19335.46</v>
      </c>
      <c r="L384" s="2">
        <v>4.3615280999999975</v>
      </c>
      <c r="M384" s="2">
        <v>0.83</v>
      </c>
      <c r="N384" s="2">
        <v>3199.2096000000001</v>
      </c>
      <c r="O384" s="2">
        <v>40.4409402</v>
      </c>
      <c r="P384" s="2">
        <v>6.9654111859114671</v>
      </c>
      <c r="Q384" s="2">
        <v>2.2061928000000002</v>
      </c>
      <c r="R384" s="2">
        <v>557.12145439999995</v>
      </c>
      <c r="S384" s="2">
        <v>20.0123</v>
      </c>
      <c r="T384" s="2">
        <v>13936.32756</v>
      </c>
      <c r="U384" s="2">
        <v>2.34</v>
      </c>
      <c r="V384" s="2">
        <v>0.81</v>
      </c>
      <c r="W384" s="2">
        <v>6.2752240000000006</v>
      </c>
      <c r="X384" s="2">
        <v>23.271138000000001</v>
      </c>
      <c r="Y384" s="2">
        <v>2.8314492000000002</v>
      </c>
      <c r="Z384" s="2" t="s">
        <v>0</v>
      </c>
      <c r="AA384" s="2">
        <v>37.930608000000007</v>
      </c>
      <c r="AB384" s="2" t="s">
        <v>29</v>
      </c>
    </row>
    <row r="385" spans="1:28" s="1" customFormat="1" ht="12" x14ac:dyDescent="0.2">
      <c r="A385" s="1" t="s">
        <v>408</v>
      </c>
      <c r="B385" s="2">
        <v>1.82</v>
      </c>
      <c r="C385" s="2">
        <v>10188.026771999999</v>
      </c>
      <c r="D385" s="2">
        <v>19.181369</v>
      </c>
      <c r="E385" s="2">
        <v>3064.9109999999996</v>
      </c>
      <c r="F385" s="2">
        <v>0.96</v>
      </c>
      <c r="G385" s="2">
        <v>28.166099942830883</v>
      </c>
      <c r="H385" s="2">
        <v>6.4918291000000004</v>
      </c>
      <c r="I385" s="2">
        <v>2.1105968000000002</v>
      </c>
      <c r="J385" s="2">
        <v>7383.6966000000002</v>
      </c>
      <c r="K385" s="2">
        <v>19631.46</v>
      </c>
      <c r="L385" s="2">
        <v>3.7999323</v>
      </c>
      <c r="M385" s="2">
        <v>0.85</v>
      </c>
      <c r="N385" s="2">
        <v>2585.9904000000001</v>
      </c>
      <c r="O385" s="2">
        <v>32.231200399999999</v>
      </c>
      <c r="P385" s="2">
        <v>6.6159964144288521</v>
      </c>
      <c r="Q385" s="2">
        <v>2.7021678000000002</v>
      </c>
      <c r="R385" s="2">
        <v>515.10923949999994</v>
      </c>
      <c r="S385" s="2">
        <v>8.5862669999999994</v>
      </c>
      <c r="T385" s="2">
        <v>13208.1806</v>
      </c>
      <c r="U385" s="2">
        <v>2.1800000000000002</v>
      </c>
      <c r="V385" s="2">
        <v>1.1499999999999999</v>
      </c>
      <c r="W385" s="2">
        <v>4.4000000000000004</v>
      </c>
      <c r="X385" s="2">
        <v>14.738324</v>
      </c>
      <c r="Y385" s="2">
        <v>4.3403360000000006</v>
      </c>
      <c r="Z385" s="2" t="s">
        <v>0</v>
      </c>
      <c r="AA385" s="2">
        <v>40.296367999999994</v>
      </c>
      <c r="AB385" s="2" t="s">
        <v>29</v>
      </c>
    </row>
    <row r="386" spans="1:28" s="1" customFormat="1" ht="12" x14ac:dyDescent="0.2">
      <c r="A386" s="1" t="s">
        <v>409</v>
      </c>
      <c r="B386" s="2">
        <v>1.94</v>
      </c>
      <c r="C386" s="2">
        <v>9675.5660399999997</v>
      </c>
      <c r="D386" s="2">
        <v>196.34400000000002</v>
      </c>
      <c r="E386" s="2">
        <v>3307.3431999999993</v>
      </c>
      <c r="F386" s="2">
        <v>0.96</v>
      </c>
      <c r="G386" s="2">
        <v>20.267516221502472</v>
      </c>
      <c r="H386" s="2">
        <v>5.4596070000000001</v>
      </c>
      <c r="I386" s="2">
        <v>1.6820513999999998</v>
      </c>
      <c r="J386" s="2">
        <v>5621.9904000000006</v>
      </c>
      <c r="K386" s="2">
        <v>11466.335999999999</v>
      </c>
      <c r="L386" s="2">
        <v>2.7117520000000006</v>
      </c>
      <c r="M386" s="2">
        <v>1.01</v>
      </c>
      <c r="N386" s="2">
        <v>1681.7428</v>
      </c>
      <c r="O386" s="2">
        <v>27.284944400000001</v>
      </c>
      <c r="P386" s="2">
        <v>5.2960662322922767</v>
      </c>
      <c r="Q386" s="2">
        <v>1.8133544000000001</v>
      </c>
      <c r="R386" s="2">
        <v>459.36458820000001</v>
      </c>
      <c r="S386" s="2">
        <v>11.159615999999998</v>
      </c>
      <c r="T386" s="2">
        <v>10859.41792</v>
      </c>
      <c r="U386" s="2">
        <v>1.86</v>
      </c>
      <c r="V386" s="2">
        <v>0.96</v>
      </c>
      <c r="W386" s="2">
        <v>4.2</v>
      </c>
      <c r="X386" s="2">
        <v>11.128870000000001</v>
      </c>
      <c r="Y386" s="2">
        <v>3.0811968000000003</v>
      </c>
      <c r="Z386" s="2" t="s">
        <v>0</v>
      </c>
      <c r="AA386" s="2">
        <v>36.588164999999996</v>
      </c>
      <c r="AB386" s="2" t="s">
        <v>29</v>
      </c>
    </row>
    <row r="387" spans="1:28" s="1" customFormat="1" ht="12" x14ac:dyDescent="0.2">
      <c r="A387" s="1" t="s">
        <v>410</v>
      </c>
      <c r="B387" s="2">
        <v>1.96</v>
      </c>
      <c r="C387" s="2">
        <v>8271.6316999999999</v>
      </c>
      <c r="D387" s="2">
        <v>47.948934000000001</v>
      </c>
      <c r="E387" s="2">
        <v>3211.9659000000001</v>
      </c>
      <c r="F387" s="2">
        <v>0.96</v>
      </c>
      <c r="G387" s="2">
        <v>22.178513009324096</v>
      </c>
      <c r="H387" s="2">
        <v>0.84</v>
      </c>
      <c r="I387" s="2">
        <v>2.4694659999999997</v>
      </c>
      <c r="J387" s="2">
        <v>4861.6480000000001</v>
      </c>
      <c r="K387" s="2">
        <v>14621.958000000001</v>
      </c>
      <c r="L387" s="2">
        <v>4.4863583999999985</v>
      </c>
      <c r="M387" s="2">
        <v>1.1499999999999999</v>
      </c>
      <c r="N387" s="2">
        <v>2586.6792</v>
      </c>
      <c r="O387" s="2">
        <v>29.0092836</v>
      </c>
      <c r="P387" s="2">
        <v>6.3023340958013598</v>
      </c>
      <c r="Q387" s="2">
        <v>2.4606559999999997</v>
      </c>
      <c r="R387" s="2">
        <v>538.02098479999995</v>
      </c>
      <c r="S387" s="2">
        <v>16.717549999999999</v>
      </c>
      <c r="T387" s="2">
        <v>10348.185320000001</v>
      </c>
      <c r="U387" s="2">
        <v>2.2400000000000002</v>
      </c>
      <c r="V387" s="2">
        <v>1.01</v>
      </c>
      <c r="W387" s="2">
        <v>4.5999999999999996</v>
      </c>
      <c r="X387" s="2">
        <v>22.390883999999996</v>
      </c>
      <c r="Y387" s="2">
        <v>3.8915974999999996</v>
      </c>
      <c r="Z387" s="2" t="s">
        <v>0</v>
      </c>
      <c r="AA387" s="2">
        <v>40.866687999999996</v>
      </c>
      <c r="AB387" s="2" t="s">
        <v>29</v>
      </c>
    </row>
    <row r="388" spans="1:28" s="1" customFormat="1" ht="12" x14ac:dyDescent="0.2">
      <c r="A388" s="1" t="s">
        <v>411</v>
      </c>
      <c r="B388" s="2">
        <v>1.86</v>
      </c>
      <c r="C388" s="2">
        <v>9033.4073339999995</v>
      </c>
      <c r="D388" s="2">
        <v>827.17527000000007</v>
      </c>
      <c r="E388" s="2">
        <v>2018.7879999999998</v>
      </c>
      <c r="F388" s="2">
        <v>1.1000000000000001</v>
      </c>
      <c r="G388" s="2">
        <v>25.803482150954302</v>
      </c>
      <c r="H388" s="2">
        <v>0.87</v>
      </c>
      <c r="I388" s="2">
        <v>1.6094988000000001</v>
      </c>
      <c r="J388" s="2">
        <v>9472.3082999999988</v>
      </c>
      <c r="K388" s="2">
        <v>18306.903999999999</v>
      </c>
      <c r="L388" s="2">
        <v>2.5228719999999996</v>
      </c>
      <c r="M388" s="2">
        <v>1.1200000000000001</v>
      </c>
      <c r="N388" s="2">
        <v>1589.7641999999998</v>
      </c>
      <c r="O388" s="2">
        <v>38.777136399999996</v>
      </c>
      <c r="P388" s="2">
        <v>8.5416312498451212</v>
      </c>
      <c r="Q388" s="2">
        <v>2.8208880000000001</v>
      </c>
      <c r="R388" s="2">
        <v>545.19249960000002</v>
      </c>
      <c r="S388" s="2">
        <v>15.951711</v>
      </c>
      <c r="T388" s="2">
        <v>13781.40192</v>
      </c>
      <c r="U388" s="2">
        <v>48.355528000000007</v>
      </c>
      <c r="V388" s="2">
        <v>1.05</v>
      </c>
      <c r="W388" s="2">
        <v>5.05</v>
      </c>
      <c r="X388" s="2">
        <v>8.3797004000000008</v>
      </c>
      <c r="Y388" s="2">
        <v>2.9705597999999998</v>
      </c>
      <c r="Z388" s="2" t="s">
        <v>0</v>
      </c>
      <c r="AA388" s="2">
        <v>155.442105</v>
      </c>
      <c r="AB388" s="2" t="s">
        <v>29</v>
      </c>
    </row>
    <row r="389" spans="1:28" s="1" customFormat="1" ht="12" x14ac:dyDescent="0.2">
      <c r="A389" s="1" t="s">
        <v>412</v>
      </c>
      <c r="B389" s="2">
        <v>1.92</v>
      </c>
      <c r="C389" s="2">
        <v>7006.5265980000004</v>
      </c>
      <c r="D389" s="2">
        <v>203.83046999999999</v>
      </c>
      <c r="E389" s="2">
        <v>2914.6708999999996</v>
      </c>
      <c r="F389" s="2">
        <v>1.03</v>
      </c>
      <c r="G389" s="2">
        <v>24.865663946218504</v>
      </c>
      <c r="H389" s="2">
        <v>0.81</v>
      </c>
      <c r="I389" s="2">
        <v>2.9537783999999991</v>
      </c>
      <c r="J389" s="2">
        <v>5621.7780000000002</v>
      </c>
      <c r="K389" s="2">
        <v>12446.68</v>
      </c>
      <c r="L389" s="2">
        <v>5.239294499999998</v>
      </c>
      <c r="M389" s="2">
        <v>1.17</v>
      </c>
      <c r="N389" s="2">
        <v>2281.0568000000003</v>
      </c>
      <c r="O389" s="2">
        <v>35.870207999999998</v>
      </c>
      <c r="P389" s="2">
        <v>9.5389844897284863</v>
      </c>
      <c r="Q389" s="2">
        <v>1.0900000000000001</v>
      </c>
      <c r="R389" s="2">
        <v>462.52788559999999</v>
      </c>
      <c r="S389" s="2">
        <v>0.91</v>
      </c>
      <c r="T389" s="2">
        <v>9305.9531999999999</v>
      </c>
      <c r="U389" s="2">
        <v>20.638481000000002</v>
      </c>
      <c r="V389" s="2">
        <v>1.19</v>
      </c>
      <c r="W389" s="2">
        <v>5.0999999999999996</v>
      </c>
      <c r="X389" s="2">
        <v>20.382060000000003</v>
      </c>
      <c r="Y389" s="2">
        <v>3.2282513999999995</v>
      </c>
      <c r="Z389" s="2" t="s">
        <v>0</v>
      </c>
      <c r="AA389" s="2">
        <v>40.818891999999998</v>
      </c>
      <c r="AB389" s="2" t="s">
        <v>29</v>
      </c>
    </row>
    <row r="390" spans="1:28" s="1" customFormat="1" ht="12" x14ac:dyDescent="0.2">
      <c r="A390" s="1" t="s">
        <v>413</v>
      </c>
      <c r="B390" s="2">
        <v>1.94</v>
      </c>
      <c r="C390" s="2">
        <v>6328.3446810000005</v>
      </c>
      <c r="D390" s="2">
        <v>476.34289999999999</v>
      </c>
      <c r="E390" s="2">
        <v>1912.0056</v>
      </c>
      <c r="F390" s="2">
        <v>0.91</v>
      </c>
      <c r="G390" s="2">
        <v>21.940435015286262</v>
      </c>
      <c r="H390" s="2">
        <v>0.87</v>
      </c>
      <c r="I390" s="2">
        <v>2.6069855999999998</v>
      </c>
      <c r="J390" s="2">
        <v>10703.331299999998</v>
      </c>
      <c r="K390" s="2">
        <v>12706.5</v>
      </c>
      <c r="L390" s="2">
        <v>8.3294899999999998</v>
      </c>
      <c r="M390" s="2">
        <v>0.95</v>
      </c>
      <c r="N390" s="2">
        <v>1454.1759</v>
      </c>
      <c r="O390" s="2">
        <v>28.255936800000004</v>
      </c>
      <c r="P390" s="2">
        <v>7.1661573835110639</v>
      </c>
      <c r="Q390" s="2">
        <v>1.1000000000000001</v>
      </c>
      <c r="R390" s="2">
        <v>530.44385130000001</v>
      </c>
      <c r="S390" s="2">
        <v>3.0975359999999998</v>
      </c>
      <c r="T390" s="2">
        <v>12740.811840000002</v>
      </c>
      <c r="U390" s="2">
        <v>18.93036</v>
      </c>
      <c r="V390" s="2">
        <v>0.87</v>
      </c>
      <c r="W390" s="2">
        <v>5.15</v>
      </c>
      <c r="X390" s="2">
        <v>9.3824710000000007</v>
      </c>
      <c r="Y390" s="2">
        <v>2.6581464000000001</v>
      </c>
      <c r="Z390" s="2" t="s">
        <v>0</v>
      </c>
      <c r="AA390" s="2">
        <v>33.821944000000002</v>
      </c>
      <c r="AB390" s="2" t="s">
        <v>29</v>
      </c>
    </row>
    <row r="391" spans="1:28" s="1" customFormat="1" ht="12" x14ac:dyDescent="0.2">
      <c r="A391" s="1" t="s">
        <v>414</v>
      </c>
      <c r="B391" s="2">
        <v>1.68</v>
      </c>
      <c r="C391" s="2">
        <v>11271.495653000002</v>
      </c>
      <c r="D391" s="2">
        <v>5.4</v>
      </c>
      <c r="E391" s="2">
        <v>1298.5808000000004</v>
      </c>
      <c r="F391" s="2">
        <v>0.99</v>
      </c>
      <c r="G391" s="2">
        <v>18.386185880646885</v>
      </c>
      <c r="H391" s="2">
        <v>1.5318771999999998</v>
      </c>
      <c r="I391" s="2">
        <v>1.3698314999999996</v>
      </c>
      <c r="J391" s="2">
        <v>6396.732</v>
      </c>
      <c r="K391" s="2">
        <v>11857.871999999999</v>
      </c>
      <c r="L391" s="2">
        <v>2.3753919000000003</v>
      </c>
      <c r="M391" s="2">
        <v>0.94</v>
      </c>
      <c r="N391" s="2">
        <v>3297.8059000000003</v>
      </c>
      <c r="O391" s="2">
        <v>27.9612424</v>
      </c>
      <c r="P391" s="2">
        <v>7.9465911480799267</v>
      </c>
      <c r="Q391" s="2">
        <v>3.0613589999999999</v>
      </c>
      <c r="R391" s="2">
        <v>579.45812919999992</v>
      </c>
      <c r="S391" s="2">
        <v>1.07</v>
      </c>
      <c r="T391" s="2">
        <v>8254.9299800000008</v>
      </c>
      <c r="U391" s="2">
        <v>2.2400000000000002</v>
      </c>
      <c r="V391" s="2">
        <v>0.97</v>
      </c>
      <c r="W391" s="2">
        <v>6.7930905000000008</v>
      </c>
      <c r="X391" s="2">
        <v>32.143211999999998</v>
      </c>
      <c r="Y391" s="2">
        <v>2.776024</v>
      </c>
      <c r="Z391" s="2" t="s">
        <v>0</v>
      </c>
      <c r="AA391" s="2">
        <v>29.285970000000002</v>
      </c>
      <c r="AB391" s="2" t="s">
        <v>29</v>
      </c>
    </row>
    <row r="392" spans="1:28" s="1" customFormat="1" ht="12" x14ac:dyDescent="0.2">
      <c r="A392" s="1" t="s">
        <v>415</v>
      </c>
      <c r="B392" s="2">
        <v>1.72</v>
      </c>
      <c r="C392" s="2">
        <v>5624.4741810000005</v>
      </c>
      <c r="D392" s="2">
        <v>24.796982</v>
      </c>
      <c r="E392" s="2">
        <v>2513.2674999999999</v>
      </c>
      <c r="F392" s="2">
        <v>1.1499999999999999</v>
      </c>
      <c r="G392" s="2">
        <v>14.804488968048119</v>
      </c>
      <c r="H392" s="2">
        <v>1.1599999999999999</v>
      </c>
      <c r="I392" s="2">
        <v>4.6355309999999994</v>
      </c>
      <c r="J392" s="2">
        <v>7617.5438000000004</v>
      </c>
      <c r="K392" s="2">
        <v>14578.88</v>
      </c>
      <c r="L392" s="2">
        <v>6.3061599999999984</v>
      </c>
      <c r="M392" s="2">
        <v>1.2</v>
      </c>
      <c r="N392" s="2">
        <v>2581.1759999999999</v>
      </c>
      <c r="O392" s="2">
        <v>23.143288399999996</v>
      </c>
      <c r="P392" s="2">
        <v>6.2360717319081802</v>
      </c>
      <c r="Q392" s="2">
        <v>0.97</v>
      </c>
      <c r="R392" s="2">
        <v>372.03924560000002</v>
      </c>
      <c r="S392" s="2">
        <v>4.6465719999999999</v>
      </c>
      <c r="T392" s="2">
        <v>9281.0633999999991</v>
      </c>
      <c r="U392" s="2">
        <v>2.34</v>
      </c>
      <c r="V392" s="2">
        <v>2.1992723999999999</v>
      </c>
      <c r="W392" s="2">
        <v>9.2766544</v>
      </c>
      <c r="X392" s="2">
        <v>24.568829999999998</v>
      </c>
      <c r="Y392" s="2">
        <v>2.6808839999999998</v>
      </c>
      <c r="Z392" s="2" t="s">
        <v>0</v>
      </c>
      <c r="AA392" s="2">
        <v>26.351311000000006</v>
      </c>
      <c r="AB392" s="2" t="s">
        <v>29</v>
      </c>
    </row>
    <row r="393" spans="1:28" s="1" customFormat="1" ht="12" x14ac:dyDescent="0.2">
      <c r="A393" s="1" t="s">
        <v>416</v>
      </c>
      <c r="B393" s="2">
        <v>2.2200000000000002</v>
      </c>
      <c r="C393" s="2">
        <v>5773.9153680000009</v>
      </c>
      <c r="D393" s="2">
        <v>27.297035999999999</v>
      </c>
      <c r="E393" s="2">
        <v>2563.7039999999997</v>
      </c>
      <c r="F393" s="2">
        <v>1.19</v>
      </c>
      <c r="G393" s="2">
        <v>14.867538198499583</v>
      </c>
      <c r="H393" s="2">
        <v>0.91</v>
      </c>
      <c r="I393" s="2">
        <v>5.2611597999999988</v>
      </c>
      <c r="J393" s="2">
        <v>9625.3180000000011</v>
      </c>
      <c r="K393" s="2">
        <v>15992.432000000003</v>
      </c>
      <c r="L393" s="2">
        <v>5.3547299999999991</v>
      </c>
      <c r="M393" s="2">
        <v>1.2</v>
      </c>
      <c r="N393" s="2">
        <v>2481.0360000000005</v>
      </c>
      <c r="O393" s="2">
        <v>40.062526999999996</v>
      </c>
      <c r="P393" s="2">
        <v>7.1112401192767409</v>
      </c>
      <c r="Q393" s="2">
        <v>1.08</v>
      </c>
      <c r="R393" s="2">
        <v>350.4450061</v>
      </c>
      <c r="S393" s="2">
        <v>1.18</v>
      </c>
      <c r="T393" s="2">
        <v>11497.799040000002</v>
      </c>
      <c r="U393" s="2">
        <v>1.74</v>
      </c>
      <c r="V393" s="2">
        <v>0.97</v>
      </c>
      <c r="W393" s="2">
        <v>4.95</v>
      </c>
      <c r="X393" s="2">
        <v>11.680572</v>
      </c>
      <c r="Y393" s="2">
        <v>2.9502123</v>
      </c>
      <c r="Z393" s="2" t="s">
        <v>0</v>
      </c>
      <c r="AA393" s="2">
        <v>21.35688</v>
      </c>
      <c r="AB393" s="2" t="s">
        <v>29</v>
      </c>
    </row>
    <row r="394" spans="1:28" s="1" customFormat="1" ht="12" x14ac:dyDescent="0.2">
      <c r="A394" s="1" t="s">
        <v>417</v>
      </c>
      <c r="B394" s="2">
        <v>1.78</v>
      </c>
      <c r="C394" s="2">
        <v>4839.3846510000003</v>
      </c>
      <c r="D394" s="2">
        <v>5.5</v>
      </c>
      <c r="E394" s="2">
        <v>1601.6378</v>
      </c>
      <c r="F394" s="2">
        <v>0.8</v>
      </c>
      <c r="G394" s="2">
        <v>13.888894876445415</v>
      </c>
      <c r="H394" s="2">
        <v>1.9094712</v>
      </c>
      <c r="I394" s="2">
        <v>4.5301424999999993</v>
      </c>
      <c r="J394" s="2">
        <v>10107.73</v>
      </c>
      <c r="K394" s="2">
        <v>16785.8</v>
      </c>
      <c r="L394" s="2">
        <v>5.213709999999999</v>
      </c>
      <c r="M394" s="2">
        <v>0.84</v>
      </c>
      <c r="N394" s="2">
        <v>1053.07</v>
      </c>
      <c r="O394" s="2">
        <v>29.446292399999997</v>
      </c>
      <c r="P394" s="2">
        <v>8.8889520127536894</v>
      </c>
      <c r="Q394" s="2">
        <v>2.6509119999999999</v>
      </c>
      <c r="R394" s="2">
        <v>341.65509599999996</v>
      </c>
      <c r="S394" s="2">
        <v>0.97</v>
      </c>
      <c r="T394" s="2">
        <v>12955.48452</v>
      </c>
      <c r="U394" s="2">
        <v>1.9</v>
      </c>
      <c r="V394" s="2">
        <v>1.03</v>
      </c>
      <c r="W394" s="2">
        <v>5.4</v>
      </c>
      <c r="X394" s="2">
        <v>9.1386704999999999</v>
      </c>
      <c r="Y394" s="2">
        <v>3.2951605000000002</v>
      </c>
      <c r="Z394" s="2" t="s">
        <v>0</v>
      </c>
      <c r="AA394" s="2">
        <v>12.111617999999998</v>
      </c>
      <c r="AB394" s="2" t="s">
        <v>29</v>
      </c>
    </row>
    <row r="395" spans="1:28" s="1" customFormat="1" ht="12" x14ac:dyDescent="0.2">
      <c r="A395" s="1" t="s">
        <v>418</v>
      </c>
      <c r="B395" s="2">
        <v>2.4</v>
      </c>
      <c r="C395" s="2">
        <v>7056.5057850000003</v>
      </c>
      <c r="D395" s="2">
        <v>105.44049999999999</v>
      </c>
      <c r="E395" s="2">
        <v>1719.3820999999998</v>
      </c>
      <c r="F395" s="2">
        <v>1.1399999999999999</v>
      </c>
      <c r="G395" s="2">
        <v>13.327471409473754</v>
      </c>
      <c r="H395" s="2">
        <v>2.7333935999999999</v>
      </c>
      <c r="I395" s="2">
        <v>3.6943127999999996</v>
      </c>
      <c r="J395" s="2">
        <v>7243.4358000000011</v>
      </c>
      <c r="K395" s="2">
        <v>13381.823</v>
      </c>
      <c r="L395" s="2">
        <v>6.8501899999999996</v>
      </c>
      <c r="M395" s="2">
        <v>0.87</v>
      </c>
      <c r="N395" s="2">
        <v>2231.2893999999997</v>
      </c>
      <c r="O395" s="2">
        <v>31.447838399999995</v>
      </c>
      <c r="P395" s="2">
        <v>7.596368724713578</v>
      </c>
      <c r="Q395" s="2">
        <v>3.5757083999999999</v>
      </c>
      <c r="R395" s="2">
        <v>516.63603570000009</v>
      </c>
      <c r="S395" s="2">
        <v>6.4715929999999995</v>
      </c>
      <c r="T395" s="2">
        <v>11617.250400000001</v>
      </c>
      <c r="U395" s="2">
        <v>1.76</v>
      </c>
      <c r="V395" s="2">
        <v>0.9</v>
      </c>
      <c r="W395" s="2">
        <v>4</v>
      </c>
      <c r="X395" s="2">
        <v>13.508369999999999</v>
      </c>
      <c r="Y395" s="2">
        <v>3.0451679999999999</v>
      </c>
      <c r="Z395" s="2" t="s">
        <v>0</v>
      </c>
      <c r="AA395" s="2">
        <v>30.819568000000004</v>
      </c>
      <c r="AB395" s="2" t="s">
        <v>29</v>
      </c>
    </row>
    <row r="396" spans="1:28" s="1" customFormat="1" ht="12" x14ac:dyDescent="0.2">
      <c r="A396" s="1" t="s">
        <v>419</v>
      </c>
      <c r="B396" s="2">
        <v>2.38</v>
      </c>
      <c r="C396" s="2">
        <v>8052.6613190000007</v>
      </c>
      <c r="D396" s="2">
        <v>18.731400000000001</v>
      </c>
      <c r="E396" s="2">
        <v>696.14760000000035</v>
      </c>
      <c r="F396" s="2">
        <v>1.02</v>
      </c>
      <c r="G396" s="2">
        <v>14.671144329595906</v>
      </c>
      <c r="H396" s="2">
        <v>2.7847307999999997</v>
      </c>
      <c r="I396" s="2">
        <v>2.2033259999999997</v>
      </c>
      <c r="J396" s="2">
        <v>11612.895</v>
      </c>
      <c r="K396" s="2">
        <v>17495.900000000001</v>
      </c>
      <c r="L396" s="2">
        <v>5.2857299999999983</v>
      </c>
      <c r="M396" s="2">
        <v>0.81</v>
      </c>
      <c r="N396" s="2">
        <v>1824.9729</v>
      </c>
      <c r="O396" s="2">
        <v>38.652480400000002</v>
      </c>
      <c r="P396" s="2">
        <v>9.7241379645308648</v>
      </c>
      <c r="Q396" s="2">
        <v>3.5661383999999998</v>
      </c>
      <c r="R396" s="2">
        <v>410.49817469999999</v>
      </c>
      <c r="S396" s="2">
        <v>1.05</v>
      </c>
      <c r="T396" s="2">
        <v>14564.026880000001</v>
      </c>
      <c r="U396" s="2">
        <v>2.1800000000000002</v>
      </c>
      <c r="V396" s="2">
        <v>0.98</v>
      </c>
      <c r="W396" s="2">
        <v>4.3499999999999996</v>
      </c>
      <c r="X396" s="2">
        <v>12.003048</v>
      </c>
      <c r="Y396" s="2">
        <v>3.2776339999999999</v>
      </c>
      <c r="Z396" s="2" t="s">
        <v>0</v>
      </c>
      <c r="AA396" s="2">
        <v>14.622159999999999</v>
      </c>
      <c r="AB396" s="2" t="s">
        <v>29</v>
      </c>
    </row>
    <row r="397" spans="1:28" s="1" customFormat="1" ht="12" x14ac:dyDescent="0.2">
      <c r="A397" s="1" t="s">
        <v>420</v>
      </c>
      <c r="B397" s="2">
        <v>1.8</v>
      </c>
      <c r="C397" s="2">
        <v>9408.8322360000002</v>
      </c>
      <c r="D397" s="2">
        <v>16.718747</v>
      </c>
      <c r="E397" s="2">
        <v>1752.9222</v>
      </c>
      <c r="F397" s="2">
        <v>1.1200000000000001</v>
      </c>
      <c r="G397" s="2">
        <v>5.3</v>
      </c>
      <c r="H397" s="2">
        <v>0.8</v>
      </c>
      <c r="I397" s="2">
        <v>2.34416</v>
      </c>
      <c r="J397" s="2">
        <v>10569.263999999999</v>
      </c>
      <c r="K397" s="2">
        <v>14365.784000000001</v>
      </c>
      <c r="L397" s="2">
        <v>3.91</v>
      </c>
      <c r="M397" s="2">
        <v>0.89</v>
      </c>
      <c r="N397" s="2">
        <v>1692.5329999999999</v>
      </c>
      <c r="O397" s="2">
        <v>29.752579799999992</v>
      </c>
      <c r="P397" s="2">
        <v>3.7545983175701902</v>
      </c>
      <c r="Q397" s="2">
        <v>1.2</v>
      </c>
      <c r="R397" s="2">
        <v>420.62986999999998</v>
      </c>
      <c r="S397" s="2">
        <v>20.567686000000002</v>
      </c>
      <c r="T397" s="2">
        <v>13712.91948</v>
      </c>
      <c r="U397" s="2">
        <v>1.8</v>
      </c>
      <c r="V397" s="2">
        <v>0.82</v>
      </c>
      <c r="W397" s="2">
        <v>5.8</v>
      </c>
      <c r="X397" s="2">
        <v>11.860379999999999</v>
      </c>
      <c r="Y397" s="2">
        <v>3.2426501999999999</v>
      </c>
      <c r="Z397" s="2" t="s">
        <v>0</v>
      </c>
      <c r="AA397" s="2">
        <v>12.259167</v>
      </c>
      <c r="AB397" s="2" t="s">
        <v>29</v>
      </c>
    </row>
    <row r="398" spans="1:28" s="1" customFormat="1" ht="12" x14ac:dyDescent="0.2">
      <c r="A398" s="1" t="s">
        <v>421</v>
      </c>
      <c r="B398" s="2">
        <v>2</v>
      </c>
      <c r="C398" s="2">
        <v>7502.7188620000006</v>
      </c>
      <c r="D398" s="2">
        <v>4.3499999999999996</v>
      </c>
      <c r="E398" s="2">
        <v>1368.0700000000004</v>
      </c>
      <c r="F398" s="2">
        <v>1.01</v>
      </c>
      <c r="G398" s="2">
        <v>5.15</v>
      </c>
      <c r="H398" s="2">
        <v>0.98</v>
      </c>
      <c r="I398" s="2">
        <v>4.1952929999999995</v>
      </c>
      <c r="J398" s="2">
        <v>12632.724000000002</v>
      </c>
      <c r="K398" s="2">
        <v>14215.201000000001</v>
      </c>
      <c r="L398" s="2">
        <v>3.9</v>
      </c>
      <c r="M398" s="2">
        <v>1.2</v>
      </c>
      <c r="N398" s="2">
        <v>2936.6452000000004</v>
      </c>
      <c r="O398" s="2">
        <v>45.443491999999999</v>
      </c>
      <c r="P398" s="2">
        <v>12.329148136094432</v>
      </c>
      <c r="Q398" s="2">
        <v>3.6329249999999997</v>
      </c>
      <c r="R398" s="2">
        <v>438.39704400000005</v>
      </c>
      <c r="S398" s="2">
        <v>1.0900000000000001</v>
      </c>
      <c r="T398" s="2">
        <v>12763.137919999999</v>
      </c>
      <c r="U398" s="2">
        <v>2.34</v>
      </c>
      <c r="V398" s="2">
        <v>0.93</v>
      </c>
      <c r="W398" s="2">
        <v>4.3</v>
      </c>
      <c r="X398" s="2">
        <v>22.529339999999998</v>
      </c>
      <c r="Y398" s="2">
        <v>4.0826043999999992</v>
      </c>
      <c r="Z398" s="2" t="s">
        <v>0</v>
      </c>
      <c r="AA398" s="2">
        <v>26.165051999999999</v>
      </c>
      <c r="AB398" s="2" t="s">
        <v>29</v>
      </c>
    </row>
    <row r="399" spans="1:28" s="1" customFormat="1" ht="12" x14ac:dyDescent="0.2">
      <c r="A399" s="1" t="s">
        <v>422</v>
      </c>
      <c r="B399" s="2">
        <v>1.84</v>
      </c>
      <c r="C399" s="2">
        <v>5781.1698810000007</v>
      </c>
      <c r="D399" s="2">
        <v>4.05</v>
      </c>
      <c r="E399" s="2">
        <v>18698.098000000002</v>
      </c>
      <c r="F399" s="2">
        <v>1.1299999999999999</v>
      </c>
      <c r="G399" s="2">
        <v>15.935348372497883</v>
      </c>
      <c r="H399" s="2">
        <v>2.1572900000000002</v>
      </c>
      <c r="I399" s="2">
        <v>2.7512311999999999</v>
      </c>
      <c r="J399" s="2">
        <v>11917.695999999998</v>
      </c>
      <c r="K399" s="2">
        <v>16868.175999999999</v>
      </c>
      <c r="L399" s="2">
        <v>6.3496199999999998</v>
      </c>
      <c r="M399" s="2">
        <v>0.99</v>
      </c>
      <c r="N399" s="2">
        <v>2892.1569999999997</v>
      </c>
      <c r="O399" s="2">
        <v>44.818347599999996</v>
      </c>
      <c r="P399" s="2">
        <v>6.9009654120581843</v>
      </c>
      <c r="Q399" s="2">
        <v>2.7399545000000001</v>
      </c>
      <c r="R399" s="2">
        <v>329.01969960000002</v>
      </c>
      <c r="S399" s="2">
        <v>10.656854999999998</v>
      </c>
      <c r="T399" s="2">
        <v>11222.3956</v>
      </c>
      <c r="U399" s="2">
        <v>2.36</v>
      </c>
      <c r="V399" s="2">
        <v>1.1299999999999999</v>
      </c>
      <c r="W399" s="2">
        <v>4.3</v>
      </c>
      <c r="X399" s="2">
        <v>25.211646000000002</v>
      </c>
      <c r="Y399" s="2">
        <v>3.9308879999999999</v>
      </c>
      <c r="Z399" s="2" t="s">
        <v>0</v>
      </c>
      <c r="AA399" s="2">
        <v>46.02044999999999</v>
      </c>
      <c r="AB399" s="2" t="s">
        <v>29</v>
      </c>
    </row>
    <row r="400" spans="1:28" s="1" customFormat="1" ht="12" x14ac:dyDescent="0.2">
      <c r="A400" s="1" t="s">
        <v>423</v>
      </c>
      <c r="B400" s="2">
        <v>2.08</v>
      </c>
      <c r="C400" s="2">
        <v>7161.5054280000004</v>
      </c>
      <c r="D400" s="2">
        <v>5.35</v>
      </c>
      <c r="E400" s="2">
        <v>17406.892500000002</v>
      </c>
      <c r="F400" s="2">
        <v>1.2</v>
      </c>
      <c r="G400" s="2">
        <v>18.395472152822862</v>
      </c>
      <c r="H400" s="2">
        <v>1.4859045</v>
      </c>
      <c r="I400" s="2">
        <v>6.2761790000000008</v>
      </c>
      <c r="J400" s="2">
        <v>7123.9604999999992</v>
      </c>
      <c r="K400" s="2">
        <v>11225.144000000002</v>
      </c>
      <c r="L400" s="2">
        <v>8.2895900000000005</v>
      </c>
      <c r="M400" s="2">
        <v>1</v>
      </c>
      <c r="N400" s="2">
        <v>4070.7629999999999</v>
      </c>
      <c r="O400" s="2">
        <v>49.6523264</v>
      </c>
      <c r="P400" s="2">
        <v>14.419870024697886</v>
      </c>
      <c r="Q400" s="2">
        <v>2.1438598999999998</v>
      </c>
      <c r="R400" s="2">
        <v>504.05218659999997</v>
      </c>
      <c r="S400" s="2">
        <v>4.9874999999999998</v>
      </c>
      <c r="T400" s="2">
        <v>16519.484520000002</v>
      </c>
      <c r="U400" s="2">
        <v>2</v>
      </c>
      <c r="V400" s="2">
        <v>2.2036026</v>
      </c>
      <c r="W400" s="2">
        <v>5.75</v>
      </c>
      <c r="X400" s="2">
        <v>49.986452000000007</v>
      </c>
      <c r="Y400" s="2">
        <v>3.2185944000000002</v>
      </c>
      <c r="Z400" s="2" t="s">
        <v>0</v>
      </c>
      <c r="AA400" s="2">
        <v>104.15491400000001</v>
      </c>
      <c r="AB400" s="2" t="s">
        <v>29</v>
      </c>
    </row>
    <row r="401" spans="1:28" s="1" customFormat="1" ht="12" x14ac:dyDescent="0.2">
      <c r="A401" s="1" t="s">
        <v>424</v>
      </c>
      <c r="B401" s="2">
        <v>2.34</v>
      </c>
      <c r="C401" s="2">
        <v>7445.4093600000015</v>
      </c>
      <c r="D401" s="2">
        <v>4.95</v>
      </c>
      <c r="E401" s="2">
        <v>11607.4365</v>
      </c>
      <c r="F401" s="2">
        <v>1.18</v>
      </c>
      <c r="G401" s="2">
        <v>19.073907445625256</v>
      </c>
      <c r="H401" s="2">
        <v>6.739599000000001</v>
      </c>
      <c r="I401" s="2">
        <v>2.0242765999999994</v>
      </c>
      <c r="J401" s="2">
        <v>4357.1499999999996</v>
      </c>
      <c r="K401" s="2">
        <v>13793.104000000001</v>
      </c>
      <c r="L401" s="2">
        <v>3.6961845999999987</v>
      </c>
      <c r="M401" s="2">
        <v>1.19</v>
      </c>
      <c r="N401" s="2">
        <v>5167.6380000000008</v>
      </c>
      <c r="O401" s="2">
        <v>63.562981200000003</v>
      </c>
      <c r="P401" s="2">
        <v>8.4978087772482098</v>
      </c>
      <c r="Q401" s="2">
        <v>1.88832</v>
      </c>
      <c r="R401" s="2">
        <v>426.25868560000004</v>
      </c>
      <c r="S401" s="2">
        <v>11.868245999999999</v>
      </c>
      <c r="T401" s="2">
        <v>14790.599040000001</v>
      </c>
      <c r="U401" s="2">
        <v>9.0959050000000001</v>
      </c>
      <c r="V401" s="2">
        <v>1.8617087999999997</v>
      </c>
      <c r="W401" s="2">
        <v>12.460360000000001</v>
      </c>
      <c r="X401" s="2">
        <v>39.6646</v>
      </c>
      <c r="Y401" s="2">
        <v>3.8867729999999998</v>
      </c>
      <c r="Z401" s="2" t="s">
        <v>0</v>
      </c>
      <c r="AA401" s="2">
        <v>190.34026199999997</v>
      </c>
      <c r="AB401" s="2" t="s">
        <v>29</v>
      </c>
    </row>
    <row r="402" spans="1:28" s="1" customFormat="1" ht="12" x14ac:dyDescent="0.2">
      <c r="A402" s="1" t="s">
        <v>425</v>
      </c>
      <c r="B402" s="2">
        <v>2.16</v>
      </c>
      <c r="C402" s="2">
        <v>14018.984955000002</v>
      </c>
      <c r="D402" s="2">
        <v>4.6500000000000004</v>
      </c>
      <c r="E402" s="2">
        <v>2953.8321000000001</v>
      </c>
      <c r="F402" s="2">
        <v>0.92</v>
      </c>
      <c r="G402" s="2">
        <v>21.000457701093918</v>
      </c>
      <c r="H402" s="2">
        <v>4.5252828000000003</v>
      </c>
      <c r="I402" s="2">
        <v>4.5925950000000002</v>
      </c>
      <c r="J402" s="2">
        <v>3191.8038000000001</v>
      </c>
      <c r="K402" s="2">
        <v>13821.008999999998</v>
      </c>
      <c r="L402" s="2">
        <v>7.4222490999999984</v>
      </c>
      <c r="M402" s="2">
        <v>1.9268442000000001</v>
      </c>
      <c r="N402" s="2">
        <v>5958.0480000000007</v>
      </c>
      <c r="O402" s="2">
        <v>72.333378800000006</v>
      </c>
      <c r="P402" s="2">
        <v>5.412672911128916</v>
      </c>
      <c r="Q402" s="2">
        <v>2.3063216</v>
      </c>
      <c r="R402" s="2">
        <v>479.32572210000001</v>
      </c>
      <c r="S402" s="2">
        <v>23.693147999999997</v>
      </c>
      <c r="T402" s="2">
        <v>11417.548000000001</v>
      </c>
      <c r="U402" s="2">
        <v>2.12</v>
      </c>
      <c r="V402" s="2">
        <v>2.6292</v>
      </c>
      <c r="W402" s="2">
        <v>5</v>
      </c>
      <c r="X402" s="2">
        <v>32.69744</v>
      </c>
      <c r="Y402" s="2">
        <v>3.9046257999999998</v>
      </c>
      <c r="Z402" s="2" t="s">
        <v>0</v>
      </c>
      <c r="AA402" s="2">
        <v>414.94253100000003</v>
      </c>
      <c r="AB402" s="2" t="s">
        <v>29</v>
      </c>
    </row>
    <row r="403" spans="1:28" s="1" customFormat="1" ht="12" x14ac:dyDescent="0.2">
      <c r="A403" s="1" t="s">
        <v>426</v>
      </c>
      <c r="B403" s="2">
        <v>2.16</v>
      </c>
      <c r="C403" s="2">
        <v>14377.367823</v>
      </c>
      <c r="D403" s="2">
        <v>4.5</v>
      </c>
      <c r="E403" s="2">
        <v>2798.8494000000001</v>
      </c>
      <c r="F403" s="2">
        <v>0.92</v>
      </c>
      <c r="G403" s="2">
        <v>26.096646421931744</v>
      </c>
      <c r="H403" s="2">
        <v>5.8001940000000003</v>
      </c>
      <c r="I403" s="2">
        <v>1.6597225999999998</v>
      </c>
      <c r="J403" s="2">
        <v>4682.7689999999993</v>
      </c>
      <c r="K403" s="2">
        <v>15793.949000000001</v>
      </c>
      <c r="L403" s="2">
        <v>2.9532115000000001</v>
      </c>
      <c r="M403" s="2">
        <v>1.2</v>
      </c>
      <c r="N403" s="2">
        <v>2634.0840000000003</v>
      </c>
      <c r="O403" s="2">
        <v>33.928057599999995</v>
      </c>
      <c r="P403" s="2">
        <v>8.9732684926030242</v>
      </c>
      <c r="Q403" s="2">
        <v>1.5261302000000001</v>
      </c>
      <c r="R403" s="2">
        <v>618.68504400000006</v>
      </c>
      <c r="S403" s="2">
        <v>49.122255000000003</v>
      </c>
      <c r="T403" s="2">
        <v>10143.480599999999</v>
      </c>
      <c r="U403" s="2">
        <v>2.06</v>
      </c>
      <c r="V403" s="2">
        <v>0.97</v>
      </c>
      <c r="W403" s="2">
        <v>4.7</v>
      </c>
      <c r="X403" s="2">
        <v>18.784257</v>
      </c>
      <c r="Y403" s="2">
        <v>3.3252030000000001</v>
      </c>
      <c r="Z403" s="2" t="s">
        <v>0</v>
      </c>
      <c r="AA403" s="2">
        <v>75.551299</v>
      </c>
      <c r="AB403" s="2" t="s">
        <v>29</v>
      </c>
    </row>
    <row r="404" spans="1:28" s="1" customFormat="1" ht="12" x14ac:dyDescent="0.2">
      <c r="A404" s="1" t="s">
        <v>427</v>
      </c>
      <c r="B404" s="2">
        <v>1.78</v>
      </c>
      <c r="C404" s="2">
        <v>7873.563615</v>
      </c>
      <c r="D404" s="2">
        <v>4.3</v>
      </c>
      <c r="E404" s="2">
        <v>1445.0298</v>
      </c>
      <c r="F404" s="2">
        <v>0.95</v>
      </c>
      <c r="G404" s="2">
        <v>20.252603058083459</v>
      </c>
      <c r="H404" s="2">
        <v>0.84</v>
      </c>
      <c r="I404" s="2">
        <v>7.0547531999999986</v>
      </c>
      <c r="J404" s="2">
        <v>7996.1578</v>
      </c>
      <c r="K404" s="2">
        <v>17293.597000000002</v>
      </c>
      <c r="L404" s="2">
        <v>7.4210899999999986</v>
      </c>
      <c r="M404" s="2">
        <v>0.97</v>
      </c>
      <c r="N404" s="2">
        <v>3476.9295000000002</v>
      </c>
      <c r="O404" s="2">
        <v>60.535090200000006</v>
      </c>
      <c r="P404" s="2">
        <v>21.381615720740438</v>
      </c>
      <c r="Q404" s="2">
        <v>1.5759251999999997</v>
      </c>
      <c r="R404" s="2">
        <v>295.25255910000004</v>
      </c>
      <c r="S404" s="2">
        <v>1.1200000000000001</v>
      </c>
      <c r="T404" s="2">
        <v>11789.264520000001</v>
      </c>
      <c r="U404" s="2">
        <v>6.7691520000000018</v>
      </c>
      <c r="V404" s="2">
        <v>1.18</v>
      </c>
      <c r="W404" s="2">
        <v>10.954034</v>
      </c>
      <c r="X404" s="2">
        <v>22.485583000000002</v>
      </c>
      <c r="Y404" s="2">
        <v>3.9160835999999999</v>
      </c>
      <c r="Z404" s="2" t="s">
        <v>0</v>
      </c>
      <c r="AA404" s="2">
        <v>33.472999999999999</v>
      </c>
      <c r="AB404" s="2" t="s">
        <v>29</v>
      </c>
    </row>
    <row r="405" spans="1:28" s="1" customFormat="1" ht="12" x14ac:dyDescent="0.2">
      <c r="A405" s="1" t="s">
        <v>428</v>
      </c>
      <c r="B405" s="2">
        <v>1.72</v>
      </c>
      <c r="C405" s="2">
        <v>6672.0868829999999</v>
      </c>
      <c r="D405" s="2">
        <v>11.644072</v>
      </c>
      <c r="E405" s="2">
        <v>1182.7696000000003</v>
      </c>
      <c r="F405" s="2">
        <v>1.05</v>
      </c>
      <c r="G405" s="2">
        <v>4.3499999999999996</v>
      </c>
      <c r="H405" s="2">
        <v>2.7411559999999997</v>
      </c>
      <c r="I405" s="2">
        <v>5.1708273999999994</v>
      </c>
      <c r="J405" s="2">
        <v>8860.3459999999995</v>
      </c>
      <c r="K405" s="2">
        <v>17356.778999999999</v>
      </c>
      <c r="L405" s="2">
        <v>3.8600000000000003</v>
      </c>
      <c r="M405" s="2">
        <v>1.1200000000000001</v>
      </c>
      <c r="N405" s="2">
        <v>2500.8361</v>
      </c>
      <c r="O405" s="2">
        <v>37.8786828</v>
      </c>
      <c r="P405" s="2">
        <v>12.724736938618735</v>
      </c>
      <c r="Q405" s="2">
        <v>1.7054136</v>
      </c>
      <c r="R405" s="2">
        <v>372.43215180000004</v>
      </c>
      <c r="S405" s="2">
        <v>10.57502</v>
      </c>
      <c r="T405" s="2">
        <v>12575.611559999999</v>
      </c>
      <c r="U405" s="2">
        <v>2.12</v>
      </c>
      <c r="V405" s="2">
        <v>0.92</v>
      </c>
      <c r="W405" s="2">
        <v>5.0999999999999996</v>
      </c>
      <c r="X405" s="2">
        <v>21.024530999999996</v>
      </c>
      <c r="Y405" s="2">
        <v>2.6343863000000001</v>
      </c>
      <c r="Z405" s="2" t="s">
        <v>0</v>
      </c>
      <c r="AA405" s="2">
        <v>40.265088000000006</v>
      </c>
      <c r="AB405" s="2" t="s">
        <v>29</v>
      </c>
    </row>
    <row r="406" spans="1:28" s="1" customFormat="1" ht="12" x14ac:dyDescent="0.2">
      <c r="A406" s="1" t="s">
        <v>429</v>
      </c>
      <c r="B406" s="2">
        <v>2.2799999999999998</v>
      </c>
      <c r="C406" s="2">
        <v>6317.3616741995993</v>
      </c>
      <c r="D406" s="2">
        <v>11.933007827031767</v>
      </c>
      <c r="E406" s="2">
        <v>1048.3678096200085</v>
      </c>
      <c r="F406" s="2">
        <v>0.99</v>
      </c>
      <c r="G406" s="2">
        <v>4.95</v>
      </c>
      <c r="H406" s="2">
        <v>3.0845154385404498</v>
      </c>
      <c r="I406" s="2">
        <v>7.0106649741803846</v>
      </c>
      <c r="J406" s="2">
        <v>11254.046536796219</v>
      </c>
      <c r="K406" s="2">
        <v>17036.800981101915</v>
      </c>
      <c r="L406" s="2">
        <v>4.13</v>
      </c>
      <c r="M406" s="2">
        <v>0.85</v>
      </c>
      <c r="N406" s="2">
        <v>2205.0208122226081</v>
      </c>
      <c r="O406" s="2">
        <v>40.73754668647571</v>
      </c>
      <c r="P406" s="2">
        <v>13.367414076514571</v>
      </c>
      <c r="Q406" s="2">
        <v>1.5509689424104069</v>
      </c>
      <c r="R406" s="2">
        <v>307.49353712649105</v>
      </c>
      <c r="S406" s="2">
        <v>11.260504467154945</v>
      </c>
      <c r="T406" s="2">
        <v>11895.90187443688</v>
      </c>
      <c r="U406" s="2">
        <v>1.64</v>
      </c>
      <c r="V406" s="2">
        <v>1.06</v>
      </c>
      <c r="W406" s="2">
        <v>4.3499999999999996</v>
      </c>
      <c r="X406" s="2">
        <v>22.430304423841822</v>
      </c>
      <c r="Y406" s="2">
        <v>1.9644121335963789</v>
      </c>
      <c r="Z406" s="2" t="s">
        <v>0</v>
      </c>
      <c r="AA406" s="2">
        <v>37.106482732378396</v>
      </c>
      <c r="AB406" s="2" t="s">
        <v>29</v>
      </c>
    </row>
    <row r="407" spans="1:28" s="1" customFormat="1" ht="12" x14ac:dyDescent="0.2">
      <c r="A407" s="1" t="s">
        <v>430</v>
      </c>
      <c r="B407" s="2">
        <v>2.2599999999999998</v>
      </c>
      <c r="C407" s="2">
        <v>6492.6254905952528</v>
      </c>
      <c r="D407" s="2">
        <v>10.641328228782243</v>
      </c>
      <c r="E407" s="2">
        <v>1010.2607632355284</v>
      </c>
      <c r="F407" s="2">
        <v>1.07</v>
      </c>
      <c r="G407" s="2">
        <v>5.65</v>
      </c>
      <c r="H407" s="2">
        <v>2.7352916685394306</v>
      </c>
      <c r="I407" s="2">
        <v>6.3236135620581004</v>
      </c>
      <c r="J407" s="2">
        <v>9879.2578064811878</v>
      </c>
      <c r="K407" s="2">
        <v>16611.78271699994</v>
      </c>
      <c r="L407" s="2">
        <v>4.03</v>
      </c>
      <c r="M407" s="2">
        <v>1.04</v>
      </c>
      <c r="N407" s="2">
        <v>1798.2787668656329</v>
      </c>
      <c r="O407" s="2">
        <v>37.591766470253852</v>
      </c>
      <c r="P407" s="2">
        <v>12.31882492654702</v>
      </c>
      <c r="Q407" s="2">
        <v>2.4284786062803794</v>
      </c>
      <c r="R407" s="2">
        <v>348.51185928865857</v>
      </c>
      <c r="S407" s="2">
        <v>10.50077612640338</v>
      </c>
      <c r="T407" s="2">
        <v>11770.172576792356</v>
      </c>
      <c r="U407" s="2">
        <v>2.2000000000000002</v>
      </c>
      <c r="V407" s="2">
        <v>1.04</v>
      </c>
      <c r="W407" s="2">
        <v>4.2</v>
      </c>
      <c r="X407" s="2">
        <v>25.385525981836544</v>
      </c>
      <c r="Y407" s="2">
        <v>2.4841079845078209</v>
      </c>
      <c r="Z407" s="2" t="s">
        <v>0</v>
      </c>
      <c r="AA407" s="2">
        <v>37.395202152953715</v>
      </c>
      <c r="AB407" s="2" t="s">
        <v>29</v>
      </c>
    </row>
    <row r="408" spans="1:28" s="1" customFormat="1" ht="12" x14ac:dyDescent="0.2">
      <c r="A408" s="1" t="s">
        <v>431</v>
      </c>
      <c r="B408" s="2">
        <v>2.08</v>
      </c>
      <c r="C408" s="2">
        <v>6127.7686470000008</v>
      </c>
      <c r="D408" s="2">
        <v>29.093395999999998</v>
      </c>
      <c r="E408" s="2">
        <v>2401.5045</v>
      </c>
      <c r="F408" s="2">
        <v>1.1399999999999999</v>
      </c>
      <c r="G408" s="2">
        <v>4.45</v>
      </c>
      <c r="H408" s="2">
        <v>0.8</v>
      </c>
      <c r="I408" s="2">
        <v>7.0472947999999986</v>
      </c>
      <c r="J408" s="2">
        <v>11814.376</v>
      </c>
      <c r="K408" s="2">
        <v>16303.872000000001</v>
      </c>
      <c r="L408" s="2">
        <v>3.8600000000000003</v>
      </c>
      <c r="M408" s="2">
        <v>1.07</v>
      </c>
      <c r="N408" s="2">
        <v>2355.6164000000003</v>
      </c>
      <c r="O408" s="2">
        <v>39.654550599999993</v>
      </c>
      <c r="P408" s="2">
        <v>11.350345357375911</v>
      </c>
      <c r="Q408" s="2">
        <v>3.3688866000000002</v>
      </c>
      <c r="R408" s="2">
        <v>353.13052920000001</v>
      </c>
      <c r="S408" s="2">
        <v>0.97</v>
      </c>
      <c r="T408" s="2">
        <v>12613.626880000002</v>
      </c>
      <c r="U408" s="2">
        <v>1.64</v>
      </c>
      <c r="V408" s="2">
        <v>1.02</v>
      </c>
      <c r="W408" s="2">
        <v>5.85</v>
      </c>
      <c r="X408" s="2">
        <v>21.255752999999999</v>
      </c>
      <c r="Y408" s="2">
        <v>2.2803491000000005</v>
      </c>
      <c r="Z408" s="2" t="s">
        <v>0</v>
      </c>
      <c r="AA408" s="2">
        <v>31.6342</v>
      </c>
      <c r="AB408" s="2" t="s">
        <v>29</v>
      </c>
    </row>
    <row r="409" spans="1:28" s="1" customFormat="1" ht="12" x14ac:dyDescent="0.2">
      <c r="A409" s="1" t="s">
        <v>432</v>
      </c>
      <c r="B409" s="2">
        <v>1.92</v>
      </c>
      <c r="C409" s="2">
        <v>7495.9191230000006</v>
      </c>
      <c r="D409" s="2">
        <v>22.110115999999998</v>
      </c>
      <c r="E409" s="2">
        <v>1358.271</v>
      </c>
      <c r="F409" s="2">
        <v>1.08</v>
      </c>
      <c r="G409" s="2">
        <v>5.95</v>
      </c>
      <c r="H409" s="2">
        <v>0.82</v>
      </c>
      <c r="I409" s="2">
        <v>4.0647095999999996</v>
      </c>
      <c r="J409" s="2">
        <v>13069.194000000001</v>
      </c>
      <c r="K409" s="2">
        <v>19693.080000000002</v>
      </c>
      <c r="L409" s="2">
        <v>3.9</v>
      </c>
      <c r="M409" s="2">
        <v>0.94</v>
      </c>
      <c r="N409" s="2">
        <v>1511.5295999999998</v>
      </c>
      <c r="O409" s="2">
        <v>36.301336399999997</v>
      </c>
      <c r="P409" s="2">
        <v>9.2298286439291939</v>
      </c>
      <c r="Q409" s="2">
        <v>3.5202722999999998</v>
      </c>
      <c r="R409" s="2">
        <v>357.71349600000002</v>
      </c>
      <c r="S409" s="2">
        <v>6.2308000000000003</v>
      </c>
      <c r="T409" s="2">
        <v>14451.519040000001</v>
      </c>
      <c r="U409" s="2">
        <v>2.14</v>
      </c>
      <c r="V409" s="2">
        <v>0.96</v>
      </c>
      <c r="W409" s="2">
        <v>5.75</v>
      </c>
      <c r="X409" s="2">
        <v>14.295307000000001</v>
      </c>
      <c r="Y409" s="2">
        <v>2.7567801000000003</v>
      </c>
      <c r="Z409" s="2" t="s">
        <v>0</v>
      </c>
      <c r="AA409" s="2">
        <v>42.038880000000006</v>
      </c>
      <c r="AB409" s="2" t="s">
        <v>29</v>
      </c>
    </row>
    <row r="410" spans="1:28" s="1" customFormat="1" ht="12" x14ac:dyDescent="0.2">
      <c r="A410" s="1" t="s">
        <v>433</v>
      </c>
      <c r="B410" s="2">
        <v>2.12</v>
      </c>
      <c r="C410" s="2">
        <v>7065.3500400000012</v>
      </c>
      <c r="D410" s="2">
        <v>5.15</v>
      </c>
      <c r="E410" s="2">
        <v>3938.634</v>
      </c>
      <c r="F410" s="2">
        <v>0.81</v>
      </c>
      <c r="G410" s="2">
        <v>10.82882074147339</v>
      </c>
      <c r="H410" s="2">
        <v>0.83</v>
      </c>
      <c r="I410" s="2">
        <v>2.9635692000000002</v>
      </c>
      <c r="J410" s="2">
        <v>8958.8210999999992</v>
      </c>
      <c r="K410" s="2">
        <v>11823.416000000001</v>
      </c>
      <c r="L410" s="2">
        <v>5.3162399999999996</v>
      </c>
      <c r="M410" s="2">
        <v>1.04</v>
      </c>
      <c r="N410" s="2">
        <v>2559.2793999999999</v>
      </c>
      <c r="O410" s="2">
        <v>35.993170800000001</v>
      </c>
      <c r="P410" s="2">
        <v>13.405512551316257</v>
      </c>
      <c r="Q410" s="2">
        <v>5.1245775</v>
      </c>
      <c r="R410" s="2">
        <v>363.41969440000003</v>
      </c>
      <c r="S410" s="2">
        <v>5.1665749999999999</v>
      </c>
      <c r="T410" s="2">
        <v>9410.5480000000007</v>
      </c>
      <c r="U410" s="2">
        <v>2.04</v>
      </c>
      <c r="V410" s="2">
        <v>0.94</v>
      </c>
      <c r="W410" s="2">
        <v>4.7</v>
      </c>
      <c r="X410" s="2">
        <v>20.415402</v>
      </c>
      <c r="Y410" s="2">
        <v>2.6067049999999998</v>
      </c>
      <c r="Z410" s="2" t="s">
        <v>0</v>
      </c>
      <c r="AA410" s="2">
        <v>32.693570000000001</v>
      </c>
      <c r="AB410" s="2" t="s">
        <v>29</v>
      </c>
    </row>
    <row r="411" spans="1:28" s="1" customFormat="1" ht="12" x14ac:dyDescent="0.2">
      <c r="A411" s="1" t="s">
        <v>434</v>
      </c>
      <c r="B411" s="2">
        <v>1.64</v>
      </c>
      <c r="C411" s="2">
        <v>8118.8074889999998</v>
      </c>
      <c r="D411" s="2">
        <v>12.291506999999999</v>
      </c>
      <c r="E411" s="2">
        <v>4575.4649999999992</v>
      </c>
      <c r="F411" s="2">
        <v>0.92</v>
      </c>
      <c r="G411" s="2">
        <v>24.88041311391115</v>
      </c>
      <c r="H411" s="2">
        <v>2.4350256000000003</v>
      </c>
      <c r="I411" s="2">
        <v>4.8127592999999997</v>
      </c>
      <c r="J411" s="2">
        <v>4723.7656999999999</v>
      </c>
      <c r="K411" s="2">
        <v>13261.267</v>
      </c>
      <c r="L411" s="2">
        <v>4.1326833999999995</v>
      </c>
      <c r="M411" s="2">
        <v>0.87</v>
      </c>
      <c r="N411" s="2">
        <v>4190.4540000000006</v>
      </c>
      <c r="O411" s="2">
        <v>46.526911199999994</v>
      </c>
      <c r="P411" s="2">
        <v>9.5628424836655306</v>
      </c>
      <c r="Q411" s="2">
        <v>2.1452282999999999</v>
      </c>
      <c r="R411" s="2">
        <v>614.20457309999995</v>
      </c>
      <c r="S411" s="2">
        <v>7.3000720000000001</v>
      </c>
      <c r="T411" s="2">
        <v>6378.7911200000008</v>
      </c>
      <c r="U411" s="2">
        <v>2.14</v>
      </c>
      <c r="V411" s="2">
        <v>1.7722320000000003</v>
      </c>
      <c r="W411" s="2">
        <v>5.9</v>
      </c>
      <c r="X411" s="2">
        <v>35.644980000000004</v>
      </c>
      <c r="Y411" s="2">
        <v>5.0805720000000001</v>
      </c>
      <c r="Z411" s="2" t="s">
        <v>0</v>
      </c>
      <c r="AA411" s="2">
        <v>29.667255999999998</v>
      </c>
      <c r="AB411" s="2" t="s">
        <v>29</v>
      </c>
    </row>
    <row r="412" spans="1:28" s="1" customFormat="1" ht="12" x14ac:dyDescent="0.2">
      <c r="A412" s="1" t="s">
        <v>435</v>
      </c>
      <c r="B412" s="2">
        <v>1.8</v>
      </c>
      <c r="C412" s="2">
        <v>7380.6380130000007</v>
      </c>
      <c r="D412" s="2">
        <v>4</v>
      </c>
      <c r="E412" s="2">
        <v>2469.1905000000002</v>
      </c>
      <c r="F412" s="2">
        <v>1.03</v>
      </c>
      <c r="G412" s="2">
        <v>19.863192404209897</v>
      </c>
      <c r="H412" s="2">
        <v>3.3397730000000001</v>
      </c>
      <c r="I412" s="2">
        <v>2.9076120000000003</v>
      </c>
      <c r="J412" s="2">
        <v>5070.8825999999999</v>
      </c>
      <c r="K412" s="2">
        <v>17844.255000000001</v>
      </c>
      <c r="L412" s="2">
        <v>5.7414045000000016</v>
      </c>
      <c r="M412" s="2">
        <v>1.1100000000000001</v>
      </c>
      <c r="N412" s="2">
        <v>5128.6080000000002</v>
      </c>
      <c r="O412" s="2">
        <v>77.59304520000002</v>
      </c>
      <c r="P412" s="2">
        <v>7.2692363807273894</v>
      </c>
      <c r="Q412" s="2">
        <v>4.5342948000000005</v>
      </c>
      <c r="R412" s="2">
        <v>528.64814909999996</v>
      </c>
      <c r="S412" s="2">
        <v>11.447180000000001</v>
      </c>
      <c r="T412" s="2">
        <v>8249.7669800000003</v>
      </c>
      <c r="U412" s="2">
        <v>1.74</v>
      </c>
      <c r="V412" s="2">
        <v>1.03</v>
      </c>
      <c r="W412" s="2">
        <v>5.9</v>
      </c>
      <c r="X412" s="2">
        <v>36.870934000000005</v>
      </c>
      <c r="Y412" s="2">
        <v>4.0259171</v>
      </c>
      <c r="Z412" s="2" t="s">
        <v>0</v>
      </c>
      <c r="AA412" s="2">
        <v>40.264320000000005</v>
      </c>
      <c r="AB412" s="2" t="s">
        <v>29</v>
      </c>
    </row>
    <row r="413" spans="1:28" s="1" customFormat="1" ht="12" x14ac:dyDescent="0.2">
      <c r="A413" s="1" t="s">
        <v>436</v>
      </c>
      <c r="B413" s="2">
        <v>2.2400000000000002</v>
      </c>
      <c r="C413" s="2">
        <v>8629.1216999999997</v>
      </c>
      <c r="D413" s="2">
        <v>13.822072999999998</v>
      </c>
      <c r="E413" s="2">
        <v>4722.2509999999993</v>
      </c>
      <c r="F413" s="2">
        <v>0.84</v>
      </c>
      <c r="G413" s="2">
        <v>18.572573075704998</v>
      </c>
      <c r="H413" s="2">
        <v>5.2516725999999991</v>
      </c>
      <c r="I413" s="2">
        <v>2.6908091999999999</v>
      </c>
      <c r="J413" s="2">
        <v>6355.0328</v>
      </c>
      <c r="K413" s="2">
        <v>19841.651999999998</v>
      </c>
      <c r="L413" s="2">
        <v>7.4346899999999989</v>
      </c>
      <c r="M413" s="2">
        <v>1.07</v>
      </c>
      <c r="N413" s="2">
        <v>2383.8714</v>
      </c>
      <c r="O413" s="2">
        <v>38.063079999999999</v>
      </c>
      <c r="P413" s="2">
        <v>9.27910292921867</v>
      </c>
      <c r="Q413" s="2">
        <v>1.04</v>
      </c>
      <c r="R413" s="2">
        <v>469.13789780000002</v>
      </c>
      <c r="S413" s="2">
        <v>16.00264</v>
      </c>
      <c r="T413" s="2">
        <v>13333.295600000001</v>
      </c>
      <c r="U413" s="2">
        <v>2.2599999999999998</v>
      </c>
      <c r="V413" s="2">
        <v>0.93</v>
      </c>
      <c r="W413" s="2">
        <v>4.95</v>
      </c>
      <c r="X413" s="2">
        <v>13.332276</v>
      </c>
      <c r="Y413" s="2">
        <v>3.1805895</v>
      </c>
      <c r="Z413" s="2" t="s">
        <v>0</v>
      </c>
      <c r="AA413" s="2">
        <v>89.694744000000014</v>
      </c>
      <c r="AB413" s="2" t="s">
        <v>29</v>
      </c>
    </row>
    <row r="414" spans="1:28" s="1" customFormat="1" ht="12" x14ac:dyDescent="0.2">
      <c r="A414" s="1" t="s">
        <v>437</v>
      </c>
      <c r="B414" s="2">
        <v>2.04</v>
      </c>
      <c r="C414" s="2">
        <v>6014.6119639999997</v>
      </c>
      <c r="D414" s="2">
        <v>4.3499999999999996</v>
      </c>
      <c r="E414" s="2">
        <v>2747.0790000000002</v>
      </c>
      <c r="F414" s="2">
        <v>1.05</v>
      </c>
      <c r="G414" s="2">
        <v>21.670789378561675</v>
      </c>
      <c r="H414" s="2">
        <v>0.9</v>
      </c>
      <c r="I414" s="2">
        <v>2.9920670999999999</v>
      </c>
      <c r="J414" s="2">
        <v>7443.8523999999998</v>
      </c>
      <c r="K414" s="2">
        <v>12970.385999999999</v>
      </c>
      <c r="L414" s="2">
        <v>8.39269</v>
      </c>
      <c r="M414" s="2">
        <v>0.83</v>
      </c>
      <c r="N414" s="2">
        <v>4629.2664000000004</v>
      </c>
      <c r="O414" s="2">
        <v>58.474281599999998</v>
      </c>
      <c r="P414" s="2">
        <v>7.6746080860378481</v>
      </c>
      <c r="Q414" s="2">
        <v>1.8233760000000001</v>
      </c>
      <c r="R414" s="2">
        <v>549.64420739999991</v>
      </c>
      <c r="S414" s="2">
        <v>9.8030100000000022</v>
      </c>
      <c r="T414" s="2">
        <v>9404.1842400000005</v>
      </c>
      <c r="U414" s="2">
        <v>2.02</v>
      </c>
      <c r="V414" s="2">
        <v>0.82</v>
      </c>
      <c r="W414" s="2">
        <v>4.0999999999999996</v>
      </c>
      <c r="X414" s="2">
        <v>31.182215999999997</v>
      </c>
      <c r="Y414" s="2">
        <v>2.8988497</v>
      </c>
      <c r="Z414" s="2" t="s">
        <v>0</v>
      </c>
      <c r="AA414" s="2">
        <v>33.600714000000004</v>
      </c>
      <c r="AB414" s="2" t="s">
        <v>29</v>
      </c>
    </row>
    <row r="415" spans="1:28" s="1" customFormat="1" ht="12" x14ac:dyDescent="0.2">
      <c r="A415" s="1" t="s">
        <v>438</v>
      </c>
      <c r="B415" s="2">
        <v>1.7</v>
      </c>
      <c r="C415" s="2">
        <v>10249.720049000001</v>
      </c>
      <c r="D415" s="2">
        <v>19.7499</v>
      </c>
      <c r="E415" s="2">
        <v>2899.8425999999999</v>
      </c>
      <c r="F415" s="2">
        <v>0.99</v>
      </c>
      <c r="G415" s="2">
        <v>19.173524160700193</v>
      </c>
      <c r="H415" s="2">
        <v>4.7339019999999996</v>
      </c>
      <c r="I415" s="2">
        <v>4.2756167999999999</v>
      </c>
      <c r="J415" s="2">
        <v>5619.2309999999998</v>
      </c>
      <c r="K415" s="2">
        <v>13776.12</v>
      </c>
      <c r="L415" s="2">
        <v>6.51539</v>
      </c>
      <c r="M415" s="2">
        <v>1.02</v>
      </c>
      <c r="N415" s="2">
        <v>2854.8554999999997</v>
      </c>
      <c r="O415" s="2">
        <v>37.977393800000002</v>
      </c>
      <c r="P415" s="2">
        <v>6.8769606314067877</v>
      </c>
      <c r="Q415" s="2">
        <v>4.1998089999999992</v>
      </c>
      <c r="R415" s="2">
        <v>448.21779689999994</v>
      </c>
      <c r="S415" s="2">
        <v>0.86</v>
      </c>
      <c r="T415" s="2">
        <v>9299.1881400000002</v>
      </c>
      <c r="U415" s="2">
        <v>1.72</v>
      </c>
      <c r="V415" s="2">
        <v>1</v>
      </c>
      <c r="W415" s="2">
        <v>4.55</v>
      </c>
      <c r="X415" s="2">
        <v>27.005026999999998</v>
      </c>
      <c r="Y415" s="2">
        <v>3.2396859</v>
      </c>
      <c r="Z415" s="2" t="s">
        <v>0</v>
      </c>
      <c r="AA415" s="2">
        <v>35.929400000000001</v>
      </c>
      <c r="AB415" s="2" t="s">
        <v>29</v>
      </c>
    </row>
    <row r="416" spans="1:28" s="1" customFormat="1" ht="12" x14ac:dyDescent="0.2">
      <c r="A416" s="1" t="s">
        <v>439</v>
      </c>
      <c r="B416" s="2">
        <v>1.98</v>
      </c>
      <c r="C416" s="2">
        <v>11910.154134</v>
      </c>
      <c r="D416" s="2">
        <v>830.84519</v>
      </c>
      <c r="E416" s="2">
        <v>3553.8271999999997</v>
      </c>
      <c r="F416" s="2">
        <v>0.93</v>
      </c>
      <c r="G416" s="2">
        <v>23.607048711623683</v>
      </c>
      <c r="H416" s="2">
        <v>0.8</v>
      </c>
      <c r="I416" s="2">
        <v>2.9837132999999993</v>
      </c>
      <c r="J416" s="2">
        <v>3880.3350000000005</v>
      </c>
      <c r="K416" s="2">
        <v>10800.591999999999</v>
      </c>
      <c r="L416" s="2">
        <v>5.1170784000000005</v>
      </c>
      <c r="M416" s="2">
        <v>1.05</v>
      </c>
      <c r="N416" s="2">
        <v>1949.2794999999999</v>
      </c>
      <c r="O416" s="2">
        <v>32.185841599999996</v>
      </c>
      <c r="P416" s="2">
        <v>6.7772568001784199</v>
      </c>
      <c r="Q416" s="2">
        <v>1.6958304000000002</v>
      </c>
      <c r="R416" s="2">
        <v>569.20845959999997</v>
      </c>
      <c r="S416" s="2">
        <v>11.806334999999999</v>
      </c>
      <c r="T416" s="2">
        <v>9525.5500800000009</v>
      </c>
      <c r="U416" s="2">
        <v>28.724930000000001</v>
      </c>
      <c r="V416" s="2">
        <v>0.9</v>
      </c>
      <c r="W416" s="2">
        <v>5.8</v>
      </c>
      <c r="X416" s="2">
        <v>12.927075</v>
      </c>
      <c r="Y416" s="2">
        <v>3.2558850000000001</v>
      </c>
      <c r="Z416" s="2" t="s">
        <v>0</v>
      </c>
      <c r="AA416" s="2">
        <v>77.767199999999988</v>
      </c>
      <c r="AB416" s="2" t="s">
        <v>29</v>
      </c>
    </row>
    <row r="417" spans="1:28" s="1" customFormat="1" ht="12" x14ac:dyDescent="0.2">
      <c r="A417" s="1" t="s">
        <v>440</v>
      </c>
      <c r="B417" s="2">
        <v>2.2799999999999998</v>
      </c>
      <c r="C417" s="2">
        <v>7427.2560869999998</v>
      </c>
      <c r="D417" s="2">
        <v>788.47967999999992</v>
      </c>
      <c r="E417" s="2">
        <v>9536.2434999999987</v>
      </c>
      <c r="F417" s="2">
        <v>1.2</v>
      </c>
      <c r="G417" s="2">
        <v>16.616090269605287</v>
      </c>
      <c r="H417" s="2">
        <v>4.5825839999999998</v>
      </c>
      <c r="I417" s="2">
        <v>3.8785634999999998</v>
      </c>
      <c r="J417" s="2">
        <v>4932.9306000000006</v>
      </c>
      <c r="K417" s="2">
        <v>13465.2</v>
      </c>
      <c r="L417" s="2">
        <v>8.2844899999999999</v>
      </c>
      <c r="M417" s="2">
        <v>1.1000000000000001</v>
      </c>
      <c r="N417" s="2">
        <v>1356.614</v>
      </c>
      <c r="O417" s="2">
        <v>28.151047799999997</v>
      </c>
      <c r="P417" s="2">
        <v>19.252829558163928</v>
      </c>
      <c r="Q417" s="2">
        <v>2.6019671999999998</v>
      </c>
      <c r="R417" s="2">
        <v>528.44670050000002</v>
      </c>
      <c r="S417" s="2">
        <v>5.9230340000000012</v>
      </c>
      <c r="T417" s="2">
        <v>10774.364440000001</v>
      </c>
      <c r="U417" s="2">
        <v>68.015473999999998</v>
      </c>
      <c r="V417" s="2">
        <v>1.0900000000000001</v>
      </c>
      <c r="W417" s="2">
        <v>5.95</v>
      </c>
      <c r="X417" s="2">
        <v>9.5560500000000008</v>
      </c>
      <c r="Y417" s="2">
        <v>2.8703023999999999</v>
      </c>
      <c r="Z417" s="2" t="s">
        <v>0</v>
      </c>
      <c r="AA417" s="2">
        <v>114.99323600000001</v>
      </c>
      <c r="AB417" s="2" t="s">
        <v>29</v>
      </c>
    </row>
    <row r="418" spans="1:28" s="1" customFormat="1" ht="12" x14ac:dyDescent="0.2">
      <c r="A418" s="1" t="s">
        <v>441</v>
      </c>
      <c r="B418" s="2">
        <v>2.2599999999999998</v>
      </c>
      <c r="C418" s="2">
        <v>15029.379653</v>
      </c>
      <c r="D418" s="2">
        <v>149.97039999999998</v>
      </c>
      <c r="E418" s="2">
        <v>2341.6746000000003</v>
      </c>
      <c r="F418" s="2">
        <v>1.6845675499999999</v>
      </c>
      <c r="G418" s="2">
        <v>47.958215003387075</v>
      </c>
      <c r="H418" s="2">
        <v>10.825520000000001</v>
      </c>
      <c r="I418" s="2">
        <v>17.193286000000004</v>
      </c>
      <c r="J418" s="2">
        <v>7474.6647999999996</v>
      </c>
      <c r="K418" s="2">
        <v>38467.284</v>
      </c>
      <c r="L418" s="2">
        <v>18.911554500000001</v>
      </c>
      <c r="M418" s="2">
        <v>0.91</v>
      </c>
      <c r="N418" s="2">
        <v>5134.8440000000001</v>
      </c>
      <c r="O418" s="2">
        <v>364.55224959999998</v>
      </c>
      <c r="P418" s="2">
        <v>6.1801436726332577</v>
      </c>
      <c r="Q418" s="2">
        <v>20.204423999999999</v>
      </c>
      <c r="R418" s="2">
        <v>830.58897960000002</v>
      </c>
      <c r="S418" s="2">
        <v>97.529002000000006</v>
      </c>
      <c r="T418" s="2">
        <v>16704.931040000003</v>
      </c>
      <c r="U418" s="2">
        <v>37.769928000000007</v>
      </c>
      <c r="V418" s="2">
        <v>1.5093332000000002</v>
      </c>
      <c r="W418" s="2">
        <v>17.070708</v>
      </c>
      <c r="X418" s="2">
        <v>32.322369999999999</v>
      </c>
      <c r="Y418" s="2">
        <v>6.8160904000000002</v>
      </c>
      <c r="Z418" s="2" t="s">
        <v>0</v>
      </c>
      <c r="AA418" s="2">
        <v>280.09910000000002</v>
      </c>
      <c r="AB418" s="2" t="s">
        <v>29</v>
      </c>
    </row>
    <row r="419" spans="1:28" s="1" customFormat="1" ht="12" x14ac:dyDescent="0.2">
      <c r="A419" s="1" t="s">
        <v>442</v>
      </c>
      <c r="B419" s="2">
        <v>2.2999999999999998</v>
      </c>
      <c r="C419" s="2">
        <v>12038.683096000001</v>
      </c>
      <c r="D419" s="2">
        <v>165.16953000000001</v>
      </c>
      <c r="E419" s="2">
        <v>2734.2968999999998</v>
      </c>
      <c r="F419" s="2">
        <v>0.8</v>
      </c>
      <c r="G419" s="2">
        <v>22.350328144760571</v>
      </c>
      <c r="H419" s="2">
        <v>3.9436943000000002</v>
      </c>
      <c r="I419" s="2">
        <v>4.3297071999999996</v>
      </c>
      <c r="J419" s="2">
        <v>5390.8498</v>
      </c>
      <c r="K419" s="2">
        <v>24514.09</v>
      </c>
      <c r="L419" s="2">
        <v>4.511564899999998</v>
      </c>
      <c r="M419" s="2">
        <v>0.88</v>
      </c>
      <c r="N419" s="2">
        <v>1964.8944999999999</v>
      </c>
      <c r="O419" s="2">
        <v>54.105484799999992</v>
      </c>
      <c r="P419" s="2">
        <v>13.280125501598341</v>
      </c>
      <c r="Q419" s="2">
        <v>3.3637385000000002</v>
      </c>
      <c r="R419" s="2">
        <v>510.16568430000001</v>
      </c>
      <c r="S419" s="2">
        <v>31.340608000000003</v>
      </c>
      <c r="T419" s="2">
        <v>13905.0432</v>
      </c>
      <c r="U419" s="2">
        <v>37.696760000000005</v>
      </c>
      <c r="V419" s="2">
        <v>1.18</v>
      </c>
      <c r="W419" s="2">
        <v>4.7</v>
      </c>
      <c r="X419" s="2">
        <v>19.688192999999998</v>
      </c>
      <c r="Y419" s="2">
        <v>2.8393280000000001</v>
      </c>
      <c r="Z419" s="2" t="s">
        <v>0</v>
      </c>
      <c r="AA419" s="2">
        <v>134.60652000000002</v>
      </c>
      <c r="AB419" s="2" t="s">
        <v>29</v>
      </c>
    </row>
    <row r="420" spans="1:28" s="1" customFormat="1" ht="12" x14ac:dyDescent="0.2">
      <c r="A420" s="1" t="s">
        <v>443</v>
      </c>
      <c r="B420" s="2">
        <v>2.2599999999999998</v>
      </c>
      <c r="C420" s="2">
        <v>7134.7310129999996</v>
      </c>
      <c r="D420" s="2">
        <v>14.809683999999999</v>
      </c>
      <c r="E420" s="2">
        <v>3186.6119999999996</v>
      </c>
      <c r="F420" s="2">
        <v>0.81</v>
      </c>
      <c r="G420" s="2">
        <v>19.88443334589218</v>
      </c>
      <c r="H420" s="2">
        <v>3.1576976000000001</v>
      </c>
      <c r="I420" s="2">
        <v>4.0280507999999999</v>
      </c>
      <c r="J420" s="2">
        <v>5971.0847999999996</v>
      </c>
      <c r="K420" s="2">
        <v>14708.09</v>
      </c>
      <c r="L420" s="2">
        <v>8.0800899999999984</v>
      </c>
      <c r="M420" s="2">
        <v>0.99</v>
      </c>
      <c r="N420" s="2">
        <v>1702.0079999999998</v>
      </c>
      <c r="O420" s="2">
        <v>36.427049199999999</v>
      </c>
      <c r="P420" s="2">
        <v>6.3177519929293009</v>
      </c>
      <c r="Q420" s="2">
        <v>3.0006908999999995</v>
      </c>
      <c r="R420" s="2">
        <v>434.85648950000001</v>
      </c>
      <c r="S420" s="2">
        <v>1.18</v>
      </c>
      <c r="T420" s="2">
        <v>9981.7681599999996</v>
      </c>
      <c r="U420" s="2">
        <v>53.340660000000007</v>
      </c>
      <c r="V420" s="2">
        <v>1.1499999999999999</v>
      </c>
      <c r="W420" s="2">
        <v>11.446968</v>
      </c>
      <c r="X420" s="2">
        <v>13.723641000000001</v>
      </c>
      <c r="Y420" s="2">
        <v>3.4851200000000002</v>
      </c>
      <c r="Z420" s="2" t="s">
        <v>0</v>
      </c>
      <c r="AA420" s="2">
        <v>39.300227999999997</v>
      </c>
      <c r="AB420" s="2" t="s">
        <v>29</v>
      </c>
    </row>
    <row r="421" spans="1:28" s="1" customFormat="1" ht="12" x14ac:dyDescent="0.2">
      <c r="A421" s="1" t="s">
        <v>444</v>
      </c>
      <c r="B421" s="2">
        <v>1.78</v>
      </c>
      <c r="C421" s="2">
        <v>10080.435206</v>
      </c>
      <c r="D421" s="2">
        <v>10.328726999999999</v>
      </c>
      <c r="E421" s="2">
        <v>4638.8081999999995</v>
      </c>
      <c r="F421" s="2">
        <v>0.82</v>
      </c>
      <c r="G421" s="2">
        <v>22.974721959933873</v>
      </c>
      <c r="H421" s="2">
        <v>4.7877678000000001</v>
      </c>
      <c r="I421" s="2">
        <v>4.9964279999999999</v>
      </c>
      <c r="J421" s="2">
        <v>5633.8424999999997</v>
      </c>
      <c r="K421" s="2">
        <v>14144.328000000001</v>
      </c>
      <c r="L421" s="2">
        <v>3.4669109999999996</v>
      </c>
      <c r="M421" s="2">
        <v>1.1200000000000001</v>
      </c>
      <c r="N421" s="2">
        <v>1481.9746000000002</v>
      </c>
      <c r="O421" s="2">
        <v>25.874427600000001</v>
      </c>
      <c r="P421" s="2">
        <v>12.174226411042184</v>
      </c>
      <c r="Q421" s="2">
        <v>1</v>
      </c>
      <c r="R421" s="2">
        <v>566.73882609999998</v>
      </c>
      <c r="S421" s="2">
        <v>3.1491570000000002</v>
      </c>
      <c r="T421" s="2">
        <v>9166.68786</v>
      </c>
      <c r="U421" s="2">
        <v>1.94</v>
      </c>
      <c r="V421" s="2">
        <v>1.02</v>
      </c>
      <c r="W421" s="2">
        <v>4.5</v>
      </c>
      <c r="X421" s="2">
        <v>16.059782999999999</v>
      </c>
      <c r="Y421" s="2">
        <v>4.7056785000000003</v>
      </c>
      <c r="Z421" s="2" t="s">
        <v>0</v>
      </c>
      <c r="AA421" s="2">
        <v>26.448271999999996</v>
      </c>
      <c r="AB421" s="2" t="s">
        <v>29</v>
      </c>
    </row>
    <row r="422" spans="1:28" s="1" customFormat="1" ht="12" x14ac:dyDescent="0.2">
      <c r="A422" s="1" t="s">
        <v>445</v>
      </c>
      <c r="B422" s="2">
        <v>2.2200000000000002</v>
      </c>
      <c r="C422" s="2">
        <v>8850.1787850000019</v>
      </c>
      <c r="D422" s="2">
        <v>5.05</v>
      </c>
      <c r="E422" s="2">
        <v>2710.2457999999997</v>
      </c>
      <c r="F422" s="2">
        <v>1.19</v>
      </c>
      <c r="G422" s="2">
        <v>29.224475099193491</v>
      </c>
      <c r="H422" s="2">
        <v>4.4728111999999998</v>
      </c>
      <c r="I422" s="2">
        <v>2.6633815999999997</v>
      </c>
      <c r="J422" s="2">
        <v>4808.9574000000002</v>
      </c>
      <c r="K422" s="2">
        <v>10190.291999999999</v>
      </c>
      <c r="L422" s="2">
        <v>8.9420643999999996</v>
      </c>
      <c r="M422" s="2">
        <v>1.03</v>
      </c>
      <c r="N422" s="2">
        <v>1854.3591000000001</v>
      </c>
      <c r="O422" s="2">
        <v>31.350574599999995</v>
      </c>
      <c r="P422" s="2">
        <v>8.1178813094008895</v>
      </c>
      <c r="Q422" s="2">
        <v>1.1399999999999999</v>
      </c>
      <c r="R422" s="2">
        <v>784.90398659999994</v>
      </c>
      <c r="S422" s="2">
        <v>10.264531999999999</v>
      </c>
      <c r="T422" s="2">
        <v>7058.9557599999998</v>
      </c>
      <c r="U422" s="2">
        <v>2.2799999999999998</v>
      </c>
      <c r="V422" s="2">
        <v>1.1599999999999999</v>
      </c>
      <c r="W422" s="2">
        <v>4.3</v>
      </c>
      <c r="X422" s="2">
        <v>21.941352000000002</v>
      </c>
      <c r="Y422" s="2">
        <v>4.3390615000000006</v>
      </c>
      <c r="Z422" s="2" t="s">
        <v>0</v>
      </c>
      <c r="AA422" s="2">
        <v>21.295628999999998</v>
      </c>
      <c r="AB422" s="2" t="s">
        <v>29</v>
      </c>
    </row>
    <row r="423" spans="1:28" s="1" customFormat="1" ht="12" x14ac:dyDescent="0.2">
      <c r="A423" s="1" t="s">
        <v>446</v>
      </c>
      <c r="B423" s="2">
        <v>2.2599999999999998</v>
      </c>
      <c r="C423" s="2">
        <v>6469.7486170000002</v>
      </c>
      <c r="D423" s="2">
        <v>530.12721999999997</v>
      </c>
      <c r="E423" s="2">
        <v>2458.9808000000003</v>
      </c>
      <c r="F423" s="2">
        <v>0.98</v>
      </c>
      <c r="G423" s="2">
        <v>18.025546236003763</v>
      </c>
      <c r="H423" s="2">
        <v>5.3199840000000007</v>
      </c>
      <c r="I423" s="2">
        <v>2.0534116999999998</v>
      </c>
      <c r="J423" s="2">
        <v>5330.6015999999991</v>
      </c>
      <c r="K423" s="2">
        <v>20498.234</v>
      </c>
      <c r="L423" s="2">
        <v>2.8310795999999989</v>
      </c>
      <c r="M423" s="2">
        <v>1.18</v>
      </c>
      <c r="N423" s="2">
        <v>852.78816000000006</v>
      </c>
      <c r="O423" s="2">
        <v>37.469918799999995</v>
      </c>
      <c r="P423" s="2">
        <v>8.7770778824248534</v>
      </c>
      <c r="Q423" s="2">
        <v>1.8128054</v>
      </c>
      <c r="R423" s="2">
        <v>750.30017439999995</v>
      </c>
      <c r="S423" s="2">
        <v>10.781120000000001</v>
      </c>
      <c r="T423" s="2">
        <v>15090.793199999998</v>
      </c>
      <c r="U423" s="2">
        <v>12.510554000000003</v>
      </c>
      <c r="V423" s="2">
        <v>0.9</v>
      </c>
      <c r="W423" s="2">
        <v>8.8524688000000005</v>
      </c>
      <c r="X423" s="2">
        <v>4.2906050000000002</v>
      </c>
      <c r="Y423" s="2">
        <v>4.4446250999999997</v>
      </c>
      <c r="Z423" s="2" t="s">
        <v>0</v>
      </c>
      <c r="AA423" s="2">
        <v>26.462128000000003</v>
      </c>
      <c r="AB423" s="2" t="s">
        <v>29</v>
      </c>
    </row>
    <row r="424" spans="1:28" s="1" customFormat="1" ht="12" x14ac:dyDescent="0.2">
      <c r="A424" s="1" t="s">
        <v>447</v>
      </c>
      <c r="B424" s="2">
        <v>1.72</v>
      </c>
      <c r="C424" s="2">
        <v>7952.7281470000007</v>
      </c>
      <c r="D424" s="2">
        <v>111.02216</v>
      </c>
      <c r="E424" s="2">
        <v>2508.1330000000003</v>
      </c>
      <c r="F424" s="2">
        <v>0.81</v>
      </c>
      <c r="G424" s="2">
        <v>22.137502973613163</v>
      </c>
      <c r="H424" s="2">
        <v>1.7510490000000001</v>
      </c>
      <c r="I424" s="2">
        <v>4.1611129999999994</v>
      </c>
      <c r="J424" s="2">
        <v>4755.6904999999997</v>
      </c>
      <c r="K424" s="2">
        <v>13732.83</v>
      </c>
      <c r="L424" s="2">
        <v>4.6049666999999985</v>
      </c>
      <c r="M424" s="2">
        <v>1.03</v>
      </c>
      <c r="N424" s="2">
        <v>3644.4259000000002</v>
      </c>
      <c r="O424" s="2">
        <v>40.952553600000002</v>
      </c>
      <c r="P424" s="2">
        <v>14.756421043588876</v>
      </c>
      <c r="Q424" s="2">
        <v>3.3675128000000001</v>
      </c>
      <c r="R424" s="2">
        <v>590.85860130000003</v>
      </c>
      <c r="S424" s="2">
        <v>6.3017000000000003</v>
      </c>
      <c r="T424" s="2">
        <v>7935.0856200000017</v>
      </c>
      <c r="U424" s="2">
        <v>2.12</v>
      </c>
      <c r="V424" s="2">
        <v>2.0845199999999999</v>
      </c>
      <c r="W424" s="2">
        <v>7.6072104000000005</v>
      </c>
      <c r="X424" s="2">
        <v>29.917310999999998</v>
      </c>
      <c r="Y424" s="2">
        <v>3.8245835000000001</v>
      </c>
      <c r="Z424" s="2" t="s">
        <v>0</v>
      </c>
      <c r="AA424" s="2">
        <v>29.844913999999999</v>
      </c>
      <c r="AB424" s="2" t="s">
        <v>29</v>
      </c>
    </row>
    <row r="425" spans="1:28" s="1" customFormat="1" ht="12" x14ac:dyDescent="0.2">
      <c r="A425" s="1" t="s">
        <v>448</v>
      </c>
      <c r="B425" s="2">
        <v>2.1</v>
      </c>
      <c r="C425" s="2">
        <v>7574.9371380000002</v>
      </c>
      <c r="D425" s="2">
        <v>32.248392000000003</v>
      </c>
      <c r="E425" s="2">
        <v>1875.6191999999999</v>
      </c>
      <c r="F425" s="2">
        <v>0.97</v>
      </c>
      <c r="G425" s="2">
        <v>16.006451539579192</v>
      </c>
      <c r="H425" s="2">
        <v>1.06</v>
      </c>
      <c r="I425" s="2">
        <v>1.8288585000000004</v>
      </c>
      <c r="J425" s="2">
        <v>5614.2771999999995</v>
      </c>
      <c r="K425" s="2">
        <v>13767.796999999999</v>
      </c>
      <c r="L425" s="2">
        <v>7.6985899999999994</v>
      </c>
      <c r="M425" s="2">
        <v>1.1000000000000001</v>
      </c>
      <c r="N425" s="2">
        <v>2829.0459999999998</v>
      </c>
      <c r="O425" s="2">
        <v>31.446792000000002</v>
      </c>
      <c r="P425" s="2">
        <v>17.214950886728396</v>
      </c>
      <c r="Q425" s="2">
        <v>0.96</v>
      </c>
      <c r="R425" s="2">
        <v>423.84213689999996</v>
      </c>
      <c r="S425" s="2">
        <v>3.8751560000000005</v>
      </c>
      <c r="T425" s="2">
        <v>7864.5152400000006</v>
      </c>
      <c r="U425" s="2">
        <v>2.2000000000000002</v>
      </c>
      <c r="V425" s="2">
        <v>0.8</v>
      </c>
      <c r="W425" s="2">
        <v>6.0681516000000002</v>
      </c>
      <c r="X425" s="2">
        <v>19.874514000000001</v>
      </c>
      <c r="Y425" s="2">
        <v>4.2618329999999993</v>
      </c>
      <c r="Z425" s="2" t="s">
        <v>0</v>
      </c>
      <c r="AA425" s="2">
        <v>21.888749000000004</v>
      </c>
      <c r="AB425" s="2" t="s">
        <v>29</v>
      </c>
    </row>
    <row r="426" spans="1:28" s="1" customFormat="1" ht="12" x14ac:dyDescent="0.2">
      <c r="A426" s="1" t="s">
        <v>449</v>
      </c>
      <c r="B426" s="2">
        <v>3.3911926000000001</v>
      </c>
      <c r="C426" s="2">
        <v>10294.250039999999</v>
      </c>
      <c r="D426" s="2">
        <v>11.432752000000001</v>
      </c>
      <c r="E426" s="2">
        <v>609.46340000000021</v>
      </c>
      <c r="F426" s="2">
        <v>1.05</v>
      </c>
      <c r="G426" s="2">
        <v>17.235099221220484</v>
      </c>
      <c r="H426" s="2">
        <v>2.4722172000000002</v>
      </c>
      <c r="I426" s="2">
        <v>4.0065399999999993</v>
      </c>
      <c r="J426" s="2">
        <v>4260.4380000000001</v>
      </c>
      <c r="K426" s="2">
        <v>12041.865</v>
      </c>
      <c r="L426" s="2">
        <v>8.5257899999999989</v>
      </c>
      <c r="M426" s="2">
        <v>1.1599999999999999</v>
      </c>
      <c r="N426" s="2">
        <v>4121.0738000000001</v>
      </c>
      <c r="O426" s="2">
        <v>56.722601599999997</v>
      </c>
      <c r="P426" s="2">
        <v>8.4880885443116387</v>
      </c>
      <c r="Q426" s="2">
        <v>2.5501952000000001</v>
      </c>
      <c r="R426" s="2">
        <v>597.73256309999999</v>
      </c>
      <c r="S426" s="2">
        <v>0.94</v>
      </c>
      <c r="T426" s="2">
        <v>7108.2810400000008</v>
      </c>
      <c r="U426" s="2">
        <v>1.7</v>
      </c>
      <c r="V426" s="2">
        <v>1.5258970999999999</v>
      </c>
      <c r="W426" s="2">
        <v>4.45</v>
      </c>
      <c r="X426" s="2">
        <v>43.283752000000007</v>
      </c>
      <c r="Y426" s="2">
        <v>3.9931009</v>
      </c>
      <c r="Z426" s="2" t="s">
        <v>0</v>
      </c>
      <c r="AA426" s="2">
        <v>28.211299</v>
      </c>
      <c r="AB426" s="2" t="s">
        <v>29</v>
      </c>
    </row>
    <row r="427" spans="1:28" s="1" customFormat="1" ht="12" x14ac:dyDescent="0.2">
      <c r="A427" s="1" t="s">
        <v>450</v>
      </c>
      <c r="B427" s="2">
        <v>1.68</v>
      </c>
      <c r="C427" s="2">
        <v>10022.257553000001</v>
      </c>
      <c r="D427" s="2">
        <v>4.5</v>
      </c>
      <c r="E427" s="2">
        <v>2972.1120000000001</v>
      </c>
      <c r="F427" s="2">
        <v>0.97</v>
      </c>
      <c r="G427" s="2">
        <v>23.649185110298696</v>
      </c>
      <c r="H427" s="2">
        <v>5.7905189999999997</v>
      </c>
      <c r="I427" s="2">
        <v>3.0942618</v>
      </c>
      <c r="J427" s="2">
        <v>3679.2659999999996</v>
      </c>
      <c r="K427" s="2">
        <v>12390.752</v>
      </c>
      <c r="L427" s="2">
        <v>7.0787541999999988</v>
      </c>
      <c r="M427" s="2">
        <v>0.99</v>
      </c>
      <c r="N427" s="2">
        <v>5365.1178</v>
      </c>
      <c r="O427" s="2">
        <v>70.894261600000007</v>
      </c>
      <c r="P427" s="2">
        <v>2.6449157321394643</v>
      </c>
      <c r="Q427" s="2">
        <v>2.9656799999999999</v>
      </c>
      <c r="R427" s="2">
        <v>512.5069635000001</v>
      </c>
      <c r="S427" s="2">
        <v>8.4644909999999989</v>
      </c>
      <c r="T427" s="2">
        <v>7090.2281000000003</v>
      </c>
      <c r="U427" s="2">
        <v>2.2999999999999998</v>
      </c>
      <c r="V427" s="2">
        <v>1.9804941</v>
      </c>
      <c r="W427" s="2">
        <v>4.8</v>
      </c>
      <c r="X427" s="2">
        <v>44.536799999999992</v>
      </c>
      <c r="Y427" s="2">
        <v>3.9666076000000006</v>
      </c>
      <c r="Z427" s="2" t="s">
        <v>0</v>
      </c>
      <c r="AA427" s="2">
        <v>14.734015999999999</v>
      </c>
      <c r="AB427" s="2" t="s">
        <v>29</v>
      </c>
    </row>
    <row r="428" spans="1:28" s="1" customFormat="1" ht="12" x14ac:dyDescent="0.2">
      <c r="A428" s="1" t="s">
        <v>451</v>
      </c>
      <c r="B428" s="2">
        <v>2.36</v>
      </c>
      <c r="C428" s="2">
        <v>10545.229917000001</v>
      </c>
      <c r="D428" s="2">
        <v>5.05</v>
      </c>
      <c r="E428" s="2">
        <v>2396.6469000000002</v>
      </c>
      <c r="F428" s="2">
        <v>0.94</v>
      </c>
      <c r="G428" s="2">
        <v>25.313177568490183</v>
      </c>
      <c r="H428" s="2">
        <v>2.0053760999999999</v>
      </c>
      <c r="I428" s="2">
        <v>7.5730719999999998</v>
      </c>
      <c r="J428" s="2">
        <v>4032.5721999999996</v>
      </c>
      <c r="K428" s="2">
        <v>14296.044</v>
      </c>
      <c r="L428" s="2">
        <v>4.8597165999999987</v>
      </c>
      <c r="M428" s="2">
        <v>2.2724478000000001</v>
      </c>
      <c r="N428" s="2">
        <v>6180.8739999999998</v>
      </c>
      <c r="O428" s="2">
        <v>49.66084639999999</v>
      </c>
      <c r="P428" s="2">
        <v>10.129703807108694</v>
      </c>
      <c r="Q428" s="2">
        <v>6.4090907000000001</v>
      </c>
      <c r="R428" s="2">
        <v>550.02770390000001</v>
      </c>
      <c r="S428" s="2">
        <v>1.18</v>
      </c>
      <c r="T428" s="2">
        <v>6797.8065600000009</v>
      </c>
      <c r="U428" s="2">
        <v>2</v>
      </c>
      <c r="V428" s="2">
        <v>1.4817792000000001</v>
      </c>
      <c r="W428" s="2">
        <v>4.8499999999999996</v>
      </c>
      <c r="X428" s="2">
        <v>47.508481000000003</v>
      </c>
      <c r="Y428" s="2">
        <v>3.9758991999999993</v>
      </c>
      <c r="Z428" s="2" t="s">
        <v>0</v>
      </c>
      <c r="AA428" s="2">
        <v>31.403690999999998</v>
      </c>
      <c r="AB428" s="2" t="s">
        <v>29</v>
      </c>
    </row>
    <row r="429" spans="1:28" s="1" customFormat="1" ht="12" x14ac:dyDescent="0.2">
      <c r="A429" s="1" t="s">
        <v>452</v>
      </c>
      <c r="B429" s="2">
        <v>2.4685128999999999</v>
      </c>
      <c r="C429" s="2">
        <v>12302.306040000001</v>
      </c>
      <c r="D429" s="2">
        <v>8.2332447999999996</v>
      </c>
      <c r="E429" s="2">
        <v>2924.3250000000007</v>
      </c>
      <c r="F429" s="2">
        <v>1.03</v>
      </c>
      <c r="G429" s="2">
        <v>24.55307864908481</v>
      </c>
      <c r="H429" s="2">
        <v>1.6394455999999999</v>
      </c>
      <c r="I429" s="2">
        <v>4.2358731999999994</v>
      </c>
      <c r="J429" s="2">
        <v>5462.2251999999999</v>
      </c>
      <c r="K429" s="2">
        <v>14933.99</v>
      </c>
      <c r="L429" s="2">
        <v>4.2234791999999999</v>
      </c>
      <c r="M429" s="2">
        <v>1.1599999999999999</v>
      </c>
      <c r="N429" s="2">
        <v>6225.2190000000001</v>
      </c>
      <c r="O429" s="2">
        <v>52.816579999999995</v>
      </c>
      <c r="P429" s="2">
        <v>5.6681737098865881</v>
      </c>
      <c r="Q429" s="2">
        <v>4.3723999999999998</v>
      </c>
      <c r="R429" s="2">
        <v>667.77297439999995</v>
      </c>
      <c r="S429" s="2">
        <v>5.5887960000000012</v>
      </c>
      <c r="T429" s="2">
        <v>7319.8252800000018</v>
      </c>
      <c r="U429" s="2">
        <v>2.08</v>
      </c>
      <c r="V429" s="2">
        <v>2.4156599999999999</v>
      </c>
      <c r="W429" s="2">
        <v>5.75</v>
      </c>
      <c r="X429" s="2">
        <v>40.309945999999997</v>
      </c>
      <c r="Y429" s="2">
        <v>4.4275649999999995</v>
      </c>
      <c r="Z429" s="2" t="s">
        <v>0</v>
      </c>
      <c r="AA429" s="2">
        <v>24.333526000000003</v>
      </c>
      <c r="AB429" s="2" t="s">
        <v>29</v>
      </c>
    </row>
    <row r="430" spans="1:28" s="1" customFormat="1" ht="12" x14ac:dyDescent="0.2">
      <c r="A430" s="1" t="s">
        <v>453</v>
      </c>
      <c r="B430" s="2">
        <v>2.04</v>
      </c>
      <c r="C430" s="2">
        <v>12586.536087</v>
      </c>
      <c r="D430" s="2">
        <v>4.5</v>
      </c>
      <c r="E430" s="2">
        <v>2434.8746000000001</v>
      </c>
      <c r="F430" s="2">
        <v>0.88</v>
      </c>
      <c r="G430" s="2">
        <v>21.361805770589299</v>
      </c>
      <c r="H430" s="2">
        <v>1.6338887</v>
      </c>
      <c r="I430" s="2">
        <v>3.4367404999999995</v>
      </c>
      <c r="J430" s="2">
        <v>6284.1680000000006</v>
      </c>
      <c r="K430" s="2">
        <v>16883.600999999999</v>
      </c>
      <c r="L430" s="2">
        <v>6.1511904000000008</v>
      </c>
      <c r="M430" s="2">
        <v>0.89</v>
      </c>
      <c r="N430" s="2">
        <v>6000.3720000000003</v>
      </c>
      <c r="O430" s="2">
        <v>44.655047400000001</v>
      </c>
      <c r="P430" s="2">
        <v>5.4975964993433175</v>
      </c>
      <c r="Q430" s="2">
        <v>2.1307464999999999</v>
      </c>
      <c r="R430" s="2">
        <v>663.20817829999999</v>
      </c>
      <c r="S430" s="2">
        <v>1.17</v>
      </c>
      <c r="T430" s="2">
        <v>9082.3568000000014</v>
      </c>
      <c r="U430" s="2">
        <v>1.9</v>
      </c>
      <c r="V430" s="2">
        <v>2.3315063999999999</v>
      </c>
      <c r="W430" s="2">
        <v>9.452</v>
      </c>
      <c r="X430" s="2">
        <v>48.561767999999994</v>
      </c>
      <c r="Y430" s="2">
        <v>4.5696611999999996</v>
      </c>
      <c r="Z430" s="2" t="s">
        <v>0</v>
      </c>
      <c r="AA430" s="2">
        <v>23.599446000000004</v>
      </c>
      <c r="AB430" s="2" t="s">
        <v>29</v>
      </c>
    </row>
    <row r="431" spans="1:28" s="1" customFormat="1" ht="12" x14ac:dyDescent="0.2">
      <c r="A431" s="1" t="s">
        <v>454</v>
      </c>
      <c r="B431" s="2">
        <v>1.78</v>
      </c>
      <c r="C431" s="2">
        <v>11298.587538</v>
      </c>
      <c r="D431" s="2">
        <v>4.3</v>
      </c>
      <c r="E431" s="2">
        <v>2722.5198000000005</v>
      </c>
      <c r="F431" s="2">
        <v>0.94</v>
      </c>
      <c r="G431" s="2">
        <v>24.677269581847717</v>
      </c>
      <c r="H431" s="2">
        <v>1.06</v>
      </c>
      <c r="I431" s="2">
        <v>2.2554692999999997</v>
      </c>
      <c r="J431" s="2">
        <v>4302.9108999999999</v>
      </c>
      <c r="K431" s="2">
        <v>13101.957</v>
      </c>
      <c r="L431" s="2">
        <v>4.6256543999999984</v>
      </c>
      <c r="M431" s="2">
        <v>0.97</v>
      </c>
      <c r="N431" s="2">
        <v>3297.45</v>
      </c>
      <c r="O431" s="2">
        <v>30.554572199999999</v>
      </c>
      <c r="P431" s="2">
        <v>5.293099952256263</v>
      </c>
      <c r="Q431" s="2">
        <v>3.7437315999999998</v>
      </c>
      <c r="R431" s="2">
        <v>468.09296169999993</v>
      </c>
      <c r="S431" s="2">
        <v>0.93</v>
      </c>
      <c r="T431" s="2">
        <v>7703.8715199999997</v>
      </c>
      <c r="U431" s="2">
        <v>2.2999999999999998</v>
      </c>
      <c r="V431" s="2">
        <v>0.8</v>
      </c>
      <c r="W431" s="2">
        <v>8.1051079999999995</v>
      </c>
      <c r="X431" s="2">
        <v>26.079930000000001</v>
      </c>
      <c r="Y431" s="2">
        <v>4.0547186000000002</v>
      </c>
      <c r="Z431" s="2" t="s">
        <v>0</v>
      </c>
      <c r="AA431" s="2">
        <v>15.591719999999999</v>
      </c>
      <c r="AB431" s="2" t="s">
        <v>29</v>
      </c>
    </row>
    <row r="432" spans="1:28" s="1" customFormat="1" ht="12" x14ac:dyDescent="0.2">
      <c r="A432" s="1" t="s">
        <v>455</v>
      </c>
      <c r="B432" s="2">
        <v>1.72</v>
      </c>
      <c r="C432" s="2">
        <v>10502.417181000003</v>
      </c>
      <c r="D432" s="2">
        <v>21.148128</v>
      </c>
      <c r="E432" s="2">
        <v>2693.6818999999996</v>
      </c>
      <c r="F432" s="2">
        <v>1.02</v>
      </c>
      <c r="G432" s="2">
        <v>21.394186045192626</v>
      </c>
      <c r="H432" s="2">
        <v>7.4245899</v>
      </c>
      <c r="I432" s="2">
        <v>4.4022613999999995</v>
      </c>
      <c r="J432" s="2">
        <v>6879.9023999999999</v>
      </c>
      <c r="K432" s="2">
        <v>14143.521999999999</v>
      </c>
      <c r="L432" s="2">
        <v>3.5261777999999993</v>
      </c>
      <c r="M432" s="2">
        <v>1.1100000000000001</v>
      </c>
      <c r="N432" s="2">
        <v>4323.0738000000001</v>
      </c>
      <c r="O432" s="2">
        <v>35.228760399999992</v>
      </c>
      <c r="P432" s="2">
        <v>6.5201912049098389</v>
      </c>
      <c r="Q432" s="2">
        <v>3.2381889999999998</v>
      </c>
      <c r="R432" s="2">
        <v>657.38306790000001</v>
      </c>
      <c r="S432" s="2">
        <v>3.184312600000001</v>
      </c>
      <c r="T432" s="2">
        <v>10385.444520000001</v>
      </c>
      <c r="U432" s="2">
        <v>2.1800000000000002</v>
      </c>
      <c r="V432" s="2">
        <v>1.86219</v>
      </c>
      <c r="W432" s="2">
        <v>4.5999999999999996</v>
      </c>
      <c r="X432" s="2">
        <v>33.684377999999995</v>
      </c>
      <c r="Y432" s="2">
        <v>3.8269092000000002</v>
      </c>
      <c r="Z432" s="2" t="s">
        <v>0</v>
      </c>
      <c r="AA432" s="2">
        <v>27.03782</v>
      </c>
      <c r="AB432" s="2" t="s">
        <v>29</v>
      </c>
    </row>
    <row r="433" spans="1:28" s="1" customFormat="1" ht="12" x14ac:dyDescent="0.2">
      <c r="A433" s="1" t="s">
        <v>456</v>
      </c>
      <c r="B433" s="2">
        <v>2.4</v>
      </c>
      <c r="C433" s="2">
        <v>9105.7022280000001</v>
      </c>
      <c r="D433" s="2">
        <v>8.7664543999999989</v>
      </c>
      <c r="E433" s="2">
        <v>3141.2392</v>
      </c>
      <c r="F433" s="2">
        <v>1.1200000000000001</v>
      </c>
      <c r="G433" s="2">
        <v>20.683777457313049</v>
      </c>
      <c r="H433" s="2">
        <v>1.977843</v>
      </c>
      <c r="I433" s="2">
        <v>4.1800948</v>
      </c>
      <c r="J433" s="2">
        <v>5284.1625000000004</v>
      </c>
      <c r="K433" s="2">
        <v>9851.353000000001</v>
      </c>
      <c r="L433" s="2">
        <v>3.3565197999999992</v>
      </c>
      <c r="M433" s="2">
        <v>0.82</v>
      </c>
      <c r="N433" s="2">
        <v>4232.4450999999999</v>
      </c>
      <c r="O433" s="2">
        <v>41.663157199999993</v>
      </c>
      <c r="P433" s="2">
        <v>12.993791136846106</v>
      </c>
      <c r="Q433" s="2">
        <v>2.02901</v>
      </c>
      <c r="R433" s="2">
        <v>478.25429599999995</v>
      </c>
      <c r="S433" s="2">
        <v>0.92</v>
      </c>
      <c r="T433" s="2">
        <v>7259.2938000000004</v>
      </c>
      <c r="U433" s="2">
        <v>1.64</v>
      </c>
      <c r="V433" s="2">
        <v>1.8728372000000002</v>
      </c>
      <c r="W433" s="2">
        <v>4.6500000000000004</v>
      </c>
      <c r="X433" s="2">
        <v>42.825500000000005</v>
      </c>
      <c r="Y433" s="2">
        <v>3.6237050999999996</v>
      </c>
      <c r="Z433" s="2" t="s">
        <v>0</v>
      </c>
      <c r="AA433" s="2">
        <v>18.659400000000002</v>
      </c>
      <c r="AB433" s="2" t="s">
        <v>29</v>
      </c>
    </row>
    <row r="434" spans="1:28" s="1" customFormat="1" ht="12" x14ac:dyDescent="0.2">
      <c r="A434" s="1" t="s">
        <v>457</v>
      </c>
      <c r="B434" s="2">
        <v>1.62</v>
      </c>
      <c r="C434" s="2">
        <v>9457.6966620000003</v>
      </c>
      <c r="D434" s="2">
        <v>4.5999999999999996</v>
      </c>
      <c r="E434" s="2">
        <v>2336.4693000000002</v>
      </c>
      <c r="F434" s="2">
        <v>1.17</v>
      </c>
      <c r="G434" s="2">
        <v>25.784308911744478</v>
      </c>
      <c r="H434" s="2">
        <v>4.0949887999999994</v>
      </c>
      <c r="I434" s="2">
        <v>4.4433311999999994</v>
      </c>
      <c r="J434" s="2">
        <v>4207.9751999999999</v>
      </c>
      <c r="K434" s="2">
        <v>16497.558000000001</v>
      </c>
      <c r="L434" s="2">
        <v>3.2447795999999993</v>
      </c>
      <c r="M434" s="2">
        <v>1.1200000000000001</v>
      </c>
      <c r="N434" s="2">
        <v>3085.5819000000001</v>
      </c>
      <c r="O434" s="2">
        <v>40.815377399999996</v>
      </c>
      <c r="P434" s="2">
        <v>13.303622517201788</v>
      </c>
      <c r="Q434" s="2">
        <v>5.9824840000000004</v>
      </c>
      <c r="R434" s="2">
        <v>595.44131130000005</v>
      </c>
      <c r="S434" s="2">
        <v>1.01</v>
      </c>
      <c r="T434" s="2">
        <v>11262.599040000001</v>
      </c>
      <c r="U434" s="2">
        <v>2.2599999999999998</v>
      </c>
      <c r="V434" s="2">
        <v>0.97</v>
      </c>
      <c r="W434" s="2">
        <v>7.7208026000000007</v>
      </c>
      <c r="X434" s="2">
        <v>27.982766999999999</v>
      </c>
      <c r="Y434" s="2">
        <v>4.4672888000000004</v>
      </c>
      <c r="Z434" s="2" t="s">
        <v>0</v>
      </c>
      <c r="AA434" s="2">
        <v>23.098679999999998</v>
      </c>
      <c r="AB434" s="2" t="s">
        <v>29</v>
      </c>
    </row>
    <row r="435" spans="1:28" s="1" customFormat="1" ht="12" x14ac:dyDescent="0.2">
      <c r="A435" s="1" t="s">
        <v>458</v>
      </c>
      <c r="B435" s="2">
        <v>1.7</v>
      </c>
      <c r="C435" s="2">
        <v>8690.7505770000007</v>
      </c>
      <c r="D435" s="2">
        <v>4.05</v>
      </c>
      <c r="E435" s="2">
        <v>2670.6458000000002</v>
      </c>
      <c r="F435" s="2">
        <v>0.98</v>
      </c>
      <c r="G435" s="2">
        <v>22.641302413305866</v>
      </c>
      <c r="H435" s="2">
        <v>4.8620171000000001</v>
      </c>
      <c r="I435" s="2">
        <v>4.1138820000000003</v>
      </c>
      <c r="J435" s="2">
        <v>3925.9872000000005</v>
      </c>
      <c r="K435" s="2">
        <v>16161.825000000001</v>
      </c>
      <c r="L435" s="2">
        <v>4.4166401000000004</v>
      </c>
      <c r="M435" s="2">
        <v>2.0109751999999999</v>
      </c>
      <c r="N435" s="2">
        <v>4776.3812000000007</v>
      </c>
      <c r="O435" s="2">
        <v>50.338960999999998</v>
      </c>
      <c r="P435" s="2">
        <v>14.941641551919249</v>
      </c>
      <c r="Q435" s="2">
        <v>2.9085147</v>
      </c>
      <c r="R435" s="2">
        <v>516.47008949999997</v>
      </c>
      <c r="S435" s="2">
        <v>0.9</v>
      </c>
      <c r="T435" s="2">
        <v>6347.5381600000001</v>
      </c>
      <c r="U435" s="2">
        <v>2.1800000000000002</v>
      </c>
      <c r="V435" s="2">
        <v>0.91</v>
      </c>
      <c r="W435" s="2">
        <v>4.6500000000000004</v>
      </c>
      <c r="X435" s="2">
        <v>50.734740000000002</v>
      </c>
      <c r="Y435" s="2">
        <v>5.3219044999999996</v>
      </c>
      <c r="Z435" s="2" t="s">
        <v>0</v>
      </c>
      <c r="AA435" s="2">
        <v>18.192309000000002</v>
      </c>
      <c r="AB435" s="2" t="s">
        <v>29</v>
      </c>
    </row>
    <row r="436" spans="1:28" s="1" customFormat="1" ht="12" x14ac:dyDescent="0.2">
      <c r="A436" s="1" t="s">
        <v>459</v>
      </c>
      <c r="B436" s="2">
        <v>2.38</v>
      </c>
      <c r="C436" s="2">
        <v>9617.7707849999988</v>
      </c>
      <c r="D436" s="2">
        <v>5</v>
      </c>
      <c r="E436" s="2">
        <v>2713.1595999999995</v>
      </c>
      <c r="F436" s="2">
        <v>0.92</v>
      </c>
      <c r="G436" s="2">
        <v>20.997129283181604</v>
      </c>
      <c r="H436" s="2">
        <v>4.6978188000000003</v>
      </c>
      <c r="I436" s="2">
        <v>4.1036062999999992</v>
      </c>
      <c r="J436" s="2">
        <v>5821.3804999999993</v>
      </c>
      <c r="K436" s="2">
        <v>10878.365999999998</v>
      </c>
      <c r="L436" s="2">
        <v>6.6867652999999994</v>
      </c>
      <c r="M436" s="2">
        <v>1.8093054000000002</v>
      </c>
      <c r="N436" s="2">
        <v>4031.0866000000005</v>
      </c>
      <c r="O436" s="2">
        <v>49.09746359999999</v>
      </c>
      <c r="P436" s="2">
        <v>5.7565555596672802</v>
      </c>
      <c r="Q436" s="2">
        <v>2.6782028000000002</v>
      </c>
      <c r="R436" s="2">
        <v>468.26900560000001</v>
      </c>
      <c r="S436" s="2">
        <v>1.05</v>
      </c>
      <c r="T436" s="2">
        <v>7407.7621200000003</v>
      </c>
      <c r="U436" s="2">
        <v>2.1800000000000002</v>
      </c>
      <c r="V436" s="2">
        <v>0.89</v>
      </c>
      <c r="W436" s="2">
        <v>6</v>
      </c>
      <c r="X436" s="2">
        <v>48.167608000000001</v>
      </c>
      <c r="Y436" s="2">
        <v>4.3862800000000002</v>
      </c>
      <c r="Z436" s="2" t="s">
        <v>0</v>
      </c>
      <c r="AA436" s="2">
        <v>22.064307999999997</v>
      </c>
      <c r="AB436" s="2" t="s">
        <v>29</v>
      </c>
    </row>
    <row r="437" spans="1:28" s="1" customFormat="1" ht="12" x14ac:dyDescent="0.2">
      <c r="A437" s="1" t="s">
        <v>460</v>
      </c>
      <c r="B437" s="2">
        <v>1.92</v>
      </c>
      <c r="C437" s="2">
        <v>18440.863869999997</v>
      </c>
      <c r="D437" s="2">
        <v>4.4000000000000004</v>
      </c>
      <c r="E437" s="2">
        <v>1786.6597000000004</v>
      </c>
      <c r="F437" s="2">
        <v>1.04</v>
      </c>
      <c r="G437" s="2">
        <v>28.094396796381751</v>
      </c>
      <c r="H437" s="2">
        <v>4.8378936000000001</v>
      </c>
      <c r="I437" s="2">
        <v>5.0001724000000003</v>
      </c>
      <c r="J437" s="2">
        <v>3824.2809000000002</v>
      </c>
      <c r="K437" s="2">
        <v>21495.09</v>
      </c>
      <c r="L437" s="2">
        <v>8.7103205999999975</v>
      </c>
      <c r="M437" s="2">
        <v>2.0154567000000001</v>
      </c>
      <c r="N437" s="2">
        <v>4794.8215</v>
      </c>
      <c r="O437" s="2">
        <v>51.302978999999993</v>
      </c>
      <c r="P437" s="2">
        <v>5.9408385270479007</v>
      </c>
      <c r="Q437" s="2">
        <v>4.0416419999999995</v>
      </c>
      <c r="R437" s="2">
        <v>653.07614130000002</v>
      </c>
      <c r="S437" s="2">
        <v>1.1499999999999999</v>
      </c>
      <c r="T437" s="2">
        <v>17087.844359999999</v>
      </c>
      <c r="U437" s="2">
        <v>1.72</v>
      </c>
      <c r="V437" s="2">
        <v>1.6448670000000001</v>
      </c>
      <c r="W437" s="2">
        <v>4.1500000000000004</v>
      </c>
      <c r="X437" s="2">
        <v>39.648639999999993</v>
      </c>
      <c r="Y437" s="2">
        <v>5.0374638000000003</v>
      </c>
      <c r="Z437" s="2" t="s">
        <v>0</v>
      </c>
      <c r="AA437" s="2">
        <v>13.618604999999997</v>
      </c>
      <c r="AB437" s="2" t="s">
        <v>29</v>
      </c>
    </row>
    <row r="438" spans="1:28" s="1" customFormat="1" ht="12" x14ac:dyDescent="0.2">
      <c r="A438" s="1" t="s">
        <v>461</v>
      </c>
      <c r="B438" s="2">
        <v>1.6</v>
      </c>
      <c r="C438" s="2">
        <v>10912.557746999999</v>
      </c>
      <c r="D438" s="2">
        <v>54.608688000000001</v>
      </c>
      <c r="E438" s="2">
        <v>2378.2626</v>
      </c>
      <c r="F438" s="2">
        <v>0.92</v>
      </c>
      <c r="G438" s="2">
        <v>21.911671873174658</v>
      </c>
      <c r="H438" s="2">
        <v>6.2388015999999995</v>
      </c>
      <c r="I438" s="2">
        <v>4.0313119999999989</v>
      </c>
      <c r="J438" s="2">
        <v>4105.0720000000001</v>
      </c>
      <c r="K438" s="2">
        <v>15287.031999999999</v>
      </c>
      <c r="L438" s="2">
        <v>4.5132509999999986</v>
      </c>
      <c r="M438" s="2">
        <v>1.08</v>
      </c>
      <c r="N438" s="2">
        <v>3383.7869000000001</v>
      </c>
      <c r="O438" s="2">
        <v>37.341820799999994</v>
      </c>
      <c r="P438" s="2">
        <v>9.9896715098750235</v>
      </c>
      <c r="Q438" s="2">
        <v>4.4550175999999997</v>
      </c>
      <c r="R438" s="2">
        <v>669.57238529999984</v>
      </c>
      <c r="S438" s="2">
        <v>1.06</v>
      </c>
      <c r="T438" s="2">
        <v>8766.3688199999997</v>
      </c>
      <c r="U438" s="2">
        <v>1.64</v>
      </c>
      <c r="V438" s="2">
        <v>1.08</v>
      </c>
      <c r="W438" s="2">
        <v>4.45</v>
      </c>
      <c r="X438" s="2">
        <v>30.920547000000003</v>
      </c>
      <c r="Y438" s="2">
        <v>3.9077388000000002</v>
      </c>
      <c r="Z438" s="2" t="s">
        <v>0</v>
      </c>
      <c r="AA438" s="2">
        <v>14.12262</v>
      </c>
      <c r="AB438" s="2" t="s">
        <v>29</v>
      </c>
    </row>
    <row r="439" spans="1:28" s="1" customFormat="1" ht="12" x14ac:dyDescent="0.2">
      <c r="A439" s="1" t="s">
        <v>462</v>
      </c>
      <c r="B439" s="2">
        <v>2.16</v>
      </c>
      <c r="C439" s="2">
        <v>9926.3981067009772</v>
      </c>
      <c r="D439" s="2">
        <v>48.277078476978744</v>
      </c>
      <c r="E439" s="2">
        <v>2034.5173627645036</v>
      </c>
      <c r="F439" s="2">
        <v>0.93</v>
      </c>
      <c r="G439" s="2">
        <v>18.233873928041252</v>
      </c>
      <c r="H439" s="2">
        <v>5.140955107121127</v>
      </c>
      <c r="I439" s="2">
        <v>4.1040532428791723</v>
      </c>
      <c r="J439" s="2">
        <v>6154.9812492105175</v>
      </c>
      <c r="K439" s="2">
        <v>15397.062706154766</v>
      </c>
      <c r="L439" s="2">
        <v>5.3451985285432855</v>
      </c>
      <c r="M439" s="2">
        <v>1.1499999999999999</v>
      </c>
      <c r="N439" s="2">
        <v>2961.1165389646126</v>
      </c>
      <c r="O439" s="2">
        <v>35.516280775424917</v>
      </c>
      <c r="P439" s="2">
        <v>9.6946806640705709</v>
      </c>
      <c r="Q439" s="2">
        <v>4.4940942104644588</v>
      </c>
      <c r="R439" s="2">
        <v>427.2772991253849</v>
      </c>
      <c r="S439" s="2">
        <v>1.1000000000000001</v>
      </c>
      <c r="T439" s="2">
        <v>8534.1871998533443</v>
      </c>
      <c r="U439" s="2">
        <v>2</v>
      </c>
      <c r="V439" s="2">
        <v>0.91</v>
      </c>
      <c r="W439" s="2">
        <v>5.65</v>
      </c>
      <c r="X439" s="2">
        <v>28.712167803140048</v>
      </c>
      <c r="Y439" s="2">
        <v>4.6701496238424234</v>
      </c>
      <c r="Z439" s="2" t="s">
        <v>0</v>
      </c>
      <c r="AA439" s="2">
        <v>12.433013443355549</v>
      </c>
      <c r="AB439" s="2" t="s">
        <v>29</v>
      </c>
    </row>
    <row r="440" spans="1:28" s="1" customFormat="1" ht="12" x14ac:dyDescent="0.2">
      <c r="A440" s="1" t="s">
        <v>463</v>
      </c>
      <c r="B440" s="2">
        <v>2.34</v>
      </c>
      <c r="C440" s="2">
        <v>14424.70560684999</v>
      </c>
      <c r="D440" s="2">
        <v>45.312287538250821</v>
      </c>
      <c r="E440" s="2">
        <v>1946.3630453401486</v>
      </c>
      <c r="F440" s="2">
        <v>1.0900000000000001</v>
      </c>
      <c r="G440" s="2">
        <v>26.963651947372014</v>
      </c>
      <c r="H440" s="2">
        <v>5.8601809963752656</v>
      </c>
      <c r="I440" s="2">
        <v>4.3535924588600627</v>
      </c>
      <c r="J440" s="2">
        <v>4063.0512106104306</v>
      </c>
      <c r="K440" s="2">
        <v>16008.308225762466</v>
      </c>
      <c r="L440" s="2">
        <v>8.5688557742365852</v>
      </c>
      <c r="M440" s="2">
        <v>1.1000000000000001</v>
      </c>
      <c r="N440" s="2">
        <v>3022.5362722056307</v>
      </c>
      <c r="O440" s="2">
        <v>39.957632383573767</v>
      </c>
      <c r="P440" s="2">
        <v>11.569529034964726</v>
      </c>
      <c r="Q440" s="2">
        <v>5.5851502624947251</v>
      </c>
      <c r="R440" s="2">
        <v>625.29435207736856</v>
      </c>
      <c r="S440" s="2">
        <v>0.96</v>
      </c>
      <c r="T440" s="2">
        <v>8538.9854712101369</v>
      </c>
      <c r="U440" s="2">
        <v>1.86</v>
      </c>
      <c r="V440" s="2">
        <v>1.07</v>
      </c>
      <c r="W440" s="2">
        <v>4.7</v>
      </c>
      <c r="X440" s="2">
        <v>32.650481554365889</v>
      </c>
      <c r="Y440" s="2">
        <v>3.7045420682448746</v>
      </c>
      <c r="Z440" s="2" t="s">
        <v>0</v>
      </c>
      <c r="AA440" s="2">
        <v>12.93075429214402</v>
      </c>
      <c r="AB440" s="2" t="s">
        <v>29</v>
      </c>
    </row>
    <row r="441" spans="1:28" s="1" customFormat="1" ht="12" x14ac:dyDescent="0.2">
      <c r="A441" s="1" t="s">
        <v>464</v>
      </c>
      <c r="B441" s="2">
        <v>1.94</v>
      </c>
      <c r="C441" s="2">
        <v>8323.0179810000009</v>
      </c>
      <c r="D441" s="2">
        <v>12.986812</v>
      </c>
      <c r="E441" s="2">
        <v>3305.9657999999995</v>
      </c>
      <c r="F441" s="2">
        <v>0.93</v>
      </c>
      <c r="G441" s="2">
        <v>26.022317097047512</v>
      </c>
      <c r="H441" s="2">
        <v>5.1246810000000007</v>
      </c>
      <c r="I441" s="2">
        <v>4.4548323999999999</v>
      </c>
      <c r="J441" s="2">
        <v>4525.893</v>
      </c>
      <c r="K441" s="2">
        <v>13851.376</v>
      </c>
      <c r="L441" s="2">
        <v>8.2947441999999985</v>
      </c>
      <c r="M441" s="2">
        <v>1.06</v>
      </c>
      <c r="N441" s="2">
        <v>2671.2908999999995</v>
      </c>
      <c r="O441" s="2">
        <v>35.713777199999996</v>
      </c>
      <c r="P441" s="2">
        <v>8.8083902460702284</v>
      </c>
      <c r="Q441" s="2">
        <v>5.1773384</v>
      </c>
      <c r="R441" s="2">
        <v>685.34502659999987</v>
      </c>
      <c r="S441" s="2">
        <v>21.583444</v>
      </c>
      <c r="T441" s="2">
        <v>10118.604240000001</v>
      </c>
      <c r="U441" s="2">
        <v>1.94</v>
      </c>
      <c r="V441" s="2">
        <v>1.400504</v>
      </c>
      <c r="W441" s="2">
        <v>4.5</v>
      </c>
      <c r="X441" s="2">
        <v>34.064784000000003</v>
      </c>
      <c r="Y441" s="2">
        <v>4.8610964000000001</v>
      </c>
      <c r="Z441" s="2" t="s">
        <v>0</v>
      </c>
      <c r="AA441" s="2">
        <v>16.57565</v>
      </c>
      <c r="AB441" s="2" t="s">
        <v>29</v>
      </c>
    </row>
    <row r="442" spans="1:28" s="1" customFormat="1" ht="12" x14ac:dyDescent="0.2">
      <c r="A442" s="1" t="s">
        <v>465</v>
      </c>
      <c r="B442" s="2">
        <v>1.86</v>
      </c>
      <c r="C442" s="2">
        <v>11530.502568000002</v>
      </c>
      <c r="D442" s="2">
        <v>506.60473999999994</v>
      </c>
      <c r="E442" s="2">
        <v>1740.9588000000001</v>
      </c>
      <c r="F442" s="2">
        <v>1.1599999999999999</v>
      </c>
      <c r="G442" s="2">
        <v>22.199384532729542</v>
      </c>
      <c r="H442" s="2">
        <v>3.4978491000000003</v>
      </c>
      <c r="I442" s="2">
        <v>3.3668954000000002</v>
      </c>
      <c r="J442" s="2">
        <v>4206.0536000000002</v>
      </c>
      <c r="K442" s="2">
        <v>12955.361999999999</v>
      </c>
      <c r="L442" s="2">
        <v>4.7039585999999982</v>
      </c>
      <c r="M442" s="2">
        <v>0.91</v>
      </c>
      <c r="N442" s="2">
        <v>3095.9565000000002</v>
      </c>
      <c r="O442" s="2">
        <v>34.103841799999998</v>
      </c>
      <c r="P442" s="2">
        <v>9.0275110578789555</v>
      </c>
      <c r="Q442" s="2">
        <v>2.2639944000000001</v>
      </c>
      <c r="R442" s="2">
        <v>627.1465839</v>
      </c>
      <c r="S442" s="2">
        <v>0.86</v>
      </c>
      <c r="T442" s="2">
        <v>8827.9766400000008</v>
      </c>
      <c r="U442" s="2">
        <v>1.9</v>
      </c>
      <c r="V442" s="2">
        <v>1.2</v>
      </c>
      <c r="W442" s="2">
        <v>12.938639999999999</v>
      </c>
      <c r="X442" s="2">
        <v>34.834597000000002</v>
      </c>
      <c r="Y442" s="2">
        <v>4.7363960000000001</v>
      </c>
      <c r="Z442" s="2" t="s">
        <v>0</v>
      </c>
      <c r="AA442" s="2">
        <v>21.974784000000003</v>
      </c>
      <c r="AB442" s="2" t="s">
        <v>29</v>
      </c>
    </row>
    <row r="443" spans="1:28" s="1" customFormat="1" ht="12" x14ac:dyDescent="0.2">
      <c r="A443" s="1" t="s">
        <v>466</v>
      </c>
      <c r="B443" s="2">
        <v>1.6</v>
      </c>
      <c r="C443" s="2">
        <v>9760.3546019999994</v>
      </c>
      <c r="D443" s="2">
        <v>4.3</v>
      </c>
      <c r="E443" s="2">
        <v>4247.4918000000007</v>
      </c>
      <c r="F443" s="2">
        <v>0.84</v>
      </c>
      <c r="G443" s="2">
        <v>31.350302779176662</v>
      </c>
      <c r="H443" s="2">
        <v>1.6449560999999999</v>
      </c>
      <c r="I443" s="2">
        <v>3.3786290999999995</v>
      </c>
      <c r="J443" s="2">
        <v>5501.8239999999987</v>
      </c>
      <c r="K443" s="2">
        <v>19615.568000000003</v>
      </c>
      <c r="L443" s="2">
        <v>10.540553499999998</v>
      </c>
      <c r="M443" s="2">
        <v>1.6430927</v>
      </c>
      <c r="N443" s="2">
        <v>5074.6995000000006</v>
      </c>
      <c r="O443" s="2">
        <v>53.502243200000002</v>
      </c>
      <c r="P443" s="2">
        <v>13.823238201597514</v>
      </c>
      <c r="Q443" s="2">
        <v>3.7595840000000003</v>
      </c>
      <c r="R443" s="2">
        <v>606.50512739999988</v>
      </c>
      <c r="S443" s="2">
        <v>3.8195639999999997</v>
      </c>
      <c r="T443" s="2">
        <v>9475.6838000000007</v>
      </c>
      <c r="U443" s="2">
        <v>1.9</v>
      </c>
      <c r="V443" s="2">
        <v>1.4140515</v>
      </c>
      <c r="W443" s="2">
        <v>9.6780380000000008</v>
      </c>
      <c r="X443" s="2">
        <v>43.174247999999999</v>
      </c>
      <c r="Y443" s="2">
        <v>5.8230665999999998</v>
      </c>
      <c r="Z443" s="2" t="s">
        <v>0</v>
      </c>
      <c r="AA443" s="2">
        <v>16.098141999999999</v>
      </c>
      <c r="AB443" s="2" t="s">
        <v>29</v>
      </c>
    </row>
    <row r="444" spans="1:28" s="1" customFormat="1" ht="12" x14ac:dyDescent="0.2">
      <c r="A444" s="1" t="s">
        <v>467</v>
      </c>
      <c r="B444" s="2">
        <v>1.66</v>
      </c>
      <c r="C444" s="2">
        <v>11691.023435999999</v>
      </c>
      <c r="D444" s="2">
        <v>4.3499999999999996</v>
      </c>
      <c r="E444" s="2">
        <v>2970.1210000000005</v>
      </c>
      <c r="F444" s="2">
        <v>1.04</v>
      </c>
      <c r="G444" s="2">
        <v>26.064089714074381</v>
      </c>
      <c r="H444" s="2">
        <v>7.6149024000000001</v>
      </c>
      <c r="I444" s="2">
        <v>2.5357892</v>
      </c>
      <c r="J444" s="2">
        <v>3383.4034000000001</v>
      </c>
      <c r="K444" s="2">
        <v>18077.849999999999</v>
      </c>
      <c r="L444" s="2">
        <v>4.9193286999999994</v>
      </c>
      <c r="M444" s="2">
        <v>1</v>
      </c>
      <c r="N444" s="2">
        <v>2491.8488000000002</v>
      </c>
      <c r="O444" s="2">
        <v>71.8860344</v>
      </c>
      <c r="P444" s="2">
        <v>5.0673128324921732</v>
      </c>
      <c r="Q444" s="2">
        <v>5.428507999999999</v>
      </c>
      <c r="R444" s="2">
        <v>456.56712210000001</v>
      </c>
      <c r="S444" s="2">
        <v>0.9</v>
      </c>
      <c r="T444" s="2">
        <v>12529.310600000001</v>
      </c>
      <c r="U444" s="2">
        <v>2.08</v>
      </c>
      <c r="V444" s="2">
        <v>1.0900000000000001</v>
      </c>
      <c r="W444" s="2">
        <v>14.213054999999999</v>
      </c>
      <c r="X444" s="2">
        <v>23.334805000000003</v>
      </c>
      <c r="Y444" s="2">
        <v>3.9482303999999999</v>
      </c>
      <c r="Z444" s="2" t="s">
        <v>0</v>
      </c>
      <c r="AA444" s="2">
        <v>15.512320000000003</v>
      </c>
      <c r="AB444" s="2" t="s">
        <v>29</v>
      </c>
    </row>
    <row r="445" spans="1:28" s="1" customFormat="1" ht="12" x14ac:dyDescent="0.2">
      <c r="A445" s="1" t="s">
        <v>468</v>
      </c>
      <c r="B445" s="2">
        <v>1.74</v>
      </c>
      <c r="C445" s="2">
        <v>7868.9389980000005</v>
      </c>
      <c r="D445" s="2">
        <v>9.3659929999999996</v>
      </c>
      <c r="E445" s="2">
        <v>2020.7351999999998</v>
      </c>
      <c r="F445" s="2">
        <v>0.8</v>
      </c>
      <c r="G445" s="2">
        <v>23.70377003211906</v>
      </c>
      <c r="H445" s="2">
        <v>6.9157142999999994</v>
      </c>
      <c r="I445" s="2">
        <v>5.1066331999999992</v>
      </c>
      <c r="J445" s="2">
        <v>4616.3687000000009</v>
      </c>
      <c r="K445" s="2">
        <v>17707.829999999998</v>
      </c>
      <c r="L445" s="2">
        <v>6.1733909999999987</v>
      </c>
      <c r="M445" s="2">
        <v>0.94</v>
      </c>
      <c r="N445" s="2">
        <v>3886.5959999999995</v>
      </c>
      <c r="O445" s="2">
        <v>34.628766599999999</v>
      </c>
      <c r="P445" s="2">
        <v>9.9182436648687045</v>
      </c>
      <c r="Q445" s="2">
        <v>4.0049492999999998</v>
      </c>
      <c r="R445" s="2">
        <v>506.72721960000001</v>
      </c>
      <c r="S445" s="2">
        <v>1.05</v>
      </c>
      <c r="T445" s="2">
        <v>11951.937919999998</v>
      </c>
      <c r="U445" s="2">
        <v>1.64</v>
      </c>
      <c r="V445" s="2">
        <v>1.1299999999999999</v>
      </c>
      <c r="W445" s="2">
        <v>5.55</v>
      </c>
      <c r="X445" s="2">
        <v>41.091929999999991</v>
      </c>
      <c r="Y445" s="2">
        <v>4.3741152000000003</v>
      </c>
      <c r="Z445" s="2" t="s">
        <v>0</v>
      </c>
      <c r="AA445" s="2">
        <v>49.717320000000001</v>
      </c>
      <c r="AB445" s="2" t="s">
        <v>29</v>
      </c>
    </row>
    <row r="446" spans="1:28" s="1" customFormat="1" ht="12" x14ac:dyDescent="0.2">
      <c r="A446" s="1" t="s">
        <v>469</v>
      </c>
      <c r="B446" s="2">
        <v>1.82</v>
      </c>
      <c r="C446" s="2">
        <v>7500.7584450000013</v>
      </c>
      <c r="D446" s="2">
        <v>4</v>
      </c>
      <c r="E446" s="2">
        <v>1730.92</v>
      </c>
      <c r="F446" s="2">
        <v>0.99</v>
      </c>
      <c r="G446" s="2">
        <v>26.046630862148131</v>
      </c>
      <c r="H446" s="2">
        <v>2.7359179999999999</v>
      </c>
      <c r="I446" s="2">
        <v>3.5399529999999997</v>
      </c>
      <c r="J446" s="2">
        <v>6984.7740000000003</v>
      </c>
      <c r="K446" s="2">
        <v>13206.402</v>
      </c>
      <c r="L446" s="2">
        <v>4.7701998000000003</v>
      </c>
      <c r="M446" s="2">
        <v>0.83</v>
      </c>
      <c r="N446" s="2">
        <v>3021.3791999999999</v>
      </c>
      <c r="O446" s="2">
        <v>34.7070492</v>
      </c>
      <c r="P446" s="2">
        <v>10.708231006996355</v>
      </c>
      <c r="Q446" s="2">
        <v>3.6305882999999999</v>
      </c>
      <c r="R446" s="2">
        <v>696.43470220000006</v>
      </c>
      <c r="S446" s="2">
        <v>1.1299999999999999</v>
      </c>
      <c r="T446" s="2">
        <v>12864.232320000001</v>
      </c>
      <c r="U446" s="2">
        <v>1.8</v>
      </c>
      <c r="V446" s="2">
        <v>1.17</v>
      </c>
      <c r="W446" s="2">
        <v>4.9000000000000004</v>
      </c>
      <c r="X446" s="2">
        <v>22.187523000000002</v>
      </c>
      <c r="Y446" s="2">
        <v>5.0705109999999998</v>
      </c>
      <c r="Z446" s="2" t="s">
        <v>0</v>
      </c>
      <c r="AA446" s="2">
        <v>14.696703999999997</v>
      </c>
      <c r="AB446" s="2" t="s">
        <v>29</v>
      </c>
    </row>
    <row r="447" spans="1:28" s="1" customFormat="1" ht="12" x14ac:dyDescent="0.2">
      <c r="A447" s="1" t="s">
        <v>470</v>
      </c>
      <c r="B447" s="2">
        <v>2.2200000000000002</v>
      </c>
      <c r="C447" s="2">
        <v>7599.096681</v>
      </c>
      <c r="D447" s="2">
        <v>637.83615999999995</v>
      </c>
      <c r="E447" s="2">
        <v>2925.2387000000003</v>
      </c>
      <c r="F447" s="2">
        <v>0.91</v>
      </c>
      <c r="G447" s="2">
        <v>20.40942007607935</v>
      </c>
      <c r="H447" s="2">
        <v>8.2742000000000004</v>
      </c>
      <c r="I447" s="2">
        <v>6.5288429999999993</v>
      </c>
      <c r="J447" s="2">
        <v>3932.1914000000002</v>
      </c>
      <c r="K447" s="2">
        <v>17275.04</v>
      </c>
      <c r="L447" s="2">
        <v>6.5275706999999983</v>
      </c>
      <c r="M447" s="2">
        <v>1</v>
      </c>
      <c r="N447" s="2">
        <v>1038.933</v>
      </c>
      <c r="O447" s="2">
        <v>35.020455599999998</v>
      </c>
      <c r="P447" s="2">
        <v>15.623217481806995</v>
      </c>
      <c r="Q447" s="2">
        <v>1.9335047999999997</v>
      </c>
      <c r="R447" s="2">
        <v>562.59106739999993</v>
      </c>
      <c r="S447" s="2">
        <v>5.1624650000000001</v>
      </c>
      <c r="T447" s="2">
        <v>16719.04304</v>
      </c>
      <c r="U447" s="2">
        <v>2.1800000000000002</v>
      </c>
      <c r="V447" s="2">
        <v>0.99</v>
      </c>
      <c r="W447" s="2">
        <v>12.825200000000001</v>
      </c>
      <c r="X447" s="2">
        <v>8.8083779999999994</v>
      </c>
      <c r="Y447" s="2">
        <v>3.9301211999999999</v>
      </c>
      <c r="Z447" s="2" t="s">
        <v>0</v>
      </c>
      <c r="AA447" s="2">
        <v>27.151320000000002</v>
      </c>
      <c r="AB447" s="2" t="s">
        <v>29</v>
      </c>
    </row>
    <row r="448" spans="1:28" s="1" customFormat="1" ht="12" x14ac:dyDescent="0.2">
      <c r="A448" s="1" t="s">
        <v>471</v>
      </c>
      <c r="B448" s="2">
        <v>2.3199999999999998</v>
      </c>
      <c r="C448" s="2">
        <v>9721.8460490000016</v>
      </c>
      <c r="D448" s="2">
        <v>374.72327999999999</v>
      </c>
      <c r="E448" s="2">
        <v>1813.4480000000001</v>
      </c>
      <c r="F448" s="2">
        <v>0.96</v>
      </c>
      <c r="G448" s="2">
        <v>25.593362704138176</v>
      </c>
      <c r="H448" s="2">
        <v>2.5515810000000001</v>
      </c>
      <c r="I448" s="2">
        <v>5.9696574999999994</v>
      </c>
      <c r="J448" s="2">
        <v>5619.4160000000002</v>
      </c>
      <c r="K448" s="2">
        <v>18978.696</v>
      </c>
      <c r="L448" s="2">
        <v>4.2020072000000006</v>
      </c>
      <c r="M448" s="2">
        <v>0.98</v>
      </c>
      <c r="N448" s="2">
        <v>2884.6311999999998</v>
      </c>
      <c r="O448" s="2">
        <v>47.096682399999992</v>
      </c>
      <c r="P448" s="2">
        <v>16.41782660928607</v>
      </c>
      <c r="Q448" s="2">
        <v>4.9247334</v>
      </c>
      <c r="R448" s="2">
        <v>478.33434479999994</v>
      </c>
      <c r="S448" s="2">
        <v>1.06</v>
      </c>
      <c r="T448" s="2">
        <v>12343.3632</v>
      </c>
      <c r="U448" s="2">
        <v>2.12</v>
      </c>
      <c r="V448" s="2">
        <v>0.98</v>
      </c>
      <c r="W448" s="2">
        <v>6.2903440000000002</v>
      </c>
      <c r="X448" s="2">
        <v>27.811277999999998</v>
      </c>
      <c r="Y448" s="2">
        <v>4.1430935</v>
      </c>
      <c r="Z448" s="2" t="s">
        <v>0</v>
      </c>
      <c r="AA448" s="2">
        <v>36.430927999999994</v>
      </c>
      <c r="AB448" s="2" t="s">
        <v>29</v>
      </c>
    </row>
    <row r="449" spans="1:28" s="1" customFormat="1" ht="12" x14ac:dyDescent="0.2">
      <c r="A449" s="1" t="s">
        <v>472</v>
      </c>
      <c r="B449" s="2">
        <v>2.06</v>
      </c>
      <c r="C449" s="2">
        <v>6359.090862</v>
      </c>
      <c r="D449" s="2">
        <v>4.4000000000000004</v>
      </c>
      <c r="E449" s="2">
        <v>2480.8680000000004</v>
      </c>
      <c r="F449" s="2">
        <v>0.86</v>
      </c>
      <c r="G449" s="2">
        <v>22.735618487518867</v>
      </c>
      <c r="H449" s="2">
        <v>23.574406</v>
      </c>
      <c r="I449" s="2">
        <v>2.4957601999999994</v>
      </c>
      <c r="J449" s="2">
        <v>3329.9584000000004</v>
      </c>
      <c r="K449" s="2">
        <v>34233.288</v>
      </c>
      <c r="L449" s="2">
        <v>2.8943677999999995</v>
      </c>
      <c r="M449" s="2">
        <v>1.05</v>
      </c>
      <c r="N449" s="2">
        <v>1989.3432</v>
      </c>
      <c r="O449" s="2">
        <v>43.318920399999996</v>
      </c>
      <c r="P449" s="2">
        <v>7.6912747379463591</v>
      </c>
      <c r="Q449" s="2">
        <v>5.7042719999999996</v>
      </c>
      <c r="R449" s="2">
        <v>639.19522659999984</v>
      </c>
      <c r="S449" s="2">
        <v>1.0900000000000001</v>
      </c>
      <c r="T449" s="2">
        <v>26334.779320000001</v>
      </c>
      <c r="U449" s="2">
        <v>1.64</v>
      </c>
      <c r="V449" s="2">
        <v>1.1499999999999999</v>
      </c>
      <c r="W449" s="2">
        <v>4.55</v>
      </c>
      <c r="X449" s="2">
        <v>12.359231999999999</v>
      </c>
      <c r="Y449" s="2">
        <v>4.3879745000000003</v>
      </c>
      <c r="Z449" s="2" t="s">
        <v>0</v>
      </c>
      <c r="AA449" s="2">
        <v>10.127084</v>
      </c>
      <c r="AB449" s="2" t="s">
        <v>29</v>
      </c>
    </row>
    <row r="450" spans="1:28" s="1" customFormat="1" ht="12" x14ac:dyDescent="0.2">
      <c r="A450" s="1" t="s">
        <v>473</v>
      </c>
      <c r="B450" s="2">
        <v>2.34</v>
      </c>
      <c r="C450" s="2">
        <v>7523.9379450000006</v>
      </c>
      <c r="D450" s="2">
        <v>15.782868000000001</v>
      </c>
      <c r="E450" s="2">
        <v>2039.9644000000001</v>
      </c>
      <c r="F450" s="2">
        <v>0.86</v>
      </c>
      <c r="G450" s="2">
        <v>25.229895170588794</v>
      </c>
      <c r="H450" s="2">
        <v>11.548121999999999</v>
      </c>
      <c r="I450" s="2">
        <v>3.0872407999999996</v>
      </c>
      <c r="J450" s="2">
        <v>3806.9526999999998</v>
      </c>
      <c r="K450" s="2">
        <v>32336.74</v>
      </c>
      <c r="L450" s="2">
        <v>5.8117908999999983</v>
      </c>
      <c r="M450" s="2">
        <v>0.8</v>
      </c>
      <c r="N450" s="2">
        <v>1018.9976000000001</v>
      </c>
      <c r="O450" s="2">
        <v>42.772271999999994</v>
      </c>
      <c r="P450" s="2">
        <v>11.55333624972122</v>
      </c>
      <c r="Q450" s="2">
        <v>3.1128674999999997</v>
      </c>
      <c r="R450" s="2">
        <v>625.50548919999983</v>
      </c>
      <c r="S450" s="2">
        <v>1.17</v>
      </c>
      <c r="T450" s="2">
        <v>21280.174080000004</v>
      </c>
      <c r="U450" s="2">
        <v>2.16</v>
      </c>
      <c r="V450" s="2">
        <v>1.1399999999999999</v>
      </c>
      <c r="W450" s="2">
        <v>9.7721610000000005</v>
      </c>
      <c r="X450" s="2">
        <v>8.0081856000000009</v>
      </c>
      <c r="Y450" s="2">
        <v>4.5059645000000002</v>
      </c>
      <c r="Z450" s="2" t="s">
        <v>0</v>
      </c>
      <c r="AA450" s="2">
        <v>16.701572000000002</v>
      </c>
      <c r="AB450" s="2" t="s">
        <v>29</v>
      </c>
    </row>
    <row r="451" spans="1:28" s="1" customFormat="1" ht="12" x14ac:dyDescent="0.2">
      <c r="A451" s="1" t="s">
        <v>474</v>
      </c>
      <c r="B451" s="2">
        <v>2.1</v>
      </c>
      <c r="C451" s="2">
        <v>6899.7273939999995</v>
      </c>
      <c r="D451" s="2">
        <v>4.6500000000000004</v>
      </c>
      <c r="E451" s="2">
        <v>1947.6390000000001</v>
      </c>
      <c r="F451" s="2">
        <v>1.1000000000000001</v>
      </c>
      <c r="G451" s="2">
        <v>28.182259946352833</v>
      </c>
      <c r="H451" s="2">
        <v>1.8542249999999998</v>
      </c>
      <c r="I451" s="2">
        <v>4.5061254999999996</v>
      </c>
      <c r="J451" s="2">
        <v>7684.8185999999996</v>
      </c>
      <c r="K451" s="2">
        <v>13818.56</v>
      </c>
      <c r="L451" s="2">
        <v>8.248297400000002</v>
      </c>
      <c r="M451" s="2">
        <v>0.92</v>
      </c>
      <c r="N451" s="2">
        <v>1385.9282000000001</v>
      </c>
      <c r="O451" s="2">
        <v>28.638288800000002</v>
      </c>
      <c r="P451" s="2">
        <v>7.7460681479890638</v>
      </c>
      <c r="Q451" s="2">
        <v>0.82</v>
      </c>
      <c r="R451" s="2">
        <v>559.06506219999994</v>
      </c>
      <c r="S451" s="2">
        <v>1</v>
      </c>
      <c r="T451" s="2">
        <v>9031.3431600000004</v>
      </c>
      <c r="U451" s="2">
        <v>1.78</v>
      </c>
      <c r="V451" s="2">
        <v>1.08</v>
      </c>
      <c r="W451" s="2">
        <v>4.55</v>
      </c>
      <c r="X451" s="2">
        <v>13.237035000000001</v>
      </c>
      <c r="Y451" s="2">
        <v>2.873472</v>
      </c>
      <c r="Z451" s="2" t="s">
        <v>0</v>
      </c>
      <c r="AA451" s="2">
        <v>19.294827999999999</v>
      </c>
      <c r="AB451" s="2" t="s">
        <v>29</v>
      </c>
    </row>
    <row r="452" spans="1:28" s="1" customFormat="1" ht="12" x14ac:dyDescent="0.2">
      <c r="A452" s="1" t="s">
        <v>475</v>
      </c>
      <c r="B452" s="2">
        <v>2.2599999999999998</v>
      </c>
      <c r="C452" s="2">
        <v>7295.8288320000001</v>
      </c>
      <c r="D452" s="2">
        <v>7.54582</v>
      </c>
      <c r="E452" s="2">
        <v>1735.4426000000001</v>
      </c>
      <c r="F452" s="2">
        <v>1.1000000000000001</v>
      </c>
      <c r="G452" s="2">
        <v>26.022413060444912</v>
      </c>
      <c r="H452" s="2">
        <v>1.1399999999999999</v>
      </c>
      <c r="I452" s="2">
        <v>5.8755239999999995</v>
      </c>
      <c r="J452" s="2">
        <v>9028.8914999999997</v>
      </c>
      <c r="K452" s="2">
        <v>12626.261999999999</v>
      </c>
      <c r="L452" s="2">
        <v>6.9021562999999997</v>
      </c>
      <c r="M452" s="2">
        <v>0.95</v>
      </c>
      <c r="N452" s="2">
        <v>2866.9679999999998</v>
      </c>
      <c r="O452" s="2">
        <v>24.502807799999999</v>
      </c>
      <c r="P452" s="2">
        <v>10.651010184779825</v>
      </c>
      <c r="Q452" s="2">
        <v>1.7982954</v>
      </c>
      <c r="R452" s="2">
        <v>384.494283</v>
      </c>
      <c r="S452" s="2">
        <v>0.82</v>
      </c>
      <c r="T452" s="2">
        <v>10519.02592</v>
      </c>
      <c r="U452" s="2">
        <v>2.1800000000000002</v>
      </c>
      <c r="V452" s="2">
        <v>0.82</v>
      </c>
      <c r="W452" s="2">
        <v>4.9000000000000004</v>
      </c>
      <c r="X452" s="2">
        <v>20.908663999999998</v>
      </c>
      <c r="Y452" s="2">
        <v>3.4734793000000002</v>
      </c>
      <c r="Z452" s="2" t="s">
        <v>0</v>
      </c>
      <c r="AA452" s="2">
        <v>19.738025999999998</v>
      </c>
      <c r="AB452" s="2" t="s">
        <v>29</v>
      </c>
    </row>
    <row r="453" spans="1:28" s="1" customFormat="1" ht="12" x14ac:dyDescent="0.2">
      <c r="A453" s="1" t="s">
        <v>476</v>
      </c>
      <c r="B453" s="2">
        <v>1.9</v>
      </c>
      <c r="C453" s="2">
        <v>8499.0308700000005</v>
      </c>
      <c r="D453" s="2">
        <v>5.45</v>
      </c>
      <c r="E453" s="2">
        <v>5458.5520000000006</v>
      </c>
      <c r="F453" s="2">
        <v>0.81</v>
      </c>
      <c r="G453" s="2">
        <v>17.937593958181505</v>
      </c>
      <c r="H453" s="2">
        <v>5.1730637000000002</v>
      </c>
      <c r="I453" s="2">
        <v>2.0545485999999999</v>
      </c>
      <c r="J453" s="2">
        <v>6797.2614000000003</v>
      </c>
      <c r="K453" s="2">
        <v>12599.271999999999</v>
      </c>
      <c r="L453" s="2">
        <v>4.3689529</v>
      </c>
      <c r="M453" s="2">
        <v>1.07</v>
      </c>
      <c r="N453" s="2">
        <v>3482.0796</v>
      </c>
      <c r="O453" s="2">
        <v>29.915879599999997</v>
      </c>
      <c r="P453" s="2">
        <v>7.544366119128056</v>
      </c>
      <c r="Q453" s="2">
        <v>0.93</v>
      </c>
      <c r="R453" s="2">
        <v>438.56974610000003</v>
      </c>
      <c r="S453" s="2">
        <v>0.83</v>
      </c>
      <c r="T453" s="2">
        <v>8671.9724200000001</v>
      </c>
      <c r="U453" s="2">
        <v>2.38</v>
      </c>
      <c r="V453" s="2">
        <v>1.5842232000000001</v>
      </c>
      <c r="W453" s="2">
        <v>5.7</v>
      </c>
      <c r="X453" s="2">
        <v>33.03416</v>
      </c>
      <c r="Y453" s="2">
        <v>3.3596075999999999</v>
      </c>
      <c r="Z453" s="2" t="s">
        <v>0</v>
      </c>
      <c r="AA453" s="2">
        <v>14.337365999999998</v>
      </c>
      <c r="AB453" s="2" t="s">
        <v>29</v>
      </c>
    </row>
    <row r="454" spans="1:28" s="1" customFormat="1" ht="12" x14ac:dyDescent="0.2">
      <c r="A454" s="1" t="s">
        <v>477</v>
      </c>
      <c r="B454" s="2">
        <v>2.16</v>
      </c>
      <c r="C454" s="2">
        <v>8331.2070660000009</v>
      </c>
      <c r="D454" s="2">
        <v>5.45</v>
      </c>
      <c r="E454" s="2">
        <v>9817.857</v>
      </c>
      <c r="F454" s="2">
        <v>1.1399999999999999</v>
      </c>
      <c r="G454" s="2">
        <v>16.089592888730269</v>
      </c>
      <c r="H454" s="2">
        <v>3.0893896000000001</v>
      </c>
      <c r="I454" s="2">
        <v>3.4625909999999998</v>
      </c>
      <c r="J454" s="2">
        <v>8043.7060000000001</v>
      </c>
      <c r="K454" s="2">
        <v>19905.13</v>
      </c>
      <c r="L454" s="2">
        <v>8.94529</v>
      </c>
      <c r="M454" s="2">
        <v>1</v>
      </c>
      <c r="N454" s="2">
        <v>2152.4142000000002</v>
      </c>
      <c r="O454" s="2">
        <v>29.667378400000004</v>
      </c>
      <c r="P454" s="2">
        <v>5.0411441315678607</v>
      </c>
      <c r="Q454" s="2">
        <v>5.9321717000000005</v>
      </c>
      <c r="R454" s="2">
        <v>402.82050390000006</v>
      </c>
      <c r="S454" s="2">
        <v>0.8</v>
      </c>
      <c r="T454" s="2">
        <v>16428.875400000001</v>
      </c>
      <c r="U454" s="2">
        <v>1.64</v>
      </c>
      <c r="V454" s="2">
        <v>1.1499999999999999</v>
      </c>
      <c r="W454" s="2">
        <v>4.3499999999999996</v>
      </c>
      <c r="X454" s="2">
        <v>18.628740000000001</v>
      </c>
      <c r="Y454" s="2">
        <v>3.151764</v>
      </c>
      <c r="Z454" s="2" t="s">
        <v>0</v>
      </c>
      <c r="AA454" s="2">
        <v>11.474466</v>
      </c>
      <c r="AB454" s="2" t="s">
        <v>29</v>
      </c>
    </row>
    <row r="455" spans="1:28" s="1" customFormat="1" ht="12" x14ac:dyDescent="0.2">
      <c r="A455" s="1" t="s">
        <v>478</v>
      </c>
      <c r="B455" s="2">
        <v>3.0559770000000004</v>
      </c>
      <c r="C455" s="2">
        <v>8191.470870000001</v>
      </c>
      <c r="D455" s="2">
        <v>7.1939583000000002</v>
      </c>
      <c r="E455" s="2">
        <v>2916.2805000000003</v>
      </c>
      <c r="F455" s="2">
        <v>1.08</v>
      </c>
      <c r="G455" s="2">
        <v>17.295277550681281</v>
      </c>
      <c r="H455" s="2">
        <v>0.87</v>
      </c>
      <c r="I455" s="2">
        <v>4.6719302999999988</v>
      </c>
      <c r="J455" s="2">
        <v>10168.002</v>
      </c>
      <c r="K455" s="2">
        <v>17627.022000000001</v>
      </c>
      <c r="L455" s="2">
        <v>7.9805899999999994</v>
      </c>
      <c r="M455" s="2">
        <v>0.96</v>
      </c>
      <c r="N455" s="2">
        <v>3788.0884999999998</v>
      </c>
      <c r="O455" s="2">
        <v>44.827021399999992</v>
      </c>
      <c r="P455" s="2">
        <v>7.0348695264449077</v>
      </c>
      <c r="Q455" s="2">
        <v>5.7922737999999994</v>
      </c>
      <c r="R455" s="2">
        <v>312.70629600000001</v>
      </c>
      <c r="S455" s="2">
        <v>4.77888</v>
      </c>
      <c r="T455" s="2">
        <v>14229.4306</v>
      </c>
      <c r="U455" s="2">
        <v>11.769910000000003</v>
      </c>
      <c r="V455" s="2">
        <v>1</v>
      </c>
      <c r="W455" s="2">
        <v>10.629570000000001</v>
      </c>
      <c r="X455" s="2">
        <v>22.26728</v>
      </c>
      <c r="Y455" s="2">
        <v>3.7194779999999996</v>
      </c>
      <c r="Z455" s="2" t="s">
        <v>0</v>
      </c>
      <c r="AA455" s="2">
        <v>29.924796000000001</v>
      </c>
      <c r="AB455" s="2" t="s">
        <v>29</v>
      </c>
    </row>
    <row r="456" spans="1:28" s="1" customFormat="1" ht="12" x14ac:dyDescent="0.2">
      <c r="A456" s="1" t="s">
        <v>479</v>
      </c>
      <c r="B456" s="2">
        <v>2.2599999999999998</v>
      </c>
      <c r="C456" s="2">
        <v>10976.583171999999</v>
      </c>
      <c r="D456" s="2">
        <v>120.97848</v>
      </c>
      <c r="E456" s="2">
        <v>707.29540000000009</v>
      </c>
      <c r="F456" s="2">
        <v>1.19</v>
      </c>
      <c r="G456" s="2">
        <v>23.433693739941926</v>
      </c>
      <c r="H456" s="2">
        <v>4.9237294</v>
      </c>
      <c r="I456" s="2">
        <v>4.7595707999999997</v>
      </c>
      <c r="J456" s="2">
        <v>5764.5620999999992</v>
      </c>
      <c r="K456" s="2">
        <v>20073.387999999999</v>
      </c>
      <c r="L456" s="2">
        <v>3.7388910000000006</v>
      </c>
      <c r="M456" s="2">
        <v>0.92</v>
      </c>
      <c r="N456" s="2">
        <v>2039.213</v>
      </c>
      <c r="O456" s="2">
        <v>38.1054192</v>
      </c>
      <c r="P456" s="2">
        <v>6.9493721609409977</v>
      </c>
      <c r="Q456" s="2">
        <v>5.2946111999999994</v>
      </c>
      <c r="R456" s="2">
        <v>456.75027609999995</v>
      </c>
      <c r="S456" s="2">
        <v>1.1599999999999999</v>
      </c>
      <c r="T456" s="2">
        <v>16979.748</v>
      </c>
      <c r="U456" s="2">
        <v>2.1800000000000002</v>
      </c>
      <c r="V456" s="2">
        <v>1.19</v>
      </c>
      <c r="W456" s="2">
        <v>4.5999999999999996</v>
      </c>
      <c r="X456" s="2">
        <v>19.403904000000001</v>
      </c>
      <c r="Y456" s="2">
        <v>4.5131223999999994</v>
      </c>
      <c r="Z456" s="2" t="s">
        <v>0</v>
      </c>
      <c r="AA456" s="2">
        <v>18.120227999999997</v>
      </c>
      <c r="AB456" s="2" t="s">
        <v>29</v>
      </c>
    </row>
    <row r="457" spans="1:28" s="1" customFormat="1" ht="12" x14ac:dyDescent="0.2">
      <c r="A457" s="1" t="s">
        <v>480</v>
      </c>
      <c r="B457" s="2">
        <v>1.7</v>
      </c>
      <c r="C457" s="2">
        <v>12304.521700000001</v>
      </c>
      <c r="D457" s="2">
        <v>4.3</v>
      </c>
      <c r="E457" s="2">
        <v>2620.3436000000002</v>
      </c>
      <c r="F457" s="2">
        <v>1.0900000000000001</v>
      </c>
      <c r="G457" s="2">
        <v>21.853133211558173</v>
      </c>
      <c r="H457" s="2">
        <v>3.5471040000000005</v>
      </c>
      <c r="I457" s="2">
        <v>3.7482036000000001</v>
      </c>
      <c r="J457" s="2">
        <v>6490.8356999999996</v>
      </c>
      <c r="K457" s="2">
        <v>17544.464</v>
      </c>
      <c r="L457" s="2">
        <v>8.6709905999999997</v>
      </c>
      <c r="M457" s="2">
        <v>0.95</v>
      </c>
      <c r="N457" s="2">
        <v>4441.8441000000003</v>
      </c>
      <c r="O457" s="2">
        <v>35.053812000000001</v>
      </c>
      <c r="P457" s="2">
        <v>3.1732294345919065</v>
      </c>
      <c r="Q457" s="2">
        <v>6.4672032000000002</v>
      </c>
      <c r="R457" s="2">
        <v>719.93864399999995</v>
      </c>
      <c r="S457" s="2">
        <v>1.05</v>
      </c>
      <c r="T457" s="2">
        <v>9164.7446800000016</v>
      </c>
      <c r="U457" s="2">
        <v>2.1800000000000002</v>
      </c>
      <c r="V457" s="2">
        <v>2.1973338</v>
      </c>
      <c r="W457" s="2">
        <v>9.1180716999999998</v>
      </c>
      <c r="X457" s="2">
        <v>44.840874000000007</v>
      </c>
      <c r="Y457" s="2">
        <v>3.6243064</v>
      </c>
      <c r="Z457" s="2" t="s">
        <v>0</v>
      </c>
      <c r="AA457" s="2">
        <v>14.949693</v>
      </c>
      <c r="AB457" s="2" t="s">
        <v>29</v>
      </c>
    </row>
    <row r="458" spans="1:28" s="1" customFormat="1" ht="12" x14ac:dyDescent="0.2">
      <c r="A458" s="1" t="s">
        <v>481</v>
      </c>
      <c r="B458" s="2">
        <v>1.68</v>
      </c>
      <c r="C458" s="2">
        <v>11623.056086999999</v>
      </c>
      <c r="D458" s="2">
        <v>4.75</v>
      </c>
      <c r="E458" s="2">
        <v>1355.4090000000003</v>
      </c>
      <c r="F458" s="2">
        <v>1.1399999999999999</v>
      </c>
      <c r="G458" s="2">
        <v>22.046049406769974</v>
      </c>
      <c r="H458" s="2">
        <v>1.1599999999999999</v>
      </c>
      <c r="I458" s="2">
        <v>5.9332732999999998</v>
      </c>
      <c r="J458" s="2">
        <v>10350.6291</v>
      </c>
      <c r="K458" s="2">
        <v>18080.088</v>
      </c>
      <c r="L458" s="2">
        <v>6.6624210999999995</v>
      </c>
      <c r="M458" s="2">
        <v>1.08</v>
      </c>
      <c r="N458" s="2">
        <v>2296.5944999999997</v>
      </c>
      <c r="O458" s="2">
        <v>38.306403199999998</v>
      </c>
      <c r="P458" s="2">
        <v>7.0988118989286564</v>
      </c>
      <c r="Q458" s="2">
        <v>1.1200000000000001</v>
      </c>
      <c r="R458" s="2">
        <v>341.52663209999997</v>
      </c>
      <c r="S458" s="2">
        <v>4.3972200000000008</v>
      </c>
      <c r="T458" s="2">
        <v>14343.288960000002</v>
      </c>
      <c r="U458" s="2">
        <v>2.08</v>
      </c>
      <c r="V458" s="2">
        <v>0.98</v>
      </c>
      <c r="W458" s="2">
        <v>4.8</v>
      </c>
      <c r="X458" s="2">
        <v>17.865469000000001</v>
      </c>
      <c r="Y458" s="2">
        <v>2.7825069999999998</v>
      </c>
      <c r="Z458" s="2" t="s">
        <v>0</v>
      </c>
      <c r="AA458" s="2">
        <v>26.743464999999997</v>
      </c>
      <c r="AB458" s="2" t="s">
        <v>29</v>
      </c>
    </row>
    <row r="459" spans="1:28" s="1" customFormat="1" ht="12" x14ac:dyDescent="0.2">
      <c r="A459" s="1" t="s">
        <v>482</v>
      </c>
      <c r="B459" s="2">
        <v>1.66</v>
      </c>
      <c r="C459" s="2">
        <v>10716.086187000001</v>
      </c>
      <c r="D459" s="2">
        <v>5.05</v>
      </c>
      <c r="E459" s="2">
        <v>15989.410500000004</v>
      </c>
      <c r="F459" s="2">
        <v>0.92</v>
      </c>
      <c r="G459" s="2">
        <v>20.125865251581594</v>
      </c>
      <c r="H459" s="2">
        <v>2.5437234000000002</v>
      </c>
      <c r="I459" s="2">
        <v>4.6408554999999998</v>
      </c>
      <c r="J459" s="2">
        <v>9308.0603999999985</v>
      </c>
      <c r="K459" s="2">
        <v>16504.101999999999</v>
      </c>
      <c r="L459" s="2">
        <v>3.7951583999999983</v>
      </c>
      <c r="M459" s="2">
        <v>0.89</v>
      </c>
      <c r="N459" s="2">
        <v>5160.7030999999997</v>
      </c>
      <c r="O459" s="2">
        <v>37.863187799999999</v>
      </c>
      <c r="P459" s="2">
        <v>7.246165612945326</v>
      </c>
      <c r="Q459" s="2">
        <v>1.748259</v>
      </c>
      <c r="R459" s="2">
        <v>369.26639340000003</v>
      </c>
      <c r="S459" s="2">
        <v>0.82</v>
      </c>
      <c r="T459" s="2">
        <v>9622.6395200000006</v>
      </c>
      <c r="U459" s="2">
        <v>2.16</v>
      </c>
      <c r="V459" s="2">
        <v>1.04</v>
      </c>
      <c r="W459" s="2">
        <v>11.785344</v>
      </c>
      <c r="X459" s="2">
        <v>44.0154</v>
      </c>
      <c r="Y459" s="2">
        <v>2.8768449</v>
      </c>
      <c r="Z459" s="2" t="s">
        <v>0</v>
      </c>
      <c r="AA459" s="2">
        <v>16.900791999999996</v>
      </c>
      <c r="AB459" s="2" t="s">
        <v>29</v>
      </c>
    </row>
    <row r="460" spans="1:28" s="1" customFormat="1" ht="12" x14ac:dyDescent="0.2">
      <c r="A460" s="1" t="s">
        <v>483</v>
      </c>
      <c r="B460" s="2">
        <v>2.02</v>
      </c>
      <c r="C460" s="2">
        <v>11997.578181000001</v>
      </c>
      <c r="D460" s="2">
        <v>40.098410000000001</v>
      </c>
      <c r="E460" s="2">
        <v>1607.5538000000001</v>
      </c>
      <c r="F460" s="2">
        <v>0.83</v>
      </c>
      <c r="G460" s="2">
        <v>73.771674065888249</v>
      </c>
      <c r="H460" s="2">
        <v>15.710634000000001</v>
      </c>
      <c r="I460" s="2">
        <v>30.162163199999998</v>
      </c>
      <c r="J460" s="2">
        <v>3777.8013000000001</v>
      </c>
      <c r="K460" s="2">
        <v>55610.04</v>
      </c>
      <c r="L460" s="2">
        <v>27.217959899999997</v>
      </c>
      <c r="M460" s="2">
        <v>2.9274260999999999</v>
      </c>
      <c r="N460" s="2">
        <v>9350.5879999999997</v>
      </c>
      <c r="O460" s="2">
        <v>301.02764880000001</v>
      </c>
      <c r="P460" s="2">
        <v>4.6661335080082269</v>
      </c>
      <c r="Q460" s="2">
        <v>38.849964</v>
      </c>
      <c r="R460" s="2">
        <v>665.06573430000003</v>
      </c>
      <c r="S460" s="2">
        <v>0.82</v>
      </c>
      <c r="T460" s="2">
        <v>36063.332799999996</v>
      </c>
      <c r="U460" s="2">
        <v>1.82</v>
      </c>
      <c r="V460" s="2">
        <v>2.6870579999999999</v>
      </c>
      <c r="W460" s="2">
        <v>5.4</v>
      </c>
      <c r="X460" s="2">
        <v>38.047536000000001</v>
      </c>
      <c r="Y460" s="2">
        <v>7.1185860000000005</v>
      </c>
      <c r="Z460" s="2" t="s">
        <v>0</v>
      </c>
      <c r="AA460" s="2">
        <v>36.609770000000005</v>
      </c>
      <c r="AB460" s="2" t="s">
        <v>29</v>
      </c>
    </row>
    <row r="461" spans="1:28" s="1" customFormat="1" ht="12" x14ac:dyDescent="0.2">
      <c r="A461" s="1" t="s">
        <v>484</v>
      </c>
      <c r="B461" s="2">
        <v>2.34</v>
      </c>
      <c r="C461" s="2">
        <v>8068.9908510000005</v>
      </c>
      <c r="D461" s="2">
        <v>5.4</v>
      </c>
      <c r="E461" s="2">
        <v>1187.5919999999999</v>
      </c>
      <c r="F461" s="2">
        <v>0.97</v>
      </c>
      <c r="G461" s="2">
        <v>16.349982851761851</v>
      </c>
      <c r="H461" s="2">
        <v>1.02</v>
      </c>
      <c r="I461" s="2">
        <v>4.8146418000000004</v>
      </c>
      <c r="J461" s="2">
        <v>8228.7816000000003</v>
      </c>
      <c r="K461" s="2">
        <v>15382.734000000002</v>
      </c>
      <c r="L461" s="2">
        <v>6.93459</v>
      </c>
      <c r="M461" s="2">
        <v>0.88</v>
      </c>
      <c r="N461" s="2">
        <v>3316.9353000000001</v>
      </c>
      <c r="O461" s="2">
        <v>35.2150824</v>
      </c>
      <c r="P461" s="2">
        <v>12.922133038170209</v>
      </c>
      <c r="Q461" s="2">
        <v>3.9425616000000003</v>
      </c>
      <c r="R461" s="2">
        <v>374.89772870000002</v>
      </c>
      <c r="S461" s="2">
        <v>1.0900000000000001</v>
      </c>
      <c r="T461" s="2">
        <v>14377.697320000001</v>
      </c>
      <c r="U461" s="2">
        <v>1.86</v>
      </c>
      <c r="V461" s="2">
        <v>0.96</v>
      </c>
      <c r="W461" s="2">
        <v>4.5</v>
      </c>
      <c r="X461" s="2">
        <v>17.854872</v>
      </c>
      <c r="Y461" s="2">
        <v>2.7498771</v>
      </c>
      <c r="Z461" s="2" t="s">
        <v>0</v>
      </c>
      <c r="AA461" s="2">
        <v>22.38935</v>
      </c>
      <c r="AB461" s="2" t="s">
        <v>29</v>
      </c>
    </row>
    <row r="462" spans="1:28" s="1" customFormat="1" ht="12" x14ac:dyDescent="0.2">
      <c r="A462" s="1" t="s">
        <v>485</v>
      </c>
      <c r="B462" s="2">
        <v>1.76</v>
      </c>
      <c r="C462" s="2">
        <v>7362.1430960000007</v>
      </c>
      <c r="D462" s="2">
        <v>5.05</v>
      </c>
      <c r="E462" s="2">
        <v>2819.3514</v>
      </c>
      <c r="F462" s="2">
        <v>1.05</v>
      </c>
      <c r="G462" s="2">
        <v>11.168699559493671</v>
      </c>
      <c r="H462" s="2">
        <v>4.3174599999999996</v>
      </c>
      <c r="I462" s="2">
        <v>4.9278515999999994</v>
      </c>
      <c r="J462" s="2">
        <v>12439.565999999999</v>
      </c>
      <c r="K462" s="2">
        <v>26315.14</v>
      </c>
      <c r="L462" s="2">
        <v>5.4855899999999984</v>
      </c>
      <c r="M462" s="2">
        <v>0.91</v>
      </c>
      <c r="N462" s="2">
        <v>2977.9342000000006</v>
      </c>
      <c r="O462" s="2">
        <v>44.676662999999998</v>
      </c>
      <c r="P462" s="2">
        <v>5.1320349107489491</v>
      </c>
      <c r="Q462" s="2">
        <v>3.1133001</v>
      </c>
      <c r="R462" s="2">
        <v>261.63328950000005</v>
      </c>
      <c r="S462" s="2">
        <v>1.0900000000000001</v>
      </c>
      <c r="T462" s="2">
        <v>26952.207839999999</v>
      </c>
      <c r="U462" s="2">
        <v>2.2400000000000002</v>
      </c>
      <c r="V462" s="2">
        <v>1.2</v>
      </c>
      <c r="W462" s="2">
        <v>4.4839919999999998</v>
      </c>
      <c r="X462" s="2">
        <v>17.387837999999999</v>
      </c>
      <c r="Y462" s="2">
        <v>2.6083668000000002</v>
      </c>
      <c r="Z462" s="2" t="s">
        <v>0</v>
      </c>
      <c r="AA462" s="2">
        <v>19.196729999999999</v>
      </c>
      <c r="AB462" s="2" t="s">
        <v>29</v>
      </c>
    </row>
    <row r="463" spans="1:28" s="1" customFormat="1" ht="12" x14ac:dyDescent="0.2">
      <c r="A463" s="1" t="s">
        <v>486</v>
      </c>
      <c r="B463" s="2">
        <v>2.1</v>
      </c>
      <c r="C463" s="2">
        <v>11085.278048999999</v>
      </c>
      <c r="D463" s="2">
        <v>5.2</v>
      </c>
      <c r="E463" s="2">
        <v>1693.54</v>
      </c>
      <c r="F463" s="2">
        <v>0.86</v>
      </c>
      <c r="G463" s="2">
        <v>28.292773668498885</v>
      </c>
      <c r="H463" s="2">
        <v>0.87</v>
      </c>
      <c r="I463" s="2">
        <v>4.1493311999999998</v>
      </c>
      <c r="J463" s="2">
        <v>12475.594999999999</v>
      </c>
      <c r="K463" s="2">
        <v>13549.351999999999</v>
      </c>
      <c r="L463" s="2">
        <v>5.9444876999999998</v>
      </c>
      <c r="M463" s="2">
        <v>1.1599999999999999</v>
      </c>
      <c r="N463" s="2">
        <v>3561.4148000000005</v>
      </c>
      <c r="O463" s="2">
        <v>34.828605600000003</v>
      </c>
      <c r="P463" s="2">
        <v>6.5914322473422935</v>
      </c>
      <c r="Q463" s="2">
        <v>1.970718</v>
      </c>
      <c r="R463" s="2">
        <v>526.12321440000005</v>
      </c>
      <c r="S463" s="2">
        <v>1.19</v>
      </c>
      <c r="T463" s="2">
        <v>12188.03944</v>
      </c>
      <c r="U463" s="2">
        <v>2.2200000000000002</v>
      </c>
      <c r="V463" s="2">
        <v>1.803912</v>
      </c>
      <c r="W463" s="2">
        <v>8.3988810000000012</v>
      </c>
      <c r="X463" s="2">
        <v>31.158921999999997</v>
      </c>
      <c r="Y463" s="2">
        <v>3.2073424999999998</v>
      </c>
      <c r="Z463" s="2" t="s">
        <v>0</v>
      </c>
      <c r="AA463" s="2">
        <v>23.052627999999995</v>
      </c>
      <c r="AB463" s="2" t="s">
        <v>29</v>
      </c>
    </row>
    <row r="464" spans="1:28" s="1" customFormat="1" ht="12" x14ac:dyDescent="0.2">
      <c r="A464" s="1" t="s">
        <v>487</v>
      </c>
      <c r="B464" s="2">
        <v>2.4</v>
      </c>
      <c r="C464" s="2">
        <v>9494.9029890000002</v>
      </c>
      <c r="D464" s="2">
        <v>25.903240999999998</v>
      </c>
      <c r="E464" s="2">
        <v>3445.5960000000005</v>
      </c>
      <c r="F464" s="2">
        <v>0.81</v>
      </c>
      <c r="G464" s="2">
        <v>23.521317089794575</v>
      </c>
      <c r="H464" s="2">
        <v>2.1253305999999998</v>
      </c>
      <c r="I464" s="2">
        <v>6.1906110000000005</v>
      </c>
      <c r="J464" s="2">
        <v>7247.1048000000001</v>
      </c>
      <c r="K464" s="2">
        <v>29303.273999999998</v>
      </c>
      <c r="L464" s="2">
        <v>8.7854899999999994</v>
      </c>
      <c r="M464" s="2">
        <v>0.89</v>
      </c>
      <c r="N464" s="2">
        <v>2087.7946999999999</v>
      </c>
      <c r="O464" s="2">
        <v>41.166979999999995</v>
      </c>
      <c r="P464" s="2">
        <v>12.573343293987428</v>
      </c>
      <c r="Q464" s="2">
        <v>5.7771364000000007</v>
      </c>
      <c r="R464" s="2">
        <v>340.51061390000001</v>
      </c>
      <c r="S464" s="2">
        <v>1.7016105000000008</v>
      </c>
      <c r="T464" s="2">
        <v>17422.855599999999</v>
      </c>
      <c r="U464" s="2">
        <v>1.98</v>
      </c>
      <c r="V464" s="2">
        <v>1.18</v>
      </c>
      <c r="W464" s="2">
        <v>5.6713589999999998</v>
      </c>
      <c r="X464" s="2">
        <v>18.438382000000001</v>
      </c>
      <c r="Y464" s="2">
        <v>2.980197</v>
      </c>
      <c r="Z464" s="2" t="s">
        <v>0</v>
      </c>
      <c r="AA464" s="2">
        <v>15.809985000000005</v>
      </c>
      <c r="AB464" s="2" t="s">
        <v>29</v>
      </c>
    </row>
    <row r="465" spans="1:28" s="1" customFormat="1" ht="12" x14ac:dyDescent="0.2">
      <c r="A465" s="1" t="s">
        <v>488</v>
      </c>
      <c r="B465" s="2">
        <v>1.8</v>
      </c>
      <c r="C465" s="2">
        <v>14513.546351000001</v>
      </c>
      <c r="D465" s="2">
        <v>4.2</v>
      </c>
      <c r="E465" s="2">
        <v>1829.4552000000001</v>
      </c>
      <c r="F465" s="2">
        <v>0.94</v>
      </c>
      <c r="G465" s="2">
        <v>21.391989727251126</v>
      </c>
      <c r="H465" s="2">
        <v>4.8190194000000002</v>
      </c>
      <c r="I465" s="2">
        <v>6.4915122999999992</v>
      </c>
      <c r="J465" s="2">
        <v>6665.9967000000006</v>
      </c>
      <c r="K465" s="2">
        <v>15561.820999999998</v>
      </c>
      <c r="L465" s="2">
        <v>6.7457585999999985</v>
      </c>
      <c r="M465" s="2">
        <v>1.0900000000000001</v>
      </c>
      <c r="N465" s="2">
        <v>3727.3555999999999</v>
      </c>
      <c r="O465" s="2">
        <v>39.092004000000003</v>
      </c>
      <c r="P465" s="2">
        <v>5.6928678588833916</v>
      </c>
      <c r="Q465" s="2">
        <v>6.0228286000000004</v>
      </c>
      <c r="R465" s="2">
        <v>566.91108529999997</v>
      </c>
      <c r="S465" s="2">
        <v>1.0900000000000001</v>
      </c>
      <c r="T465" s="2">
        <v>10376.284879999999</v>
      </c>
      <c r="U465" s="2">
        <v>2.2200000000000002</v>
      </c>
      <c r="V465" s="2">
        <v>0.87</v>
      </c>
      <c r="W465" s="2">
        <v>4.5999999999999996</v>
      </c>
      <c r="X465" s="2">
        <v>37.960532999999998</v>
      </c>
      <c r="Y465" s="2">
        <v>4.1185776000000001</v>
      </c>
      <c r="Z465" s="2" t="s">
        <v>0</v>
      </c>
      <c r="AA465" s="2">
        <v>28.985093999999993</v>
      </c>
      <c r="AB465" s="2" t="s">
        <v>29</v>
      </c>
    </row>
    <row r="466" spans="1:28" s="1" customFormat="1" ht="12" x14ac:dyDescent="0.2">
      <c r="A466" s="1" t="s">
        <v>489</v>
      </c>
      <c r="B466" s="2">
        <v>1.86</v>
      </c>
      <c r="C466" s="2">
        <v>9911.8647209999999</v>
      </c>
      <c r="D466" s="2">
        <v>14.601732</v>
      </c>
      <c r="E466" s="2">
        <v>2120.9647</v>
      </c>
      <c r="F466" s="2">
        <v>0.81</v>
      </c>
      <c r="G466" s="2">
        <v>16.085239215897403</v>
      </c>
      <c r="H466" s="2">
        <v>0.94</v>
      </c>
      <c r="I466" s="2">
        <v>5.0901069999999997</v>
      </c>
      <c r="J466" s="2">
        <v>7971.7615999999989</v>
      </c>
      <c r="K466" s="2">
        <v>17039.214</v>
      </c>
      <c r="L466" s="2">
        <v>7.7308900000000005</v>
      </c>
      <c r="M466" s="2">
        <v>0.99</v>
      </c>
      <c r="N466" s="2">
        <v>3292.6147000000001</v>
      </c>
      <c r="O466" s="2">
        <v>31.546790399999995</v>
      </c>
      <c r="P466" s="2">
        <v>7.1408644821291389</v>
      </c>
      <c r="Q466" s="2">
        <v>0.82</v>
      </c>
      <c r="R466" s="2">
        <v>467.36229960000003</v>
      </c>
      <c r="S466" s="2">
        <v>1.07</v>
      </c>
      <c r="T466" s="2">
        <v>12890.936519999999</v>
      </c>
      <c r="U466" s="2">
        <v>1.74</v>
      </c>
      <c r="V466" s="2">
        <v>0.92</v>
      </c>
      <c r="W466" s="2">
        <v>5.5</v>
      </c>
      <c r="X466" s="2">
        <v>20.866140000000001</v>
      </c>
      <c r="Y466" s="2">
        <v>3.0674248</v>
      </c>
      <c r="Z466" s="2" t="s">
        <v>0</v>
      </c>
      <c r="AA466" s="2">
        <v>19.365360000000003</v>
      </c>
      <c r="AB466" s="2" t="s">
        <v>29</v>
      </c>
    </row>
    <row r="467" spans="1:28" s="1" customFormat="1" ht="12" x14ac:dyDescent="0.2">
      <c r="A467" s="1" t="s">
        <v>490</v>
      </c>
      <c r="B467" s="2">
        <v>2.08</v>
      </c>
      <c r="C467" s="2">
        <v>6678.8207850000008</v>
      </c>
      <c r="D467" s="2">
        <v>8.2241351999999992</v>
      </c>
      <c r="E467" s="2">
        <v>1380.23</v>
      </c>
      <c r="F467" s="2">
        <v>0.9</v>
      </c>
      <c r="G467" s="2">
        <v>4.45</v>
      </c>
      <c r="H467" s="2">
        <v>1.01</v>
      </c>
      <c r="I467" s="2">
        <v>4.5942222999999993</v>
      </c>
      <c r="J467" s="2">
        <v>10564.754000000001</v>
      </c>
      <c r="K467" s="2">
        <v>16454.43</v>
      </c>
      <c r="L467" s="2">
        <v>4.05</v>
      </c>
      <c r="M467" s="2">
        <v>0.96</v>
      </c>
      <c r="N467" s="2">
        <v>921.25779999999997</v>
      </c>
      <c r="O467" s="2">
        <v>32.875519400000002</v>
      </c>
      <c r="P467" s="2">
        <v>6.301403425324005</v>
      </c>
      <c r="Q467" s="2">
        <v>3.6669491999999995</v>
      </c>
      <c r="R467" s="2">
        <v>275.83475520000002</v>
      </c>
      <c r="S467" s="2">
        <v>1</v>
      </c>
      <c r="T467" s="2">
        <v>13724.117679999999</v>
      </c>
      <c r="U467" s="2">
        <v>1.72</v>
      </c>
      <c r="V467" s="2">
        <v>1.02</v>
      </c>
      <c r="W467" s="2">
        <v>5.0999999999999996</v>
      </c>
      <c r="X467" s="2">
        <v>5.8425950000000002</v>
      </c>
      <c r="Y467" s="2">
        <v>2.6812136</v>
      </c>
      <c r="Z467" s="2" t="s">
        <v>0</v>
      </c>
      <c r="AA467" s="2">
        <v>16.215441999999999</v>
      </c>
      <c r="AB467" s="2" t="s">
        <v>29</v>
      </c>
    </row>
    <row r="468" spans="1:28" s="1" customFormat="1" ht="12" x14ac:dyDescent="0.2">
      <c r="A468" s="1" t="s">
        <v>491</v>
      </c>
      <c r="B468" s="2">
        <v>1.78</v>
      </c>
      <c r="C468" s="2">
        <v>9873.2914830000009</v>
      </c>
      <c r="D468" s="2">
        <v>4.75</v>
      </c>
      <c r="E468" s="2">
        <v>2650.9248000000002</v>
      </c>
      <c r="F468" s="2">
        <v>1.07</v>
      </c>
      <c r="G468" s="2">
        <v>13.275373236370447</v>
      </c>
      <c r="H468" s="2">
        <v>0.92</v>
      </c>
      <c r="I468" s="2">
        <v>3.3127271999999999</v>
      </c>
      <c r="J468" s="2">
        <v>12441.330999999998</v>
      </c>
      <c r="K468" s="2">
        <v>18674.106</v>
      </c>
      <c r="L468" s="2">
        <v>5.5065499999999989</v>
      </c>
      <c r="M468" s="2">
        <v>1.17</v>
      </c>
      <c r="N468" s="2">
        <v>3098.4749999999999</v>
      </c>
      <c r="O468" s="2">
        <v>34.364825599999996</v>
      </c>
      <c r="P468" s="2">
        <v>6.3713954344432242</v>
      </c>
      <c r="Q468" s="2">
        <v>1</v>
      </c>
      <c r="R468" s="2">
        <v>354.50286390000002</v>
      </c>
      <c r="S468" s="2">
        <v>8.3514569999999999</v>
      </c>
      <c r="T468" s="2">
        <v>14022.36656</v>
      </c>
      <c r="U468" s="2">
        <v>1.7</v>
      </c>
      <c r="V468" s="2">
        <v>1.06</v>
      </c>
      <c r="W468" s="2">
        <v>7.0682799999999997</v>
      </c>
      <c r="X468" s="2">
        <v>24.461483999999999</v>
      </c>
      <c r="Y468" s="2">
        <v>4.1362424999999998</v>
      </c>
      <c r="Z468" s="2" t="s">
        <v>0</v>
      </c>
      <c r="AA468" s="2">
        <v>18.271044</v>
      </c>
      <c r="AB468" s="2" t="s">
        <v>29</v>
      </c>
    </row>
    <row r="469" spans="1:28" s="1" customFormat="1" ht="12" x14ac:dyDescent="0.2">
      <c r="A469" s="1" t="s">
        <v>492</v>
      </c>
      <c r="B469" s="2">
        <v>2.2000000000000002</v>
      </c>
      <c r="C469" s="2">
        <v>7809.6661829999994</v>
      </c>
      <c r="D469" s="2">
        <v>9.9269529999999992</v>
      </c>
      <c r="E469" s="2">
        <v>2059.2360000000003</v>
      </c>
      <c r="F469" s="2">
        <v>0.9</v>
      </c>
      <c r="G469" s="2">
        <v>13.691803755239459</v>
      </c>
      <c r="H469" s="2">
        <v>2.1630896000000002</v>
      </c>
      <c r="I469" s="2">
        <v>4.1956445999999996</v>
      </c>
      <c r="J469" s="2">
        <v>10054.721600000001</v>
      </c>
      <c r="K469" s="2">
        <v>12579.22</v>
      </c>
      <c r="L469" s="2">
        <v>6.2990199999999996</v>
      </c>
      <c r="M469" s="2">
        <v>1.18</v>
      </c>
      <c r="N469" s="2">
        <v>4120.3469999999998</v>
      </c>
      <c r="O469" s="2">
        <v>27.840521800000001</v>
      </c>
      <c r="P469" s="2">
        <v>6.6032739707425048</v>
      </c>
      <c r="Q469" s="2">
        <v>0.85</v>
      </c>
      <c r="R469" s="2">
        <v>369.12082480000004</v>
      </c>
      <c r="S469" s="2">
        <v>1.2</v>
      </c>
      <c r="T469" s="2">
        <v>10761.86592</v>
      </c>
      <c r="U469" s="2">
        <v>2.3199999999999998</v>
      </c>
      <c r="V469" s="2">
        <v>0.9</v>
      </c>
      <c r="W469" s="2">
        <v>5.75</v>
      </c>
      <c r="X469" s="2">
        <v>23.499008</v>
      </c>
      <c r="Y469" s="2">
        <v>2.262232</v>
      </c>
      <c r="Z469" s="2" t="s">
        <v>0</v>
      </c>
      <c r="AA469" s="2">
        <v>21.582825999999997</v>
      </c>
      <c r="AB469" s="2" t="s">
        <v>29</v>
      </c>
    </row>
    <row r="470" spans="1:28" s="1" customFormat="1" ht="12" x14ac:dyDescent="0.2">
      <c r="A470" s="1" t="s">
        <v>493</v>
      </c>
      <c r="B470" s="2">
        <v>2.06</v>
      </c>
      <c r="C470" s="2">
        <v>8176.8740399999997</v>
      </c>
      <c r="D470" s="2">
        <v>5.0999999999999996</v>
      </c>
      <c r="E470" s="2">
        <v>1089.9201000000003</v>
      </c>
      <c r="F470" s="2">
        <v>0.88</v>
      </c>
      <c r="G470" s="2">
        <v>4.5999999999999996</v>
      </c>
      <c r="H470" s="2">
        <v>0.9</v>
      </c>
      <c r="I470" s="2">
        <v>3.8743950999999992</v>
      </c>
      <c r="J470" s="2">
        <v>8348.223</v>
      </c>
      <c r="K470" s="2">
        <v>16982.560000000001</v>
      </c>
      <c r="L470" s="2">
        <v>4.0199999999999996</v>
      </c>
      <c r="M470" s="2">
        <v>0.92</v>
      </c>
      <c r="N470" s="2">
        <v>2531.9780000000001</v>
      </c>
      <c r="O470" s="2">
        <v>32.018047000000003</v>
      </c>
      <c r="P470" s="2">
        <v>10.11816419880558</v>
      </c>
      <c r="Q470" s="2">
        <v>1.1200000000000001</v>
      </c>
      <c r="R470" s="2">
        <v>197.51491429999999</v>
      </c>
      <c r="S470" s="2">
        <v>0.8</v>
      </c>
      <c r="T470" s="2">
        <v>11076.28256</v>
      </c>
      <c r="U470" s="2">
        <v>2.3199999999999998</v>
      </c>
      <c r="V470" s="2">
        <v>1.01</v>
      </c>
      <c r="W470" s="2">
        <v>7.3575768000000004</v>
      </c>
      <c r="X470" s="2">
        <v>23.487416000000003</v>
      </c>
      <c r="Y470" s="2">
        <v>2.4495669000000002</v>
      </c>
      <c r="Z470" s="2" t="s">
        <v>0</v>
      </c>
      <c r="AA470" s="2">
        <v>21.011267000000004</v>
      </c>
      <c r="AB470" s="2" t="s">
        <v>29</v>
      </c>
    </row>
    <row r="471" spans="1:28" s="1" customFormat="1" ht="12" x14ac:dyDescent="0.2">
      <c r="A471" s="1" t="s">
        <v>494</v>
      </c>
      <c r="B471" s="2">
        <v>2.34</v>
      </c>
      <c r="C471" s="2">
        <v>7515.2569819503397</v>
      </c>
      <c r="D471" s="2">
        <v>4.1500000000000004</v>
      </c>
      <c r="E471" s="2">
        <v>824.40129400292096</v>
      </c>
      <c r="F471" s="2">
        <v>0.81</v>
      </c>
      <c r="G471" s="2">
        <v>5.3</v>
      </c>
      <c r="H471" s="2">
        <v>0.97</v>
      </c>
      <c r="I471" s="2">
        <v>4.2428564640996447</v>
      </c>
      <c r="J471" s="2">
        <v>11703.323029857833</v>
      </c>
      <c r="K471" s="2">
        <v>13040.031402504872</v>
      </c>
      <c r="L471" s="2">
        <v>4.1100000000000003</v>
      </c>
      <c r="M471" s="2">
        <v>0.8</v>
      </c>
      <c r="N471" s="2">
        <v>2401.831701041734</v>
      </c>
      <c r="O471" s="2">
        <v>26.43476602609304</v>
      </c>
      <c r="P471" s="2">
        <v>11.27219679372879</v>
      </c>
      <c r="Q471" s="2">
        <v>0.9</v>
      </c>
      <c r="R471" s="2">
        <v>241.07205738947223</v>
      </c>
      <c r="S471" s="2">
        <v>0.96</v>
      </c>
      <c r="T471" s="2">
        <v>10820.468371107254</v>
      </c>
      <c r="U471" s="2">
        <v>1.76</v>
      </c>
      <c r="V471" s="2">
        <v>0.96</v>
      </c>
      <c r="W471" s="2">
        <v>5.2965747850149594</v>
      </c>
      <c r="X471" s="2">
        <v>20.213083754959541</v>
      </c>
      <c r="Y471" s="2">
        <v>2.3414103268424435</v>
      </c>
      <c r="Z471" s="2" t="s">
        <v>0</v>
      </c>
      <c r="AA471" s="2">
        <v>18.028938429089159</v>
      </c>
      <c r="AB471" s="2" t="s">
        <v>29</v>
      </c>
    </row>
    <row r="472" spans="1:28" s="1" customFormat="1" ht="12" x14ac:dyDescent="0.2">
      <c r="A472" s="1" t="s">
        <v>495</v>
      </c>
      <c r="B472" s="2">
        <v>2.4</v>
      </c>
      <c r="C472" s="2">
        <v>5814.1972125169505</v>
      </c>
      <c r="D472" s="2">
        <v>5.45</v>
      </c>
      <c r="E472" s="2">
        <v>747.80280169980369</v>
      </c>
      <c r="F472" s="2">
        <v>0.9</v>
      </c>
      <c r="G472" s="2">
        <v>5.0999999999999996</v>
      </c>
      <c r="H472" s="2">
        <v>1.17</v>
      </c>
      <c r="I472" s="2">
        <v>4.5882234452519164</v>
      </c>
      <c r="J472" s="2">
        <v>9879.7101433123371</v>
      </c>
      <c r="K472" s="2">
        <v>15230.253784908775</v>
      </c>
      <c r="L472" s="2">
        <v>3.8899999999999997</v>
      </c>
      <c r="M472" s="2">
        <v>0.89</v>
      </c>
      <c r="N472" s="2">
        <v>2343.4223739675026</v>
      </c>
      <c r="O472" s="2">
        <v>32.238325660126634</v>
      </c>
      <c r="P472" s="2">
        <v>8.0989538423705554</v>
      </c>
      <c r="Q472" s="2">
        <v>0.94</v>
      </c>
      <c r="R472" s="2">
        <v>249.98130717549205</v>
      </c>
      <c r="S472" s="2">
        <v>0.94</v>
      </c>
      <c r="T472" s="2">
        <v>10544.566095444688</v>
      </c>
      <c r="U472" s="2">
        <v>2</v>
      </c>
      <c r="V472" s="2">
        <v>1.07</v>
      </c>
      <c r="W472" s="2">
        <v>7.4903886763248666</v>
      </c>
      <c r="X472" s="2">
        <v>27.863690270786933</v>
      </c>
      <c r="Y472" s="2">
        <v>2.2712570161260537</v>
      </c>
      <c r="Z472" s="2" t="s">
        <v>0</v>
      </c>
      <c r="AA472" s="2">
        <v>20.152997892177908</v>
      </c>
      <c r="AB472" s="2" t="s">
        <v>29</v>
      </c>
    </row>
    <row r="473" spans="1:28" s="1" customFormat="1" ht="12" x14ac:dyDescent="0.2">
      <c r="A473" s="1" t="s">
        <v>496</v>
      </c>
      <c r="B473" s="2">
        <v>1.74</v>
      </c>
      <c r="C473" s="2">
        <v>6601.6457340000015</v>
      </c>
      <c r="D473" s="2">
        <v>4.2</v>
      </c>
      <c r="E473" s="2">
        <v>1383.2532000000001</v>
      </c>
      <c r="F473" s="2">
        <v>1.18</v>
      </c>
      <c r="G473" s="2">
        <v>4.4000000000000004</v>
      </c>
      <c r="H473" s="2">
        <v>2.9749280000000002</v>
      </c>
      <c r="I473" s="2">
        <v>6.8145552</v>
      </c>
      <c r="J473" s="2">
        <v>8587.92</v>
      </c>
      <c r="K473" s="2">
        <v>26905.919999999998</v>
      </c>
      <c r="L473" s="2">
        <v>4.0600000000000005</v>
      </c>
      <c r="M473" s="2">
        <v>0.83</v>
      </c>
      <c r="N473" s="2">
        <v>1325.7432999999999</v>
      </c>
      <c r="O473" s="2">
        <v>52.566972200000002</v>
      </c>
      <c r="P473" s="2">
        <v>10.707900481567446</v>
      </c>
      <c r="Q473" s="2">
        <v>3.4553440000000002</v>
      </c>
      <c r="R473" s="2">
        <v>257.4167013</v>
      </c>
      <c r="S473" s="2">
        <v>0.99</v>
      </c>
      <c r="T473" s="2">
        <v>29966.47136</v>
      </c>
      <c r="U473" s="2">
        <v>2.14</v>
      </c>
      <c r="V473" s="2">
        <v>1.19</v>
      </c>
      <c r="W473" s="2">
        <v>4.0999999999999996</v>
      </c>
      <c r="X473" s="2">
        <v>11.292400000000001</v>
      </c>
      <c r="Y473" s="2">
        <v>2.2368328000000002</v>
      </c>
      <c r="Z473" s="2" t="s">
        <v>0</v>
      </c>
      <c r="AA473" s="2">
        <v>18.056940999999998</v>
      </c>
      <c r="AB473" s="2" t="s">
        <v>29</v>
      </c>
    </row>
    <row r="474" spans="1:28" s="1" customFormat="1" ht="12" x14ac:dyDescent="0.2">
      <c r="A474" s="1" t="s">
        <v>497</v>
      </c>
      <c r="B474" s="2">
        <v>2.2000000000000002</v>
      </c>
      <c r="C474" s="2">
        <v>7921.9497869999996</v>
      </c>
      <c r="D474" s="2">
        <v>4.9000000000000004</v>
      </c>
      <c r="E474" s="2">
        <v>1436.9184</v>
      </c>
      <c r="F474" s="2">
        <v>0.89</v>
      </c>
      <c r="G474" s="2">
        <v>12.478419656691697</v>
      </c>
      <c r="H474" s="2">
        <v>1.4997136</v>
      </c>
      <c r="I474" s="2">
        <v>6.0800181999999996</v>
      </c>
      <c r="J474" s="2">
        <v>9916.3349999999991</v>
      </c>
      <c r="K474" s="2">
        <v>15395.004000000001</v>
      </c>
      <c r="L474" s="2">
        <v>4.6584000000000003</v>
      </c>
      <c r="M474" s="2">
        <v>0.85</v>
      </c>
      <c r="N474" s="2">
        <v>3680.8723</v>
      </c>
      <c r="O474" s="2">
        <v>38.341244399999994</v>
      </c>
      <c r="P474" s="2">
        <v>11.427794150153227</v>
      </c>
      <c r="Q474" s="2">
        <v>3.4462511999999998</v>
      </c>
      <c r="R474" s="2">
        <v>315.48824400000007</v>
      </c>
      <c r="S474" s="2">
        <v>0.96</v>
      </c>
      <c r="T474" s="2">
        <v>12970.72192</v>
      </c>
      <c r="U474" s="2">
        <v>1.74</v>
      </c>
      <c r="V474" s="2">
        <v>1.1499999999999999</v>
      </c>
      <c r="W474" s="2">
        <v>8.964007500000001</v>
      </c>
      <c r="X474" s="2">
        <v>22.154825000000002</v>
      </c>
      <c r="Y474" s="2">
        <v>2.77128</v>
      </c>
      <c r="Z474" s="2" t="s">
        <v>0</v>
      </c>
      <c r="AA474" s="2">
        <v>18.08154</v>
      </c>
      <c r="AB474" s="2" t="s">
        <v>29</v>
      </c>
    </row>
    <row r="475" spans="1:28" s="1" customFormat="1" ht="12" x14ac:dyDescent="0.2">
      <c r="A475" s="1" t="s">
        <v>498</v>
      </c>
      <c r="B475" s="2">
        <v>2.2200000000000002</v>
      </c>
      <c r="C475" s="2">
        <v>7625.6854659999999</v>
      </c>
      <c r="D475" s="2">
        <v>5.5</v>
      </c>
      <c r="E475" s="2">
        <v>2191.1058000000003</v>
      </c>
      <c r="F475" s="2">
        <v>0.91</v>
      </c>
      <c r="G475" s="2">
        <v>12.879547920921677</v>
      </c>
      <c r="H475" s="2">
        <v>1.1399999999999999</v>
      </c>
      <c r="I475" s="2">
        <v>5.0575711999999999</v>
      </c>
      <c r="J475" s="2">
        <v>9330.3700000000008</v>
      </c>
      <c r="K475" s="2">
        <v>15578.985999999999</v>
      </c>
      <c r="L475" s="2">
        <v>4.6917199999999992</v>
      </c>
      <c r="M475" s="2">
        <v>1.1399999999999999</v>
      </c>
      <c r="N475" s="2">
        <v>2778.8914999999997</v>
      </c>
      <c r="O475" s="2">
        <v>29.307532800000001</v>
      </c>
      <c r="P475" s="2">
        <v>4.7101906907973534</v>
      </c>
      <c r="Q475" s="2">
        <v>1.8982275999999998</v>
      </c>
      <c r="R475" s="2">
        <v>198.08813869999997</v>
      </c>
      <c r="S475" s="2">
        <v>1.0900000000000001</v>
      </c>
      <c r="T475" s="2">
        <v>11535.606880000001</v>
      </c>
      <c r="U475" s="2">
        <v>2.2799999999999998</v>
      </c>
      <c r="V475" s="2">
        <v>0.92</v>
      </c>
      <c r="W475" s="2">
        <v>5.6</v>
      </c>
      <c r="X475" s="2">
        <v>24.212056000000004</v>
      </c>
      <c r="Y475" s="2">
        <v>2.4226808000000002</v>
      </c>
      <c r="Z475" s="2" t="s">
        <v>0</v>
      </c>
      <c r="AA475" s="2">
        <v>25.392704999999999</v>
      </c>
      <c r="AB475" s="2" t="s">
        <v>29</v>
      </c>
    </row>
    <row r="476" spans="1:28" s="1" customFormat="1" ht="12" x14ac:dyDescent="0.2">
      <c r="A476" s="1" t="s">
        <v>499</v>
      </c>
      <c r="B476" s="2">
        <v>1.64</v>
      </c>
      <c r="C476" s="2">
        <v>6744.0785980000001</v>
      </c>
      <c r="D476" s="2">
        <v>5.35</v>
      </c>
      <c r="E476" s="2">
        <v>2828.9940000000001</v>
      </c>
      <c r="F476" s="2">
        <v>0.91</v>
      </c>
      <c r="G476" s="2">
        <v>4.3</v>
      </c>
      <c r="H476" s="2">
        <v>1.1299999999999999</v>
      </c>
      <c r="I476" s="2">
        <v>5.7191536999999997</v>
      </c>
      <c r="J476" s="2">
        <v>10861.062</v>
      </c>
      <c r="K476" s="2">
        <v>16843.77</v>
      </c>
      <c r="L476" s="2">
        <v>3.91</v>
      </c>
      <c r="M476" s="2">
        <v>0.86</v>
      </c>
      <c r="N476" s="2">
        <v>2646.5879999999997</v>
      </c>
      <c r="O476" s="2">
        <v>29.6764674</v>
      </c>
      <c r="P476" s="2">
        <v>14.379415940460751</v>
      </c>
      <c r="Q476" s="2">
        <v>4.4076731999999996</v>
      </c>
      <c r="R476" s="2">
        <v>267.43459089999999</v>
      </c>
      <c r="S476" s="2">
        <v>0.94</v>
      </c>
      <c r="T476" s="2">
        <v>13406.31696</v>
      </c>
      <c r="U476" s="2">
        <v>2.06</v>
      </c>
      <c r="V476" s="2">
        <v>0.95</v>
      </c>
      <c r="W476" s="2">
        <v>5.6</v>
      </c>
      <c r="X476" s="2">
        <v>23.636223000000001</v>
      </c>
      <c r="Y476" s="2">
        <v>2.3044899999999999</v>
      </c>
      <c r="Z476" s="2" t="s">
        <v>0</v>
      </c>
      <c r="AA476" s="2">
        <v>19.048559999999998</v>
      </c>
      <c r="AB476" s="2" t="s">
        <v>29</v>
      </c>
    </row>
    <row r="477" spans="1:28" s="1" customFormat="1" ht="12" x14ac:dyDescent="0.2">
      <c r="A477" s="1" t="s">
        <v>500</v>
      </c>
      <c r="B477" s="2">
        <v>1.9</v>
      </c>
      <c r="C477" s="2">
        <v>6036.0883130000011</v>
      </c>
      <c r="D477" s="2">
        <v>4.9000000000000004</v>
      </c>
      <c r="E477" s="2">
        <v>1303.4682000000003</v>
      </c>
      <c r="F477" s="2">
        <v>0.99</v>
      </c>
      <c r="G477" s="2">
        <v>5.2</v>
      </c>
      <c r="H477" s="2">
        <v>1.17</v>
      </c>
      <c r="I477" s="2">
        <v>8.6939748000000012</v>
      </c>
      <c r="J477" s="2">
        <v>10241.879999999999</v>
      </c>
      <c r="K477" s="2">
        <v>14089.92</v>
      </c>
      <c r="L477" s="2">
        <v>4.0600000000000005</v>
      </c>
      <c r="M477" s="2">
        <v>1.19</v>
      </c>
      <c r="N477" s="2">
        <v>1695.6107999999999</v>
      </c>
      <c r="O477" s="2">
        <v>31.670351999999998</v>
      </c>
      <c r="P477" s="2">
        <v>5.9049036352973232</v>
      </c>
      <c r="Q477" s="2">
        <v>0.81</v>
      </c>
      <c r="R477" s="2">
        <v>554.55731520000006</v>
      </c>
      <c r="S477" s="2">
        <v>0.9</v>
      </c>
      <c r="T477" s="2">
        <v>13655.6306</v>
      </c>
      <c r="U477" s="2">
        <v>2.16</v>
      </c>
      <c r="V477" s="2">
        <v>1.06</v>
      </c>
      <c r="W477" s="2">
        <v>5.95</v>
      </c>
      <c r="X477" s="2">
        <v>12.099988000000002</v>
      </c>
      <c r="Y477" s="2">
        <v>2.4612636000000001</v>
      </c>
      <c r="Z477" s="2" t="s">
        <v>0</v>
      </c>
      <c r="AA477" s="2">
        <v>11.967839999999999</v>
      </c>
      <c r="AB477" s="2" t="s">
        <v>29</v>
      </c>
    </row>
    <row r="478" spans="1:28" s="1" customFormat="1" ht="12" x14ac:dyDescent="0.2">
      <c r="A478" s="1" t="s">
        <v>501</v>
      </c>
      <c r="B478" s="2">
        <v>1.74</v>
      </c>
      <c r="C478" s="2">
        <v>5850.9043040000006</v>
      </c>
      <c r="D478" s="2">
        <v>82.657229999999998</v>
      </c>
      <c r="E478" s="2">
        <v>2342.91</v>
      </c>
      <c r="F478" s="2">
        <v>1.1499999999999999</v>
      </c>
      <c r="G478" s="2">
        <v>5.4</v>
      </c>
      <c r="H478" s="2">
        <v>1.17</v>
      </c>
      <c r="I478" s="2">
        <v>6.9465519999999996</v>
      </c>
      <c r="J478" s="2">
        <v>7651.88</v>
      </c>
      <c r="K478" s="2">
        <v>19784.248</v>
      </c>
      <c r="L478" s="2">
        <v>3.9699999999999998</v>
      </c>
      <c r="M478" s="2">
        <v>0.91</v>
      </c>
      <c r="N478" s="2">
        <v>681.21584000000007</v>
      </c>
      <c r="O478" s="2">
        <v>33.905628399999998</v>
      </c>
      <c r="P478" s="2">
        <v>7.2841008334503519</v>
      </c>
      <c r="Q478" s="2">
        <v>1.7580464</v>
      </c>
      <c r="R478" s="2">
        <v>196.23936919999997</v>
      </c>
      <c r="S478" s="2">
        <v>6.3634409999999999</v>
      </c>
      <c r="T478" s="2">
        <v>18962.842799999999</v>
      </c>
      <c r="U478" s="2">
        <v>2.2599999999999998</v>
      </c>
      <c r="V478" s="2">
        <v>0.81</v>
      </c>
      <c r="W478" s="2">
        <v>4.6500000000000004</v>
      </c>
      <c r="X478" s="2">
        <v>5.9683735000000002</v>
      </c>
      <c r="Y478" s="2">
        <v>1.7822051999999999</v>
      </c>
      <c r="Z478" s="2" t="s">
        <v>0</v>
      </c>
      <c r="AA478" s="2">
        <v>22.301662999999998</v>
      </c>
      <c r="AB478" s="2" t="s">
        <v>29</v>
      </c>
    </row>
    <row r="479" spans="1:28" s="1" customFormat="1" ht="12" x14ac:dyDescent="0.2">
      <c r="A479" s="1" t="s">
        <v>502</v>
      </c>
      <c r="B479" s="2">
        <v>2.16</v>
      </c>
      <c r="C479" s="2">
        <v>11736.214568000001</v>
      </c>
      <c r="D479" s="2">
        <v>107.56008</v>
      </c>
      <c r="E479" s="2">
        <v>2022.1343999999999</v>
      </c>
      <c r="F479" s="2">
        <v>1.18</v>
      </c>
      <c r="G479" s="2">
        <v>13.203807961414673</v>
      </c>
      <c r="H479" s="2">
        <v>3.5401605000000003</v>
      </c>
      <c r="I479" s="2">
        <v>9.0837264000000015</v>
      </c>
      <c r="J479" s="2">
        <v>22870.187999999998</v>
      </c>
      <c r="K479" s="2">
        <v>41744.01</v>
      </c>
      <c r="L479" s="2">
        <v>5.8771000000000004</v>
      </c>
      <c r="M479" s="2">
        <v>0.94</v>
      </c>
      <c r="N479" s="2">
        <v>2495.5312000000004</v>
      </c>
      <c r="O479" s="2">
        <v>65.160148399999997</v>
      </c>
      <c r="P479" s="2">
        <v>8.8174814594054336</v>
      </c>
      <c r="Q479" s="2">
        <v>3.9469736000000002</v>
      </c>
      <c r="R479" s="2">
        <v>379.78987000000001</v>
      </c>
      <c r="S479" s="2">
        <v>8.2132590000000008</v>
      </c>
      <c r="T479" s="2">
        <v>29356.514560000003</v>
      </c>
      <c r="U479" s="2">
        <v>1.74</v>
      </c>
      <c r="V479" s="2">
        <v>1.06</v>
      </c>
      <c r="W479" s="2">
        <v>5.25</v>
      </c>
      <c r="X479" s="2">
        <v>22.693198000000002</v>
      </c>
      <c r="Y479" s="2">
        <v>3.1674387999999998</v>
      </c>
      <c r="Z479" s="2" t="s">
        <v>0</v>
      </c>
      <c r="AA479" s="2">
        <v>47.24197800000001</v>
      </c>
      <c r="AB479" s="2" t="s">
        <v>29</v>
      </c>
    </row>
    <row r="480" spans="1:28" s="1" customFormat="1" ht="12" x14ac:dyDescent="0.2">
      <c r="A480" s="1" t="s">
        <v>503</v>
      </c>
      <c r="B480" s="2">
        <v>2.2799999999999998</v>
      </c>
      <c r="C480" s="2">
        <v>5209.6065300000009</v>
      </c>
      <c r="D480" s="2">
        <v>47.244900000000001</v>
      </c>
      <c r="E480" s="2">
        <v>583.90560000000005</v>
      </c>
      <c r="F480" s="2">
        <v>1.17</v>
      </c>
      <c r="G480" s="2">
        <v>4.6500000000000004</v>
      </c>
      <c r="H480" s="2">
        <v>1.18</v>
      </c>
      <c r="I480" s="2">
        <v>3.6929521999999997</v>
      </c>
      <c r="J480" s="2">
        <v>11565.71</v>
      </c>
      <c r="K480" s="2">
        <v>16569.792000000001</v>
      </c>
      <c r="L480" s="2">
        <v>3.99</v>
      </c>
      <c r="M480" s="2">
        <v>0.91</v>
      </c>
      <c r="N480" s="2">
        <v>2035.3116</v>
      </c>
      <c r="O480" s="2">
        <v>34.788154800000001</v>
      </c>
      <c r="P480" s="2">
        <v>10.451605864715066</v>
      </c>
      <c r="Q480" s="2">
        <v>2.8052177</v>
      </c>
      <c r="R480" s="2">
        <v>313.94088529999999</v>
      </c>
      <c r="S480" s="2">
        <v>1.03</v>
      </c>
      <c r="T480" s="2">
        <v>16597.264320000002</v>
      </c>
      <c r="U480" s="2">
        <v>1.7</v>
      </c>
      <c r="V480" s="2">
        <v>1.1599999999999999</v>
      </c>
      <c r="W480" s="2">
        <v>5.5</v>
      </c>
      <c r="X480" s="2">
        <v>21.294455000000003</v>
      </c>
      <c r="Y480" s="2">
        <v>1.6820144000000001</v>
      </c>
      <c r="Z480" s="2" t="s">
        <v>0</v>
      </c>
      <c r="AA480" s="2">
        <v>24.816030000000001</v>
      </c>
      <c r="AB480" s="2" t="s">
        <v>29</v>
      </c>
    </row>
    <row r="481" spans="1:28" s="1" customFormat="1" ht="12" x14ac:dyDescent="0.2">
      <c r="A481" s="1" t="s">
        <v>504</v>
      </c>
      <c r="B481" s="2">
        <v>2.12</v>
      </c>
      <c r="C481" s="2">
        <v>5292.4742850000002</v>
      </c>
      <c r="D481" s="2">
        <v>35.589840000000002</v>
      </c>
      <c r="E481" s="2">
        <v>1914.0428000000002</v>
      </c>
      <c r="F481" s="2">
        <v>1.06</v>
      </c>
      <c r="G481" s="2">
        <v>5.3</v>
      </c>
      <c r="H481" s="2">
        <v>1.03</v>
      </c>
      <c r="I481" s="2">
        <v>3.8567887999999995</v>
      </c>
      <c r="J481" s="2">
        <v>10389.162999999999</v>
      </c>
      <c r="K481" s="2">
        <v>22777.7</v>
      </c>
      <c r="L481" s="2">
        <v>3.88</v>
      </c>
      <c r="M481" s="2">
        <v>1.06</v>
      </c>
      <c r="N481" s="2">
        <v>1000.8856</v>
      </c>
      <c r="O481" s="2">
        <v>30.289979200000001</v>
      </c>
      <c r="P481" s="2">
        <v>8.4224573354369205</v>
      </c>
      <c r="Q481" s="2">
        <v>4.2991374000000002</v>
      </c>
      <c r="R481" s="2">
        <v>160.62637080000002</v>
      </c>
      <c r="S481" s="2">
        <v>0.96</v>
      </c>
      <c r="T481" s="2">
        <v>14817.1006</v>
      </c>
      <c r="U481" s="2">
        <v>2.4</v>
      </c>
      <c r="V481" s="2">
        <v>0.83</v>
      </c>
      <c r="W481" s="2">
        <v>13.729149</v>
      </c>
      <c r="X481" s="2">
        <v>9.7029619999999994</v>
      </c>
      <c r="Y481" s="2">
        <v>1.8745358999999999</v>
      </c>
      <c r="Z481" s="2" t="s">
        <v>0</v>
      </c>
      <c r="AA481" s="2">
        <v>16.544968000000001</v>
      </c>
      <c r="AB481" s="2" t="s">
        <v>29</v>
      </c>
    </row>
    <row r="482" spans="1:28" s="1" customFormat="1" ht="12" x14ac:dyDescent="0.2">
      <c r="A482" s="1" t="s">
        <v>505</v>
      </c>
      <c r="B482" s="2">
        <v>2.2400000000000002</v>
      </c>
      <c r="C482" s="2">
        <v>5322.0380400000004</v>
      </c>
      <c r="D482" s="2">
        <v>5.2</v>
      </c>
      <c r="E482" s="2">
        <v>1076.5755000000004</v>
      </c>
      <c r="F482" s="2">
        <v>1.18</v>
      </c>
      <c r="G482" s="2">
        <v>11.983566439947213</v>
      </c>
      <c r="H482" s="2">
        <v>1.08</v>
      </c>
      <c r="I482" s="2">
        <v>3.3320232000000001</v>
      </c>
      <c r="J482" s="2">
        <v>9178.8137999999999</v>
      </c>
      <c r="K482" s="2">
        <v>11503.8</v>
      </c>
      <c r="L482" s="2">
        <v>5.1365199999999991</v>
      </c>
      <c r="M482" s="2">
        <v>0.84</v>
      </c>
      <c r="N482" s="2">
        <v>1597.0394999999999</v>
      </c>
      <c r="O482" s="2">
        <v>31.820246999999998</v>
      </c>
      <c r="P482" s="2">
        <v>5.4752993096156546</v>
      </c>
      <c r="Q482" s="2">
        <v>2.1439269000000003</v>
      </c>
      <c r="R482" s="2">
        <v>280.17883309999996</v>
      </c>
      <c r="S482" s="2">
        <v>0.85</v>
      </c>
      <c r="T482" s="2">
        <v>10776.61584</v>
      </c>
      <c r="U482" s="2">
        <v>13.812642</v>
      </c>
      <c r="V482" s="2">
        <v>1.05</v>
      </c>
      <c r="W482" s="2">
        <v>4.8499999999999996</v>
      </c>
      <c r="X482" s="2">
        <v>11.266242999999999</v>
      </c>
      <c r="Y482" s="2">
        <v>3.9438081999999999</v>
      </c>
      <c r="Z482" s="2" t="s">
        <v>0</v>
      </c>
      <c r="AA482" s="2">
        <v>17.342010000000002</v>
      </c>
      <c r="AB482" s="2" t="s">
        <v>29</v>
      </c>
    </row>
    <row r="483" spans="1:28" s="1" customFormat="1" ht="12" x14ac:dyDescent="0.2">
      <c r="A483" s="1" t="s">
        <v>506</v>
      </c>
      <c r="B483" s="2">
        <v>2.36</v>
      </c>
      <c r="C483" s="2">
        <v>8178.4379450000006</v>
      </c>
      <c r="D483" s="2">
        <v>4.7</v>
      </c>
      <c r="E483" s="2">
        <v>1404.7592000000002</v>
      </c>
      <c r="F483" s="2">
        <v>0.99</v>
      </c>
      <c r="G483" s="2">
        <v>23.212770594207754</v>
      </c>
      <c r="H483" s="2">
        <v>1.1499999999999999</v>
      </c>
      <c r="I483" s="2">
        <v>3.7303137999999993</v>
      </c>
      <c r="J483" s="2">
        <v>9091.5959999999995</v>
      </c>
      <c r="K483" s="2">
        <v>10320.828000000001</v>
      </c>
      <c r="L483" s="2">
        <v>4.0223540999999994</v>
      </c>
      <c r="M483" s="2">
        <v>1.0900000000000001</v>
      </c>
      <c r="N483" s="2">
        <v>4238.1000000000004</v>
      </c>
      <c r="O483" s="2">
        <v>44.024124399999998</v>
      </c>
      <c r="P483" s="2">
        <v>8.7725343647522358</v>
      </c>
      <c r="Q483" s="2">
        <v>3.4208862</v>
      </c>
      <c r="R483" s="2">
        <v>366.83266740000005</v>
      </c>
      <c r="S483" s="2">
        <v>1.06</v>
      </c>
      <c r="T483" s="2">
        <v>7692.5971200000004</v>
      </c>
      <c r="U483" s="2">
        <v>1.92</v>
      </c>
      <c r="V483" s="2">
        <v>1.732032</v>
      </c>
      <c r="W483" s="2">
        <v>4.1500000000000004</v>
      </c>
      <c r="X483" s="2">
        <v>42.092837000000003</v>
      </c>
      <c r="Y483" s="2">
        <v>3.9640193999999997</v>
      </c>
      <c r="Z483" s="2" t="s">
        <v>0</v>
      </c>
      <c r="AA483" s="2">
        <v>16.290439999999997</v>
      </c>
      <c r="AB483" s="2" t="s">
        <v>29</v>
      </c>
    </row>
    <row r="484" spans="1:28" s="1" customFormat="1" ht="12" x14ac:dyDescent="0.2">
      <c r="A484" s="1" t="s">
        <v>507</v>
      </c>
      <c r="B484" s="2">
        <v>1.96</v>
      </c>
      <c r="C484" s="2">
        <v>9002.8150019999994</v>
      </c>
      <c r="D484" s="2">
        <v>4.8</v>
      </c>
      <c r="E484" s="2">
        <v>3259.9854999999998</v>
      </c>
      <c r="F484" s="2">
        <v>0.93</v>
      </c>
      <c r="G484" s="2">
        <v>20.042300773882101</v>
      </c>
      <c r="H484" s="2">
        <v>0.85</v>
      </c>
      <c r="I484" s="2">
        <v>4.9233912000000002</v>
      </c>
      <c r="J484" s="2">
        <v>7259.3760000000011</v>
      </c>
      <c r="K484" s="2">
        <v>12648.62</v>
      </c>
      <c r="L484" s="2">
        <v>8.9132899999999999</v>
      </c>
      <c r="M484" s="2">
        <v>0.9</v>
      </c>
      <c r="N484" s="2">
        <v>4870.6980000000003</v>
      </c>
      <c r="O484" s="2">
        <v>33.304980799999996</v>
      </c>
      <c r="P484" s="2">
        <v>11.501544029141851</v>
      </c>
      <c r="Q484" s="2">
        <v>3.0957024</v>
      </c>
      <c r="R484" s="2">
        <v>405.4114265</v>
      </c>
      <c r="S484" s="2">
        <v>1.08</v>
      </c>
      <c r="T484" s="2">
        <v>8860.9794000000002</v>
      </c>
      <c r="U484" s="2">
        <v>2</v>
      </c>
      <c r="V484" s="2">
        <v>1.8294468000000002</v>
      </c>
      <c r="W484" s="2">
        <v>4.5</v>
      </c>
      <c r="X484" s="2">
        <v>40.783561000000006</v>
      </c>
      <c r="Y484" s="2">
        <v>3.5275407999999997</v>
      </c>
      <c r="Z484" s="2" t="s">
        <v>0</v>
      </c>
      <c r="AA484" s="2">
        <v>16.685119999999998</v>
      </c>
      <c r="AB484" s="2" t="s">
        <v>29</v>
      </c>
    </row>
    <row r="485" spans="1:28" s="1" customFormat="1" ht="12" x14ac:dyDescent="0.2">
      <c r="A485" s="1" t="s">
        <v>508</v>
      </c>
      <c r="B485" s="2">
        <v>1.78</v>
      </c>
      <c r="C485" s="2">
        <v>18263.076087000001</v>
      </c>
      <c r="D485" s="2">
        <v>4.55</v>
      </c>
      <c r="E485" s="2">
        <v>1864.0692000000001</v>
      </c>
      <c r="F485" s="2">
        <v>0.82</v>
      </c>
      <c r="G485" s="2">
        <v>36.944429745621186</v>
      </c>
      <c r="H485" s="2">
        <v>5.6773170999999998</v>
      </c>
      <c r="I485" s="2">
        <v>5.8934302000000001</v>
      </c>
      <c r="J485" s="2">
        <v>15652.665000000001</v>
      </c>
      <c r="K485" s="2">
        <v>21910.422999999999</v>
      </c>
      <c r="L485" s="2">
        <v>14.303173099999999</v>
      </c>
      <c r="M485" s="2">
        <v>0.84</v>
      </c>
      <c r="N485" s="2">
        <v>5749.6890000000003</v>
      </c>
      <c r="O485" s="2">
        <v>77.338147400000011</v>
      </c>
      <c r="P485" s="2">
        <v>6.722790480328424</v>
      </c>
      <c r="Q485" s="2">
        <v>5.8224615000000002</v>
      </c>
      <c r="R485" s="2">
        <v>771.54793170000005</v>
      </c>
      <c r="S485" s="2">
        <v>1.1499999999999999</v>
      </c>
      <c r="T485" s="2">
        <v>17483.326560000001</v>
      </c>
      <c r="U485" s="2">
        <v>1.9</v>
      </c>
      <c r="V485" s="2">
        <v>3.9151882000000002</v>
      </c>
      <c r="W485" s="2">
        <v>18.529800000000002</v>
      </c>
      <c r="X485" s="2">
        <v>66.054483000000005</v>
      </c>
      <c r="Y485" s="2">
        <v>5.1835120000000003</v>
      </c>
      <c r="Z485" s="2" t="s">
        <v>0</v>
      </c>
      <c r="AA485" s="2">
        <v>28.324463999999999</v>
      </c>
      <c r="AB485" s="2" t="s">
        <v>29</v>
      </c>
    </row>
    <row r="486" spans="1:28" s="1" customFormat="1" ht="12" x14ac:dyDescent="0.2">
      <c r="A486" s="1" t="s">
        <v>509</v>
      </c>
      <c r="B486" s="2">
        <v>2.16</v>
      </c>
      <c r="C486" s="2">
        <v>6969.9762110000001</v>
      </c>
      <c r="D486" s="2">
        <v>5.0999999999999996</v>
      </c>
      <c r="E486" s="2">
        <v>536.99200000000019</v>
      </c>
      <c r="F486" s="2">
        <v>1.1000000000000001</v>
      </c>
      <c r="G486" s="2">
        <v>15.847712873862132</v>
      </c>
      <c r="H486" s="2">
        <v>0.85</v>
      </c>
      <c r="I486" s="2">
        <v>4.8293168</v>
      </c>
      <c r="J486" s="2">
        <v>7479.0269999999991</v>
      </c>
      <c r="K486" s="2">
        <v>18972.010000000002</v>
      </c>
      <c r="L486" s="2">
        <v>7.1447900000000004</v>
      </c>
      <c r="M486" s="2">
        <v>1.1499999999999999</v>
      </c>
      <c r="N486" s="2">
        <v>3517.8220000000001</v>
      </c>
      <c r="O486" s="2">
        <v>45.836331999999992</v>
      </c>
      <c r="P486" s="2">
        <v>17.436618322691494</v>
      </c>
      <c r="Q486" s="2">
        <v>4.0578720000000006</v>
      </c>
      <c r="R486" s="2">
        <v>488.35770050000008</v>
      </c>
      <c r="S486" s="2">
        <v>0.99</v>
      </c>
      <c r="T486" s="2">
        <v>11707.985519999998</v>
      </c>
      <c r="U486" s="2">
        <v>1.66</v>
      </c>
      <c r="V486" s="2">
        <v>1</v>
      </c>
      <c r="W486" s="2">
        <v>5.6</v>
      </c>
      <c r="X486" s="2">
        <v>21.908628000000004</v>
      </c>
      <c r="Y486" s="2">
        <v>3.631656</v>
      </c>
      <c r="Z486" s="2" t="s">
        <v>0</v>
      </c>
      <c r="AA486" s="2">
        <v>31.936919999999997</v>
      </c>
      <c r="AB486" s="2" t="s">
        <v>29</v>
      </c>
    </row>
    <row r="487" spans="1:28" s="1" customFormat="1" ht="12" x14ac:dyDescent="0.2">
      <c r="A487" s="1" t="s">
        <v>510</v>
      </c>
      <c r="B487" s="2">
        <v>2.08</v>
      </c>
      <c r="C487" s="2">
        <v>7234.4278890000005</v>
      </c>
      <c r="D487" s="2">
        <v>16.189424000000002</v>
      </c>
      <c r="E487" s="2">
        <v>2236.3039999999996</v>
      </c>
      <c r="F487" s="2">
        <v>0.83</v>
      </c>
      <c r="G487" s="2">
        <v>14.729087455534229</v>
      </c>
      <c r="H487" s="2">
        <v>0.99</v>
      </c>
      <c r="I487" s="2">
        <v>4.4449227999999996</v>
      </c>
      <c r="J487" s="2">
        <v>9237.9699999999993</v>
      </c>
      <c r="K487" s="2">
        <v>20346.260000000002</v>
      </c>
      <c r="L487" s="2">
        <v>5.9355400000000005</v>
      </c>
      <c r="M487" s="2">
        <v>1.02</v>
      </c>
      <c r="N487" s="2">
        <v>2479.9079999999999</v>
      </c>
      <c r="O487" s="2">
        <v>40.194963199999997</v>
      </c>
      <c r="P487" s="2">
        <v>3.0072322295003424</v>
      </c>
      <c r="Q487" s="2">
        <v>2.8741559999999997</v>
      </c>
      <c r="R487" s="2">
        <v>404.88262659999998</v>
      </c>
      <c r="S487" s="2">
        <v>1.05</v>
      </c>
      <c r="T487" s="2">
        <v>13056.748</v>
      </c>
      <c r="U487" s="2">
        <v>2.2599999999999998</v>
      </c>
      <c r="V487" s="2">
        <v>1.1100000000000001</v>
      </c>
      <c r="W487" s="2">
        <v>5.9</v>
      </c>
      <c r="X487" s="2">
        <v>24.830659000000001</v>
      </c>
      <c r="Y487" s="2">
        <v>2.4521405999999999</v>
      </c>
      <c r="Z487" s="2" t="s">
        <v>0</v>
      </c>
      <c r="AA487" s="2">
        <v>10.886408000000001</v>
      </c>
      <c r="AB487" s="2" t="s">
        <v>29</v>
      </c>
    </row>
    <row r="488" spans="1:28" s="1" customFormat="1" ht="12" x14ac:dyDescent="0.2">
      <c r="A488" s="1" t="s">
        <v>511</v>
      </c>
      <c r="B488" s="2">
        <v>2.1800000000000002</v>
      </c>
      <c r="C488" s="2">
        <v>8429.4920170000005</v>
      </c>
      <c r="D488" s="2">
        <v>12.17942</v>
      </c>
      <c r="E488" s="2">
        <v>1120.0727999999999</v>
      </c>
      <c r="F488" s="2">
        <v>1.17</v>
      </c>
      <c r="G488" s="2">
        <v>20.447471813009859</v>
      </c>
      <c r="H488" s="2">
        <v>1.0900000000000001</v>
      </c>
      <c r="I488" s="2">
        <v>5.5220700000000003</v>
      </c>
      <c r="J488" s="2">
        <v>8633.7476000000006</v>
      </c>
      <c r="K488" s="2">
        <v>13102.64</v>
      </c>
      <c r="L488" s="2">
        <v>7.3782899999999998</v>
      </c>
      <c r="M488" s="2">
        <v>0.82</v>
      </c>
      <c r="N488" s="2">
        <v>3887.52</v>
      </c>
      <c r="O488" s="2">
        <v>55.459848599999994</v>
      </c>
      <c r="P488" s="2">
        <v>6.9292934838885527</v>
      </c>
      <c r="Q488" s="2">
        <v>6.6261789000000002</v>
      </c>
      <c r="R488" s="2">
        <v>431.21240389999997</v>
      </c>
      <c r="S488" s="2">
        <v>8.7211400000000019</v>
      </c>
      <c r="T488" s="2">
        <v>11534.147480000001</v>
      </c>
      <c r="U488" s="2">
        <v>1.68</v>
      </c>
      <c r="V488" s="2">
        <v>0.88</v>
      </c>
      <c r="W488" s="2">
        <v>4.3</v>
      </c>
      <c r="X488" s="2">
        <v>32.739553999999998</v>
      </c>
      <c r="Y488" s="2">
        <v>3.3066098999999998</v>
      </c>
      <c r="Z488" s="2" t="s">
        <v>0</v>
      </c>
      <c r="AA488" s="2">
        <v>114.01572</v>
      </c>
      <c r="AB488" s="2" t="s">
        <v>29</v>
      </c>
    </row>
    <row r="489" spans="1:28" s="1" customFormat="1" ht="12" x14ac:dyDescent="0.2">
      <c r="A489" s="1" t="s">
        <v>512</v>
      </c>
      <c r="B489" s="2">
        <v>2.2000000000000002</v>
      </c>
      <c r="C489" s="2">
        <v>7418.243504</v>
      </c>
      <c r="D489" s="2">
        <v>4.25</v>
      </c>
      <c r="E489" s="2">
        <v>1025.856</v>
      </c>
      <c r="F489" s="2">
        <v>0.9</v>
      </c>
      <c r="G489" s="2">
        <v>6</v>
      </c>
      <c r="H489" s="2">
        <v>4.3736220000000001</v>
      </c>
      <c r="I489" s="2">
        <v>5.9761185999999995</v>
      </c>
      <c r="J489" s="2">
        <v>9094.9722000000002</v>
      </c>
      <c r="K489" s="2">
        <v>14543.874000000002</v>
      </c>
      <c r="L489" s="2">
        <v>3.9699999999999998</v>
      </c>
      <c r="M489" s="2">
        <v>0.8</v>
      </c>
      <c r="N489" s="2">
        <v>3342.2620000000002</v>
      </c>
      <c r="O489" s="2">
        <v>36.139372799999997</v>
      </c>
      <c r="P489" s="2">
        <v>4.8734389641756772</v>
      </c>
      <c r="Q489" s="2">
        <v>2.0101896000000004</v>
      </c>
      <c r="R489" s="2">
        <v>283.05470659999997</v>
      </c>
      <c r="S489" s="2">
        <v>1.18</v>
      </c>
      <c r="T489" s="2">
        <v>11841.269640000002</v>
      </c>
      <c r="U489" s="2">
        <v>1.72</v>
      </c>
      <c r="V489" s="2">
        <v>0.86</v>
      </c>
      <c r="W489" s="2">
        <v>5.9</v>
      </c>
      <c r="X489" s="2">
        <v>23.445421999999997</v>
      </c>
      <c r="Y489" s="2">
        <v>1.9930756000000001</v>
      </c>
      <c r="Z489" s="2" t="s">
        <v>0</v>
      </c>
      <c r="AA489" s="2">
        <v>30.183684999999997</v>
      </c>
      <c r="AB489" s="2" t="s">
        <v>29</v>
      </c>
    </row>
    <row r="490" spans="1:28" s="1" customFormat="1" ht="12" x14ac:dyDescent="0.2">
      <c r="A490" s="1" t="s">
        <v>513</v>
      </c>
      <c r="B490" s="2">
        <v>2.04</v>
      </c>
      <c r="C490" s="2">
        <v>6282.970851</v>
      </c>
      <c r="D490" s="2">
        <v>17.426016000000001</v>
      </c>
      <c r="E490" s="2">
        <v>1454.5763999999999</v>
      </c>
      <c r="F490" s="2">
        <v>1.08</v>
      </c>
      <c r="G490" s="2">
        <v>4</v>
      </c>
      <c r="H490" s="2">
        <v>1.06</v>
      </c>
      <c r="I490" s="2">
        <v>7.4980708999999992</v>
      </c>
      <c r="J490" s="2">
        <v>10481.6086</v>
      </c>
      <c r="K490" s="2">
        <v>15063.093000000001</v>
      </c>
      <c r="L490" s="2">
        <v>3.91</v>
      </c>
      <c r="M490" s="2">
        <v>1.19</v>
      </c>
      <c r="N490" s="2">
        <v>1728.9909</v>
      </c>
      <c r="O490" s="2">
        <v>38.231027999999995</v>
      </c>
      <c r="P490" s="2">
        <v>5.4214725936082857</v>
      </c>
      <c r="Q490" s="2">
        <v>2.0293334000000001</v>
      </c>
      <c r="R490" s="2">
        <v>213.48615570000001</v>
      </c>
      <c r="S490" s="2">
        <v>1.04</v>
      </c>
      <c r="T490" s="2">
        <v>13619.448</v>
      </c>
      <c r="U490" s="2">
        <v>1.78</v>
      </c>
      <c r="V490" s="2">
        <v>0.94</v>
      </c>
      <c r="W490" s="2">
        <v>5.65</v>
      </c>
      <c r="X490" s="2">
        <v>16.846959999999999</v>
      </c>
      <c r="Y490" s="2">
        <v>1.7854683</v>
      </c>
      <c r="Z490" s="2" t="s">
        <v>0</v>
      </c>
      <c r="AA490" s="2">
        <v>27.530989999999996</v>
      </c>
      <c r="AB490" s="2" t="s">
        <v>29</v>
      </c>
    </row>
    <row r="491" spans="1:28" s="1" customFormat="1" ht="12" x14ac:dyDescent="0.2">
      <c r="A491" s="1" t="s">
        <v>514</v>
      </c>
      <c r="B491" s="2">
        <v>2.34</v>
      </c>
      <c r="C491" s="2">
        <v>7605.29187</v>
      </c>
      <c r="D491" s="2">
        <v>4.9000000000000004</v>
      </c>
      <c r="E491" s="2">
        <v>566.95460000000003</v>
      </c>
      <c r="F491" s="2">
        <v>0.92</v>
      </c>
      <c r="G491" s="2">
        <v>13.892357807182567</v>
      </c>
      <c r="H491" s="2">
        <v>1.4421524999999999</v>
      </c>
      <c r="I491" s="2">
        <v>4.5306869999999995</v>
      </c>
      <c r="J491" s="2">
        <v>8755.4520000000011</v>
      </c>
      <c r="K491" s="2">
        <v>13601.924000000001</v>
      </c>
      <c r="L491" s="2">
        <v>5.7225799999999989</v>
      </c>
      <c r="M491" s="2">
        <v>0.82</v>
      </c>
      <c r="N491" s="2">
        <v>2579.2310000000002</v>
      </c>
      <c r="O491" s="2">
        <v>32.2067646</v>
      </c>
      <c r="P491" s="2">
        <v>5.4911681511279253</v>
      </c>
      <c r="Q491" s="2">
        <v>2.2290846000000002</v>
      </c>
      <c r="R491" s="2">
        <v>247.61168950000004</v>
      </c>
      <c r="S491" s="2">
        <v>0.89</v>
      </c>
      <c r="T491" s="2">
        <v>11427.725400000001</v>
      </c>
      <c r="U491" s="2">
        <v>2.16</v>
      </c>
      <c r="V491" s="2">
        <v>1.19</v>
      </c>
      <c r="W491" s="2">
        <v>5.0999999999999996</v>
      </c>
      <c r="X491" s="2">
        <v>27.082971999999998</v>
      </c>
      <c r="Y491" s="2">
        <v>2.6721690000000002</v>
      </c>
      <c r="Z491" s="2" t="s">
        <v>0</v>
      </c>
      <c r="AA491" s="2">
        <v>28.369444999999995</v>
      </c>
      <c r="AB491" s="2" t="s">
        <v>29</v>
      </c>
    </row>
    <row r="492" spans="1:28" s="1" customFormat="1" ht="12" x14ac:dyDescent="0.2">
      <c r="A492" s="1" t="s">
        <v>515</v>
      </c>
      <c r="B492" s="2">
        <v>1.62</v>
      </c>
      <c r="C492" s="2">
        <v>4209.2486660000004</v>
      </c>
      <c r="D492" s="2">
        <v>4.8499999999999996</v>
      </c>
      <c r="E492" s="2">
        <v>2098.11</v>
      </c>
      <c r="F492" s="2">
        <v>1.1399999999999999</v>
      </c>
      <c r="G492" s="2">
        <v>4.45</v>
      </c>
      <c r="H492" s="2">
        <v>1.1000000000000001</v>
      </c>
      <c r="I492" s="2">
        <v>3.5073663999999991</v>
      </c>
      <c r="J492" s="2">
        <v>9990.3888000000006</v>
      </c>
      <c r="K492" s="2">
        <v>12984.902</v>
      </c>
      <c r="L492" s="2">
        <v>4.1500000000000004</v>
      </c>
      <c r="M492" s="2">
        <v>0.82</v>
      </c>
      <c r="N492" s="2">
        <v>1843.692</v>
      </c>
      <c r="O492" s="2">
        <v>30.1053636</v>
      </c>
      <c r="P492" s="2">
        <v>12.079839118475505</v>
      </c>
      <c r="Q492" s="2">
        <v>2.4569685000000003</v>
      </c>
      <c r="R492" s="2">
        <v>214.78242869999997</v>
      </c>
      <c r="S492" s="2">
        <v>1.02</v>
      </c>
      <c r="T492" s="2">
        <v>11458.0928</v>
      </c>
      <c r="U492" s="2">
        <v>2.2799999999999998</v>
      </c>
      <c r="V492" s="2">
        <v>1.1299999999999999</v>
      </c>
      <c r="W492" s="2">
        <v>5.25</v>
      </c>
      <c r="X492" s="2">
        <v>13.11261</v>
      </c>
      <c r="Y492" s="2">
        <v>1.8773316</v>
      </c>
      <c r="Z492" s="2" t="s">
        <v>0</v>
      </c>
      <c r="AA492" s="2">
        <v>11.784231999999999</v>
      </c>
      <c r="AB492" s="2" t="s">
        <v>29</v>
      </c>
    </row>
    <row r="493" spans="1:28" s="1" customFormat="1" ht="12" x14ac:dyDescent="0.2">
      <c r="A493" s="1" t="s">
        <v>516</v>
      </c>
      <c r="B493" s="2">
        <v>2.08</v>
      </c>
      <c r="C493" s="2">
        <v>3210.4330620000001</v>
      </c>
      <c r="D493" s="2">
        <v>72.153480000000002</v>
      </c>
      <c r="E493" s="2">
        <v>392.86150000000004</v>
      </c>
      <c r="F493" s="2">
        <v>1.18</v>
      </c>
      <c r="G493" s="2">
        <v>5.35</v>
      </c>
      <c r="H493" s="2">
        <v>1.1100000000000001</v>
      </c>
      <c r="I493" s="2">
        <v>4.0566623999999987</v>
      </c>
      <c r="J493" s="2">
        <v>9446.0149999999994</v>
      </c>
      <c r="K493" s="2">
        <v>16795.439999999999</v>
      </c>
      <c r="L493" s="2">
        <v>3.8600000000000003</v>
      </c>
      <c r="M493" s="2">
        <v>1.02</v>
      </c>
      <c r="N493" s="2">
        <v>963.82399999999996</v>
      </c>
      <c r="O493" s="2">
        <v>31.335056799999997</v>
      </c>
      <c r="P493" s="2">
        <v>6.6578983114576715</v>
      </c>
      <c r="Q493" s="2">
        <v>2.0804088000000003</v>
      </c>
      <c r="R493" s="2">
        <v>354.29667650000005</v>
      </c>
      <c r="S493" s="2">
        <v>0.89</v>
      </c>
      <c r="T493" s="2">
        <v>12319.748</v>
      </c>
      <c r="U493" s="2">
        <v>2.12</v>
      </c>
      <c r="V493" s="2">
        <v>1.07</v>
      </c>
      <c r="W493" s="2">
        <v>5.65</v>
      </c>
      <c r="X493" s="2">
        <v>9.5086878000000006</v>
      </c>
      <c r="Y493" s="2">
        <v>2.221177</v>
      </c>
      <c r="Z493" s="2" t="s">
        <v>0</v>
      </c>
      <c r="AA493" s="2">
        <v>15.442345000000003</v>
      </c>
      <c r="AB493" s="2" t="s">
        <v>29</v>
      </c>
    </row>
    <row r="494" spans="1:28" s="1" customFormat="1" ht="12" x14ac:dyDescent="0.2">
      <c r="A494" s="1" t="s">
        <v>517</v>
      </c>
      <c r="B494" s="2">
        <v>1.66</v>
      </c>
      <c r="C494" s="2">
        <v>7154.6745190000001</v>
      </c>
      <c r="D494" s="2">
        <v>35.784764000000003</v>
      </c>
      <c r="E494" s="2">
        <v>818.82560000000012</v>
      </c>
      <c r="F494" s="2">
        <v>1.06</v>
      </c>
      <c r="G494" s="2">
        <v>11.709017424424513</v>
      </c>
      <c r="H494" s="2">
        <v>12.215070000000001</v>
      </c>
      <c r="I494" s="2">
        <v>4.3706795999999999</v>
      </c>
      <c r="J494" s="2">
        <v>11279.101999999999</v>
      </c>
      <c r="K494" s="2">
        <v>42271.475999999995</v>
      </c>
      <c r="L494" s="2">
        <v>4.73935</v>
      </c>
      <c r="M494" s="2">
        <v>1.1299999999999999</v>
      </c>
      <c r="N494" s="2">
        <v>2795.9639999999995</v>
      </c>
      <c r="O494" s="2">
        <v>53.501611799999999</v>
      </c>
      <c r="P494" s="2">
        <v>4.7687633248804335</v>
      </c>
      <c r="Q494" s="2">
        <v>3.4328202000000001</v>
      </c>
      <c r="R494" s="2">
        <v>217.89769430000001</v>
      </c>
      <c r="S494" s="2">
        <v>1.1100000000000001</v>
      </c>
      <c r="T494" s="2">
        <v>33916.764159999999</v>
      </c>
      <c r="U494" s="2">
        <v>1.78</v>
      </c>
      <c r="V494" s="2">
        <v>1.01</v>
      </c>
      <c r="W494" s="2">
        <v>5.5</v>
      </c>
      <c r="X494" s="2">
        <v>19.311302999999999</v>
      </c>
      <c r="Y494" s="2">
        <v>2.2215468</v>
      </c>
      <c r="Z494" s="2" t="s">
        <v>0</v>
      </c>
      <c r="AA494" s="2">
        <v>22.823519999999998</v>
      </c>
      <c r="AB494" s="2" t="s">
        <v>29</v>
      </c>
    </row>
    <row r="495" spans="1:28" s="1" customFormat="1" ht="12" x14ac:dyDescent="0.2">
      <c r="A495" s="1" t="s">
        <v>518</v>
      </c>
      <c r="B495" s="2">
        <v>2</v>
      </c>
      <c r="C495" s="2">
        <v>7987.3507980000004</v>
      </c>
      <c r="D495" s="2">
        <v>5.2</v>
      </c>
      <c r="E495" s="2">
        <v>1463.1851999999999</v>
      </c>
      <c r="F495" s="2">
        <v>1.2</v>
      </c>
      <c r="G495" s="2">
        <v>4.1500000000000004</v>
      </c>
      <c r="H495" s="2">
        <v>3.6929519999999996</v>
      </c>
      <c r="I495" s="2">
        <v>4.7635024999999995</v>
      </c>
      <c r="J495" s="2">
        <v>12312.19</v>
      </c>
      <c r="K495" s="2">
        <v>16659.126</v>
      </c>
      <c r="L495" s="2">
        <v>4.05</v>
      </c>
      <c r="M495" s="2">
        <v>1.01</v>
      </c>
      <c r="N495" s="2">
        <v>2986.0331999999999</v>
      </c>
      <c r="O495" s="2">
        <v>33.620295800000001</v>
      </c>
      <c r="P495" s="2">
        <v>6.1158720745397019</v>
      </c>
      <c r="Q495" s="2">
        <v>2.1396438</v>
      </c>
      <c r="R495" s="2">
        <v>408.21625530000006</v>
      </c>
      <c r="S495" s="2">
        <v>1.07</v>
      </c>
      <c r="T495" s="2">
        <v>11592.136160000002</v>
      </c>
      <c r="U495" s="2">
        <v>2.2599999999999998</v>
      </c>
      <c r="V495" s="2">
        <v>0.93</v>
      </c>
      <c r="W495" s="2">
        <v>5.5</v>
      </c>
      <c r="X495" s="2">
        <v>19.318708000000001</v>
      </c>
      <c r="Y495" s="2">
        <v>2.0269168</v>
      </c>
      <c r="Z495" s="2" t="s">
        <v>0</v>
      </c>
      <c r="AA495" s="2">
        <v>9.5679630000000007</v>
      </c>
      <c r="AB495" s="2" t="s">
        <v>29</v>
      </c>
    </row>
    <row r="496" spans="1:28" s="1" customFormat="1" ht="12" x14ac:dyDescent="0.2">
      <c r="A496" s="1" t="s">
        <v>519</v>
      </c>
      <c r="B496" s="2">
        <v>2.36</v>
      </c>
      <c r="C496" s="2">
        <v>5147.5166470000004</v>
      </c>
      <c r="D496" s="2">
        <v>35.546982</v>
      </c>
      <c r="E496" s="2">
        <v>904.7700000000001</v>
      </c>
      <c r="F496" s="2">
        <v>1.1499999999999999</v>
      </c>
      <c r="G496" s="2">
        <v>4.6500000000000004</v>
      </c>
      <c r="H496" s="2">
        <v>0.97</v>
      </c>
      <c r="I496" s="2">
        <v>6.2862701999999988</v>
      </c>
      <c r="J496" s="2">
        <v>10924.02</v>
      </c>
      <c r="K496" s="2">
        <v>18376.002</v>
      </c>
      <c r="L496" s="2">
        <v>4.2</v>
      </c>
      <c r="M496" s="2">
        <v>1.18</v>
      </c>
      <c r="N496" s="2">
        <v>2475.16</v>
      </c>
      <c r="O496" s="2">
        <v>32.589591399999996</v>
      </c>
      <c r="P496" s="2">
        <v>4.9873325491686149</v>
      </c>
      <c r="Q496" s="2">
        <v>1.4213496000000001</v>
      </c>
      <c r="R496" s="2">
        <v>220.78629599999999</v>
      </c>
      <c r="S496" s="2">
        <v>0.93</v>
      </c>
      <c r="T496" s="2">
        <v>12185.547120000001</v>
      </c>
      <c r="U496" s="2">
        <v>15.645408</v>
      </c>
      <c r="V496" s="2">
        <v>0.94</v>
      </c>
      <c r="W496" s="2">
        <v>13.236440999999999</v>
      </c>
      <c r="X496" s="2">
        <v>26.197263</v>
      </c>
      <c r="Y496" s="2">
        <v>2.1834514999999999</v>
      </c>
      <c r="Z496" s="2" t="s">
        <v>0</v>
      </c>
      <c r="AA496" s="2">
        <v>19.707066000000001</v>
      </c>
      <c r="AB496" s="2" t="s">
        <v>29</v>
      </c>
    </row>
    <row r="497" spans="1:28" s="1" customFormat="1" ht="12" x14ac:dyDescent="0.2">
      <c r="A497" s="1" t="s">
        <v>520</v>
      </c>
      <c r="B497" s="2">
        <v>1.78</v>
      </c>
      <c r="C497" s="2">
        <v>6722.4100510000007</v>
      </c>
      <c r="D497" s="2">
        <v>4.45</v>
      </c>
      <c r="E497" s="2">
        <v>871.40100000000018</v>
      </c>
      <c r="F497" s="2">
        <v>0.9</v>
      </c>
      <c r="G497" s="2">
        <v>4.25</v>
      </c>
      <c r="H497" s="2">
        <v>0.81</v>
      </c>
      <c r="I497" s="2">
        <v>8.6481425999999999</v>
      </c>
      <c r="J497" s="2">
        <v>12464.024000000001</v>
      </c>
      <c r="K497" s="2">
        <v>15465.07</v>
      </c>
      <c r="L497" s="2">
        <v>4.0999999999999996</v>
      </c>
      <c r="M497" s="2">
        <v>0.87</v>
      </c>
      <c r="N497" s="2">
        <v>3633.3519999999994</v>
      </c>
      <c r="O497" s="2">
        <v>33.313480200000001</v>
      </c>
      <c r="P497" s="2">
        <v>5.762810196344053</v>
      </c>
      <c r="Q497" s="2">
        <v>2.1107743999999999</v>
      </c>
      <c r="R497" s="2">
        <v>270.71933130000002</v>
      </c>
      <c r="S497" s="2">
        <v>1.04</v>
      </c>
      <c r="T497" s="2">
        <v>13749.5856</v>
      </c>
      <c r="U497" s="2">
        <v>2.2799999999999998</v>
      </c>
      <c r="V497" s="2">
        <v>0.99</v>
      </c>
      <c r="W497" s="2">
        <v>4.2</v>
      </c>
      <c r="X497" s="2">
        <v>32.383899999999997</v>
      </c>
      <c r="Y497" s="2">
        <v>2.1201801999999996</v>
      </c>
      <c r="Z497" s="2" t="s">
        <v>0</v>
      </c>
      <c r="AA497" s="2">
        <v>16.056711000000004</v>
      </c>
      <c r="AB497" s="2" t="s">
        <v>29</v>
      </c>
    </row>
    <row r="498" spans="1:28" s="1" customFormat="1" ht="12" x14ac:dyDescent="0.2">
      <c r="A498" s="1" t="s">
        <v>521</v>
      </c>
      <c r="B498" s="2">
        <v>2.1800000000000002</v>
      </c>
      <c r="C498" s="2">
        <v>8730.9328700000005</v>
      </c>
      <c r="D498" s="2">
        <v>5.4</v>
      </c>
      <c r="E498" s="2">
        <v>1728.4551000000001</v>
      </c>
      <c r="F498" s="2">
        <v>0.98</v>
      </c>
      <c r="G498" s="2">
        <v>18.274176138226164</v>
      </c>
      <c r="H498" s="2">
        <v>2.1211440000000001</v>
      </c>
      <c r="I498" s="2">
        <v>4.0659165999999995</v>
      </c>
      <c r="J498" s="2">
        <v>9799.16</v>
      </c>
      <c r="K498" s="2">
        <v>17034.055999999997</v>
      </c>
      <c r="L498" s="2">
        <v>7.4809899999999985</v>
      </c>
      <c r="M498" s="2">
        <v>1.19</v>
      </c>
      <c r="N498" s="2">
        <v>3366</v>
      </c>
      <c r="O498" s="2">
        <v>34.601318399999997</v>
      </c>
      <c r="P498" s="2">
        <v>5.5920154517895639</v>
      </c>
      <c r="Q498" s="2">
        <v>1.703184</v>
      </c>
      <c r="R498" s="2">
        <v>423.86144399999995</v>
      </c>
      <c r="S498" s="2">
        <v>1.03</v>
      </c>
      <c r="T498" s="2">
        <v>12168.648000000001</v>
      </c>
      <c r="U498" s="2">
        <v>1.62</v>
      </c>
      <c r="V498" s="2">
        <v>0.9</v>
      </c>
      <c r="W498" s="2">
        <v>5.3002639999999994</v>
      </c>
      <c r="X498" s="2">
        <v>22.223589999999998</v>
      </c>
      <c r="Y498" s="2">
        <v>3.4166599999999998</v>
      </c>
      <c r="Z498" s="2" t="s">
        <v>0</v>
      </c>
      <c r="AA498" s="2">
        <v>22.409616000000007</v>
      </c>
      <c r="AB498" s="2" t="s">
        <v>29</v>
      </c>
    </row>
    <row r="499" spans="1:28" s="1" customFormat="1" ht="12" x14ac:dyDescent="0.2">
      <c r="A499" s="1" t="s">
        <v>522</v>
      </c>
      <c r="B499" s="2">
        <v>1.62</v>
      </c>
      <c r="C499" s="2">
        <v>8797.8689340000019</v>
      </c>
      <c r="D499" s="2">
        <v>4.25</v>
      </c>
      <c r="E499" s="2">
        <v>1407.8482999999999</v>
      </c>
      <c r="F499" s="2">
        <v>0.87</v>
      </c>
      <c r="G499" s="2">
        <v>14.478102428321247</v>
      </c>
      <c r="H499" s="2">
        <v>4.7050640000000001</v>
      </c>
      <c r="I499" s="2">
        <v>2.0411075999999992</v>
      </c>
      <c r="J499" s="2">
        <v>7380.4140000000007</v>
      </c>
      <c r="K499" s="2">
        <v>22753.716</v>
      </c>
      <c r="L499" s="2">
        <v>6.0580499999999988</v>
      </c>
      <c r="M499" s="2">
        <v>0.99</v>
      </c>
      <c r="N499" s="2">
        <v>2485.7549999999997</v>
      </c>
      <c r="O499" s="2">
        <v>31.273963599999998</v>
      </c>
      <c r="P499" s="2">
        <v>5.3400812638047954</v>
      </c>
      <c r="Q499" s="2">
        <v>0.86</v>
      </c>
      <c r="R499" s="2">
        <v>393.85813209999998</v>
      </c>
      <c r="S499" s="2">
        <v>1.1100000000000001</v>
      </c>
      <c r="T499" s="2">
        <v>16180.445400000001</v>
      </c>
      <c r="U499" s="2">
        <v>2.1</v>
      </c>
      <c r="V499" s="2">
        <v>1.0900000000000001</v>
      </c>
      <c r="W499" s="2">
        <v>5.4</v>
      </c>
      <c r="X499" s="2">
        <v>17.784158000000001</v>
      </c>
      <c r="Y499" s="2">
        <v>3.0358745999999996</v>
      </c>
      <c r="Z499" s="2" t="s">
        <v>0</v>
      </c>
      <c r="AA499" s="2">
        <v>18.958542000000001</v>
      </c>
      <c r="AB499" s="2" t="s">
        <v>29</v>
      </c>
    </row>
    <row r="500" spans="1:28" s="1" customFormat="1" ht="12" x14ac:dyDescent="0.2">
      <c r="A500" s="1" t="s">
        <v>523</v>
      </c>
      <c r="B500" s="2">
        <v>2.34</v>
      </c>
      <c r="C500" s="2">
        <v>8484.4063189999997</v>
      </c>
      <c r="D500" s="2">
        <v>4.5999999999999996</v>
      </c>
      <c r="E500" s="2">
        <v>751.85600000000011</v>
      </c>
      <c r="F500" s="2">
        <v>0.83</v>
      </c>
      <c r="G500" s="2">
        <v>21.192448123908747</v>
      </c>
      <c r="H500" s="2">
        <v>0.85</v>
      </c>
      <c r="I500" s="2">
        <v>3.5603625000000001</v>
      </c>
      <c r="J500" s="2">
        <v>7440.1183999999994</v>
      </c>
      <c r="K500" s="2">
        <v>11487.084000000001</v>
      </c>
      <c r="L500" s="2">
        <v>8.0891900000000003</v>
      </c>
      <c r="M500" s="2">
        <v>0.94</v>
      </c>
      <c r="N500" s="2">
        <v>4804.2443999999996</v>
      </c>
      <c r="O500" s="2">
        <v>30.739413600000002</v>
      </c>
      <c r="P500" s="2">
        <v>6.7387452955898981</v>
      </c>
      <c r="Q500" s="2">
        <v>0.94</v>
      </c>
      <c r="R500" s="2">
        <v>463.56436349999996</v>
      </c>
      <c r="S500" s="2">
        <v>1.02</v>
      </c>
      <c r="T500" s="2">
        <v>8153.9591399999999</v>
      </c>
      <c r="U500" s="2">
        <v>1.86</v>
      </c>
      <c r="V500" s="2">
        <v>1.6269651999999999</v>
      </c>
      <c r="W500" s="2">
        <v>4.3</v>
      </c>
      <c r="X500" s="2">
        <v>28.903040000000001</v>
      </c>
      <c r="Y500" s="2">
        <v>2.6092705</v>
      </c>
      <c r="Z500" s="2" t="s">
        <v>0</v>
      </c>
      <c r="AA500" s="2">
        <v>20.206800000000001</v>
      </c>
      <c r="AB500" s="2" t="s">
        <v>29</v>
      </c>
    </row>
    <row r="501" spans="1:28" s="1" customFormat="1" ht="12" x14ac:dyDescent="0.2">
      <c r="A501" s="1" t="s">
        <v>524</v>
      </c>
      <c r="B501" s="2">
        <v>1.98</v>
      </c>
      <c r="C501" s="2">
        <v>8090.7933469999998</v>
      </c>
      <c r="D501" s="2">
        <v>5.05</v>
      </c>
      <c r="E501" s="2">
        <v>2362.5056</v>
      </c>
      <c r="F501" s="2">
        <v>0.92</v>
      </c>
      <c r="G501" s="2">
        <v>14.891445419734596</v>
      </c>
      <c r="H501" s="2">
        <v>1.19</v>
      </c>
      <c r="I501" s="2">
        <v>3.8717038000000001</v>
      </c>
      <c r="J501" s="2">
        <v>7998.1487999999999</v>
      </c>
      <c r="K501" s="2">
        <v>20807.490000000002</v>
      </c>
      <c r="L501" s="2">
        <v>7.6718899999999994</v>
      </c>
      <c r="M501" s="2">
        <v>1.1100000000000001</v>
      </c>
      <c r="N501" s="2">
        <v>3938.5466000000001</v>
      </c>
      <c r="O501" s="2">
        <v>38.435529799999998</v>
      </c>
      <c r="P501" s="2">
        <v>6.1678418132707762</v>
      </c>
      <c r="Q501" s="2">
        <v>2.5377990000000001</v>
      </c>
      <c r="R501" s="2">
        <v>365.38854169999996</v>
      </c>
      <c r="S501" s="2">
        <v>1.18</v>
      </c>
      <c r="T501" s="2">
        <v>12357.1332</v>
      </c>
      <c r="U501" s="2">
        <v>2.04</v>
      </c>
      <c r="V501" s="2">
        <v>1.5328458</v>
      </c>
      <c r="W501" s="2">
        <v>6.1263061000000008</v>
      </c>
      <c r="X501" s="2">
        <v>33.702731999999997</v>
      </c>
      <c r="Y501" s="2">
        <v>3.1705598000000004</v>
      </c>
      <c r="Z501" s="2" t="s">
        <v>0</v>
      </c>
      <c r="AA501" s="2">
        <v>12.867012000000003</v>
      </c>
      <c r="AB501" s="2" t="s">
        <v>29</v>
      </c>
    </row>
    <row r="502" spans="1:28" s="1" customFormat="1" ht="12" x14ac:dyDescent="0.2">
      <c r="A502" s="1" t="s">
        <v>525</v>
      </c>
      <c r="B502" s="2">
        <v>2.38</v>
      </c>
      <c r="C502" s="2">
        <v>9495.7217679999994</v>
      </c>
      <c r="D502" s="2">
        <v>4.9000000000000004</v>
      </c>
      <c r="E502" s="2">
        <v>1813.2997</v>
      </c>
      <c r="F502" s="2">
        <v>0.86</v>
      </c>
      <c r="G502" s="2">
        <v>16.869958070742339</v>
      </c>
      <c r="H502" s="2">
        <v>0.91</v>
      </c>
      <c r="I502" s="2">
        <v>4.1357879999999998</v>
      </c>
      <c r="J502" s="2">
        <v>9756.510400000001</v>
      </c>
      <c r="K502" s="2">
        <v>18174.640000000003</v>
      </c>
      <c r="L502" s="2">
        <v>8.5109899999999996</v>
      </c>
      <c r="M502" s="2">
        <v>0.8</v>
      </c>
      <c r="N502" s="2">
        <v>3995.4179999999997</v>
      </c>
      <c r="O502" s="2">
        <v>39.093366399999994</v>
      </c>
      <c r="P502" s="2">
        <v>5.988641602801847</v>
      </c>
      <c r="Q502" s="2">
        <v>2.5371570000000001</v>
      </c>
      <c r="R502" s="2">
        <v>406.24936170000001</v>
      </c>
      <c r="S502" s="2">
        <v>0.98</v>
      </c>
      <c r="T502" s="2">
        <v>11020.172640000003</v>
      </c>
      <c r="U502" s="2">
        <v>2.3199999999999998</v>
      </c>
      <c r="V502" s="2">
        <v>1.6062392000000001</v>
      </c>
      <c r="W502" s="2">
        <v>4.95</v>
      </c>
      <c r="X502" s="2">
        <v>28.591134</v>
      </c>
      <c r="Y502" s="2">
        <v>3.8017308999999999</v>
      </c>
      <c r="Z502" s="2" t="s">
        <v>0</v>
      </c>
      <c r="AA502" s="2">
        <v>20.763104999999996</v>
      </c>
      <c r="AB502" s="2" t="s">
        <v>29</v>
      </c>
    </row>
    <row r="503" spans="1:28" s="1" customFormat="1" ht="12" x14ac:dyDescent="0.2">
      <c r="A503" s="1" t="s">
        <v>526</v>
      </c>
      <c r="B503" s="2">
        <v>1.94</v>
      </c>
      <c r="C503" s="2">
        <v>9495.8883040000001</v>
      </c>
      <c r="D503" s="2">
        <v>23.207719999999998</v>
      </c>
      <c r="E503" s="2">
        <v>999.04349999999988</v>
      </c>
      <c r="F503" s="2">
        <v>0.99</v>
      </c>
      <c r="G503" s="2">
        <v>21.6357266900303</v>
      </c>
      <c r="H503" s="2">
        <v>4.2992075999999999</v>
      </c>
      <c r="I503" s="2">
        <v>3.9778680000000004</v>
      </c>
      <c r="J503" s="2">
        <v>4693.3918000000003</v>
      </c>
      <c r="K503" s="2">
        <v>15186.256000000001</v>
      </c>
      <c r="L503" s="2">
        <v>3.453664599999998</v>
      </c>
      <c r="M503" s="2">
        <v>0.89</v>
      </c>
      <c r="N503" s="2">
        <v>3247.8831</v>
      </c>
      <c r="O503" s="2">
        <v>28.644911999999998</v>
      </c>
      <c r="P503" s="2">
        <v>14.93648127008252</v>
      </c>
      <c r="Q503" s="2">
        <v>3.7687915000000003</v>
      </c>
      <c r="R503" s="2">
        <v>414.28017260000001</v>
      </c>
      <c r="S503" s="2">
        <v>0.86</v>
      </c>
      <c r="T503" s="2">
        <v>7814.7071999999998</v>
      </c>
      <c r="U503" s="2">
        <v>1.7</v>
      </c>
      <c r="V503" s="2">
        <v>0.99</v>
      </c>
      <c r="W503" s="2">
        <v>5.25</v>
      </c>
      <c r="X503" s="2">
        <v>31.430896000000004</v>
      </c>
      <c r="Y503" s="2">
        <v>3.8868169999999997</v>
      </c>
      <c r="Z503" s="2" t="s">
        <v>0</v>
      </c>
      <c r="AA503" s="2">
        <v>33.383759999999995</v>
      </c>
      <c r="AB503" s="2" t="s">
        <v>29</v>
      </c>
    </row>
    <row r="504" spans="1:28" s="1" customFormat="1" ht="12" x14ac:dyDescent="0.2">
      <c r="A504" s="1" t="s">
        <v>527</v>
      </c>
      <c r="B504" s="2">
        <v>2.2999999999999998</v>
      </c>
      <c r="C504" s="2">
        <v>7035.7102116638744</v>
      </c>
      <c r="D504" s="2">
        <v>29.887670068850021</v>
      </c>
      <c r="E504" s="2">
        <v>1023.7358266039878</v>
      </c>
      <c r="F504" s="2">
        <v>1.1100000000000001</v>
      </c>
      <c r="G504" s="2">
        <v>22.057711088519298</v>
      </c>
      <c r="H504" s="2">
        <v>4.1576407616448252</v>
      </c>
      <c r="I504" s="2">
        <v>3.5808030099510648</v>
      </c>
      <c r="J504" s="2">
        <v>5338.0964140871292</v>
      </c>
      <c r="K504" s="2">
        <v>15388.957013778074</v>
      </c>
      <c r="L504" s="2">
        <v>6.7622244535943778</v>
      </c>
      <c r="M504" s="2">
        <v>0.89</v>
      </c>
      <c r="N504" s="2">
        <v>3625.83350271473</v>
      </c>
      <c r="O504" s="2">
        <v>27.669257334993727</v>
      </c>
      <c r="P504" s="2">
        <v>14.178138431480958</v>
      </c>
      <c r="Q504" s="2">
        <v>2.9422669606782796</v>
      </c>
      <c r="R504" s="2">
        <v>477.17718791291509</v>
      </c>
      <c r="S504" s="2">
        <v>0.99</v>
      </c>
      <c r="T504" s="2">
        <v>8042.597487880711</v>
      </c>
      <c r="U504" s="2">
        <v>1.82</v>
      </c>
      <c r="V504" s="2">
        <v>1</v>
      </c>
      <c r="W504" s="2">
        <v>5.95</v>
      </c>
      <c r="X504" s="2">
        <v>29.020962931626794</v>
      </c>
      <c r="Y504" s="2">
        <v>3.8900888402883327</v>
      </c>
      <c r="Z504" s="2" t="s">
        <v>0</v>
      </c>
      <c r="AA504" s="2">
        <v>45.168175300002034</v>
      </c>
      <c r="AB504" s="2" t="s">
        <v>29</v>
      </c>
    </row>
    <row r="505" spans="1:28" s="1" customFormat="1" ht="12" x14ac:dyDescent="0.2">
      <c r="A505" s="1" t="s">
        <v>528</v>
      </c>
      <c r="B505" s="2">
        <v>2.2599999999999998</v>
      </c>
      <c r="C505" s="2">
        <v>7099.2338045788347</v>
      </c>
      <c r="D505" s="2">
        <v>25.655031179437941</v>
      </c>
      <c r="E505" s="2">
        <v>990.83558723693011</v>
      </c>
      <c r="F505" s="2">
        <v>1.19</v>
      </c>
      <c r="G505" s="2">
        <v>22.67389700474553</v>
      </c>
      <c r="H505" s="2">
        <v>4.6340088894934155</v>
      </c>
      <c r="I505" s="2">
        <v>3.7797586507480725</v>
      </c>
      <c r="J505" s="2">
        <v>4558.3235594029456</v>
      </c>
      <c r="K505" s="2">
        <v>15016.365371079131</v>
      </c>
      <c r="L505" s="2">
        <v>8.9706860123287839</v>
      </c>
      <c r="M505" s="2">
        <v>0.82</v>
      </c>
      <c r="N505" s="2">
        <v>3873.9490987247268</v>
      </c>
      <c r="O505" s="2">
        <v>28.482332339028016</v>
      </c>
      <c r="P505" s="2">
        <v>11.510240220700164</v>
      </c>
      <c r="Q505" s="2">
        <v>2.658462364236148</v>
      </c>
      <c r="R505" s="2">
        <v>325.35205114786299</v>
      </c>
      <c r="S505" s="2">
        <v>0.84</v>
      </c>
      <c r="T505" s="2">
        <v>8864.441075157938</v>
      </c>
      <c r="U505" s="2">
        <v>1.94</v>
      </c>
      <c r="V505" s="2">
        <v>1.08</v>
      </c>
      <c r="W505" s="2">
        <v>4.45</v>
      </c>
      <c r="X505" s="2">
        <v>28.585645369117824</v>
      </c>
      <c r="Y505" s="2">
        <v>3.9761132087826825</v>
      </c>
      <c r="Z505" s="2" t="s">
        <v>0</v>
      </c>
      <c r="AA505" s="2">
        <v>34.554274928972248</v>
      </c>
      <c r="AB505" s="2" t="s">
        <v>29</v>
      </c>
    </row>
    <row r="506" spans="1:28" s="1" customFormat="1" ht="12" x14ac:dyDescent="0.2">
      <c r="A506" s="1" t="s">
        <v>529</v>
      </c>
      <c r="B506" s="2">
        <v>1.94</v>
      </c>
      <c r="C506" s="2">
        <v>6711.5717000000004</v>
      </c>
      <c r="D506" s="2">
        <v>8.3233215999999999</v>
      </c>
      <c r="E506" s="2">
        <v>855.02799999999991</v>
      </c>
      <c r="F506" s="2">
        <v>0.85</v>
      </c>
      <c r="G506" s="2">
        <v>18.024490216073854</v>
      </c>
      <c r="H506" s="2">
        <v>1.9165794</v>
      </c>
      <c r="I506" s="2">
        <v>2.3049597999999998</v>
      </c>
      <c r="J506" s="2">
        <v>6024.3920000000007</v>
      </c>
      <c r="K506" s="2">
        <v>18202.522999999997</v>
      </c>
      <c r="L506" s="2">
        <v>7.4017900000000001</v>
      </c>
      <c r="M506" s="2">
        <v>1.1499999999999999</v>
      </c>
      <c r="N506" s="2">
        <v>1728.8675000000001</v>
      </c>
      <c r="O506" s="2">
        <v>30.325779999999998</v>
      </c>
      <c r="P506" s="2">
        <v>6.5620581925113353</v>
      </c>
      <c r="Q506" s="2">
        <v>2.2901603000000001</v>
      </c>
      <c r="R506" s="2">
        <v>450.61465260000006</v>
      </c>
      <c r="S506" s="2">
        <v>0.86</v>
      </c>
      <c r="T506" s="2">
        <v>13992.285479999999</v>
      </c>
      <c r="U506" s="2">
        <v>1.6</v>
      </c>
      <c r="V506" s="2">
        <v>0.84</v>
      </c>
      <c r="W506" s="2">
        <v>9.3942942000000009</v>
      </c>
      <c r="X506" s="2">
        <v>12.732808</v>
      </c>
      <c r="Y506" s="2">
        <v>3.0130683</v>
      </c>
      <c r="Z506" s="2" t="s">
        <v>0</v>
      </c>
      <c r="AA506" s="2">
        <v>27.429012000000004</v>
      </c>
      <c r="AB506" s="2" t="s">
        <v>29</v>
      </c>
    </row>
    <row r="507" spans="1:28" s="1" customFormat="1" ht="12" x14ac:dyDescent="0.2">
      <c r="A507" s="1" t="s">
        <v>530</v>
      </c>
      <c r="B507" s="2">
        <v>2.08</v>
      </c>
      <c r="C507" s="2">
        <v>7024.7222490000004</v>
      </c>
      <c r="D507" s="2">
        <v>11.513164999999999</v>
      </c>
      <c r="E507" s="2">
        <v>1526.5847999999999</v>
      </c>
      <c r="F507" s="2">
        <v>0.92</v>
      </c>
      <c r="G507" s="2">
        <v>17.685865744871975</v>
      </c>
      <c r="H507" s="2">
        <v>4.5188174999999999</v>
      </c>
      <c r="I507" s="2">
        <v>4.3726905999999994</v>
      </c>
      <c r="J507" s="2">
        <v>10070.412</v>
      </c>
      <c r="K507" s="2">
        <v>27668.276999999998</v>
      </c>
      <c r="L507" s="2">
        <v>6.4624899999999998</v>
      </c>
      <c r="M507" s="2">
        <v>0.9</v>
      </c>
      <c r="N507" s="2">
        <v>965.42100000000005</v>
      </c>
      <c r="O507" s="2">
        <v>29.667583999999998</v>
      </c>
      <c r="P507" s="2">
        <v>5.1539751144445454</v>
      </c>
      <c r="Q507" s="2">
        <v>2.0881169999999996</v>
      </c>
      <c r="R507" s="2">
        <v>419.65740660000006</v>
      </c>
      <c r="S507" s="2">
        <v>0.93</v>
      </c>
      <c r="T507" s="2">
        <v>17598.06712</v>
      </c>
      <c r="U507" s="2">
        <v>2.1</v>
      </c>
      <c r="V507" s="2">
        <v>1.08</v>
      </c>
      <c r="W507" s="2">
        <v>4.1500000000000004</v>
      </c>
      <c r="X507" s="2">
        <v>10.287224700000001</v>
      </c>
      <c r="Y507" s="2">
        <v>2.4201017999999999</v>
      </c>
      <c r="Z507" s="2" t="s">
        <v>0</v>
      </c>
      <c r="AA507" s="2">
        <v>16.989829999999998</v>
      </c>
      <c r="AB507" s="2" t="s">
        <v>29</v>
      </c>
    </row>
    <row r="508" spans="1:28" s="1" customFormat="1" ht="12" x14ac:dyDescent="0.2">
      <c r="A508" s="1" t="s">
        <v>531</v>
      </c>
      <c r="B508" s="2">
        <v>1.72</v>
      </c>
      <c r="C508" s="2">
        <v>11353.05804</v>
      </c>
      <c r="D508" s="2">
        <v>4.55</v>
      </c>
      <c r="E508" s="2">
        <v>3223.9330000000004</v>
      </c>
      <c r="F508" s="2">
        <v>0.9</v>
      </c>
      <c r="G508" s="2">
        <v>26.392825717654077</v>
      </c>
      <c r="H508" s="2">
        <v>4.8158665000000003</v>
      </c>
      <c r="I508" s="2">
        <v>4.6199919999999999</v>
      </c>
      <c r="J508" s="2">
        <v>8222.8945999999996</v>
      </c>
      <c r="K508" s="2">
        <v>18117.72</v>
      </c>
      <c r="L508" s="2">
        <v>2.7303635999999987</v>
      </c>
      <c r="M508" s="2">
        <v>1.1499999999999999</v>
      </c>
      <c r="N508" s="2">
        <v>2272.2661000000003</v>
      </c>
      <c r="O508" s="2">
        <v>33.053054400000001</v>
      </c>
      <c r="P508" s="2">
        <v>6.2722325136499171</v>
      </c>
      <c r="Q508" s="2">
        <v>3.2021439999999997</v>
      </c>
      <c r="R508" s="2">
        <v>352.06443340000004</v>
      </c>
      <c r="S508" s="2">
        <v>0.88</v>
      </c>
      <c r="T508" s="2">
        <v>11422.926960000001</v>
      </c>
      <c r="U508" s="2">
        <v>2.2599999999999998</v>
      </c>
      <c r="V508" s="2">
        <v>0.95</v>
      </c>
      <c r="W508" s="2">
        <v>5.15</v>
      </c>
      <c r="X508" s="2">
        <v>22.399607999999997</v>
      </c>
      <c r="Y508" s="2">
        <v>3.3797411999999998</v>
      </c>
      <c r="Z508" s="2" t="s">
        <v>0</v>
      </c>
      <c r="AA508" s="2">
        <v>23.965300000000003</v>
      </c>
      <c r="AB508" s="2" t="s">
        <v>29</v>
      </c>
    </row>
    <row r="509" spans="1:28" s="1" customFormat="1" ht="12" x14ac:dyDescent="0.2">
      <c r="A509" s="1" t="s">
        <v>532</v>
      </c>
      <c r="B509" s="2">
        <v>1.86</v>
      </c>
      <c r="C509" s="2">
        <v>12185.937087</v>
      </c>
      <c r="D509" s="2">
        <v>4.6500000000000004</v>
      </c>
      <c r="E509" s="2">
        <v>3227.3696</v>
      </c>
      <c r="F509" s="2">
        <v>1.04</v>
      </c>
      <c r="G509" s="2">
        <v>17.833058329214424</v>
      </c>
      <c r="H509" s="2">
        <v>6.3483194999999997</v>
      </c>
      <c r="I509" s="2">
        <v>3.3614699999999993</v>
      </c>
      <c r="J509" s="2">
        <v>5587.7640000000001</v>
      </c>
      <c r="K509" s="2">
        <v>13533.415000000001</v>
      </c>
      <c r="L509" s="2">
        <v>2.7393248999999997</v>
      </c>
      <c r="M509" s="2">
        <v>1.18</v>
      </c>
      <c r="N509" s="2">
        <v>4221.5658000000003</v>
      </c>
      <c r="O509" s="2">
        <v>38.704391799999996</v>
      </c>
      <c r="P509" s="2">
        <v>4.9401177344027483</v>
      </c>
      <c r="Q509" s="2">
        <v>2.3977955999999998</v>
      </c>
      <c r="R509" s="2">
        <v>407.41037210000002</v>
      </c>
      <c r="S509" s="2">
        <v>0.85</v>
      </c>
      <c r="T509" s="2">
        <v>8500.8013200000005</v>
      </c>
      <c r="U509" s="2">
        <v>2.38</v>
      </c>
      <c r="V509" s="2">
        <v>1.3627739999999999</v>
      </c>
      <c r="W509" s="2">
        <v>5.8</v>
      </c>
      <c r="X509" s="2">
        <v>37.505728000000005</v>
      </c>
      <c r="Y509" s="2">
        <v>3.8143112999999995</v>
      </c>
      <c r="Z509" s="2" t="s">
        <v>0</v>
      </c>
      <c r="AA509" s="2">
        <v>34.015175999999997</v>
      </c>
      <c r="AB509" s="2" t="s">
        <v>29</v>
      </c>
    </row>
    <row r="510" spans="1:28" s="1" customFormat="1" ht="12" x14ac:dyDescent="0.2">
      <c r="A510" s="1" t="s">
        <v>533</v>
      </c>
      <c r="B510" s="2">
        <v>2.2200000000000002</v>
      </c>
      <c r="C510" s="2">
        <v>7589.5922129999999</v>
      </c>
      <c r="D510" s="2">
        <v>218.34696</v>
      </c>
      <c r="E510" s="2">
        <v>2263.6992</v>
      </c>
      <c r="F510" s="2">
        <v>7.933493229999999</v>
      </c>
      <c r="G510" s="2">
        <v>17.663749775854832</v>
      </c>
      <c r="H510" s="2">
        <v>3.4820844999999996</v>
      </c>
      <c r="I510" s="2">
        <v>3.9818375999999995</v>
      </c>
      <c r="J510" s="2">
        <v>6255.6480000000001</v>
      </c>
      <c r="K510" s="2">
        <v>14985.360000000002</v>
      </c>
      <c r="L510" s="2">
        <v>8.6029899999999984</v>
      </c>
      <c r="M510" s="2">
        <v>0.83</v>
      </c>
      <c r="N510" s="2">
        <v>3042.0940000000001</v>
      </c>
      <c r="O510" s="2">
        <v>64.331059600000003</v>
      </c>
      <c r="P510" s="2">
        <v>5.6896343731776016</v>
      </c>
      <c r="Q510" s="2">
        <v>18.421173</v>
      </c>
      <c r="R510" s="2">
        <v>926.66469960000006</v>
      </c>
      <c r="S510" s="2">
        <v>928.51561199999992</v>
      </c>
      <c r="T510" s="2">
        <v>12094.601640000001</v>
      </c>
      <c r="U510" s="2">
        <v>73.153024000000002</v>
      </c>
      <c r="V510" s="2">
        <v>1.08</v>
      </c>
      <c r="W510" s="2">
        <v>11.999040000000001</v>
      </c>
      <c r="X510" s="2">
        <v>18.958992000000002</v>
      </c>
      <c r="Y510" s="2">
        <v>3.4335596000000006</v>
      </c>
      <c r="Z510" s="2" t="s">
        <v>0</v>
      </c>
      <c r="AA510" s="2">
        <v>1728.3568769999997</v>
      </c>
      <c r="AB510" s="2" t="s">
        <v>29</v>
      </c>
    </row>
    <row r="511" spans="1:28" s="1" customFormat="1" ht="12" x14ac:dyDescent="0.2">
      <c r="A511" s="1" t="s">
        <v>534</v>
      </c>
      <c r="B511" s="2">
        <v>2</v>
      </c>
      <c r="C511" s="2">
        <v>11954.068521000001</v>
      </c>
      <c r="D511" s="2">
        <v>35.836349999999996</v>
      </c>
      <c r="E511" s="2">
        <v>10428.539999999999</v>
      </c>
      <c r="F511" s="2">
        <v>0.84</v>
      </c>
      <c r="G511" s="2">
        <v>21.163120746110959</v>
      </c>
      <c r="H511" s="2">
        <v>0.91</v>
      </c>
      <c r="I511" s="2">
        <v>4.1824380000000003</v>
      </c>
      <c r="J511" s="2">
        <v>5347.2309999999998</v>
      </c>
      <c r="K511" s="2">
        <v>15339.219000000001</v>
      </c>
      <c r="L511" s="2">
        <v>7.0636691999999996</v>
      </c>
      <c r="M511" s="2">
        <v>1.1000000000000001</v>
      </c>
      <c r="N511" s="2">
        <v>4879.1485000000002</v>
      </c>
      <c r="O511" s="2">
        <v>38.340601599999992</v>
      </c>
      <c r="P511" s="2">
        <v>6.697060839728076</v>
      </c>
      <c r="Q511" s="2">
        <v>3.4537502999999998</v>
      </c>
      <c r="R511" s="2">
        <v>473.86535130000004</v>
      </c>
      <c r="S511" s="2">
        <v>6.1650720000000012</v>
      </c>
      <c r="T511" s="2">
        <v>8538.8379999999997</v>
      </c>
      <c r="U511" s="2">
        <v>10.778103000000002</v>
      </c>
      <c r="V511" s="2">
        <v>1.5815124</v>
      </c>
      <c r="W511" s="2">
        <v>9.2857976000000004</v>
      </c>
      <c r="X511" s="2">
        <v>36.034878000000006</v>
      </c>
      <c r="Y511" s="2">
        <v>3.9620605000000002</v>
      </c>
      <c r="Z511" s="2" t="s">
        <v>0</v>
      </c>
      <c r="AA511" s="2">
        <v>25.941606</v>
      </c>
      <c r="AB511" s="2" t="s">
        <v>29</v>
      </c>
    </row>
    <row r="512" spans="1:28" s="1" customFormat="1" ht="12" x14ac:dyDescent="0.2">
      <c r="A512" s="1" t="s">
        <v>535</v>
      </c>
      <c r="B512" s="2">
        <v>1.66</v>
      </c>
      <c r="C512" s="2">
        <v>14899.761172</v>
      </c>
      <c r="D512" s="2">
        <v>32.381994999999996</v>
      </c>
      <c r="E512" s="2">
        <v>1172.6838</v>
      </c>
      <c r="F512" s="2">
        <v>1.1399999999999999</v>
      </c>
      <c r="G512" s="2">
        <v>24.94044112828875</v>
      </c>
      <c r="H512" s="2">
        <v>20.736871999999998</v>
      </c>
      <c r="I512" s="2">
        <v>11.707888000000001</v>
      </c>
      <c r="J512" s="2">
        <v>8172.7740000000003</v>
      </c>
      <c r="K512" s="2">
        <v>24621.484</v>
      </c>
      <c r="L512" s="2">
        <v>4.516391999999998</v>
      </c>
      <c r="M512" s="2">
        <v>9.1449358000000007</v>
      </c>
      <c r="N512" s="2">
        <v>4441.5312000000004</v>
      </c>
      <c r="O512" s="2">
        <v>287.58038399999998</v>
      </c>
      <c r="P512" s="2">
        <v>7.6095413700304793</v>
      </c>
      <c r="Q512" s="2">
        <v>98.64716</v>
      </c>
      <c r="R512" s="2">
        <v>461.72370049999995</v>
      </c>
      <c r="S512" s="2">
        <v>52.992618</v>
      </c>
      <c r="T512" s="2">
        <v>5771.7285600000005</v>
      </c>
      <c r="U512" s="2">
        <v>1.82</v>
      </c>
      <c r="V512" s="2">
        <v>5.6598817999999991</v>
      </c>
      <c r="W512" s="2">
        <v>11.754264000000001</v>
      </c>
      <c r="X512" s="2">
        <v>42.686185999999999</v>
      </c>
      <c r="Y512" s="2">
        <v>13.980384000000001</v>
      </c>
      <c r="Z512" s="2" t="s">
        <v>0</v>
      </c>
      <c r="AA512" s="2">
        <v>326.47310000000004</v>
      </c>
      <c r="AB512" s="2" t="s">
        <v>29</v>
      </c>
    </row>
    <row r="513" spans="1:28" s="1" customFormat="1" ht="12" x14ac:dyDescent="0.2">
      <c r="A513" s="1" t="s">
        <v>536</v>
      </c>
      <c r="B513" s="2">
        <v>2.2599999999999998</v>
      </c>
      <c r="C513" s="2">
        <v>6020.1133940000009</v>
      </c>
      <c r="D513" s="2">
        <v>36.593239999999994</v>
      </c>
      <c r="E513" s="2">
        <v>672.95609999999999</v>
      </c>
      <c r="F513" s="2">
        <v>1.05</v>
      </c>
      <c r="G513" s="2">
        <v>22.784247335741743</v>
      </c>
      <c r="H513" s="2">
        <v>0.9</v>
      </c>
      <c r="I513" s="2">
        <v>3.7472822999999993</v>
      </c>
      <c r="J513" s="2">
        <v>7492.9658999999992</v>
      </c>
      <c r="K513" s="2">
        <v>14536.097999999998</v>
      </c>
      <c r="L513" s="2">
        <v>7.89499</v>
      </c>
      <c r="M513" s="2">
        <v>0.87</v>
      </c>
      <c r="N513" s="2">
        <v>3793.4285999999997</v>
      </c>
      <c r="O513" s="2">
        <v>25.060291200000002</v>
      </c>
      <c r="P513" s="2">
        <v>6.471753260368569</v>
      </c>
      <c r="Q513" s="2">
        <v>0.96</v>
      </c>
      <c r="R513" s="2">
        <v>546.24780659999999</v>
      </c>
      <c r="S513" s="2">
        <v>1.06</v>
      </c>
      <c r="T513" s="2">
        <v>10487.097919999998</v>
      </c>
      <c r="U513" s="2">
        <v>1.74</v>
      </c>
      <c r="V513" s="2">
        <v>0.97</v>
      </c>
      <c r="W513" s="2">
        <v>4.0999999999999996</v>
      </c>
      <c r="X513" s="2">
        <v>20.156769000000001</v>
      </c>
      <c r="Y513" s="2">
        <v>3.3621500000000002</v>
      </c>
      <c r="Z513" s="2" t="s">
        <v>0</v>
      </c>
      <c r="AA513" s="2">
        <v>18.539586</v>
      </c>
      <c r="AB513" s="2" t="s">
        <v>29</v>
      </c>
    </row>
    <row r="514" spans="1:28" s="1" customFormat="1" ht="12" x14ac:dyDescent="0.2">
      <c r="A514" s="1" t="s">
        <v>537</v>
      </c>
      <c r="B514" s="2">
        <v>2.1800000000000002</v>
      </c>
      <c r="C514" s="2">
        <v>7297.5596150000001</v>
      </c>
      <c r="D514" s="2">
        <v>4.75</v>
      </c>
      <c r="E514" s="2">
        <v>10647.905000000001</v>
      </c>
      <c r="F514" s="2">
        <v>0.97</v>
      </c>
      <c r="G514" s="2">
        <v>24.483661715542944</v>
      </c>
      <c r="H514" s="2">
        <v>1.18</v>
      </c>
      <c r="I514" s="2">
        <v>2.8018815999999993</v>
      </c>
      <c r="J514" s="2">
        <v>7578.8105000000005</v>
      </c>
      <c r="K514" s="2">
        <v>11207.378000000001</v>
      </c>
      <c r="L514" s="2">
        <v>8.6678899999999999</v>
      </c>
      <c r="M514" s="2">
        <v>0.92</v>
      </c>
      <c r="N514" s="2">
        <v>3333.3614999999995</v>
      </c>
      <c r="O514" s="2">
        <v>30.836996800000001</v>
      </c>
      <c r="P514" s="2">
        <v>5.48486291435038</v>
      </c>
      <c r="Q514" s="2">
        <v>0.91</v>
      </c>
      <c r="R514" s="2">
        <v>379.63283949999999</v>
      </c>
      <c r="S514" s="2">
        <v>1.05</v>
      </c>
      <c r="T514" s="2">
        <v>8398.2801600000003</v>
      </c>
      <c r="U514" s="2">
        <v>1.66</v>
      </c>
      <c r="V514" s="2">
        <v>1.7424983000000001</v>
      </c>
      <c r="W514" s="2">
        <v>4.8499999999999996</v>
      </c>
      <c r="X514" s="2">
        <v>40.517775</v>
      </c>
      <c r="Y514" s="2">
        <v>3.1554137999999998</v>
      </c>
      <c r="Z514" s="2" t="s">
        <v>0</v>
      </c>
      <c r="AA514" s="2">
        <v>15.957663999999998</v>
      </c>
      <c r="AB514" s="2" t="s">
        <v>29</v>
      </c>
    </row>
    <row r="515" spans="1:28" s="1" customFormat="1" ht="12" x14ac:dyDescent="0.2">
      <c r="A515" s="1" t="s">
        <v>538</v>
      </c>
      <c r="B515" s="2">
        <v>1.94</v>
      </c>
      <c r="C515" s="2">
        <v>7272.6425340000005</v>
      </c>
      <c r="D515" s="2">
        <v>5</v>
      </c>
      <c r="E515" s="2">
        <v>1174.5548000000001</v>
      </c>
      <c r="F515" s="2">
        <v>0.99</v>
      </c>
      <c r="G515" s="2">
        <v>16.290952151957594</v>
      </c>
      <c r="H515" s="2">
        <v>1.1100000000000001</v>
      </c>
      <c r="I515" s="2">
        <v>4.2107711999999999</v>
      </c>
      <c r="J515" s="2">
        <v>3772.0280000000002</v>
      </c>
      <c r="K515" s="2">
        <v>12669.912</v>
      </c>
      <c r="L515" s="2">
        <v>7.3874899999999988</v>
      </c>
      <c r="M515" s="2">
        <v>0.84</v>
      </c>
      <c r="N515" s="2">
        <v>2441.4240000000004</v>
      </c>
      <c r="O515" s="2">
        <v>51.772985599999991</v>
      </c>
      <c r="P515" s="2">
        <v>8.5307185257262734</v>
      </c>
      <c r="Q515" s="2">
        <v>1</v>
      </c>
      <c r="R515" s="2">
        <v>342.40436560000001</v>
      </c>
      <c r="S515" s="2">
        <v>1.1499999999999999</v>
      </c>
      <c r="T515" s="2">
        <v>14494.17288</v>
      </c>
      <c r="U515" s="2">
        <v>2.02</v>
      </c>
      <c r="V515" s="2">
        <v>1.1100000000000001</v>
      </c>
      <c r="W515" s="2">
        <v>11.718441699999998</v>
      </c>
      <c r="X515" s="2">
        <v>26.515776000000002</v>
      </c>
      <c r="Y515" s="2">
        <v>2.7109985000000001</v>
      </c>
      <c r="Z515" s="2" t="s">
        <v>0</v>
      </c>
      <c r="AA515" s="2">
        <v>12.68624</v>
      </c>
      <c r="AB515" s="2" t="s">
        <v>29</v>
      </c>
    </row>
    <row r="516" spans="1:28" s="1" customFormat="1" ht="12" x14ac:dyDescent="0.2">
      <c r="A516" s="1" t="s">
        <v>539</v>
      </c>
      <c r="B516" s="2">
        <v>2.2000000000000002</v>
      </c>
      <c r="C516" s="2">
        <v>7144.5319450000006</v>
      </c>
      <c r="D516" s="2">
        <v>22.285536</v>
      </c>
      <c r="E516" s="2">
        <v>793.29480000000035</v>
      </c>
      <c r="F516" s="2">
        <v>0.85</v>
      </c>
      <c r="G516" s="2">
        <v>19.841371695957861</v>
      </c>
      <c r="H516" s="2">
        <v>3.8793790000000001</v>
      </c>
      <c r="I516" s="2">
        <v>2.2722662000000002</v>
      </c>
      <c r="J516" s="2">
        <v>7802.7443999999996</v>
      </c>
      <c r="K516" s="2">
        <v>15642.074000000001</v>
      </c>
      <c r="L516" s="2">
        <v>7.3007121999999978</v>
      </c>
      <c r="M516" s="2">
        <v>0.95</v>
      </c>
      <c r="N516" s="2">
        <v>2534.0735999999997</v>
      </c>
      <c r="O516" s="2">
        <v>37.509968999999998</v>
      </c>
      <c r="P516" s="2">
        <v>8.0840643800335368</v>
      </c>
      <c r="Q516" s="2">
        <v>4.5117779000000002</v>
      </c>
      <c r="R516" s="2">
        <v>523.34595609999997</v>
      </c>
      <c r="S516" s="2">
        <v>1</v>
      </c>
      <c r="T516" s="2">
        <v>13230.921119999999</v>
      </c>
      <c r="U516" s="2">
        <v>2.34</v>
      </c>
      <c r="V516" s="2">
        <v>1.07</v>
      </c>
      <c r="W516" s="2">
        <v>4.05</v>
      </c>
      <c r="X516" s="2">
        <v>21.537152000000003</v>
      </c>
      <c r="Y516" s="2">
        <v>3.3298110000000003</v>
      </c>
      <c r="Z516" s="2" t="s">
        <v>0</v>
      </c>
      <c r="AA516" s="2">
        <v>22.102343999999999</v>
      </c>
      <c r="AB516" s="2" t="s">
        <v>29</v>
      </c>
    </row>
    <row r="517" spans="1:28" s="1" customFormat="1" ht="12" x14ac:dyDescent="0.2">
      <c r="A517" s="1" t="s">
        <v>540</v>
      </c>
      <c r="B517" s="2">
        <v>2.36</v>
      </c>
      <c r="C517" s="2">
        <v>12013.732521</v>
      </c>
      <c r="D517" s="2">
        <v>9.3030732999999994</v>
      </c>
      <c r="E517" s="2">
        <v>1925.1761000000001</v>
      </c>
      <c r="F517" s="2">
        <v>1.04</v>
      </c>
      <c r="G517" s="2">
        <v>24.163595045897804</v>
      </c>
      <c r="H517" s="2">
        <v>5.0879664</v>
      </c>
      <c r="I517" s="2">
        <v>2.7677204999999998</v>
      </c>
      <c r="J517" s="2">
        <v>4802.9632999999994</v>
      </c>
      <c r="K517" s="2">
        <v>18562.808999999997</v>
      </c>
      <c r="L517" s="2">
        <v>4.3739309999999971</v>
      </c>
      <c r="M517" s="2">
        <v>1.19</v>
      </c>
      <c r="N517" s="2">
        <v>4176.1439999999993</v>
      </c>
      <c r="O517" s="2">
        <v>40.522588399999997</v>
      </c>
      <c r="P517" s="2">
        <v>3.716167587454466</v>
      </c>
      <c r="Q517" s="2">
        <v>0.89</v>
      </c>
      <c r="R517" s="2">
        <v>540.77401350000002</v>
      </c>
      <c r="S517" s="2">
        <v>1.06</v>
      </c>
      <c r="T517" s="2">
        <v>10225.933200000001</v>
      </c>
      <c r="U517" s="2">
        <v>1.78</v>
      </c>
      <c r="V517" s="2">
        <v>2.0036609999999997</v>
      </c>
      <c r="W517" s="2">
        <v>5.973732</v>
      </c>
      <c r="X517" s="2">
        <v>26.278730999999997</v>
      </c>
      <c r="Y517" s="2">
        <v>3.7817504999999998</v>
      </c>
      <c r="Z517" s="2" t="s">
        <v>0</v>
      </c>
      <c r="AA517" s="2">
        <v>32.243707999999998</v>
      </c>
      <c r="AB517" s="2" t="s">
        <v>29</v>
      </c>
    </row>
    <row r="518" spans="1:28" s="1" customFormat="1" ht="12" x14ac:dyDescent="0.2">
      <c r="A518" s="1" t="s">
        <v>541</v>
      </c>
      <c r="B518" s="2">
        <v>2.1800000000000002</v>
      </c>
      <c r="C518" s="2">
        <v>10198.506879</v>
      </c>
      <c r="D518" s="2">
        <v>4.5999999999999996</v>
      </c>
      <c r="E518" s="2">
        <v>1589.2116000000003</v>
      </c>
      <c r="F518" s="2">
        <v>0.89</v>
      </c>
      <c r="G518" s="2">
        <v>27.832842694886025</v>
      </c>
      <c r="H518" s="2">
        <v>4.4446544999999995</v>
      </c>
      <c r="I518" s="2">
        <v>4.0673554999999997</v>
      </c>
      <c r="J518" s="2">
        <v>3884.3010000000004</v>
      </c>
      <c r="K518" s="2">
        <v>14581.665000000003</v>
      </c>
      <c r="L518" s="2">
        <v>7.3700489999999999</v>
      </c>
      <c r="M518" s="2">
        <v>0.99</v>
      </c>
      <c r="N518" s="2">
        <v>4791.9277000000002</v>
      </c>
      <c r="O518" s="2">
        <v>48.494763199999994</v>
      </c>
      <c r="P518" s="2">
        <v>11.547671823761181</v>
      </c>
      <c r="Q518" s="2">
        <v>2.3961171000000001</v>
      </c>
      <c r="R518" s="2">
        <v>463.89308129999995</v>
      </c>
      <c r="S518" s="2">
        <v>7.0779500000000004</v>
      </c>
      <c r="T518" s="2">
        <v>11201.8704</v>
      </c>
      <c r="U518" s="2">
        <v>8.250865000000001</v>
      </c>
      <c r="V518" s="2">
        <v>0.87</v>
      </c>
      <c r="W518" s="2">
        <v>4.0999999999999996</v>
      </c>
      <c r="X518" s="2">
        <v>33.629312000000006</v>
      </c>
      <c r="Y518" s="2">
        <v>3.5483784000000003</v>
      </c>
      <c r="Z518" s="2" t="s">
        <v>0</v>
      </c>
      <c r="AA518" s="2">
        <v>20.711994999999998</v>
      </c>
      <c r="AB518" s="2" t="s">
        <v>29</v>
      </c>
    </row>
    <row r="519" spans="1:28" s="1" customFormat="1" ht="12" x14ac:dyDescent="0.2">
      <c r="A519" s="1" t="s">
        <v>542</v>
      </c>
      <c r="B519" s="2">
        <v>1.98</v>
      </c>
      <c r="C519" s="2">
        <v>8049.6606960000008</v>
      </c>
      <c r="D519" s="2">
        <v>4.05</v>
      </c>
      <c r="E519" s="2">
        <v>2203.5832</v>
      </c>
      <c r="F519" s="2">
        <v>0.85</v>
      </c>
      <c r="G519" s="2">
        <v>23.769687344124314</v>
      </c>
      <c r="H519" s="2">
        <v>2.7430976</v>
      </c>
      <c r="I519" s="2">
        <v>4.4009168000000001</v>
      </c>
      <c r="J519" s="2">
        <v>4631.3501999999999</v>
      </c>
      <c r="K519" s="2">
        <v>14822.08</v>
      </c>
      <c r="L519" s="2">
        <v>8.4897899999999993</v>
      </c>
      <c r="M519" s="2">
        <v>0.91</v>
      </c>
      <c r="N519" s="2">
        <v>2712.8843999999999</v>
      </c>
      <c r="O519" s="2">
        <v>35.383679999999998</v>
      </c>
      <c r="P519" s="2">
        <v>14.628632113858073</v>
      </c>
      <c r="Q519" s="2">
        <v>2.5285715</v>
      </c>
      <c r="R519" s="2">
        <v>521.52897440000004</v>
      </c>
      <c r="S519" s="2">
        <v>1.1100000000000001</v>
      </c>
      <c r="T519" s="2">
        <v>8515.2364799999996</v>
      </c>
      <c r="U519" s="2">
        <v>1.6</v>
      </c>
      <c r="V519" s="2">
        <v>1.1299999999999999</v>
      </c>
      <c r="W519" s="2">
        <v>4.25</v>
      </c>
      <c r="X519" s="2">
        <v>22.508395</v>
      </c>
      <c r="Y519" s="2">
        <v>4.0441820000000002</v>
      </c>
      <c r="Z519" s="2" t="s">
        <v>0</v>
      </c>
      <c r="AA519" s="2">
        <v>15.629114999999999</v>
      </c>
      <c r="AB519" s="2" t="s">
        <v>29</v>
      </c>
    </row>
    <row r="520" spans="1:28" s="1" customFormat="1" ht="12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s="1" customFormat="1" ht="12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s="1" customFormat="1" ht="12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s="1" customFormat="1" ht="12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s="1" customFormat="1" ht="12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s="1" customFormat="1" ht="12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s="1" customFormat="1" ht="12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s="1" customFormat="1" ht="12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s="1" customFormat="1" ht="12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s="1" customFormat="1" ht="12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s="1" customFormat="1" ht="12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s="1" customFormat="1" ht="12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s="1" customFormat="1" ht="12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s="1" customFormat="1" ht="12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s="1" customFormat="1" ht="12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s="1" customFormat="1" ht="12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s="1" customFormat="1" ht="12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s="1" customFormat="1" ht="12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s="1" customFormat="1" ht="12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s="1" customFormat="1" ht="12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s="1" customFormat="1" ht="12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s="1" customFormat="1" ht="12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s="1" customFormat="1" ht="12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s="1" customFormat="1" ht="12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s="1" customFormat="1" ht="12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s="1" customFormat="1" ht="12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s="1" customFormat="1" ht="12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s="1" customFormat="1" ht="12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s="1" customFormat="1" ht="12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s="1" customFormat="1" ht="12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s="1" customFormat="1" ht="12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s="1" customFormat="1" ht="12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s="1" customFormat="1" ht="12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s="1" customFormat="1" ht="12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s="1" customFormat="1" ht="12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s="1" customFormat="1" ht="12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s="1" customFormat="1" ht="12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s="1" customFormat="1" ht="12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s="1" customFormat="1" ht="12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s="1" customFormat="1" ht="12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s="1" customFormat="1" ht="12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s="1" customFormat="1" ht="12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s="1" customFormat="1" ht="12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s="1" customFormat="1" ht="12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s="1" customFormat="1" ht="12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s="1" customFormat="1" ht="12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s="1" customFormat="1" ht="12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s="1" customFormat="1" ht="12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s="1" customFormat="1" ht="12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s="1" customFormat="1" ht="12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s="1" customFormat="1" ht="12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s="1" customFormat="1" ht="12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s="1" customFormat="1" ht="12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s="1" customFormat="1" ht="12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s="1" customFormat="1" ht="12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s="1" customFormat="1" ht="12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s="1" customFormat="1" ht="12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s="1" customFormat="1" ht="12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s="1" customFormat="1" ht="12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s="1" customFormat="1" ht="12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s="1" customFormat="1" ht="12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s="1" customFormat="1" ht="12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s="1" customFormat="1" ht="12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s="1" customFormat="1" ht="12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s="1" customFormat="1" ht="12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s="1" customFormat="1" ht="12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s="1" customFormat="1" ht="12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s="1" customFormat="1" ht="12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s="1" customFormat="1" ht="12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s="1" customFormat="1" ht="12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s="1" customFormat="1" ht="12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s="1" customFormat="1" ht="12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s="1" customFormat="1" ht="12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s="1" customFormat="1" ht="12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s="1" customFormat="1" ht="12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s="1" customFormat="1" ht="12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s="1" customFormat="1" ht="12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s="1" customFormat="1" ht="12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s="1" customFormat="1" ht="12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s="1" customFormat="1" ht="12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s="1" customFormat="1" ht="12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s="1" customFormat="1" ht="12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s="1" customFormat="1" ht="12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s="1" customFormat="1" ht="12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s="1" customFormat="1" ht="12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s="1" customFormat="1" ht="12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s="1" customFormat="1" ht="12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s="1" customFormat="1" ht="12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s="1" customFormat="1" ht="12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s="1" customFormat="1" ht="12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s="1" customFormat="1" ht="12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s="1" customFormat="1" ht="12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s="1" customFormat="1" ht="12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s="1" customFormat="1" ht="12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s="1" customFormat="1" ht="12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s="1" customFormat="1" ht="12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s="1" customFormat="1" ht="12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s="1" customFormat="1" ht="12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s="1" customFormat="1" ht="12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s="1" customFormat="1" ht="12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s="1" customFormat="1" ht="12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s="1" customFormat="1" ht="12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s="1" customFormat="1" ht="12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s="1" customFormat="1" ht="12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s="1" customFormat="1" ht="12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s="1" customFormat="1" ht="12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s="1" customFormat="1" ht="12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s="1" customFormat="1" ht="12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s="1" customFormat="1" ht="12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s="1" customFormat="1" ht="12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s="1" customFormat="1" ht="12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s="1" customFormat="1" ht="12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s="1" customFormat="1" ht="12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s="1" customFormat="1" ht="12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s="1" customFormat="1" ht="12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s="1" customFormat="1" ht="12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s="1" customFormat="1" ht="12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s="1" customFormat="1" ht="12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s="1" customFormat="1" ht="12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s="1" customFormat="1" ht="12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s="1" customFormat="1" ht="12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s="1" customFormat="1" ht="12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s="1" customFormat="1" ht="12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s="1" customFormat="1" ht="12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s="1" customFormat="1" ht="12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s="1" customFormat="1" ht="12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s="1" customFormat="1" ht="12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s="1" customFormat="1" ht="12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s="1" customFormat="1" ht="12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s="1" customFormat="1" ht="12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s="1" customFormat="1" ht="12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s="1" customFormat="1" ht="12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s="1" customFormat="1" ht="12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s="1" customFormat="1" ht="12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s="1" customFormat="1" ht="12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s="1" customFormat="1" ht="12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s="1" customFormat="1" ht="12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s="1" customFormat="1" ht="12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s="1" customFormat="1" ht="12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s="1" customFormat="1" ht="12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s="1" customFormat="1" ht="12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s="1" customFormat="1" ht="12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s="1" customFormat="1" ht="12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s="1" customFormat="1" ht="12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s="1" customFormat="1" ht="12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s="1" customFormat="1" ht="12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s="1" customFormat="1" ht="12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s="1" customFormat="1" ht="12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s="1" customFormat="1" ht="12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s="1" customFormat="1" ht="12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s="1" customFormat="1" ht="12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s="1" customFormat="1" ht="12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s="1" customFormat="1" ht="12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s="1" customFormat="1" ht="12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s="1" customFormat="1" ht="12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s="1" customFormat="1" ht="12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s="1" customFormat="1" ht="12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s="1" customFormat="1" ht="12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s="1" customFormat="1" ht="12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s="1" customFormat="1" ht="12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s="1" customFormat="1" ht="12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s="1" customFormat="1" ht="12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s="1" customFormat="1" ht="12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</sheetData>
  <autoFilter ref="A1:AB519" xr:uid="{00000000-0001-0000-0000-000000000000}"/>
  <conditionalFormatting sqref="A1:A1048576">
    <cfRule type="duplicateValues" dxfId="3" priority="1"/>
  </conditionalFormatting>
  <pageMargins left="0.7" right="0.7" top="1.125" bottom="0.75" header="0.3" footer="0.3"/>
  <pageSetup orientation="landscape" r:id="rId1"/>
  <headerFooter>
    <oddHeader>&amp;L
صفحه:&amp;Pاز&amp;N&amp;Cنتایج ICP-OES مربوط به نامه03/58599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opLeftCell="A31" zoomScaleNormal="100" workbookViewId="0">
      <selection activeCell="C10" sqref="C10"/>
    </sheetView>
  </sheetViews>
  <sheetFormatPr defaultRowHeight="15" x14ac:dyDescent="0.25"/>
  <cols>
    <col min="1" max="1" width="18.5703125" bestFit="1" customWidth="1"/>
    <col min="2" max="2" width="14.42578125" customWidth="1"/>
  </cols>
  <sheetData>
    <row r="1" spans="1:28" s="1" customFormat="1" ht="12" x14ac:dyDescent="0.2">
      <c r="A1" s="1" t="s">
        <v>544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s="1" customFormat="1" ht="12" x14ac:dyDescent="0.2">
      <c r="A2" s="1" t="s">
        <v>545</v>
      </c>
      <c r="B2" s="2" t="s">
        <v>543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s="1" customFormat="1" ht="12" x14ac:dyDescent="0.2">
      <c r="A3" s="1" t="s">
        <v>546</v>
      </c>
      <c r="B3" s="2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1" customFormat="1" ht="12" x14ac:dyDescent="0.2">
      <c r="A4" s="1" t="s">
        <v>547</v>
      </c>
      <c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s="1" customFormat="1" ht="12" x14ac:dyDescent="0.2">
      <c r="A5" s="1" t="s">
        <v>548</v>
      </c>
      <c r="B5" s="2" t="s">
        <v>549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1" customFormat="1" ht="12" x14ac:dyDescent="0.2">
      <c r="A6" s="1" t="s">
        <v>550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s="1" customFormat="1" ht="12" x14ac:dyDescent="0.2">
      <c r="A7" s="1" t="s">
        <v>30</v>
      </c>
      <c r="B7" s="2">
        <v>54.232106940000008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s="1" customFormat="1" ht="12" x14ac:dyDescent="0.2">
      <c r="A8" s="1" t="s">
        <v>31</v>
      </c>
      <c r="B8" s="2">
        <v>52.834221880000001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1" customFormat="1" ht="12" x14ac:dyDescent="0.2">
      <c r="A9" s="1" t="s">
        <v>32</v>
      </c>
      <c r="B9" s="2">
        <v>54.310845160000007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1" customFormat="1" ht="12" x14ac:dyDescent="0.2">
      <c r="A10" s="1" t="s">
        <v>33</v>
      </c>
      <c r="B10" s="2">
        <v>48.577350799999998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1" customFormat="1" ht="12" x14ac:dyDescent="0.2">
      <c r="A11" s="1" t="s">
        <v>34</v>
      </c>
      <c r="B11" s="2">
        <v>42.851367240000002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1" customFormat="1" ht="12" x14ac:dyDescent="0.2">
      <c r="A12" s="1" t="s">
        <v>35</v>
      </c>
      <c r="B12" s="2">
        <v>46.353653280000003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1" customFormat="1" ht="12" x14ac:dyDescent="0.2">
      <c r="A13" s="1" t="s">
        <v>36</v>
      </c>
      <c r="B13" s="2">
        <v>76.885681180000006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s="1" customFormat="1" ht="12" x14ac:dyDescent="0.2">
      <c r="A14" s="1" t="s">
        <v>37</v>
      </c>
      <c r="B14" s="2">
        <v>78.825595640000003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1" customFormat="1" ht="12" x14ac:dyDescent="0.2">
      <c r="A15" s="1" t="s">
        <v>38</v>
      </c>
      <c r="B15" s="2">
        <v>73.938943980000005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1" customFormat="1" ht="12" x14ac:dyDescent="0.2">
      <c r="A16" s="1" t="s">
        <v>39</v>
      </c>
      <c r="B16" s="2">
        <v>47.343326359999999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1" customFormat="1" ht="12" x14ac:dyDescent="0.2">
      <c r="A17" s="1" t="s">
        <v>40</v>
      </c>
      <c r="B17" s="2">
        <v>73.061432179999997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s="1" customFormat="1" ht="12" x14ac:dyDescent="0.2">
      <c r="A18" s="1" t="s">
        <v>41</v>
      </c>
      <c r="B18" s="2">
        <v>34.808927779999998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1" customFormat="1" ht="12" x14ac:dyDescent="0.2">
      <c r="A19" s="1" t="s">
        <v>42</v>
      </c>
      <c r="B19" s="2">
        <v>33.626227140000005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s="1" customFormat="1" ht="12" x14ac:dyDescent="0.2">
      <c r="A20" s="1" t="s">
        <v>43</v>
      </c>
      <c r="B20" s="2">
        <v>33.305766340000005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s="1" customFormat="1" ht="12" x14ac:dyDescent="0.2">
      <c r="A21" s="1" t="s">
        <v>44</v>
      </c>
      <c r="B21" s="2">
        <v>33.069176140000003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s="1" customFormat="1" ht="12" x14ac:dyDescent="0.2">
      <c r="A22" s="1" t="s">
        <v>45</v>
      </c>
      <c r="B22" s="2">
        <v>25.148286460000001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s="1" customFormat="1" ht="12" x14ac:dyDescent="0.2">
      <c r="A23" s="1" t="s">
        <v>46</v>
      </c>
      <c r="B23" s="2">
        <v>24.192036440000003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s="1" customFormat="1" ht="12" x14ac:dyDescent="0.2">
      <c r="A24" s="1" t="s">
        <v>47</v>
      </c>
      <c r="B24" s="2">
        <v>26.076496159999998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s="1" customFormat="1" ht="12" x14ac:dyDescent="0.2">
      <c r="A25" s="1" t="s">
        <v>48</v>
      </c>
      <c r="B25" s="2">
        <v>28.431006780000001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s="1" customFormat="1" ht="12" x14ac:dyDescent="0.2">
      <c r="A26" s="1" t="s">
        <v>49</v>
      </c>
      <c r="B26" s="2">
        <v>41.966219460000005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s="1" customFormat="1" ht="12" x14ac:dyDescent="0.2">
      <c r="A27" s="1" t="s">
        <v>50</v>
      </c>
      <c r="B27" s="2">
        <v>6334.6215819999998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s="1" customFormat="1" ht="12" x14ac:dyDescent="0.2">
      <c r="A28" s="1" t="s">
        <v>51</v>
      </c>
      <c r="B28" s="2">
        <v>34.730314739999997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s="1" customFormat="1" ht="12" x14ac:dyDescent="0.2">
      <c r="A29" s="1" t="s">
        <v>52</v>
      </c>
      <c r="B29" s="2">
        <v>30.716918759999999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s="1" customFormat="1" ht="12" x14ac:dyDescent="0.2">
      <c r="A30" s="1" t="s">
        <v>53</v>
      </c>
      <c r="B30" s="2">
        <v>43.537979539999995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s="1" customFormat="1" ht="12" x14ac:dyDescent="0.2">
      <c r="A31" s="1" t="s">
        <v>54</v>
      </c>
      <c r="B31" s="2">
        <v>39.45435758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s="1" customFormat="1" ht="12" x14ac:dyDescent="0.2">
      <c r="A32" s="1" t="s">
        <v>55</v>
      </c>
      <c r="B32" s="2">
        <v>34.268125143999995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s="1" customFormat="1" ht="12" x14ac:dyDescent="0.2">
      <c r="A33" s="1" t="s">
        <v>56</v>
      </c>
      <c r="B33" s="2">
        <v>28.942492259999998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s="1" customFormat="1" ht="12" x14ac:dyDescent="0.2">
      <c r="A34" s="1" t="s">
        <v>57</v>
      </c>
      <c r="B34" s="2">
        <v>36.272657520000003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s="1" customFormat="1" ht="12" x14ac:dyDescent="0.2">
      <c r="A35" s="1" t="s">
        <v>58</v>
      </c>
      <c r="B35" s="2">
        <v>35.140279239999998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s="1" customFormat="1" ht="12" x14ac:dyDescent="0.2">
      <c r="A36" s="1" t="s">
        <v>59</v>
      </c>
      <c r="B36" s="2">
        <v>44.797540699999999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s="1" customFormat="1" ht="12" x14ac:dyDescent="0.2">
      <c r="A37" s="1" t="s">
        <v>60</v>
      </c>
      <c r="B37" s="2">
        <v>33.228405099999996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s="1" customFormat="1" ht="12" x14ac:dyDescent="0.2">
      <c r="A38" s="1" t="s">
        <v>61</v>
      </c>
      <c r="B38" s="2">
        <v>33.346074299999998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s="1" customFormat="1" ht="12" x14ac:dyDescent="0.2">
      <c r="A39" s="1" t="s">
        <v>62</v>
      </c>
      <c r="B39" s="2">
        <v>30.963898899999997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s="1" customFormat="1" ht="12" x14ac:dyDescent="0.2">
      <c r="A40" s="1" t="s">
        <v>63</v>
      </c>
      <c r="B40" s="2">
        <v>30.89642688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s="1" customFormat="1" ht="12" x14ac:dyDescent="0.2">
      <c r="A41" s="1" t="s">
        <v>64</v>
      </c>
      <c r="B41" s="2">
        <v>49.073439140000005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s="1" customFormat="1" ht="12" x14ac:dyDescent="0.2">
      <c r="A42" s="1" t="s">
        <v>65</v>
      </c>
      <c r="B42" s="2">
        <v>71.381641760000008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s="1" customFormat="1" ht="12" x14ac:dyDescent="0.2">
      <c r="A43" s="1" t="s">
        <v>66</v>
      </c>
      <c r="B43" s="2">
        <v>320.6272894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s="1" customFormat="1" ht="12" x14ac:dyDescent="0.2">
      <c r="A44" s="1" t="s">
        <v>67</v>
      </c>
      <c r="B44" s="2">
        <v>220.986513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s="1" customFormat="1" ht="12" x14ac:dyDescent="0.2">
      <c r="A45" s="1" t="s">
        <v>68</v>
      </c>
      <c r="B45" s="2">
        <v>529.72796140000003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s="1" customFormat="1" ht="12" x14ac:dyDescent="0.2">
      <c r="A46" s="1" t="s">
        <v>69</v>
      </c>
      <c r="B46" s="2">
        <v>833.48223859999996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s="1" customFormat="1" ht="12" x14ac:dyDescent="0.2">
      <c r="A47" s="1" t="s">
        <v>70</v>
      </c>
      <c r="B47" s="2">
        <v>803.29257800000005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s="1" customFormat="1" ht="12" x14ac:dyDescent="0.2">
      <c r="A48" s="1" t="s">
        <v>71</v>
      </c>
      <c r="B48" s="2">
        <v>836.96099079999999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s="1" customFormat="1" ht="12" x14ac:dyDescent="0.2">
      <c r="A49" s="1" t="s">
        <v>72</v>
      </c>
      <c r="B49" s="2">
        <v>458.75465680000002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s="1" customFormat="1" ht="12" x14ac:dyDescent="0.2">
      <c r="A50" s="1" t="s">
        <v>73</v>
      </c>
      <c r="B50" s="2">
        <v>272.11753579999998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s="1" customFormat="1" ht="12" x14ac:dyDescent="0.2">
      <c r="A51" s="1" t="s">
        <v>74</v>
      </c>
      <c r="B51" s="2">
        <v>193.02004919999999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s="1" customFormat="1" ht="12" x14ac:dyDescent="0.2">
      <c r="A52" s="1" t="s">
        <v>75</v>
      </c>
      <c r="B52" s="2">
        <v>398.41038599999996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s="1" customFormat="1" ht="12" x14ac:dyDescent="0.2">
      <c r="A53" s="1" t="s">
        <v>76</v>
      </c>
      <c r="B53" s="2">
        <v>265.47047780000003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s="1" customFormat="1" ht="12" x14ac:dyDescent="0.2">
      <c r="A54" s="1" t="s">
        <v>77</v>
      </c>
      <c r="B54" s="2">
        <v>749.96589800000004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s="1" customFormat="1" ht="12" x14ac:dyDescent="0.2">
      <c r="A55" s="1" t="s">
        <v>78</v>
      </c>
      <c r="B55" s="2">
        <v>562.27851680000003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s="1" customFormat="1" ht="12" x14ac:dyDescent="0.2">
      <c r="A56" s="1" t="s">
        <v>79</v>
      </c>
      <c r="B56" s="2">
        <v>377.92968619999999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s="1" customFormat="1" ht="12" x14ac:dyDescent="0.2">
      <c r="A57" s="1" t="s">
        <v>80</v>
      </c>
      <c r="B57" s="2">
        <v>479.7323212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s="1" customFormat="1" ht="12" x14ac:dyDescent="0.2">
      <c r="A58" s="1" t="s">
        <v>81</v>
      </c>
      <c r="B58" s="2">
        <v>308.32585080000001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s="1" customFormat="1" ht="12" x14ac:dyDescent="0.2">
      <c r="A59" s="1" t="s">
        <v>82</v>
      </c>
      <c r="B59" s="2">
        <v>259.45432699999998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s="1" customFormat="1" ht="12" x14ac:dyDescent="0.2">
      <c r="A60" s="1" t="s">
        <v>83</v>
      </c>
      <c r="B60" s="2">
        <v>160.15278840000002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s="1" customFormat="1" ht="12" x14ac:dyDescent="0.2">
      <c r="A61" s="1" t="s">
        <v>84</v>
      </c>
      <c r="B61" s="2">
        <v>167.22545840000001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s="1" customFormat="1" ht="12" x14ac:dyDescent="0.2">
      <c r="A62" s="1" t="s">
        <v>85</v>
      </c>
      <c r="B62" s="2">
        <v>196.63149220000003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s="1" customFormat="1" ht="12" x14ac:dyDescent="0.2">
      <c r="A63" s="1" t="s">
        <v>86</v>
      </c>
      <c r="B63" s="2">
        <v>234.23931960000002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s="1" customFormat="1" ht="12" x14ac:dyDescent="0.2">
      <c r="A64" s="1" t="s">
        <v>87</v>
      </c>
      <c r="B64" s="2">
        <v>145.296426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s="1" customFormat="1" ht="12" x14ac:dyDescent="0.2">
      <c r="A65" s="1" t="s">
        <v>88</v>
      </c>
      <c r="B65" s="2">
        <v>145.95612460000001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s="1" customFormat="1" ht="12" x14ac:dyDescent="0.2">
      <c r="A66" s="1" t="s">
        <v>89</v>
      </c>
      <c r="B66" s="2">
        <v>541.98809059999996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s="1" customFormat="1" ht="12" x14ac:dyDescent="0.2">
      <c r="A67" s="1" t="s">
        <v>90</v>
      </c>
      <c r="B67" s="2">
        <v>2522.452108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s="1" customFormat="1" ht="12" x14ac:dyDescent="0.2">
      <c r="A68" s="1" t="s">
        <v>91</v>
      </c>
      <c r="B68" s="2">
        <v>2610.8667420000002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s="1" customFormat="1" ht="12" x14ac:dyDescent="0.2">
      <c r="A69" s="1" t="s">
        <v>92</v>
      </c>
      <c r="B69" s="2">
        <v>1337.6859979999999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1"/>
      <c r="B70" s="2"/>
    </row>
    <row r="71" spans="1:28" x14ac:dyDescent="0.25">
      <c r="A71" s="1"/>
      <c r="B71" s="2"/>
    </row>
    <row r="72" spans="1:28" x14ac:dyDescent="0.25">
      <c r="A72" s="1"/>
      <c r="B72" s="2"/>
    </row>
    <row r="73" spans="1:28" x14ac:dyDescent="0.25">
      <c r="A73" s="1"/>
      <c r="B73" s="2"/>
    </row>
    <row r="74" spans="1:28" x14ac:dyDescent="0.25">
      <c r="A74" s="1"/>
      <c r="B74" s="2"/>
    </row>
  </sheetData>
  <conditionalFormatting sqref="A1:A69">
    <cfRule type="duplicateValues" dxfId="2" priority="1"/>
  </conditionalFormatting>
  <conditionalFormatting sqref="A70:A74">
    <cfRule type="duplicateValues" dxfId="1" priority="2"/>
  </conditionalFormatting>
  <conditionalFormatting sqref="A75:A1048576">
    <cfRule type="duplicateValues" dxfId="0" priority="3"/>
  </conditionalFormatting>
  <pageMargins left="0.7" right="0.7" top="1.0520833333333299" bottom="0.75" header="0.3" footer="0.3"/>
  <pageSetup orientation="portrait" r:id="rId1"/>
  <headerFooter>
    <oddHeader>&amp;L
صفحه:&amp;Pاز&amp;N&amp;Cنتایج ICP-OES مربوط به نامه03/58599 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ICP-OES</vt:lpstr>
      <vt:lpstr>CuO</vt:lpstr>
      <vt:lpstr>CuO!Print_Titles</vt:lpstr>
      <vt:lpstr>'ICP-OES'!Print_Titles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Abolfazl Karimi</dc:creator>
  <cp:lastModifiedBy>MAllahdad</cp:lastModifiedBy>
  <cp:lastPrinted>2025-01-20T10:42:30Z</cp:lastPrinted>
  <dcterms:created xsi:type="dcterms:W3CDTF">2024-07-28T12:12:05Z</dcterms:created>
  <dcterms:modified xsi:type="dcterms:W3CDTF">2025-11-05T14:50:58Z</dcterms:modified>
</cp:coreProperties>
</file>