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fi\Desktop\csv\"/>
    </mc:Choice>
  </mc:AlternateContent>
  <bookViews>
    <workbookView xWindow="0" yWindow="0" windowWidth="19200" windowHeight="11595"/>
  </bookViews>
  <sheets>
    <sheet name="04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2" i="1"/>
  <c r="J4" i="1"/>
  <c r="J3" i="1"/>
  <c r="J2" i="1"/>
  <c r="I4" i="1"/>
  <c r="I3" i="1"/>
  <c r="I2" i="1"/>
  <c r="I5" i="1" s="1"/>
  <c r="G4" i="1"/>
  <c r="K4" i="1" s="1"/>
  <c r="G3" i="1"/>
  <c r="K3" i="1" s="1"/>
  <c r="G2" i="1"/>
  <c r="G5" i="1" s="1"/>
  <c r="J5" i="1" l="1"/>
  <c r="K2" i="1"/>
  <c r="H5" i="1"/>
  <c r="K5" i="1" s="1"/>
</calcChain>
</file>

<file path=xl/sharedStrings.xml><?xml version="1.0" encoding="utf-8"?>
<sst xmlns="http://schemas.openxmlformats.org/spreadsheetml/2006/main" count="610" uniqueCount="210">
  <si>
    <t>Steelers mannequin challenge pic.twitter.com/eRssUAeTdK</t>
  </si>
  <si>
    <t xml:space="preserve">  Neutral</t>
  </si>
  <si>
    <t>. @AntonioBrown and the Steelers get in on the #MannequinChallenge (via @steelers ) pic.twitter.com/XcgvwBqQEc</t>
  </si>
  <si>
    <t>Steelers Locker room does the #mannequinchallege Via @AntonioBrown @espn @FirstTake #ESPN #SportsCenter pic.twitter.com/ZPX7SBC53z</t>
  </si>
  <si>
    <t xml:space="preserve">  Negative</t>
  </si>
  <si>
    <t>How about if the #Steelers win this weekend we give out one of these bad boys ?! Please RT / Follow pic.twitter.com/i9JtvsrM0l</t>
  </si>
  <si>
    <t>Injuries: #Chargers TE Hunter Henry, #KCChiefs RB Spencer Ware are out. #Steelers QB Ben Roethlisberger, #Ravens WR Steve Smith questionable</t>
  </si>
  <si>
    <t>Antonio Brown's cleats for this week, honoring his dad Eddie 'Touchdown' Brown who played Arena Football. #Steelers pic.twitter.com/dyOjGlXWBh</t>
  </si>
  <si>
    <t>. @HillaryClinton signs books and other campaign items at Heinz Field following her campaign event. #Steelers pic.twitter.com/ybbFxE5M4p</t>
  </si>
  <si>
    <t>Lol here's another one. #Steelers pic.twitter.com/iHkv2w4YSJ</t>
  </si>
  <si>
    <t>Lmfaooooooo RT @AntonioBrown : @steelers #mannequinchallege pic.twitter.com/v2oESmhkuH</t>
  </si>
  <si>
    <t>Lol this is great! #Steelers pic.twitter.com/yt2HHGdC97</t>
  </si>
  <si>
    <t xml:space="preserve">  Positive</t>
  </si>
  <si>
    <t>The @steelers just nailed the #mannequinchallege . pic.twitter.com/LffbMobQRI</t>
  </si>
  <si>
    <t>Steelers #mannequinchallenge pic.twitter.com/BPEJvMSsl1</t>
  </si>
  <si>
    <t>. @HillaryClinton accompanied by @steelers greats in Pittsburgh. @PittsburghPG @PGVisuals #HillaryClintonForPresident #2016election pic.twitter.com/XljRfjwRiR</t>
  </si>
  <si>
    <t>Made ya look. https:// vine.co/v/5DjhLu5lxT3</t>
  </si>
  <si>
    <t>I picked them to beat the Vikings &amp; Steelers , and lose to Dallas. Here is why #Eagles will demolish the Giants. http://www. nj.com/eagles/index.s sf/2016/11/why_the_eagles_will_beat_the_giants.html#0 â€¦</t>
  </si>
  <si>
    <t>Hard hits. Hated rivals. There was no love lost, but always respect between the @Steelers and @Ravens --&gt; http:// playerstribu.ne/AFCNorthBall pic.twitter.com/XlPrYZX7eP</t>
  </si>
  <si>
    <t>The story behind these @Steelers jerseys, worn in 1966-67. The next throwbacks? http:// bit.ly/2ekP3o2 pic.twitter.com/I7O6UWtR4x</t>
  </si>
  <si>
    <t>Big Ben is projected to start on Sunday. Me personally I would rest him for 1 more week but I get why he's playingâ€¦AFCNorth &amp; he's superman</t>
  </si>
  <si>
    <t>Battle in the AFC North. #HereWeGo #SaluteToService pic.twitter.com/X0SOl3hqY3</t>
  </si>
  <si>
    <t>This is Great! Kids wearing a Polamalu Jersey too! #Steelers pic.twitter.com/STWAO2soaZ</t>
  </si>
  <si>
    <t>Bae got me these ticcets to that Ravens and Steelers game chucc</t>
  </si>
  <si>
    <t>Honestly hope the Steelers aren't rushing Ben back. Steelers schedule is the easiest after the Cowboys game. #Steelers</t>
  </si>
  <si>
    <t>We had the POTUS and the future POTUS. Don't compare us again. https:// twitter.com/shesinfalsetto /status/794315297553608705 â€¦</t>
  </si>
  <si>
    <t>Can't wait for Nov 13th. Steelers vs. Cowboys @stephhdiazz @Michaelparra97</t>
  </si>
  <si>
    <t>I've never had so much going on in my life. It's very tough</t>
  </si>
  <si>
    <t>she's a wannabe steelers fan but it's okay pic.twitter.com/5pBwRZR2CZ</t>
  </si>
  <si>
    <t>Going to the @cavs game on January 2nd the day after the @steelers game. What a great way to start 2017</t>
  </si>
  <si>
    <t>AB will tie Hines Ward (29) for the most 100-yard receiving games in #SteelersHistory with his next 100-yard game. pic.twitter.com/TSLdFjQb5Q</t>
  </si>
  <si>
    <t>It's been 732 days since the Steelers beat the Ravens. That needs to change on Sunday. #Steelers</t>
  </si>
  <si>
    <t>Bell leads the league with an average of 147.2 yards per game in his four games this season. #Steelers</t>
  </si>
  <si>
    <t>On the Steelers : All signs point to Roethlisberger starting Sunday vs. Ravens http://www. post-gazette.com/sports/steeler s/2016/11/03/Steelers-QB-BenRoethlisberger-on-track-to-start-Sunday-Baltimore-Ravens/stories/201611030220 â€¦ pic.twitter.com/ZZiB0pXlk5</t>
  </si>
  <si>
    <t>Lmao mannnnnnnn if this ain't true! pic.twitter.com/TXRBumTyh1</t>
  </si>
  <si>
    <t>Haley on DHB: "He's one of my most favorite players that I've been around really in my 20 years of coaching." #Steelers</t>
  </si>
  <si>
    <t>I won't beg nobody to fwm it's just not in my blood</t>
  </si>
  <si>
    <t>Steelers coach Mike Tomlin isn't buying Joe Flacco criticism http://www. csnmidatlantic.com/baltimore-rave ns/steelers-coach-mike-tomlin-isnt-buying-joe-flacco-criticism â€¦ pic.twitter.com/KUYwW1rNQN</t>
  </si>
  <si>
    <t>Ravens - Steelers : Five things to watch for http://www. baltimorebeatdown.com/2016/11/2/1348 9524/ravens---steelers-five-things-to-watch-for â€¦ pic.twitter.com/rEuRDBsofl</t>
  </si>
  <si>
    <t>Hoodie weather is finally here</t>
  </si>
  <si>
    <t>Steelers vs Giants here I come!!!</t>
  </si>
  <si>
    <t>Ben Roethlisberger is on track to play Sunday against the Ravens, barring any setbacks. #Steelers</t>
  </si>
  <si>
    <t>Steelers Passing Attack: Need for a Middle of the Field Target - Yardbarker http:// aggbot.com/Pittsburgh-Ste elers-News/article/29151819 â€¦</t>
  </si>
  <si>
    <t>Falcons, Dolphins, Eagles, Chiefs, Vikings, Cowboys, Steelers , Saints, Panthers, Titans, Packers, Broncos, Seattle. Mis picks semana 9 #NFL</t>
  </si>
  <si>
    <t>Realizing you won't be Elite like Ben Roethlisberger! #Steelers pic.twitter.com/eBRuXUS8vz</t>
  </si>
  <si>
    <t>Le'Veon Bell Disses Bengals In New Song "Rappin Athlete" #Steelers http://www. hotnewhiphop.com/leveon-bell-di sses-bengals-in-new-song-rappin-athlete-news.25191.html â€¦ pic.twitter.com/hT1VGiIFfQ</t>
  </si>
  <si>
    <t>Hollywood is making a movie about the Great Wall of China and the main character is none other than Matt Damon. Sick of these white saviors</t>
  </si>
  <si>
    <t>Steelers starting Artie Burns Sunday is awesome. Go get 'em. Pittsburgh will be rooting for you, @_audi8</t>
  </si>
  <si>
    <t>The Steelers are gonna draft Trevor Knight</t>
  </si>
  <si>
    <t>Got that bass thumb back tonight with @sam_loswold74</t>
  </si>
  <si>
    <t>#Steelers Le'Veon Bell Says He Feels Stronger Now Than Ever Before - #HereWeGo http://www. steelersdepot.com/2016/11/leveon -bell-says-feels-stronger-now-ever/ â€¦</t>
  </si>
  <si>
    <t>If Ryan Mallett can beat the Steelers . I think Mettenberger can beat the Ravens. I'd start Mettenberger and have Ben the second string QB.</t>
  </si>
  <si>
    <t>Great #Finlit story. @Mrskolodey Steelers doing something right http:// ln.is/www.espn.com/n fl/sto/OXpEx â€¦</t>
  </si>
  <si>
    <t>See you Sunday!! Make your funday with Ruby 8. #ruby8 #raven #steelers @Ruby 8 https://www. instagram.com/p/BMXhWsJDMpu/</t>
  </si>
  <si>
    <t>Suggs is going to tear the Steelers apart this weekend #RavensFlock</t>
  </si>
  <si>
    <t>That's love https:// twitter.com/cesar123kid/st atus/794329073812025344 â€¦</t>
  </si>
  <si>
    <t>Chambers with Farrell's second pick-six of the night, a 36 yarder. Wright runs in the 2. It's 36-8 Steelers with 5:09 left in half</t>
  </si>
  <si>
    <t>Jarvis Jones knows what Ravens week means. Hear from him as he takes your Qs in tomorrow's #WeeklyHuddle ! HUDDLE | http:// stele.rs/uj74RJ pic.twitter.com/NjF9ue6lR1</t>
  </si>
  <si>
    <t>If Russ dunk on KD tonight ..... I'm not going to work tomorrow.</t>
  </si>
  <si>
    <t>#tytlive from the Steel City much love to @JayarJackson with the old school Steelers cap! @TheYoungTurks</t>
  </si>
  <si>
    <t>someone explain to me why a girl at my moms job said she was giving her tickets for the ravens v.s steelers game away &amp; my mom said no</t>
  </si>
  <si>
    <t>Major division matchups highlight Week 9 of the NFL including the Steelers vs. Ravens, Vikings vs. Lions and more. http:// baltimore.cbslocal.com/2016/11/03/nfl -picks-week-9-lions-upset-vikings-steelers-roll-past-rival-ravens/ â€¦</t>
  </si>
  <si>
    <t>NFL Picks Week 9: Lions Upset Vikings, Steelers Roll Past Ri.. http:// tinyurl.com/zjgqpb8 pic.twitter.com/GNqPRDEyBi</t>
  </si>
  <si>
    <t>Want to know who wins between The Pittsburgh Steelers and Ravens? How about the exact score. http:// fb.me/8BCqHGi3Z</t>
  </si>
  <si>
    <t>TIX http:// Dlvr.it/C4dRp6 3 #Ticket Pittsburgh #Steelers vs. New York Giants 12/4/16 Heinz Field http:// dlvr.it/MbFRbP #Tickets #Deal pic.twitter.com/u1a0Mo6hXh</t>
  </si>
  <si>
    <t>AB DJ Khaled cleats! #WeTheBest #Steelers pic.twitter.com/hAegaS3tDF</t>
  </si>
  <si>
    <t>RT " #Steelers vs. Ravens Week 9 injury report: Roethlisberger, Gay and Williams questionableâ€¦ http:// srhlink.com/MbTtPn " #Steeltownusa pic.twitter.com/RTtFFQ27EO</t>
  </si>
  <si>
    <t>PITTSBURGH #Steelers 2X #NFL REVERSIBLE WOOL VARSITY STYLE JACKET NWT EMBROIDERED http:// dlvr.it/MbF24j #Collectible #Buzz pic.twitter.com/xxCeoZDvJc</t>
  </si>
  <si>
    <t>Also it's November which means Ben is growing me again! The #NFL is scared now for the Steelers second half push with me in there. #Steelers</t>
  </si>
  <si>
    <t>Pittsburgh #Steelers #Jersey signed autograph Leveon Bell #26 http:// dlvr.it/MbNQtH #Collectible #Buzz pic.twitter.com/GcmCwB2zKr</t>
  </si>
  <si>
    <t>#NFL #Cards 2004 - 2010 E#Topps PITTSBURGH #Steelers TEAM CARD SET OF 5 BEN ROETHLISBERGER http:// dlvr.it/MbDDlr #Card #Football</t>
  </si>
  <si>
    <t>@AntonioBrown #nfl #nflbrasil #futebolamericano #football #Steelers #SteelersNation pic.twitter.com/kbPWJGkHkz</t>
  </si>
  <si>
    <t>TIX http:// Dlvr.it/C4dRp6 Baltimore Ravens vs Pittsburgh #Steelers #Ticket 11/06/16 (Baltimore)â€¦ http:// dlvr.it/MbF5t9 #Tickets #Deal pic.twitter.com/svBC0KyaXK</t>
  </si>
  <si>
    <t>I think I'm going to be sick cuz it's #PurpleFriday here in #Baltimore . Lucky for me it's also #BlackandYellowFriday for my #Steelers .</t>
  </si>
  <si>
    <t>PITTSBURGH #Steelers 2X #NFL REVERSIBLE WOOL VARSITY STYLE JACKET NWT EMBROIDERED http:// dlvr.it/MbBV9v #Fan #Apparel</t>
  </si>
  <si>
    <t>1952 Bowman Small #Football #41 Claude Hipps Pittsburgh #Steelers PSA 8 NM-MT http:// dlvr.it/MbC6VW pic.twitter.com/W1Lm5OC0Cd</t>
  </si>
  <si>
    <t>Ben at practice today! #Steelers pic.twitter.com/uoSmrevN1C</t>
  </si>
  <si>
    <t>2016 PANINI PLAYBOOK Antonio Brown ( #Steelers ) PATCH #Jersey SP #Card /99 http:// dlvr.it/MbJqBH #Sports #Onsale pic.twitter.com/KLh4pK7mLU</t>
  </si>
  <si>
    <t>#Steelers 2016 Midseason Review: Offensive Tackles http:// srhlink.com/MbLYKC #SteeltownUsa pic.twitter.com/y4KOQeC9dJ</t>
  </si>
  <si>
    <t>Former #Steelers coach @CowherCBS evaluates Flacco &amp; #Ravens run gm b4 Sunday. &amp; what should #Orioles priority be? https:// itun.es/us/9nYqbb.c</t>
  </si>
  <si>
    <t>Injuries: #Chargers TE Hunter Henry, #KCChiefs RB Spencer Ware are out. #Steelers QB Ben Roethlisberger, #Ravens WR Steve Smith questionablâ€¦</t>
  </si>
  <si>
    <t>#Steelers Steelers Week: Roethlisberger Remains Limited, Steve Smith Returned http:// srhlink.com/MbBX8n #SteeltownUsa</t>
  </si>
  <si>
    <t>Pittsburgh #Steelers Hines ward #Jersey size xlarge http:// dlvr.it/MbVzm8 #Fan #Apparel</t>
  </si>
  <si>
    <t>#TX #AZ #PA #NC #NH #FL #FlyTheW #Florida #Philly #Steelers #Eagles #cowboys #miami #TWD #FlyEaglesFly #DubNation #CubsWin #ESPN https:// twitter.com/hansler_stefan i/status/792923679403433984 â€¦</t>
  </si>
  <si>
    <t>My Uncle Zachary loves @martinosonvine in #Cincinnati ; I want him to take me there one day. And yes, the #Steelers should sign this #dog https:// twitter.com/martinosonvine /status/794363392253378560 â€¦</t>
  </si>
  <si>
    <t>Positive</t>
  </si>
  <si>
    <t>#Steelers Antonio Brown Posts Throwback To First Career Catch http:// srhlink.com/MbWVl1 #SteeltownUsa pic.twitter.com/omS8ZgjJdX</t>
  </si>
  <si>
    <t>Pittsburgh #Steelers Christmas Moving Santa Figure B&amp;D NEW in BOX http:// dlvr.it/MbMrHZ #Fan #Apparel</t>
  </si>
  <si>
    <t>Lmao squad tho #Steelers https:// twitter.com/BleacherReport /status/794645213700562944 â€¦</t>
  </si>
  <si>
    <t>#NFL #Cards 2004 E#Topps IN HAND BEN ROETHLISBERGER PITTSBURGH #Steelers ROOKIE CARD http:// dlvr.it/MbX4Ht #Card #Football</t>
  </si>
  <si>
    <t>PSA 8 - 1972 #Topps #120 Terry Bradshaw PRO-ACTION Pittsburgh #Steelers HOF http:// dlvr.it/MbWTLl pic.twitter.com/KSBTOasW2v</t>
  </si>
  <si>
    <t>I need this apron.. #Steelers #HereWeGo pic.twitter.com/RXdIiXJYS3</t>
  </si>
  <si>
    <t>William Gay is dealing with a foot injury. #Steelers</t>
  </si>
  <si>
    <t>#steelers : GAME STATUS: http:// stele.rs/tjU3TZ pic.twitter.com/U2qqoiy5mE pic.twitter.com/mHK0JKz7Ro</t>
  </si>
  <si>
    <t>UPDATED: WR Brown says Ben looks good in practice, and other #Steelers notes from @RalphPaulk_Trib . http:// trib.me/2f2jOly pic.twitter.com/mJr3dJ16BH</t>
  </si>
  <si>
    <t>. @tyschalter gets u ready for Wk 9 w/ â€˜The Hot Read:' #Steelers - #Ravens (good), #Cowboys -Browns (bad) &amp; lots more: http:// shawurl.com/2wzx pic.twitter.com/FxMEHifDZB</t>
  </si>
  <si>
    <t>#steelers : carlamom Love the dedication! #HereWeGo pic.twitter.com/IlS3L2ITA8</t>
  </si>
  <si>
    <t>#NFL #Cards Members Of The 1970 Pittsburgh #Steelers On 10 #Topps Trading Cards http:// dlvr.it/MbGbgC #Card #Football</t>
  </si>
  <si>
    <t>#NFL #Football Pittsburgh #Steelers Hines ward #Jersey size xlarge http:// dlvr.it/MbVXqP #Buzz</t>
  </si>
  <si>
    <t>Ravens wide receiver Steve Smith Sr. takes step toward Sunday return #Steelers #bhive http:// dld.bz/fd4hK</t>
  </si>
  <si>
    <t>http:// Dlvr.it/C4dRp6 Pittsburgh #Steelers vs Dallas Cowboys 11/13 - 2 #Tickets SEC 513 ROW V SEATS 7 http:// dlvr.it/MbRXK6</t>
  </si>
  <si>
    <t>#NFL #Football PITTSBURGH #Steelers Victoria's Secret Satin Varsity Jacket NFL Football Black http:// dlvr.it/MbF26L #Buzz</t>
  </si>
  <si>
    <t>2014 #Topps Platinum #14 Troy Polamalu Pittsburgh #Steelers (36610) http:// dlvr.it/MbG0lN pic.twitter.com/hEA361t4H5</t>
  </si>
  <si>
    <t>Plaxico Burress Pittsburgh #Steelers Authentic #Jersey 52 Nike http:// dlvr.it/MbJL90 #Collectible #Buzz pic.twitter.com/mpJtVMQCUv</t>
  </si>
  <si>
    <t>Men's Pittsburgh #Steelers Lounge/Sleep Pants Multi-Color Size X-LARGE FAST SHIP http:// dlvr.it/MbCgxH #Collectible #Buzz pic.twitter.com/uWRdbpwFFv</t>
  </si>
  <si>
    <t>#Steelers Labriola on 'triangles,' celebrations, fashion http:// srhlink.com/MbK0kW #SteeltownUsa</t>
  </si>
  <si>
    <t>#NFL #NCAAF #Steelers #Eagles #Browns #Bengals #Bucs #Panthers #Sixers #Cubs #Indians #Heat #Magic #Jaguars #Hornets https:// youtu.be/8y4rwXdz0I0</t>
  </si>
  <si>
    <t>#NFL #Cards 1977 #Topps Joe Greene #405 NR-MINT PSA 7 NQ Pittsburgh #Steelers Razor Sharp! http:// dlvr.it/MbJcs6 #Card #Football</t>
  </si>
  <si>
    <t>#steelers : jerson_silva10 Great choice. pic.twitter.com/JPjqhcSb2C</t>
  </si>
  <si>
    <t>Labriola on 'triangles,' celebrations, fashion http:// dlvr.it/MbKFfX #Steelers #NFL #JSN</t>
  </si>
  <si>
    <t>http:// Dlvr.it/C4dRp6 3- BALTIMORE RAVENS VS. PITTSBURGH #Steelers 50 YARD LINE #TicketS 12/25/16 HEINZ http:// dlvr.it/MbWJDN</t>
  </si>
  <si>
    <t>Teams who MUST look at adding a QB early in this #NFLDraft #Saints , #Cardinals , #Steelers , #49er 's, #Chiefs , #Bears , #Giants , #Chargers</t>
  </si>
  <si>
    <t>@JayKirkendall of @StillCurtain on how #Steelers Sammie Coates is looking to recapture early success: http:// stillcurtain.com/2016/11/04/671 07/ â€¦</t>
  </si>
  <si>
    <t>#Steelers need Stephon Tuitt to break out, and against the #Ravens in Week 9 could be the time http://www. behindthesteelcurtain.com/nfl-pittsburgh -steelers-news/2016/11/4/13509352/steelers-need-stephon-tuitt-to-break-out-and-against-the-ravens-in-week-9-could-be-the-time-sacks?utm_campaign=behindthesteelcurtain&amp;utm_content=chorus&amp;utm_medium=social&amp;utm_source=twitter â€¦</t>
  </si>
  <si>
    <t>LIVE Stream: @DonaldTrump Rally in #Hershey #Pennsylvania 11/4/16 https:// youtu.be/qpl_D637fgA #PA #Steelers #WeAre #Pitt #MAGA #VoteTrumpPence16</t>
  </si>
  <si>
    <t>PITTSBURGH #Steelers LARGE JACKET #NFL #Football NEW PRO SHOP COTTON TWILL MENS http:// dlvr.it/MbD4bH #Collectible #Buzz pic.twitter.com/y7eoPyBacB</t>
  </si>
  <si>
    <t>Excellent session this morning on the 3G surface. Working hard ready for Wednesday's game! #CSG #Steelers pic.twitter.com/HTATK4gP5A</t>
  </si>
  <si>
    <t>@TeaPartyNevada @edgary1 #amen #pennsylvaniaposse #gotrumpgo #maga #drivefor45 #trump #neverhillary #obamacare #cathollics #steelers #pitt</t>
  </si>
  <si>
    <t>#Steelers Antonio Brown to honor father with cleats, thanks to his go-to shoe artist http:// srhlink.com/MbN6v1 #SteeltownUsa</t>
  </si>
  <si>
    <t>#STEELERS #SteelersNation #MannequinChallenge #PurplePigeonsPunishment https://www. instagram.com/p/BMZbNJ1Dok4/</t>
  </si>
  <si>
    <t>#Steelers Week 10 High School Football Showcase is... http:// srhlink.com/MbCsmz #SteeltownUsa pic.twitter.com/sToiOMX9A1</t>
  </si>
  <si>
    <t>PITTSBURGH #Steelers MEDIUM JACKET #NFL VARSITY STYLE NWT #Football STITCH COOL NEW http:// dlvr.it/MbDSnq #Fan #Apparel</t>
  </si>
  <si>
    <t>AB on Instagram. #Steelers pic.twitter.com/UA4N1qWXqU</t>
  </si>
  <si>
    <t>My pleasure Paul. Always good to support a fellow #Steelers blogger. https:// twitter.com/Dwinsgames/sta tus/794338963897061381 â€¦</t>
  </si>
  <si>
    <t>PITTSBURGH #Steelers 2016 PANINI CLASSICS #Football 5Box Break #16 http:// dlvr.it/MbJL70 pic.twitter.com/3QTYMDTwBF</t>
  </si>
  <si>
    <t>#NFL #Football RIDDELL SPORTS HELMET PROBOT *PITTSBURGH #Steelers * TRANSFORMING HELMET TO ROBOT http:// dlvr.it/MbRKFC #Buzz</t>
  </si>
  <si>
    <t>#NFL #Cards 2010 Panini Gridiron Gear ANTONIO BROWN Rookie RC Pittsburgh #Steelers http:// dlvr.it/MbMHtG #Card #Football</t>
  </si>
  <si>
    <t>PITTSBURGH #Steelers #6 2016 Panini Infinity #Football 5Box Break http:// dlvr.it/MbDg4m pic.twitter.com/ShtFmyXAro</t>
  </si>
  <si>
    <t>#NFL #Cards Antonio Brown 2016 Donruss Elite Green /99 Pittsburgh #Steelers http:// dlvr.it/MbDrHq #Card #Football</t>
  </si>
  <si>
    <t>The smiling faces I miss on the #Steelers pic.twitter.com/4f76Pmq4Sv</t>
  </si>
  <si>
    <t>http:// Dlvr.it/C4dRp6 Baltimore Ravens vs Pittsburgh #Steelers #Tickets 11/06/16 (Baltimore) http:// dlvr.it/MbF5rQ</t>
  </si>
  <si>
    <t>â€œHere We Goâ€ is coming into the halfway point. Order one before itâ€™s gone next weekend. http:// 26shirts.com/here-we-go.html #Pittsburgh #Steelers pic.twitter.com/n1O35yFqk6</t>
  </si>
  <si>
    <t>1977 #Topps Joe Greene #405 NR-MINT PSA 7 NQ Pittsburgh #Steelers Razor Sharp! http:// dlvr.it/MbKp34 pic.twitter.com/UL2PAln7Ts</t>
  </si>
  <si>
    <t>Darrius Heyward-Bey thanks his mom for teaching him the value of money #nfl #steelers #fantasyfootball #news #plus pic.twitter.com/3XCsxrhJiE</t>
  </si>
  <si>
    <t>#Steelers Scouting the Ravens http:// srhlink.com/MbVq2W #SteeltownUsa pic.twitter.com/4AMHrNnGlC</t>
  </si>
  <si>
    <t>#Football #Cards Ben Roethlisberger #Steelers 4000 Yard Club Lot of 2 http:// dlvr.it/MbBr1h #NFL</t>
  </si>
  <si>
    <t>Via the #Steelers site AB, DeAngelo, and the mannequin challenge http:// ow.ly/QLX4506agog</t>
  </si>
  <si>
    <t>@JoeSteelerFan Um, real #Steelers fans do whatever the fuck we want.</t>
  </si>
  <si>
    <t>PITTSBURGH #Steelers MEDIUM JACKET #NFL VARSITY STYLE NWT #Football STITCH COOL NEW http:// dlvr.it/MbCt6Q #Collectible #Buzz pic.twitter.com/imBFofiWi7</t>
  </si>
  <si>
    <t>#GoSteelers Steelers list Ben Roethlisberger as questionable #Steelers #SteelerNation http:// dld.bz/fd2RZ</t>
  </si>
  <si>
    <t>@NOTstevefileman or anyone playing the #Steelers #FireGoodell</t>
  </si>
  <si>
    <t>#Steelers 2016 NFL Week 9: Friday Night Five Questions http:// srhlink.com/MbWmZ4 #SteeltownUsa pic.twitter.com/r8PylJv6RD</t>
  </si>
  <si>
    <t>1991 Score Young Superstars #38 Rod Woodson Team: Pittsburgh #Steelers http:// dlvr.it/MbCTR3 pic.twitter.com/xZQLpGZ5zs</t>
  </si>
  <si>
    <t>#Steelers DÃ©jÃ  Vu: Trade-Acquired Cornerbackâ€™s Playing Time Tied To Learning The Defense http:// srhlink.com/MbPsWz #SteeltownUsa pic.twitter.com/yAtxVRRAon</t>
  </si>
  <si>
    <t>#Steelers 2016 Baltimore Ravens Predictions: Ravens Vs. Steelers Picks http:// srhlink.com/MbS66C #SteeltownUsa</t>
  </si>
  <si>
    <t>http:// Dlvr.it/C4dRp6 Baltimore Ravens vs Pittsburgh #Steelers #Tickets 11/06/16 (Baltimore) http:// dlvr.it/MbWhry</t>
  </si>
  <si>
    <t>#Steelers list Ben Roethlisberger as questionable for Ravens game http:// wtae.tv/60128EfZo</t>
  </si>
  <si>
    <t>#NFL Pittsburgh #Steelers 2-Sided Applique &amp; Embroidered Nylon Flag 44" x 28" -New http:// dlvr.it/Mb9vxL #Sporting #Goods pic.twitter.com/WrphhnEjUm</t>
  </si>
  <si>
    <t>2015 #Topps High Tek Antonio Brown Confetti Diffractor Refractor #28/99 #Steelers http:// dlvr.it/MbJ1JV #Sports #Onsale pic.twitter.com/stnXE6PTog</t>
  </si>
  <si>
    <t>Pittsburgh #Steelers 6X Time Super Bowl Champions Hat http:// dlvr.it/MbSS1C #Collectible #Buzz pic.twitter.com/Fgzo5FZESq</t>
  </si>
  <si>
    <t>#NFL #Cards 1997 Skybox Century Mark Autographics /100 Jon Wittman Pittsburgh #Steelers Auto http:// dlvr.it/MbY60p #Card #Football</t>
  </si>
  <si>
    <t>#steelers : #MannequinChallenge https:// twitter.com/steelers/statu s/794591400432140289/video/1 â€¦ pic.twitter.com/dd10fMpzVJ</t>
  </si>
  <si>
    <t>Football fan set, choose your team! #dallascowboys #nfl #saints #steelers #chicagobears â€¦ https://www. instagram.com/p/BMZW-GIhDBc/</t>
  </si>
  <si>
    <t>The #Ravens ' Dumervil, Gilmore out against the #Steelers : http://www. todayspigskin.com/nfl-news/raven s-dumervil-gilmore-steelers/ â€¦ pic.twitter.com/sQt9E6eEcG</t>
  </si>
  <si>
    <t>Nice! And just think...you've got a whole 43.25 hours until #Steelers #Ratbirds https:// twitter.com/ShellBells083/ status/794654650406465539 â€¦</t>
  </si>
  <si>
    <t>2013 #Topps Museum Le'Veon Bell #Autograph / #Jersey Rookie #Card !! #Steelers ! http:// dlvr.it/MbKzVv #Sports #Onsale pic.twitter.com/jqrn1GXqAV</t>
  </si>
  <si>
    <t>#Steelers This &amp; That: The Joker, I love him &amp; more http:// srhlink.com/MbMshL #SteeltownUsa pic.twitter.com/QllG2fd8gp</t>
  </si>
  <si>
    <t>This week is #RivalryWeek ! Time to #RiseUp and beat the hell outta those #Ravens !! IN #BALTIMORE !!! #HereWeGo #Steelers !!! #SteelersNation</t>
  </si>
  <si>
    <t>Und ich dachte immer Poldis Herz schlÃ¤gt nur fÃ¼r #KÃ¶lle ?! @Podolski10 @fckoeln #SteelersNation #Steelers https:// twitter.com/racingfd/statu s/794503147817435136 â€¦</t>
  </si>
  <si>
    <t>#Steelers DÃ©jÃ  Vu: Trade-Acquired Cornerbackâ€™s Playing Time Tied To Learning The Defense #HereWeGo pic.twitter.com/mgY70oN39Q</t>
  </si>
  <si>
    <t>Ben Roethlisberger Lot Of (3) Pittsburgh #Steelers http:// dlvr.it/MbWtNl pic.twitter.com/C5yvXncWaL</t>
  </si>
  <si>
    <t>#NFL #Cards 2004 - 2009 E#Topps BEN ROETHLISBERGER PITTSBURGH #Steelers SET OF 5 http:// dlvr.it/MbC4Hr #Card #Football</t>
  </si>
  <si>
    <t>Someone know this guy???!?!?! @TheSteelCrew #SteelersNation #Steelers #Steelersweek #PittsburghSteelers pic.twitter.com/OlghE4i5L4</t>
  </si>
  <si>
    <t>#Join #BetOnline here&gt; http:// bit.ly/BETONLINE and bet on all the #USASports #packers #steelers #49ers #vikings pic.twitter.com/z3Uxw0eHIM</t>
  </si>
  <si>
    <t>#Steelers #SteelersNation #Eagles #EagleNation #Browns #Bengals #Panthers #Sixers #Hornets #Cubs #Indians #Heat #Magic #Jaguars #NFL #NBA #U pic.twitter.com/q9uIjZ1Cck</t>
  </si>
  <si>
    <t>Ben Roethlisberger "On Track" To Return This Weekend http:// bit.ly/2eEpBuJ #Steelers</t>
  </si>
  <si>
    <t>1986 #Topps #291 Donnie Shell Pittsburgh #Steelers PSA 9 MINT 2199 http:// dlvr.it/MbB5MD pic.twitter.com/lCot5dEO8Y</t>
  </si>
  <si>
    <t>Reppin' my man @AntonioBrown with the new background! #steelers #callgod #ColorRush #afc #north #bussines #is #boomin pic.twitter.com/CwGVyevEFm</t>
  </si>
  <si>
    <t>#GoSteelers #Steelers #SteelerNation Pittsburgh Steelers Week 9 Matchup Preview #BlackAndYellow #GoSteelers http:// dld.bz/fd5hz</t>
  </si>
  <si>
    <t>The #Bucs have lost 12 straight games in which they trailed by 6 or more points at halftime. Last win: Sept. 2014 vs. #Steelers #ATLvsTB</t>
  </si>
  <si>
    <t>http:// Dlvr.it/C4dRp6 2 TRUE FRONT ROW BALTIMORE RAVENS VS PITTSBURGH #Steelers #TicketS LOWER FRONT http:// dlvr.it/MbKzc3</t>
  </si>
  <si>
    <t>Understand the Steelers don't want to go 4-4, but hope they aren't rushing Ben back too soon. Easy schedule after Cowboys. #Steelers</t>
  </si>
  <si>
    <t>2016 Panini Impeccable #90 Antonio Brown 13/75 #Steelers http:// dlvr.it/MbFklX #NFL</t>
  </si>
  <si>
    <t>2013 Museum Le'Veon Bell Pittsburgh #Steelers Rookie #Autograph 26/50 (uniform #) http:// dlvr.it/MbC209 #Sports #Onsale pic.twitter.com/EbidWmPjo1</t>
  </si>
  <si>
    <t>NFL Team Apparel Majestic Womens Pittsburgh Steelers Jersey Pink L #steelers #football #pink http://www. ebay.com/itm/NFL-Team-A pparel-Majestic-Womens-Pittsburgh-Steelers-Jersey-Pink-Size-L-/222304557144?ssPageName=STRK:MESE:IT â€¦ pic.twitter.com/h8stvTOB0o</t>
  </si>
  <si>
    <t>They're just the rebranded Cleveland Browns. . . Get a clue!!! #steelers #ravenssuck â€¦ https://www. instagram.com/p/BMY__1sjpRR/</t>
  </si>
  <si>
    <t>Cowboy Song Western Music Westerns CowboySong WesternMusic https://www. youtube.com/watch?v=UpPKhV Bs74Y â€¦ #KansasCity #Chiefs #Pittsburgh #Steelers Kansas City</t>
  </si>
  <si>
    <t>Props @USATODAY for the #steelers #superbowl prediction, but I don't see it with our pass coverage! http://www. usatoday.com/story/sports/n fl/2016/11/04/midseason-record-projections-super-bowl-li-steelers-patriots-seahawks/93287734/ â€¦</t>
  </si>
  <si>
    <t>Happy #PurpleFriday ! Before you catch the #Ravens battle the #Steelers , join us for America's Best Tailgate! Buy your passes NOW! pic.twitter.com/Yh9EhEKDG5</t>
  </si>
  <si>
    <t>http:// Dlvr.it/C4dRp6 3 #Tickets Pittsburgh #Steelers vs. New York Giants 12/4/16 Heinz Field http:// dlvr.it/MbDlrg</t>
  </si>
  <si>
    <t>. @CraigWolfley knows #Steelers #Ravens and what it means, joins @MarkMaddenX NOW ( not to rap...yeahhh) http:// wxdx.com/listen pic.twitter.com/A7wiz8hbh9</t>
  </si>
  <si>
    <t>TIX http:// Dlvr.it/C4dRp6 2 Baltimore Ravens vs Pittsburgh #Steelers #Ticket 11/06/16 (Baltimore) http:// dlvr.it/Mb9nr1 #Tickets #Deal pic.twitter.com/PyF0kQidvk</t>
  </si>
  <si>
    <t>The same applies to Ben as well. We see what it's like when he is not in there, so appreciate him while he's here #Steelers</t>
  </si>
  <si>
    <t>Last time the #Steelers had Ben, Bell and AB in a game against #Ravens ? Ben threw for 340 yards &amp; 6 TDs pic.twitter.com/SSoKZW8Y0x</t>
  </si>
  <si>
    <t>Pittsburgh #Steelers Hines ward #Jersey size xlarge http:// dlvr.it/MbVXrV #Sporting #Goods pic.twitter.com/yumdpVZxva</t>
  </si>
  <si>
    <t>#NFL #Football PITTSBURGH #Steelers XS LADIES SWEETHEART JACKET COAT NFL FOOTBALL WOMENS SATIN http:// dlvr.it/MbDfqh #Buzz</t>
  </si>
  <si>
    <t>Gay added on Friday #Steelers https:// twitter.com/missi_matthews /status/794591748265799681 â€¦</t>
  </si>
  <si>
    <t>1981 #Topps Terry Bradshaw Pittsburgh #Steelers #375 #Football #Card http:// dlvr.it/MbX4M2 pic.twitter.com/ZllHMIb72d</t>
  </si>
  <si>
    <t>PITTSBURGH #Steelers 2016 Panini ORIGINS #Football 8Box Half Case Break #29 http:// dlvr.it/Mb9w20 pic.twitter.com/zD4jYDIWFy</t>
  </si>
  <si>
    <t>#Steelers #SteelerNation #Forum Raven's game plan for Sunday. (super secret) #GoSteelers http:// dld.bz/fdvZc</t>
  </si>
  <si>
    <t>Ben, D-Will and William Gay are questionable for Sunday's game against the Ravens. #Steelers</t>
  </si>
  <si>
    <t>7 HEATH MILLER PITTSBURGH #Steelers LOT 3 2005 RC Rookie Turkey Red #Topps http:// dlvr.it/MbBRMc #Sports #Onsale pic.twitter.com/8qQLESsl3g</t>
  </si>
  <si>
    <t>1963-76 Pittsburgh #Steelers Riddell Traditional Pocket Pro Custom Mini Helmet http:// dlvr.it/Mb9vrn #Fan #Apparel</t>
  </si>
  <si>
    <t>#NFL #Football Pittsburgh #Steelers , Pittsburgh penguins lot http:// dlvr.it/MbPkzj #Buzz</t>
  </si>
  <si>
    <t>2015 Prestige DeAngelo Williams Pittsburgh #Steelers Autograph 033/100 http:// dlvr.it/MbGPDf pic.twitter.com/WHs8UzHFUA</t>
  </si>
  <si>
    <t>No stopping the #Patriots in the #AFC ? #Steelers +550 #Broncos +700 #Chiefs +800 #Raiders +1400 #Texans +2200 http:// ow.ly/SVXVw #NFL</t>
  </si>
  <si>
    <t>The latest #NFL Daily! http:// paper.li/muscleover40/1 378427002?edition_id=f103d090-a2dd-11e6-898d-002590a5ba2d â€¦ #steelers #goniners</t>
  </si>
  <si>
    <t>#steelers #eagles #pitt #flyers #phillies #pirates #phillycheesesteak #philly #pittsburghSteelers #philadelphiaeagles #flyeaglesfly #sixers</t>
  </si>
  <si>
    <t>The #SteelersNation is traveling to Baltimore this weekend Pittsburgh #Steelers at Ravens November 6th 12 noon ET pic.twitter.com/oLYZCzo3TO</t>
  </si>
  <si>
    <t>The splash plays haven't happened yet, but the #Steelers secondary is getting awfully close to the water: http://www. timesonline.com/sports/steeler s/steelers-secondary-looking-to-improve-upon-missed-opportunities/article_91a8d342-a207-11e6-aa3a-53e8c511b8ea.html â€¦</t>
  </si>
  <si>
    <t>@SteelDad of @SCBlitz on Game planning the Ravens defense: http:// steelcityblitz.com/2016/11/04/gam e-planning-the-ravens-defense/ â€¦ #Steelers</t>
  </si>
  <si>
    <t>Le'Veon Bell, Pittsburgh #Steelers , 2016 Panini Prizm #Football #Card #188 http:// dlvr.it/MbD4XJ pic.twitter.com/st4Vnvqmm9</t>
  </si>
  <si>
    <t>@TheeMcKriger latest posting on #Steelers Jordan Berry and Chris Boswell is up, courtesy of @PghSportingNews : http://www. pittsburghsportingnews.com/pittsburgh-ste elers-chris-boswell-jordan-berry/ â€¦</t>
  </si>
  <si>
    <t>Steve Smith Sr. No esta descartado para el domingo vs #Steelers Baltimore Ravens NFL http:// fb.me/5lGTbBcfu</t>
  </si>
  <si>
    <t>Morning</t>
  </si>
  <si>
    <t>Afternoon</t>
  </si>
  <si>
    <t>Evening</t>
  </si>
  <si>
    <t>Night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</si>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</sst>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'04'!$F$2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'04'!$G$1:$J$1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'04'!$G$2:$J$2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27</c:v>
                </c:pt>
                <c:pt idx="3">
                  <c:v>65</c:v>
                </c:pt>
              </c:numCache>
            </c:numRef>
          </c:val>
        </c:ser>
        <c:ser>
          <c:idx val="1"/>
          <c:order val="1"/>
          <c:tx>
            <c:strRef>
              <c:f>'04'!$F$3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'04'!$G$1:$J$1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'04'!$G$3:$J$3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</c:ser>
        <c:ser>
          <c:idx val="2"/>
          <c:order val="2"/>
          <c:tx>
            <c:strRef>
              <c:f>'04'!$F$4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'04'!$G$1:$J$1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'04'!$G$4:$J$4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75992"/>
        <c:axId val="604068936"/>
      </c:barChart>
      <c:catAx>
        <c:axId val="60407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8936"/>
        <c:crosses val="autoZero"/>
        <c:auto val="1"/>
        <c:lblAlgn val="ctr"/>
        <c:lblOffset val="100"/>
        <c:noMultiLvlLbl val="0"/>
      </c:catAx>
      <c:valAx>
        <c:axId val="60406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'04'!$G$1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'04'!$F$2:$F$4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'04'!$G$2:$G$4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'04'!$H$1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'04'!$F$2:$F$4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'04'!$H$2:$H$4</c:f>
              <c:numCache>
                <c:formatCode>General</c:formatCode>
                <c:ptCount val="3"/>
                <c:pt idx="0">
                  <c:v>22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'04'!$I$1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'04'!$F$2:$F$4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'04'!$I$2:$I$4</c:f>
              <c:numCache>
                <c:formatCode>General</c:formatCode>
                <c:ptCount val="3"/>
                <c:pt idx="0">
                  <c:v>27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'04'!$J$1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'04'!$F$2:$F$4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'04'!$J$2:$J$4</c:f>
              <c:numCache>
                <c:formatCode>General</c:formatCode>
                <c:ptCount val="3"/>
                <c:pt idx="0">
                  <c:v>65</c:v>
                </c:pt>
                <c:pt idx="1">
                  <c:v>22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963168"/>
        <c:axId val="608956504"/>
      </c:barChart>
      <c:catAx>
        <c:axId val="60896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56504"/>
        <c:crosses val="autoZero"/>
        <c:auto val="1"/>
        <c:lblAlgn val="ctr"/>
        <c:lblOffset val="100"/>
        <c:noMultiLvlLbl val="0"/>
      </c:catAx>
      <c:valAx>
        <c:axId val="6089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'04'!$G$2:$J$2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27</c:v>
                </c:pt>
                <c:pt idx="3">
                  <c:v>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'04'!$G$3:$J$3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'04'!$G$4:$J$4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327000"/>
        <c:axId val="483327392"/>
      </c:barChart>
      <c:catAx>
        <c:axId val="4833270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7392"/>
        <c:crosses val="autoZero"/>
        <c:auto val="1"/>
        <c:lblAlgn val="ctr"/>
        <c:lblOffset val="100"/>
        <c:noMultiLvlLbl val="0"/>
      </c:catAx>
      <c:valAx>
        <c:axId val="4833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80962</xdr:rowOff>
    </xdr:from>
    <xdr:to>
      <xdr:col>12</xdr:col>
      <xdr:colOff>581025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304800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25</xdr:row>
      <xdr:rowOff>185737</xdr:rowOff>
    </xdr:from>
    <xdr:to>
      <xdr:col>13</xdr:col>
      <xdr:colOff>371475</xdr:colOff>
      <xdr:row>40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24" workbookViewId="0">
      <selection activeCell="M29" sqref="M29"/>
    </sheetView>
  </sheetViews>
  <sheetFormatPr defaultRowHeight="15" x14ac:dyDescent="0.25"/>
  <cols>
    <col min="1" max="1" width="14.85546875" bestFit="1" customWidth="1"/>
  </cols>
  <sheetData>
    <row r="1" spans="1:11" x14ac:dyDescent="0.25">
      <c r="A1" s="1">
        <v>42678</v>
      </c>
      <c r="B1" t="s">
        <v>70</v>
      </c>
      <c r="C1" t="s">
        <v>4</v>
      </c>
      <c r="D1" t="s">
        <v>207</v>
      </c>
      <c r="G1" t="s">
        <v>207</v>
      </c>
      <c r="H1" t="s">
        <v>204</v>
      </c>
      <c r="I1" t="s">
        <v>205</v>
      </c>
      <c r="J1" t="s">
        <v>206</v>
      </c>
    </row>
    <row r="2" spans="1:11" x14ac:dyDescent="0.25">
      <c r="A2" s="1">
        <v>42678.013888888891</v>
      </c>
      <c r="B2" t="s">
        <v>121</v>
      </c>
      <c r="C2" t="s">
        <v>4</v>
      </c>
      <c r="D2" t="s">
        <v>207</v>
      </c>
      <c r="F2" t="s">
        <v>208</v>
      </c>
      <c r="G2">
        <f>COUNTIF(C1:C24, "*Negative*")</f>
        <v>20</v>
      </c>
      <c r="H2">
        <f>COUNTIF(C25:C51, "*Negative*")</f>
        <v>22</v>
      </c>
      <c r="I2">
        <f>COUNTIF(C52:C103, "*Negative*")</f>
        <v>27</v>
      </c>
      <c r="J2">
        <f>COUNTIF(C104:C201, "*Negative*")</f>
        <v>65</v>
      </c>
      <c r="K2">
        <f t="shared" ref="K2:K4" si="0">SUM(G2:J2)</f>
        <v>134</v>
      </c>
    </row>
    <row r="3" spans="1:11" x14ac:dyDescent="0.25">
      <c r="A3" s="1">
        <v>42678.022916666669</v>
      </c>
      <c r="B3" t="s">
        <v>197</v>
      </c>
      <c r="C3" t="s">
        <v>4</v>
      </c>
      <c r="D3" t="s">
        <v>207</v>
      </c>
      <c r="F3" t="s">
        <v>209</v>
      </c>
      <c r="G3">
        <f>COUNTIF(C1:C24, "*Neutral*")</f>
        <v>4</v>
      </c>
      <c r="H3">
        <f>COUNTIF(C25:C51, "*Neutral*")</f>
        <v>1</v>
      </c>
      <c r="I3">
        <f>COUNTIF(C52:C103, "*Neutral*")</f>
        <v>23</v>
      </c>
      <c r="J3">
        <f>COUNTIF(C104:C201, "*Neutral*")</f>
        <v>22</v>
      </c>
      <c r="K3">
        <f t="shared" si="0"/>
        <v>50</v>
      </c>
    </row>
    <row r="4" spans="1:11" x14ac:dyDescent="0.25">
      <c r="A4" s="1">
        <v>42678.025694444441</v>
      </c>
      <c r="B4" t="s">
        <v>127</v>
      </c>
      <c r="C4" t="s">
        <v>4</v>
      </c>
      <c r="D4" t="s">
        <v>207</v>
      </c>
      <c r="F4" t="s">
        <v>85</v>
      </c>
      <c r="G4">
        <f>COUNTIF(C1:C24, "*Positive*")</f>
        <v>0</v>
      </c>
      <c r="H4">
        <f>COUNTIF(C25:C51, "*Positive*")</f>
        <v>4</v>
      </c>
      <c r="I4">
        <f>COUNTIF(C52:C103, "*Positive*")</f>
        <v>2</v>
      </c>
      <c r="J4">
        <f>COUNTIF(C104:C201, "*Positive*")</f>
        <v>11</v>
      </c>
      <c r="K4">
        <f t="shared" si="0"/>
        <v>17</v>
      </c>
    </row>
    <row r="5" spans="1:11" x14ac:dyDescent="0.25">
      <c r="A5" s="1">
        <v>42678.025694444441</v>
      </c>
      <c r="B5" t="s">
        <v>185</v>
      </c>
      <c r="C5" t="s">
        <v>4</v>
      </c>
      <c r="D5" t="s">
        <v>207</v>
      </c>
      <c r="G5">
        <f t="shared" ref="G5:I5" si="1">SUM(G2:G4)</f>
        <v>24</v>
      </c>
      <c r="H5">
        <f t="shared" si="1"/>
        <v>27</v>
      </c>
      <c r="I5">
        <f t="shared" si="1"/>
        <v>52</v>
      </c>
      <c r="J5">
        <f>SUM(J2:J4)</f>
        <v>98</v>
      </c>
      <c r="K5">
        <f>SUM(G5:J5)</f>
        <v>201</v>
      </c>
    </row>
    <row r="6" spans="1:11" x14ac:dyDescent="0.25">
      <c r="A6" s="1">
        <v>42678.03125</v>
      </c>
      <c r="B6" t="s">
        <v>179</v>
      </c>
      <c r="C6" t="s">
        <v>1</v>
      </c>
      <c r="D6" t="s">
        <v>207</v>
      </c>
    </row>
    <row r="7" spans="1:11" x14ac:dyDescent="0.25">
      <c r="A7" s="1">
        <v>42678.038194444445</v>
      </c>
      <c r="B7" t="s">
        <v>128</v>
      </c>
      <c r="C7" t="s">
        <v>4</v>
      </c>
      <c r="D7" t="s">
        <v>207</v>
      </c>
    </row>
    <row r="8" spans="1:11" x14ac:dyDescent="0.25">
      <c r="A8" s="1">
        <v>42678.047222222223</v>
      </c>
      <c r="B8" t="s">
        <v>163</v>
      </c>
      <c r="C8" t="s">
        <v>4</v>
      </c>
      <c r="D8" t="s">
        <v>207</v>
      </c>
    </row>
    <row r="9" spans="1:11" x14ac:dyDescent="0.25">
      <c r="A9" s="1">
        <v>42678.05</v>
      </c>
      <c r="B9" t="s">
        <v>67</v>
      </c>
      <c r="C9" t="s">
        <v>4</v>
      </c>
      <c r="D9" t="s">
        <v>207</v>
      </c>
    </row>
    <row r="10" spans="1:11" x14ac:dyDescent="0.25">
      <c r="A10" s="1">
        <v>42678.05</v>
      </c>
      <c r="B10" t="s">
        <v>101</v>
      </c>
      <c r="C10" t="s">
        <v>4</v>
      </c>
      <c r="D10" t="s">
        <v>207</v>
      </c>
    </row>
    <row r="11" spans="1:11" x14ac:dyDescent="0.25">
      <c r="A11" s="1">
        <v>42678.054861111108</v>
      </c>
      <c r="B11" t="s">
        <v>72</v>
      </c>
      <c r="C11" t="s">
        <v>1</v>
      </c>
      <c r="D11" t="s">
        <v>207</v>
      </c>
    </row>
    <row r="12" spans="1:11" x14ac:dyDescent="0.25">
      <c r="A12" s="1">
        <v>42678.054861111108</v>
      </c>
      <c r="B12" t="s">
        <v>130</v>
      </c>
      <c r="C12" t="s">
        <v>1</v>
      </c>
      <c r="D12" t="s">
        <v>207</v>
      </c>
    </row>
    <row r="13" spans="1:11" x14ac:dyDescent="0.25">
      <c r="A13" s="1">
        <v>42678.07708333333</v>
      </c>
      <c r="B13" t="s">
        <v>64</v>
      </c>
      <c r="C13" t="s">
        <v>1</v>
      </c>
      <c r="D13" t="s">
        <v>207</v>
      </c>
    </row>
    <row r="14" spans="1:11" x14ac:dyDescent="0.25">
      <c r="A14" s="1">
        <v>42678.095138888886</v>
      </c>
      <c r="B14" t="s">
        <v>172</v>
      </c>
      <c r="C14" t="s">
        <v>4</v>
      </c>
      <c r="D14" t="s">
        <v>207</v>
      </c>
    </row>
    <row r="15" spans="1:11" x14ac:dyDescent="0.25">
      <c r="A15" s="1">
        <v>42678.102777777778</v>
      </c>
      <c r="B15" t="s">
        <v>189</v>
      </c>
      <c r="C15" t="s">
        <v>4</v>
      </c>
      <c r="D15" t="s">
        <v>207</v>
      </c>
    </row>
    <row r="16" spans="1:11" x14ac:dyDescent="0.25">
      <c r="A16" s="1">
        <v>42678.109722222223</v>
      </c>
      <c r="B16" t="s">
        <v>102</v>
      </c>
      <c r="C16" t="s">
        <v>4</v>
      </c>
      <c r="D16" t="s">
        <v>207</v>
      </c>
    </row>
    <row r="17" spans="1:4" x14ac:dyDescent="0.25">
      <c r="A17" s="1">
        <v>42678.134722222225</v>
      </c>
      <c r="B17" t="s">
        <v>194</v>
      </c>
      <c r="C17" t="s">
        <v>4</v>
      </c>
      <c r="D17" t="s">
        <v>207</v>
      </c>
    </row>
    <row r="18" spans="1:4" x14ac:dyDescent="0.25">
      <c r="A18" s="1">
        <v>42678.146527777775</v>
      </c>
      <c r="B18" t="s">
        <v>97</v>
      </c>
      <c r="C18" t="s">
        <v>4</v>
      </c>
      <c r="D18" t="s">
        <v>207</v>
      </c>
    </row>
    <row r="19" spans="1:4" x14ac:dyDescent="0.25">
      <c r="A19" s="1">
        <v>42678.205555555556</v>
      </c>
      <c r="B19" t="s">
        <v>91</v>
      </c>
      <c r="C19" t="s">
        <v>4</v>
      </c>
      <c r="D19" t="s">
        <v>207</v>
      </c>
    </row>
    <row r="20" spans="1:4" x14ac:dyDescent="0.25">
      <c r="A20" s="1">
        <v>42678.217361111114</v>
      </c>
      <c r="B20" t="s">
        <v>148</v>
      </c>
      <c r="C20" t="s">
        <v>4</v>
      </c>
      <c r="D20" t="s">
        <v>207</v>
      </c>
    </row>
    <row r="21" spans="1:4" x14ac:dyDescent="0.25">
      <c r="A21" s="1">
        <v>42678.229166666664</v>
      </c>
      <c r="B21" t="s">
        <v>113</v>
      </c>
      <c r="C21" t="s">
        <v>4</v>
      </c>
      <c r="D21" t="s">
        <v>207</v>
      </c>
    </row>
    <row r="22" spans="1:4" x14ac:dyDescent="0.25">
      <c r="A22" s="1">
        <v>42678.231249999997</v>
      </c>
      <c r="B22" t="s">
        <v>103</v>
      </c>
      <c r="C22" t="s">
        <v>4</v>
      </c>
      <c r="D22" t="s">
        <v>207</v>
      </c>
    </row>
    <row r="23" spans="1:4" x14ac:dyDescent="0.25">
      <c r="A23" s="1">
        <v>42678.231249999997</v>
      </c>
      <c r="B23" t="s">
        <v>124</v>
      </c>
      <c r="C23" t="s">
        <v>4</v>
      </c>
      <c r="D23" t="s">
        <v>207</v>
      </c>
    </row>
    <row r="24" spans="1:4" x14ac:dyDescent="0.25">
      <c r="A24" s="1">
        <v>42678.245138888888</v>
      </c>
      <c r="B24" t="s">
        <v>107</v>
      </c>
      <c r="C24" t="s">
        <v>4</v>
      </c>
      <c r="D24" t="s">
        <v>207</v>
      </c>
    </row>
    <row r="25" spans="1:4" x14ac:dyDescent="0.25">
      <c r="A25" s="1">
        <v>42678.254861111112</v>
      </c>
      <c r="B25" t="s">
        <v>77</v>
      </c>
      <c r="C25" t="s">
        <v>4</v>
      </c>
      <c r="D25" t="s">
        <v>204</v>
      </c>
    </row>
    <row r="26" spans="1:4" x14ac:dyDescent="0.25">
      <c r="A26" s="1">
        <v>42678.262499999997</v>
      </c>
      <c r="B26" t="s">
        <v>105</v>
      </c>
      <c r="C26" t="s">
        <v>4</v>
      </c>
      <c r="D26" t="s">
        <v>204</v>
      </c>
    </row>
    <row r="27" spans="1:4" x14ac:dyDescent="0.25">
      <c r="A27" s="1">
        <v>42678.269444444442</v>
      </c>
      <c r="B27" t="s">
        <v>19</v>
      </c>
      <c r="C27" t="s">
        <v>4</v>
      </c>
      <c r="D27" t="s">
        <v>204</v>
      </c>
    </row>
    <row r="28" spans="1:4" x14ac:dyDescent="0.25">
      <c r="A28" s="1">
        <v>42678.271527777775</v>
      </c>
      <c r="B28" t="s">
        <v>109</v>
      </c>
      <c r="C28" t="s">
        <v>4</v>
      </c>
      <c r="D28" t="s">
        <v>204</v>
      </c>
    </row>
    <row r="29" spans="1:4" x14ac:dyDescent="0.25">
      <c r="A29" s="1">
        <v>42678.296527777777</v>
      </c>
      <c r="B29" t="s">
        <v>132</v>
      </c>
      <c r="C29" t="s">
        <v>4</v>
      </c>
      <c r="D29" t="s">
        <v>204</v>
      </c>
    </row>
    <row r="30" spans="1:4" x14ac:dyDescent="0.25">
      <c r="A30" s="1">
        <v>42678.304166666669</v>
      </c>
      <c r="B30" t="s">
        <v>155</v>
      </c>
      <c r="C30" t="s">
        <v>4</v>
      </c>
      <c r="D30" t="s">
        <v>204</v>
      </c>
    </row>
    <row r="31" spans="1:4" x14ac:dyDescent="0.25">
      <c r="A31" s="1">
        <v>42678.304166666669</v>
      </c>
      <c r="B31" t="s">
        <v>170</v>
      </c>
      <c r="C31" t="s">
        <v>1</v>
      </c>
      <c r="D31" t="s">
        <v>204</v>
      </c>
    </row>
    <row r="32" spans="1:4" x14ac:dyDescent="0.25">
      <c r="A32" s="1">
        <v>42678.32916666667</v>
      </c>
      <c r="B32" t="s">
        <v>78</v>
      </c>
      <c r="C32" t="s">
        <v>4</v>
      </c>
      <c r="D32" t="s">
        <v>204</v>
      </c>
    </row>
    <row r="33" spans="1:4" x14ac:dyDescent="0.25">
      <c r="A33" s="1">
        <v>42678.36041666667</v>
      </c>
      <c r="B33" t="s">
        <v>126</v>
      </c>
      <c r="C33" t="s">
        <v>4</v>
      </c>
      <c r="D33" t="s">
        <v>204</v>
      </c>
    </row>
    <row r="34" spans="1:4" x14ac:dyDescent="0.25">
      <c r="A34" s="1">
        <v>42678.366666666669</v>
      </c>
      <c r="B34" t="s">
        <v>73</v>
      </c>
      <c r="C34" t="s">
        <v>4</v>
      </c>
      <c r="D34" t="s">
        <v>204</v>
      </c>
    </row>
    <row r="35" spans="1:4" x14ac:dyDescent="0.25">
      <c r="A35" s="1">
        <v>42678.381249999999</v>
      </c>
      <c r="B35" t="s">
        <v>158</v>
      </c>
      <c r="C35" t="s">
        <v>4</v>
      </c>
      <c r="D35" t="s">
        <v>204</v>
      </c>
    </row>
    <row r="36" spans="1:4" x14ac:dyDescent="0.25">
      <c r="A36" s="1">
        <v>42678.384027777778</v>
      </c>
      <c r="B36" t="s">
        <v>87</v>
      </c>
      <c r="C36" t="s">
        <v>4</v>
      </c>
      <c r="D36" t="s">
        <v>204</v>
      </c>
    </row>
    <row r="37" spans="1:4" x14ac:dyDescent="0.25">
      <c r="A37" s="1">
        <v>42678.384722222225</v>
      </c>
      <c r="B37" t="s">
        <v>156</v>
      </c>
      <c r="C37" t="s">
        <v>12</v>
      </c>
      <c r="D37" t="s">
        <v>204</v>
      </c>
    </row>
    <row r="38" spans="1:4" x14ac:dyDescent="0.25">
      <c r="A38" s="1">
        <v>42678.393055555556</v>
      </c>
      <c r="B38" t="s">
        <v>18</v>
      </c>
      <c r="C38" t="s">
        <v>12</v>
      </c>
      <c r="D38" t="s">
        <v>204</v>
      </c>
    </row>
    <row r="39" spans="1:4" x14ac:dyDescent="0.25">
      <c r="A39" s="1">
        <v>42678.393750000003</v>
      </c>
      <c r="B39" t="s">
        <v>118</v>
      </c>
      <c r="C39" t="s">
        <v>12</v>
      </c>
      <c r="D39" t="s">
        <v>204</v>
      </c>
    </row>
    <row r="40" spans="1:4" x14ac:dyDescent="0.25">
      <c r="A40" s="1">
        <v>42678.399305555555</v>
      </c>
      <c r="B40" t="s">
        <v>17</v>
      </c>
      <c r="C40" t="s">
        <v>4</v>
      </c>
      <c r="D40" t="s">
        <v>204</v>
      </c>
    </row>
    <row r="41" spans="1:4" x14ac:dyDescent="0.25">
      <c r="A41" s="1">
        <v>42678.408333333333</v>
      </c>
      <c r="B41" t="s">
        <v>69</v>
      </c>
      <c r="C41" t="s">
        <v>4</v>
      </c>
      <c r="D41" t="s">
        <v>204</v>
      </c>
    </row>
    <row r="42" spans="1:4" x14ac:dyDescent="0.25">
      <c r="A42" s="1">
        <v>42678.411805555559</v>
      </c>
      <c r="B42" t="s">
        <v>175</v>
      </c>
      <c r="C42" t="s">
        <v>4</v>
      </c>
      <c r="D42" t="s">
        <v>204</v>
      </c>
    </row>
    <row r="43" spans="1:4" x14ac:dyDescent="0.25">
      <c r="A43" s="1">
        <v>42678.443055555559</v>
      </c>
      <c r="B43" t="s">
        <v>133</v>
      </c>
      <c r="C43" t="s">
        <v>4</v>
      </c>
      <c r="D43" t="s">
        <v>204</v>
      </c>
    </row>
    <row r="44" spans="1:4" x14ac:dyDescent="0.25">
      <c r="A44" s="1">
        <v>42678.450694444444</v>
      </c>
      <c r="B44" t="s">
        <v>182</v>
      </c>
      <c r="C44" t="s">
        <v>4</v>
      </c>
      <c r="D44" t="s">
        <v>204</v>
      </c>
    </row>
    <row r="45" spans="1:4" x14ac:dyDescent="0.25">
      <c r="A45" s="1">
        <v>42678.451388888891</v>
      </c>
      <c r="B45" t="s">
        <v>68</v>
      </c>
      <c r="C45" t="s">
        <v>12</v>
      </c>
      <c r="D45" t="s">
        <v>204</v>
      </c>
    </row>
    <row r="46" spans="1:4" x14ac:dyDescent="0.25">
      <c r="A46" s="1">
        <v>42678.461805555555</v>
      </c>
      <c r="B46" t="s">
        <v>193</v>
      </c>
      <c r="C46" t="s">
        <v>4</v>
      </c>
      <c r="D46" t="s">
        <v>204</v>
      </c>
    </row>
    <row r="47" spans="1:4" x14ac:dyDescent="0.25">
      <c r="A47" s="1">
        <v>42678.466666666667</v>
      </c>
      <c r="B47" t="s">
        <v>143</v>
      </c>
      <c r="C47" t="s">
        <v>4</v>
      </c>
      <c r="D47" t="s">
        <v>204</v>
      </c>
    </row>
    <row r="48" spans="1:4" x14ac:dyDescent="0.25">
      <c r="A48" s="1">
        <v>42678.466666666667</v>
      </c>
      <c r="B48" t="s">
        <v>159</v>
      </c>
      <c r="C48" t="s">
        <v>4</v>
      </c>
      <c r="D48" t="s">
        <v>204</v>
      </c>
    </row>
    <row r="49" spans="1:4" x14ac:dyDescent="0.25">
      <c r="A49" s="1">
        <v>42678.472222222219</v>
      </c>
      <c r="B49" t="s">
        <v>79</v>
      </c>
      <c r="C49" t="s">
        <v>4</v>
      </c>
      <c r="D49" t="s">
        <v>204</v>
      </c>
    </row>
    <row r="50" spans="1:4" x14ac:dyDescent="0.25">
      <c r="A50" s="1">
        <v>42678.474999999999</v>
      </c>
      <c r="B50" t="s">
        <v>116</v>
      </c>
      <c r="C50" t="s">
        <v>4</v>
      </c>
      <c r="D50" t="s">
        <v>204</v>
      </c>
    </row>
    <row r="51" spans="1:4" x14ac:dyDescent="0.25">
      <c r="A51" s="1">
        <v>42678.488888888889</v>
      </c>
      <c r="B51" t="s">
        <v>199</v>
      </c>
      <c r="C51" t="s">
        <v>4</v>
      </c>
      <c r="D51" t="s">
        <v>204</v>
      </c>
    </row>
    <row r="52" spans="1:4" x14ac:dyDescent="0.25">
      <c r="A52" s="1">
        <v>42678.509722222225</v>
      </c>
      <c r="B52" t="s">
        <v>183</v>
      </c>
      <c r="C52" t="s">
        <v>4</v>
      </c>
      <c r="D52" t="s">
        <v>205</v>
      </c>
    </row>
    <row r="53" spans="1:4" x14ac:dyDescent="0.25">
      <c r="A53" s="1">
        <v>42678.515277777777</v>
      </c>
      <c r="B53" t="s">
        <v>16</v>
      </c>
      <c r="C53" t="s">
        <v>1</v>
      </c>
      <c r="D53" t="s">
        <v>205</v>
      </c>
    </row>
    <row r="54" spans="1:4" x14ac:dyDescent="0.25">
      <c r="A54" s="1">
        <v>42678.525694444441</v>
      </c>
      <c r="B54" t="s">
        <v>125</v>
      </c>
      <c r="C54" t="s">
        <v>4</v>
      </c>
      <c r="D54" t="s">
        <v>205</v>
      </c>
    </row>
    <row r="55" spans="1:4" x14ac:dyDescent="0.25">
      <c r="A55" s="1">
        <v>42678.526388888888</v>
      </c>
      <c r="B55" t="s">
        <v>137</v>
      </c>
      <c r="C55" t="s">
        <v>4</v>
      </c>
      <c r="D55" t="s">
        <v>205</v>
      </c>
    </row>
    <row r="56" spans="1:4" x14ac:dyDescent="0.25">
      <c r="A56" s="1">
        <v>42678.536111111112</v>
      </c>
      <c r="B56" t="s">
        <v>100</v>
      </c>
      <c r="C56" t="s">
        <v>1</v>
      </c>
      <c r="D56" t="s">
        <v>205</v>
      </c>
    </row>
    <row r="57" spans="1:4" x14ac:dyDescent="0.25">
      <c r="A57" s="1">
        <v>42678.543055555558</v>
      </c>
      <c r="B57" t="s">
        <v>167</v>
      </c>
      <c r="C57" t="s">
        <v>4</v>
      </c>
      <c r="D57" t="s">
        <v>205</v>
      </c>
    </row>
    <row r="58" spans="1:4" x14ac:dyDescent="0.25">
      <c r="A58" s="1">
        <v>42678.545138888891</v>
      </c>
      <c r="B58" t="s">
        <v>198</v>
      </c>
      <c r="C58" t="s">
        <v>4</v>
      </c>
      <c r="D58" t="s">
        <v>205</v>
      </c>
    </row>
    <row r="59" spans="1:4" x14ac:dyDescent="0.25">
      <c r="A59" s="1">
        <v>42678.551388888889</v>
      </c>
      <c r="B59" t="s">
        <v>152</v>
      </c>
      <c r="C59" t="s">
        <v>4</v>
      </c>
      <c r="D59" t="s">
        <v>205</v>
      </c>
    </row>
    <row r="60" spans="1:4" x14ac:dyDescent="0.25">
      <c r="A60" s="1">
        <v>42678.559027777781</v>
      </c>
      <c r="B60" t="s">
        <v>151</v>
      </c>
      <c r="C60" t="s">
        <v>1</v>
      </c>
      <c r="D60" t="s">
        <v>205</v>
      </c>
    </row>
    <row r="61" spans="1:4" x14ac:dyDescent="0.25">
      <c r="A61" s="1">
        <v>42678.55972222222</v>
      </c>
      <c r="B61" t="s">
        <v>144</v>
      </c>
      <c r="C61" t="s">
        <v>4</v>
      </c>
      <c r="D61" t="s">
        <v>205</v>
      </c>
    </row>
    <row r="62" spans="1:4" x14ac:dyDescent="0.25">
      <c r="A62" s="1">
        <v>42678.560416666667</v>
      </c>
      <c r="B62" t="s">
        <v>186</v>
      </c>
      <c r="C62" t="s">
        <v>1</v>
      </c>
      <c r="D62" t="s">
        <v>205</v>
      </c>
    </row>
    <row r="63" spans="1:4" x14ac:dyDescent="0.25">
      <c r="A63" s="1">
        <v>42678.56527777778</v>
      </c>
      <c r="B63" t="s">
        <v>162</v>
      </c>
      <c r="C63" t="s">
        <v>1</v>
      </c>
      <c r="D63" t="s">
        <v>205</v>
      </c>
    </row>
    <row r="64" spans="1:4" x14ac:dyDescent="0.25">
      <c r="A64" s="1">
        <v>42678.566666666666</v>
      </c>
      <c r="B64" t="s">
        <v>15</v>
      </c>
      <c r="C64" t="s">
        <v>1</v>
      </c>
      <c r="D64" t="s">
        <v>205</v>
      </c>
    </row>
    <row r="65" spans="1:4" x14ac:dyDescent="0.25">
      <c r="A65" s="1">
        <v>42678.568749999999</v>
      </c>
      <c r="B65" t="s">
        <v>202</v>
      </c>
      <c r="C65" t="s">
        <v>1</v>
      </c>
      <c r="D65" t="s">
        <v>205</v>
      </c>
    </row>
    <row r="66" spans="1:4" x14ac:dyDescent="0.25">
      <c r="A66" s="1">
        <v>42678.570138888892</v>
      </c>
      <c r="B66" t="s">
        <v>111</v>
      </c>
      <c r="C66" t="s">
        <v>4</v>
      </c>
      <c r="D66" t="s">
        <v>205</v>
      </c>
    </row>
    <row r="67" spans="1:4" x14ac:dyDescent="0.25">
      <c r="A67" s="1">
        <v>42678.570138888892</v>
      </c>
      <c r="B67" t="s">
        <v>200</v>
      </c>
      <c r="C67" t="s">
        <v>1</v>
      </c>
      <c r="D67" t="s">
        <v>205</v>
      </c>
    </row>
    <row r="68" spans="1:4" x14ac:dyDescent="0.25">
      <c r="A68" s="1">
        <v>42678.571527777778</v>
      </c>
      <c r="B68" t="s">
        <v>14</v>
      </c>
      <c r="C68" t="s">
        <v>1</v>
      </c>
      <c r="D68" t="s">
        <v>205</v>
      </c>
    </row>
    <row r="69" spans="1:4" x14ac:dyDescent="0.25">
      <c r="A69" s="1">
        <v>42678.574999999997</v>
      </c>
      <c r="B69" t="s">
        <v>13</v>
      </c>
      <c r="C69" t="s">
        <v>1</v>
      </c>
      <c r="D69" t="s">
        <v>205</v>
      </c>
    </row>
    <row r="70" spans="1:4" x14ac:dyDescent="0.25">
      <c r="A70" s="1">
        <v>42678.575694444444</v>
      </c>
      <c r="B70" t="s">
        <v>149</v>
      </c>
      <c r="C70" t="s">
        <v>4</v>
      </c>
      <c r="D70" t="s">
        <v>205</v>
      </c>
    </row>
    <row r="71" spans="1:4" x14ac:dyDescent="0.25">
      <c r="A71" s="1">
        <v>42678.576388888891</v>
      </c>
      <c r="B71" t="s">
        <v>203</v>
      </c>
      <c r="C71" t="s">
        <v>4</v>
      </c>
      <c r="D71" t="s">
        <v>205</v>
      </c>
    </row>
    <row r="72" spans="1:4" x14ac:dyDescent="0.25">
      <c r="A72" s="1">
        <v>42678.57708333333</v>
      </c>
      <c r="B72" t="s">
        <v>119</v>
      </c>
      <c r="C72" t="s">
        <v>1</v>
      </c>
      <c r="D72" t="s">
        <v>205</v>
      </c>
    </row>
    <row r="73" spans="1:4" x14ac:dyDescent="0.25">
      <c r="A73" s="1">
        <v>42678.577777777777</v>
      </c>
      <c r="B73" t="s">
        <v>71</v>
      </c>
      <c r="C73" t="s">
        <v>4</v>
      </c>
      <c r="D73" t="s">
        <v>205</v>
      </c>
    </row>
    <row r="74" spans="1:4" x14ac:dyDescent="0.25">
      <c r="A74" s="1">
        <v>42678.577777777777</v>
      </c>
      <c r="B74" t="s">
        <v>112</v>
      </c>
      <c r="C74" t="s">
        <v>1</v>
      </c>
      <c r="D74" t="s">
        <v>205</v>
      </c>
    </row>
    <row r="75" spans="1:4" x14ac:dyDescent="0.25">
      <c r="A75" s="1">
        <v>42678.586805555555</v>
      </c>
      <c r="B75" t="s">
        <v>93</v>
      </c>
      <c r="C75" t="s">
        <v>1</v>
      </c>
      <c r="D75" t="s">
        <v>205</v>
      </c>
    </row>
    <row r="76" spans="1:4" x14ac:dyDescent="0.25">
      <c r="A76" s="1">
        <v>42678.588194444441</v>
      </c>
      <c r="B76" t="s">
        <v>139</v>
      </c>
      <c r="C76" t="s">
        <v>4</v>
      </c>
      <c r="D76" t="s">
        <v>205</v>
      </c>
    </row>
    <row r="77" spans="1:4" x14ac:dyDescent="0.25">
      <c r="A77" s="1">
        <v>42678.588888888888</v>
      </c>
      <c r="B77" t="s">
        <v>178</v>
      </c>
      <c r="C77" t="s">
        <v>12</v>
      </c>
      <c r="D77" t="s">
        <v>205</v>
      </c>
    </row>
    <row r="78" spans="1:4" x14ac:dyDescent="0.25">
      <c r="A78" s="1">
        <v>42678.589583333334</v>
      </c>
      <c r="B78" t="s">
        <v>92</v>
      </c>
      <c r="C78" t="s">
        <v>1</v>
      </c>
      <c r="D78" t="s">
        <v>205</v>
      </c>
    </row>
    <row r="79" spans="1:4" x14ac:dyDescent="0.25">
      <c r="A79" s="1">
        <v>42678.59375</v>
      </c>
      <c r="B79" t="s">
        <v>11</v>
      </c>
      <c r="C79" t="s">
        <v>12</v>
      </c>
      <c r="D79" t="s">
        <v>205</v>
      </c>
    </row>
    <row r="80" spans="1:4" x14ac:dyDescent="0.25">
      <c r="A80" s="1">
        <v>42678.594444444447</v>
      </c>
      <c r="B80" t="s">
        <v>10</v>
      </c>
      <c r="C80" t="s">
        <v>1</v>
      </c>
      <c r="D80" t="s">
        <v>205</v>
      </c>
    </row>
    <row r="81" spans="1:4" x14ac:dyDescent="0.25">
      <c r="A81" s="1">
        <v>42678.595833333333</v>
      </c>
      <c r="B81" t="s">
        <v>9</v>
      </c>
      <c r="C81" t="s">
        <v>1</v>
      </c>
      <c r="D81" t="s">
        <v>205</v>
      </c>
    </row>
    <row r="82" spans="1:4" x14ac:dyDescent="0.25">
      <c r="A82" s="1">
        <v>42678.607638888891</v>
      </c>
      <c r="B82" t="s">
        <v>157</v>
      </c>
      <c r="C82" t="s">
        <v>4</v>
      </c>
      <c r="D82" t="s">
        <v>205</v>
      </c>
    </row>
    <row r="83" spans="1:4" x14ac:dyDescent="0.25">
      <c r="A83" s="1">
        <v>42678.616666666669</v>
      </c>
      <c r="B83" t="s">
        <v>8</v>
      </c>
      <c r="C83" t="s">
        <v>4</v>
      </c>
      <c r="D83" t="s">
        <v>205</v>
      </c>
    </row>
    <row r="84" spans="1:4" x14ac:dyDescent="0.25">
      <c r="A84" s="1">
        <v>42678.623611111114</v>
      </c>
      <c r="B84" t="s">
        <v>7</v>
      </c>
      <c r="C84" t="s">
        <v>4</v>
      </c>
      <c r="D84" t="s">
        <v>205</v>
      </c>
    </row>
    <row r="85" spans="1:4" x14ac:dyDescent="0.25">
      <c r="A85" s="1">
        <v>42678.633333333331</v>
      </c>
      <c r="B85" t="s">
        <v>6</v>
      </c>
      <c r="C85" t="s">
        <v>4</v>
      </c>
      <c r="D85" t="s">
        <v>205</v>
      </c>
    </row>
    <row r="86" spans="1:4" x14ac:dyDescent="0.25">
      <c r="A86" s="1">
        <v>42678.634027777778</v>
      </c>
      <c r="B86" t="s">
        <v>80</v>
      </c>
      <c r="C86" t="s">
        <v>4</v>
      </c>
      <c r="D86" t="s">
        <v>205</v>
      </c>
    </row>
    <row r="87" spans="1:4" x14ac:dyDescent="0.25">
      <c r="A87" s="1">
        <v>42678.634027777778</v>
      </c>
      <c r="B87" t="s">
        <v>190</v>
      </c>
      <c r="C87" t="s">
        <v>4</v>
      </c>
      <c r="D87" t="s">
        <v>205</v>
      </c>
    </row>
    <row r="88" spans="1:4" x14ac:dyDescent="0.25">
      <c r="A88" s="1">
        <v>42678.634722222225</v>
      </c>
      <c r="B88" t="s">
        <v>80</v>
      </c>
      <c r="C88" t="s">
        <v>4</v>
      </c>
      <c r="D88" t="s">
        <v>205</v>
      </c>
    </row>
    <row r="89" spans="1:4" x14ac:dyDescent="0.25">
      <c r="A89" s="1">
        <v>42678.638888888891</v>
      </c>
      <c r="B89" t="s">
        <v>5</v>
      </c>
      <c r="C89" t="s">
        <v>1</v>
      </c>
      <c r="D89" t="s">
        <v>205</v>
      </c>
    </row>
    <row r="90" spans="1:4" x14ac:dyDescent="0.25">
      <c r="A90" s="1">
        <v>42678.645138888889</v>
      </c>
      <c r="B90" t="s">
        <v>140</v>
      </c>
      <c r="C90" t="s">
        <v>1</v>
      </c>
      <c r="D90" t="s">
        <v>205</v>
      </c>
    </row>
    <row r="91" spans="1:4" x14ac:dyDescent="0.25">
      <c r="A91" s="1">
        <v>42678.645138888889</v>
      </c>
      <c r="B91" t="s">
        <v>180</v>
      </c>
      <c r="C91" t="s">
        <v>1</v>
      </c>
      <c r="D91" t="s">
        <v>205</v>
      </c>
    </row>
    <row r="92" spans="1:4" x14ac:dyDescent="0.25">
      <c r="A92" s="1">
        <v>42678.645833333336</v>
      </c>
      <c r="B92" t="s">
        <v>3</v>
      </c>
      <c r="C92" t="s">
        <v>4</v>
      </c>
      <c r="D92" t="s">
        <v>205</v>
      </c>
    </row>
    <row r="93" spans="1:4" x14ac:dyDescent="0.25">
      <c r="A93" s="1">
        <v>42678.645833333336</v>
      </c>
      <c r="B93" t="s">
        <v>66</v>
      </c>
      <c r="C93" t="s">
        <v>4</v>
      </c>
      <c r="D93" t="s">
        <v>205</v>
      </c>
    </row>
    <row r="94" spans="1:4" x14ac:dyDescent="0.25">
      <c r="A94" s="1">
        <v>42678.646527777775</v>
      </c>
      <c r="B94" t="s">
        <v>117</v>
      </c>
      <c r="C94" t="s">
        <v>4</v>
      </c>
      <c r="D94" t="s">
        <v>205</v>
      </c>
    </row>
    <row r="95" spans="1:4" x14ac:dyDescent="0.25">
      <c r="A95" s="1">
        <v>42678.657638888886</v>
      </c>
      <c r="B95" t="s">
        <v>136</v>
      </c>
      <c r="C95" t="s">
        <v>4</v>
      </c>
      <c r="D95" t="s">
        <v>205</v>
      </c>
    </row>
    <row r="96" spans="1:4" x14ac:dyDescent="0.25">
      <c r="A96" s="1">
        <v>42678.667361111111</v>
      </c>
      <c r="B96" t="s">
        <v>174</v>
      </c>
      <c r="C96" t="s">
        <v>4</v>
      </c>
      <c r="D96" t="s">
        <v>205</v>
      </c>
    </row>
    <row r="97" spans="1:4" x14ac:dyDescent="0.25">
      <c r="A97" s="1">
        <v>42678.670138888891</v>
      </c>
      <c r="B97" t="s">
        <v>177</v>
      </c>
      <c r="C97" t="s">
        <v>4</v>
      </c>
      <c r="D97" t="s">
        <v>205</v>
      </c>
    </row>
    <row r="98" spans="1:4" x14ac:dyDescent="0.25">
      <c r="A98" s="1">
        <v>42678.679861111108</v>
      </c>
      <c r="B98" t="s">
        <v>98</v>
      </c>
      <c r="C98" t="s">
        <v>4</v>
      </c>
      <c r="D98" t="s">
        <v>205</v>
      </c>
    </row>
    <row r="99" spans="1:4" x14ac:dyDescent="0.25">
      <c r="A99" s="1">
        <v>42678.679861111108</v>
      </c>
      <c r="B99" t="s">
        <v>184</v>
      </c>
      <c r="C99" t="s">
        <v>1</v>
      </c>
      <c r="D99" t="s">
        <v>205</v>
      </c>
    </row>
    <row r="100" spans="1:4" x14ac:dyDescent="0.25">
      <c r="A100" s="1">
        <v>42678.689583333333</v>
      </c>
      <c r="B100" t="s">
        <v>99</v>
      </c>
      <c r="C100" t="s">
        <v>4</v>
      </c>
      <c r="D100" t="s">
        <v>205</v>
      </c>
    </row>
    <row r="101" spans="1:4" x14ac:dyDescent="0.25">
      <c r="A101" s="1">
        <v>42678.696527777778</v>
      </c>
      <c r="B101" t="s">
        <v>134</v>
      </c>
      <c r="C101" t="s">
        <v>1</v>
      </c>
      <c r="D101" t="s">
        <v>205</v>
      </c>
    </row>
    <row r="102" spans="1:4" x14ac:dyDescent="0.25">
      <c r="A102" s="1">
        <v>42678.704861111109</v>
      </c>
      <c r="B102" t="s">
        <v>82</v>
      </c>
      <c r="C102" t="s">
        <v>1</v>
      </c>
      <c r="D102" t="s">
        <v>205</v>
      </c>
    </row>
    <row r="103" spans="1:4" x14ac:dyDescent="0.25">
      <c r="A103" s="1">
        <v>42678.707638888889</v>
      </c>
      <c r="B103" t="s">
        <v>2</v>
      </c>
      <c r="C103" t="s">
        <v>1</v>
      </c>
      <c r="D103" t="s">
        <v>205</v>
      </c>
    </row>
    <row r="104" spans="1:4" x14ac:dyDescent="0.25">
      <c r="A104" s="1">
        <v>42678.718055555553</v>
      </c>
      <c r="B104" t="s">
        <v>122</v>
      </c>
      <c r="C104" t="s">
        <v>1</v>
      </c>
      <c r="D104" t="s">
        <v>206</v>
      </c>
    </row>
    <row r="105" spans="1:4" x14ac:dyDescent="0.25">
      <c r="A105" s="1">
        <v>42678.722916666666</v>
      </c>
      <c r="B105" t="s">
        <v>110</v>
      </c>
      <c r="C105" t="s">
        <v>1</v>
      </c>
      <c r="D105" t="s">
        <v>206</v>
      </c>
    </row>
    <row r="106" spans="1:4" x14ac:dyDescent="0.25">
      <c r="A106" s="1">
        <v>42678.723611111112</v>
      </c>
      <c r="B106" t="s">
        <v>129</v>
      </c>
      <c r="C106" t="s">
        <v>4</v>
      </c>
      <c r="D106" t="s">
        <v>206</v>
      </c>
    </row>
    <row r="107" spans="1:4" x14ac:dyDescent="0.25">
      <c r="A107" s="1">
        <v>42678.729166666664</v>
      </c>
      <c r="B107" t="s">
        <v>146</v>
      </c>
      <c r="C107" t="s">
        <v>4</v>
      </c>
      <c r="D107" t="s">
        <v>206</v>
      </c>
    </row>
    <row r="108" spans="1:4" x14ac:dyDescent="0.25">
      <c r="A108" s="1">
        <v>42678.730555555558</v>
      </c>
      <c r="B108" t="s">
        <v>0</v>
      </c>
      <c r="C108" t="s">
        <v>1</v>
      </c>
      <c r="D108" t="s">
        <v>206</v>
      </c>
    </row>
    <row r="109" spans="1:4" x14ac:dyDescent="0.25">
      <c r="A109" s="1">
        <v>42678.731249999997</v>
      </c>
      <c r="B109" t="s">
        <v>90</v>
      </c>
      <c r="C109" t="s">
        <v>4</v>
      </c>
      <c r="D109" t="s">
        <v>206</v>
      </c>
    </row>
    <row r="110" spans="1:4" x14ac:dyDescent="0.25">
      <c r="A110" s="1">
        <v>42678.73333333333</v>
      </c>
      <c r="B110" t="s">
        <v>86</v>
      </c>
      <c r="C110" t="s">
        <v>4</v>
      </c>
      <c r="D110" t="s">
        <v>206</v>
      </c>
    </row>
    <row r="111" spans="1:4" x14ac:dyDescent="0.25">
      <c r="A111" s="1">
        <v>42678.740277777775</v>
      </c>
      <c r="B111" t="s">
        <v>154</v>
      </c>
      <c r="C111" t="s">
        <v>12</v>
      </c>
      <c r="D111" t="s">
        <v>206</v>
      </c>
    </row>
    <row r="112" spans="1:4" x14ac:dyDescent="0.25">
      <c r="A112" s="1">
        <v>42678.740277777775</v>
      </c>
      <c r="B112" t="s">
        <v>164</v>
      </c>
      <c r="C112" t="s">
        <v>4</v>
      </c>
      <c r="D112" t="s">
        <v>206</v>
      </c>
    </row>
    <row r="113" spans="1:4" x14ac:dyDescent="0.25">
      <c r="A113" s="1">
        <v>42678.743055555555</v>
      </c>
      <c r="B113" t="s">
        <v>153</v>
      </c>
      <c r="C113" t="s">
        <v>4</v>
      </c>
      <c r="D113" t="s">
        <v>206</v>
      </c>
    </row>
    <row r="114" spans="1:4" x14ac:dyDescent="0.25">
      <c r="A114" s="1">
        <v>42678.745138888888</v>
      </c>
      <c r="B114" t="s">
        <v>94</v>
      </c>
      <c r="C114" t="s">
        <v>4</v>
      </c>
      <c r="D114" t="s">
        <v>206</v>
      </c>
    </row>
    <row r="115" spans="1:4" x14ac:dyDescent="0.25">
      <c r="A115" s="1">
        <v>42678.745833333334</v>
      </c>
      <c r="B115" t="s">
        <v>145</v>
      </c>
      <c r="C115" t="s">
        <v>1</v>
      </c>
      <c r="D115" t="s">
        <v>206</v>
      </c>
    </row>
    <row r="116" spans="1:4" x14ac:dyDescent="0.25">
      <c r="A116" s="1">
        <v>42678.749305555553</v>
      </c>
      <c r="B116" t="s">
        <v>141</v>
      </c>
      <c r="C116" t="s">
        <v>4</v>
      </c>
      <c r="D116" t="s">
        <v>206</v>
      </c>
    </row>
    <row r="117" spans="1:4" x14ac:dyDescent="0.25">
      <c r="A117" s="1">
        <v>42678.755555555559</v>
      </c>
      <c r="B117" t="s">
        <v>160</v>
      </c>
      <c r="C117" t="s">
        <v>1</v>
      </c>
      <c r="D117" t="s">
        <v>206</v>
      </c>
    </row>
    <row r="118" spans="1:4" x14ac:dyDescent="0.25">
      <c r="A118" s="1">
        <v>42678.767361111109</v>
      </c>
      <c r="B118" t="s">
        <v>89</v>
      </c>
      <c r="C118" t="s">
        <v>4</v>
      </c>
      <c r="D118" t="s">
        <v>206</v>
      </c>
    </row>
    <row r="119" spans="1:4" x14ac:dyDescent="0.25">
      <c r="A119" s="1">
        <v>42678.767361111109</v>
      </c>
      <c r="B119" t="s">
        <v>168</v>
      </c>
      <c r="C119" t="s">
        <v>4</v>
      </c>
      <c r="D119" t="s">
        <v>206</v>
      </c>
    </row>
    <row r="120" spans="1:4" x14ac:dyDescent="0.25">
      <c r="A120" s="1">
        <v>42678.767361111109</v>
      </c>
      <c r="B120" t="s">
        <v>187</v>
      </c>
      <c r="C120" t="s">
        <v>4</v>
      </c>
      <c r="D120" t="s">
        <v>206</v>
      </c>
    </row>
    <row r="121" spans="1:4" x14ac:dyDescent="0.25">
      <c r="A121" s="1">
        <v>42678.769444444442</v>
      </c>
      <c r="B121" t="s">
        <v>196</v>
      </c>
      <c r="C121" t="s">
        <v>1</v>
      </c>
      <c r="D121" t="s">
        <v>206</v>
      </c>
    </row>
    <row r="122" spans="1:4" x14ac:dyDescent="0.25">
      <c r="A122" s="1">
        <v>42678.770138888889</v>
      </c>
      <c r="B122" t="s">
        <v>114</v>
      </c>
      <c r="C122" t="s">
        <v>4</v>
      </c>
      <c r="D122" t="s">
        <v>206</v>
      </c>
    </row>
    <row r="123" spans="1:4" x14ac:dyDescent="0.25">
      <c r="A123" s="1">
        <v>42678.817361111112</v>
      </c>
      <c r="B123" t="s">
        <v>76</v>
      </c>
      <c r="C123" t="s">
        <v>1</v>
      </c>
      <c r="D123" t="s">
        <v>206</v>
      </c>
    </row>
    <row r="124" spans="1:4" x14ac:dyDescent="0.25">
      <c r="A124" s="1">
        <v>42678.820138888892</v>
      </c>
      <c r="B124" t="s">
        <v>131</v>
      </c>
      <c r="C124" t="s">
        <v>4</v>
      </c>
      <c r="D124" t="s">
        <v>206</v>
      </c>
    </row>
    <row r="125" spans="1:4" x14ac:dyDescent="0.25">
      <c r="A125" s="1">
        <v>42678.82916666667</v>
      </c>
      <c r="B125" t="s">
        <v>88</v>
      </c>
      <c r="C125" t="s">
        <v>1</v>
      </c>
      <c r="D125" t="s">
        <v>206</v>
      </c>
    </row>
    <row r="126" spans="1:4" x14ac:dyDescent="0.25">
      <c r="A126" s="1">
        <v>42678.82916666667</v>
      </c>
      <c r="B126" t="s">
        <v>150</v>
      </c>
      <c r="C126" t="s">
        <v>1</v>
      </c>
      <c r="D126" t="s">
        <v>206</v>
      </c>
    </row>
    <row r="127" spans="1:4" x14ac:dyDescent="0.25">
      <c r="A127" s="1">
        <v>42678.831250000003</v>
      </c>
      <c r="B127" t="s">
        <v>65</v>
      </c>
      <c r="C127" t="s">
        <v>4</v>
      </c>
      <c r="D127" t="s">
        <v>206</v>
      </c>
    </row>
    <row r="128" spans="1:4" x14ac:dyDescent="0.25">
      <c r="A128" s="1">
        <v>42678.833333333336</v>
      </c>
      <c r="B128" t="s">
        <v>59</v>
      </c>
      <c r="C128" t="s">
        <v>4</v>
      </c>
      <c r="D128" t="s">
        <v>206</v>
      </c>
    </row>
    <row r="129" spans="1:4" x14ac:dyDescent="0.25">
      <c r="A129" s="1">
        <v>42678.833333333336</v>
      </c>
      <c r="B129" t="s">
        <v>60</v>
      </c>
      <c r="C129" t="s">
        <v>4</v>
      </c>
      <c r="D129" t="s">
        <v>206</v>
      </c>
    </row>
    <row r="130" spans="1:4" x14ac:dyDescent="0.25">
      <c r="A130" s="1">
        <v>42678.833333333336</v>
      </c>
      <c r="B130" t="s">
        <v>61</v>
      </c>
      <c r="C130" t="s">
        <v>4</v>
      </c>
      <c r="D130" t="s">
        <v>206</v>
      </c>
    </row>
    <row r="131" spans="1:4" x14ac:dyDescent="0.25">
      <c r="A131" s="1">
        <v>42678.833333333336</v>
      </c>
      <c r="B131" t="s">
        <v>62</v>
      </c>
      <c r="C131" t="s">
        <v>4</v>
      </c>
      <c r="D131" t="s">
        <v>206</v>
      </c>
    </row>
    <row r="132" spans="1:4" x14ac:dyDescent="0.25">
      <c r="A132" s="1">
        <v>42678.833333333336</v>
      </c>
      <c r="B132" t="s">
        <v>63</v>
      </c>
      <c r="C132" t="s">
        <v>1</v>
      </c>
      <c r="D132" t="s">
        <v>206</v>
      </c>
    </row>
    <row r="133" spans="1:4" x14ac:dyDescent="0.25">
      <c r="A133" s="1">
        <v>42678.834027777775</v>
      </c>
      <c r="B133" t="s">
        <v>58</v>
      </c>
      <c r="C133" t="s">
        <v>4</v>
      </c>
      <c r="D133" t="s">
        <v>206</v>
      </c>
    </row>
    <row r="134" spans="1:4" x14ac:dyDescent="0.25">
      <c r="A134" s="1">
        <v>42678.834722222222</v>
      </c>
      <c r="B134" t="s">
        <v>57</v>
      </c>
      <c r="C134" t="s">
        <v>4</v>
      </c>
      <c r="D134" t="s">
        <v>206</v>
      </c>
    </row>
    <row r="135" spans="1:4" x14ac:dyDescent="0.25">
      <c r="A135" s="1">
        <v>42678.835416666669</v>
      </c>
      <c r="B135" t="s">
        <v>55</v>
      </c>
      <c r="C135" t="s">
        <v>12</v>
      </c>
      <c r="D135" t="s">
        <v>206</v>
      </c>
    </row>
    <row r="136" spans="1:4" x14ac:dyDescent="0.25">
      <c r="A136" s="1">
        <v>42678.835416666669</v>
      </c>
      <c r="B136" t="s">
        <v>56</v>
      </c>
      <c r="C136" t="s">
        <v>4</v>
      </c>
      <c r="D136" t="s">
        <v>206</v>
      </c>
    </row>
    <row r="137" spans="1:4" x14ac:dyDescent="0.25">
      <c r="A137" s="1">
        <v>42678.836111111108</v>
      </c>
      <c r="B137" t="s">
        <v>54</v>
      </c>
      <c r="C137" t="s">
        <v>12</v>
      </c>
      <c r="D137" t="s">
        <v>206</v>
      </c>
    </row>
    <row r="138" spans="1:4" x14ac:dyDescent="0.25">
      <c r="A138" s="1">
        <v>42678.837500000001</v>
      </c>
      <c r="B138" t="s">
        <v>53</v>
      </c>
      <c r="C138" t="s">
        <v>12</v>
      </c>
      <c r="D138" t="s">
        <v>206</v>
      </c>
    </row>
    <row r="139" spans="1:4" x14ac:dyDescent="0.25">
      <c r="A139" s="1">
        <v>42678.838888888888</v>
      </c>
      <c r="B139" t="s">
        <v>51</v>
      </c>
      <c r="C139" t="s">
        <v>4</v>
      </c>
      <c r="D139" t="s">
        <v>206</v>
      </c>
    </row>
    <row r="140" spans="1:4" x14ac:dyDescent="0.25">
      <c r="A140" s="1">
        <v>42678.838888888888</v>
      </c>
      <c r="B140" t="s">
        <v>52</v>
      </c>
      <c r="C140" t="s">
        <v>12</v>
      </c>
      <c r="D140" t="s">
        <v>206</v>
      </c>
    </row>
    <row r="141" spans="1:4" x14ac:dyDescent="0.25">
      <c r="A141" s="1">
        <v>42678.84097222222</v>
      </c>
      <c r="B141" t="s">
        <v>50</v>
      </c>
      <c r="C141" t="s">
        <v>4</v>
      </c>
      <c r="D141" t="s">
        <v>206</v>
      </c>
    </row>
    <row r="142" spans="1:4" x14ac:dyDescent="0.25">
      <c r="A142" s="1">
        <v>42678.841666666667</v>
      </c>
      <c r="B142" t="s">
        <v>49</v>
      </c>
      <c r="C142" t="s">
        <v>4</v>
      </c>
      <c r="D142" t="s">
        <v>206</v>
      </c>
    </row>
    <row r="143" spans="1:4" x14ac:dyDescent="0.25">
      <c r="A143" s="1">
        <v>42678.842361111114</v>
      </c>
      <c r="B143" t="s">
        <v>46</v>
      </c>
      <c r="C143" t="s">
        <v>1</v>
      </c>
      <c r="D143" t="s">
        <v>206</v>
      </c>
    </row>
    <row r="144" spans="1:4" x14ac:dyDescent="0.25">
      <c r="A144" s="1">
        <v>42678.842361111114</v>
      </c>
      <c r="B144" t="s">
        <v>47</v>
      </c>
      <c r="C144" t="s">
        <v>1</v>
      </c>
      <c r="D144" t="s">
        <v>206</v>
      </c>
    </row>
    <row r="145" spans="1:4" x14ac:dyDescent="0.25">
      <c r="A145" s="1">
        <v>42678.842361111114</v>
      </c>
      <c r="B145" t="s">
        <v>48</v>
      </c>
      <c r="C145" t="s">
        <v>1</v>
      </c>
      <c r="D145" t="s">
        <v>206</v>
      </c>
    </row>
    <row r="146" spans="1:4" x14ac:dyDescent="0.25">
      <c r="A146" s="1">
        <v>42678.845138888886</v>
      </c>
      <c r="B146" t="s">
        <v>45</v>
      </c>
      <c r="C146" t="s">
        <v>4</v>
      </c>
      <c r="D146" t="s">
        <v>206</v>
      </c>
    </row>
    <row r="147" spans="1:4" x14ac:dyDescent="0.25">
      <c r="A147" s="1">
        <v>42678.845833333333</v>
      </c>
      <c r="B147" t="s">
        <v>44</v>
      </c>
      <c r="C147" t="s">
        <v>1</v>
      </c>
      <c r="D147" t="s">
        <v>206</v>
      </c>
    </row>
    <row r="148" spans="1:4" x14ac:dyDescent="0.25">
      <c r="A148" s="1">
        <v>42678.84652777778</v>
      </c>
      <c r="B148" t="s">
        <v>43</v>
      </c>
      <c r="C148" t="s">
        <v>4</v>
      </c>
      <c r="D148" t="s">
        <v>206</v>
      </c>
    </row>
    <row r="149" spans="1:4" x14ac:dyDescent="0.25">
      <c r="A149" s="1">
        <v>42678.847222222219</v>
      </c>
      <c r="B149" t="s">
        <v>165</v>
      </c>
      <c r="C149" t="s">
        <v>1</v>
      </c>
      <c r="D149" t="s">
        <v>206</v>
      </c>
    </row>
    <row r="150" spans="1:4" x14ac:dyDescent="0.25">
      <c r="A150" s="1">
        <v>42678.847222222219</v>
      </c>
      <c r="B150" t="s">
        <v>181</v>
      </c>
      <c r="C150" t="s">
        <v>1</v>
      </c>
      <c r="D150" t="s">
        <v>206</v>
      </c>
    </row>
    <row r="151" spans="1:4" x14ac:dyDescent="0.25">
      <c r="A151" s="1">
        <v>42678.848611111112</v>
      </c>
      <c r="B151" t="s">
        <v>42</v>
      </c>
      <c r="C151" t="s">
        <v>4</v>
      </c>
      <c r="D151" t="s">
        <v>206</v>
      </c>
    </row>
    <row r="152" spans="1:4" x14ac:dyDescent="0.25">
      <c r="A152" s="1">
        <v>42678.848611111112</v>
      </c>
      <c r="B152" t="s">
        <v>106</v>
      </c>
      <c r="C152" t="s">
        <v>4</v>
      </c>
      <c r="D152" t="s">
        <v>206</v>
      </c>
    </row>
    <row r="153" spans="1:4" x14ac:dyDescent="0.25">
      <c r="A153" s="1">
        <v>42678.85</v>
      </c>
      <c r="B153" t="s">
        <v>41</v>
      </c>
      <c r="C153" t="s">
        <v>4</v>
      </c>
      <c r="D153" t="s">
        <v>206</v>
      </c>
    </row>
    <row r="154" spans="1:4" x14ac:dyDescent="0.25">
      <c r="A154" s="1">
        <v>42678.850694444445</v>
      </c>
      <c r="B154" t="s">
        <v>40</v>
      </c>
      <c r="C154" t="s">
        <v>4</v>
      </c>
      <c r="D154" t="s">
        <v>206</v>
      </c>
    </row>
    <row r="155" spans="1:4" x14ac:dyDescent="0.25">
      <c r="A155" s="1">
        <v>42678.854166666664</v>
      </c>
      <c r="B155" t="s">
        <v>147</v>
      </c>
      <c r="C155" t="s">
        <v>4</v>
      </c>
      <c r="D155" t="s">
        <v>206</v>
      </c>
    </row>
    <row r="156" spans="1:4" x14ac:dyDescent="0.25">
      <c r="A156" s="1">
        <v>42678.854166666664</v>
      </c>
      <c r="B156" t="s">
        <v>188</v>
      </c>
      <c r="C156" t="s">
        <v>4</v>
      </c>
      <c r="D156" t="s">
        <v>206</v>
      </c>
    </row>
    <row r="157" spans="1:4" x14ac:dyDescent="0.25">
      <c r="A157" s="1">
        <v>42678.854166666664</v>
      </c>
      <c r="B157" t="s">
        <v>192</v>
      </c>
      <c r="C157" t="s">
        <v>4</v>
      </c>
      <c r="D157" t="s">
        <v>206</v>
      </c>
    </row>
    <row r="158" spans="1:4" x14ac:dyDescent="0.25">
      <c r="A158" s="1">
        <v>42678.857638888891</v>
      </c>
      <c r="B158" t="s">
        <v>39</v>
      </c>
      <c r="C158" t="s">
        <v>1</v>
      </c>
      <c r="D158" t="s">
        <v>206</v>
      </c>
    </row>
    <row r="159" spans="1:4" x14ac:dyDescent="0.25">
      <c r="A159" s="1">
        <v>42678.85833333333</v>
      </c>
      <c r="B159" t="s">
        <v>37</v>
      </c>
      <c r="C159" t="s">
        <v>4</v>
      </c>
      <c r="D159" t="s">
        <v>206</v>
      </c>
    </row>
    <row r="160" spans="1:4" x14ac:dyDescent="0.25">
      <c r="A160" s="1">
        <v>42678.85833333333</v>
      </c>
      <c r="B160" t="s">
        <v>38</v>
      </c>
      <c r="C160" t="s">
        <v>4</v>
      </c>
      <c r="D160" t="s">
        <v>206</v>
      </c>
    </row>
    <row r="161" spans="1:4" x14ac:dyDescent="0.25">
      <c r="A161" s="1">
        <v>42678.862500000003</v>
      </c>
      <c r="B161" t="s">
        <v>35</v>
      </c>
      <c r="C161" t="s">
        <v>4</v>
      </c>
      <c r="D161" t="s">
        <v>206</v>
      </c>
    </row>
    <row r="162" spans="1:4" x14ac:dyDescent="0.25">
      <c r="A162" s="1">
        <v>42678.862500000003</v>
      </c>
      <c r="B162" t="s">
        <v>36</v>
      </c>
      <c r="C162" t="s">
        <v>4</v>
      </c>
      <c r="D162" t="s">
        <v>206</v>
      </c>
    </row>
    <row r="163" spans="1:4" x14ac:dyDescent="0.25">
      <c r="A163" s="1">
        <v>42678.863194444442</v>
      </c>
      <c r="B163" t="s">
        <v>34</v>
      </c>
      <c r="C163" t="s">
        <v>4</v>
      </c>
      <c r="D163" t="s">
        <v>206</v>
      </c>
    </row>
    <row r="164" spans="1:4" x14ac:dyDescent="0.25">
      <c r="A164" s="1">
        <v>42678.864583333336</v>
      </c>
      <c r="B164" t="s">
        <v>33</v>
      </c>
      <c r="C164" t="s">
        <v>1</v>
      </c>
      <c r="D164" t="s">
        <v>206</v>
      </c>
    </row>
    <row r="165" spans="1:4" x14ac:dyDescent="0.25">
      <c r="A165" s="1">
        <v>42678.865972222222</v>
      </c>
      <c r="B165" t="s">
        <v>32</v>
      </c>
      <c r="C165" t="s">
        <v>4</v>
      </c>
      <c r="D165" t="s">
        <v>206</v>
      </c>
    </row>
    <row r="166" spans="1:4" x14ac:dyDescent="0.25">
      <c r="A166" s="1">
        <v>42678.865972222222</v>
      </c>
      <c r="B166" t="s">
        <v>166</v>
      </c>
      <c r="C166" t="s">
        <v>4</v>
      </c>
      <c r="D166" t="s">
        <v>206</v>
      </c>
    </row>
    <row r="167" spans="1:4" x14ac:dyDescent="0.25">
      <c r="A167" s="1">
        <v>42678.868055555555</v>
      </c>
      <c r="B167" t="s">
        <v>31</v>
      </c>
      <c r="C167" t="s">
        <v>1</v>
      </c>
      <c r="D167" t="s">
        <v>206</v>
      </c>
    </row>
    <row r="168" spans="1:4" x14ac:dyDescent="0.25">
      <c r="A168" s="1">
        <v>42678.869444444441</v>
      </c>
      <c r="B168" t="s">
        <v>30</v>
      </c>
      <c r="C168" t="s">
        <v>4</v>
      </c>
      <c r="D168" t="s">
        <v>206</v>
      </c>
    </row>
    <row r="169" spans="1:4" x14ac:dyDescent="0.25">
      <c r="A169" s="1">
        <v>42678.870138888888</v>
      </c>
      <c r="B169" t="s">
        <v>171</v>
      </c>
      <c r="C169" t="s">
        <v>4</v>
      </c>
      <c r="D169" t="s">
        <v>206</v>
      </c>
    </row>
    <row r="170" spans="1:4" x14ac:dyDescent="0.25">
      <c r="A170" s="1">
        <v>42678.875</v>
      </c>
      <c r="B170" t="s">
        <v>95</v>
      </c>
      <c r="C170" t="s">
        <v>4</v>
      </c>
      <c r="D170" t="s">
        <v>206</v>
      </c>
    </row>
    <row r="171" spans="1:4" x14ac:dyDescent="0.25">
      <c r="A171" s="1">
        <v>42678.875</v>
      </c>
      <c r="B171" t="s">
        <v>176</v>
      </c>
      <c r="C171" t="s">
        <v>1</v>
      </c>
      <c r="D171" t="s">
        <v>206</v>
      </c>
    </row>
    <row r="172" spans="1:4" x14ac:dyDescent="0.25">
      <c r="A172" s="1">
        <v>42678.882638888892</v>
      </c>
      <c r="B172" t="s">
        <v>29</v>
      </c>
      <c r="C172" t="s">
        <v>12</v>
      </c>
      <c r="D172" t="s">
        <v>206</v>
      </c>
    </row>
    <row r="173" spans="1:4" x14ac:dyDescent="0.25">
      <c r="A173" s="1">
        <v>42678.886805555558</v>
      </c>
      <c r="B173" t="s">
        <v>28</v>
      </c>
      <c r="C173" t="s">
        <v>4</v>
      </c>
      <c r="D173" t="s">
        <v>206</v>
      </c>
    </row>
    <row r="174" spans="1:4" x14ac:dyDescent="0.25">
      <c r="A174" s="1">
        <v>42678.888194444444</v>
      </c>
      <c r="B174" t="s">
        <v>191</v>
      </c>
      <c r="C174" t="s">
        <v>4</v>
      </c>
      <c r="D174" t="s">
        <v>206</v>
      </c>
    </row>
    <row r="175" spans="1:4" x14ac:dyDescent="0.25">
      <c r="A175" s="1">
        <v>42678.888888888891</v>
      </c>
      <c r="B175" t="s">
        <v>27</v>
      </c>
      <c r="C175" t="s">
        <v>4</v>
      </c>
      <c r="D175" t="s">
        <v>206</v>
      </c>
    </row>
    <row r="176" spans="1:4" x14ac:dyDescent="0.25">
      <c r="A176" s="1">
        <v>42678.890972222223</v>
      </c>
      <c r="B176" t="s">
        <v>26</v>
      </c>
      <c r="C176" t="s">
        <v>4</v>
      </c>
      <c r="D176" t="s">
        <v>206</v>
      </c>
    </row>
    <row r="177" spans="1:4" x14ac:dyDescent="0.25">
      <c r="A177" s="1">
        <v>42678.890972222223</v>
      </c>
      <c r="B177" t="s">
        <v>74</v>
      </c>
      <c r="C177" t="s">
        <v>4</v>
      </c>
      <c r="D177" t="s">
        <v>206</v>
      </c>
    </row>
    <row r="178" spans="1:4" x14ac:dyDescent="0.25">
      <c r="A178" s="1">
        <v>42678.89166666667</v>
      </c>
      <c r="B178" t="s">
        <v>25</v>
      </c>
      <c r="C178" t="s">
        <v>4</v>
      </c>
      <c r="D178" t="s">
        <v>206</v>
      </c>
    </row>
    <row r="179" spans="1:4" x14ac:dyDescent="0.25">
      <c r="A179" s="1">
        <v>42678.893750000003</v>
      </c>
      <c r="B179" t="s">
        <v>81</v>
      </c>
      <c r="C179" t="s">
        <v>4</v>
      </c>
      <c r="D179" t="s">
        <v>206</v>
      </c>
    </row>
    <row r="180" spans="1:4" x14ac:dyDescent="0.25">
      <c r="A180" s="1">
        <v>42678.894444444442</v>
      </c>
      <c r="B180" t="s">
        <v>24</v>
      </c>
      <c r="C180" t="s">
        <v>1</v>
      </c>
      <c r="D180" t="s">
        <v>206</v>
      </c>
    </row>
    <row r="181" spans="1:4" x14ac:dyDescent="0.25">
      <c r="A181" s="1">
        <v>42678.895833333336</v>
      </c>
      <c r="B181" t="s">
        <v>23</v>
      </c>
      <c r="C181" t="s">
        <v>4</v>
      </c>
      <c r="D181" t="s">
        <v>206</v>
      </c>
    </row>
    <row r="182" spans="1:4" x14ac:dyDescent="0.25">
      <c r="A182" s="1">
        <v>42678.898611111108</v>
      </c>
      <c r="B182" t="s">
        <v>22</v>
      </c>
      <c r="C182" t="s">
        <v>12</v>
      </c>
      <c r="D182" t="s">
        <v>206</v>
      </c>
    </row>
    <row r="183" spans="1:4" x14ac:dyDescent="0.25">
      <c r="A183" s="1">
        <v>42678.90347222222</v>
      </c>
      <c r="B183" t="s">
        <v>83</v>
      </c>
      <c r="C183" t="s">
        <v>4</v>
      </c>
      <c r="D183" t="s">
        <v>206</v>
      </c>
    </row>
    <row r="184" spans="1:4" x14ac:dyDescent="0.25">
      <c r="A184" s="1">
        <v>42678.909722222219</v>
      </c>
      <c r="B184" t="s">
        <v>96</v>
      </c>
      <c r="C184" t="s">
        <v>12</v>
      </c>
      <c r="D184" t="s">
        <v>206</v>
      </c>
    </row>
    <row r="185" spans="1:4" x14ac:dyDescent="0.25">
      <c r="A185" s="1">
        <v>42678.912499999999</v>
      </c>
      <c r="B185" t="s">
        <v>135</v>
      </c>
      <c r="C185" t="s">
        <v>4</v>
      </c>
      <c r="D185" t="s">
        <v>206</v>
      </c>
    </row>
    <row r="186" spans="1:4" x14ac:dyDescent="0.25">
      <c r="A186" s="1">
        <v>42678.913194444445</v>
      </c>
      <c r="B186" t="s">
        <v>108</v>
      </c>
      <c r="C186" t="s">
        <v>12</v>
      </c>
      <c r="D186" t="s">
        <v>206</v>
      </c>
    </row>
    <row r="187" spans="1:4" x14ac:dyDescent="0.25">
      <c r="A187" s="1">
        <v>42678.924305555556</v>
      </c>
      <c r="B187" t="s">
        <v>173</v>
      </c>
      <c r="C187" t="s">
        <v>4</v>
      </c>
      <c r="D187" t="s">
        <v>206</v>
      </c>
    </row>
    <row r="188" spans="1:4" x14ac:dyDescent="0.25">
      <c r="A188" s="1">
        <v>42678.927083333336</v>
      </c>
      <c r="B188" t="s">
        <v>161</v>
      </c>
      <c r="C188" t="s">
        <v>4</v>
      </c>
      <c r="D188" t="s">
        <v>206</v>
      </c>
    </row>
    <row r="189" spans="1:4" x14ac:dyDescent="0.25">
      <c r="A189" s="1">
        <v>42678.929166666669</v>
      </c>
      <c r="B189" t="s">
        <v>75</v>
      </c>
      <c r="C189" t="s">
        <v>4</v>
      </c>
      <c r="D189" t="s">
        <v>206</v>
      </c>
    </row>
    <row r="190" spans="1:4" x14ac:dyDescent="0.25">
      <c r="A190" s="1">
        <v>42678.931250000001</v>
      </c>
      <c r="B190" t="s">
        <v>169</v>
      </c>
      <c r="C190" t="s">
        <v>4</v>
      </c>
      <c r="D190" t="s">
        <v>206</v>
      </c>
    </row>
    <row r="191" spans="1:4" x14ac:dyDescent="0.25">
      <c r="A191" s="1">
        <v>42678.935416666667</v>
      </c>
      <c r="B191" t="s">
        <v>84</v>
      </c>
      <c r="C191" t="s">
        <v>85</v>
      </c>
      <c r="D191" t="s">
        <v>206</v>
      </c>
    </row>
    <row r="192" spans="1:4" x14ac:dyDescent="0.25">
      <c r="A192" s="1">
        <v>42678.939583333333</v>
      </c>
      <c r="B192" t="s">
        <v>21</v>
      </c>
      <c r="C192" t="s">
        <v>1</v>
      </c>
      <c r="D192" t="s">
        <v>206</v>
      </c>
    </row>
    <row r="193" spans="1:4" x14ac:dyDescent="0.25">
      <c r="A193" s="1">
        <v>42678.950694444444</v>
      </c>
      <c r="B193" t="s">
        <v>123</v>
      </c>
      <c r="C193" t="s">
        <v>12</v>
      </c>
      <c r="D193" t="s">
        <v>206</v>
      </c>
    </row>
    <row r="194" spans="1:4" x14ac:dyDescent="0.25">
      <c r="A194" s="1">
        <v>42678.95208333333</v>
      </c>
      <c r="B194" t="s">
        <v>142</v>
      </c>
      <c r="C194" t="s">
        <v>4</v>
      </c>
      <c r="D194" t="s">
        <v>206</v>
      </c>
    </row>
    <row r="195" spans="1:4" x14ac:dyDescent="0.25">
      <c r="A195" s="1">
        <v>42678.963888888888</v>
      </c>
      <c r="B195" t="s">
        <v>104</v>
      </c>
      <c r="C195" t="s">
        <v>4</v>
      </c>
      <c r="D195" t="s">
        <v>206</v>
      </c>
    </row>
    <row r="196" spans="1:4" x14ac:dyDescent="0.25">
      <c r="A196" s="1">
        <v>42678.96597222222</v>
      </c>
      <c r="B196" t="s">
        <v>20</v>
      </c>
      <c r="C196" t="s">
        <v>4</v>
      </c>
      <c r="D196" t="s">
        <v>206</v>
      </c>
    </row>
    <row r="197" spans="1:4" x14ac:dyDescent="0.25">
      <c r="A197" s="1">
        <v>42678.976388888892</v>
      </c>
      <c r="B197" t="s">
        <v>120</v>
      </c>
      <c r="C197" t="s">
        <v>4</v>
      </c>
      <c r="D197" t="s">
        <v>206</v>
      </c>
    </row>
    <row r="198" spans="1:4" x14ac:dyDescent="0.25">
      <c r="A198" s="1">
        <v>42678.976388888892</v>
      </c>
      <c r="B198" t="s">
        <v>138</v>
      </c>
      <c r="C198" t="s">
        <v>4</v>
      </c>
      <c r="D198" t="s">
        <v>206</v>
      </c>
    </row>
    <row r="199" spans="1:4" x14ac:dyDescent="0.25">
      <c r="A199" s="1">
        <v>42678.982638888891</v>
      </c>
      <c r="B199" t="s">
        <v>195</v>
      </c>
      <c r="C199" t="s">
        <v>4</v>
      </c>
      <c r="D199" t="s">
        <v>206</v>
      </c>
    </row>
    <row r="200" spans="1:4" x14ac:dyDescent="0.25">
      <c r="A200" s="1">
        <v>42678.988194444442</v>
      </c>
      <c r="B200" t="s">
        <v>115</v>
      </c>
      <c r="C200" t="s">
        <v>4</v>
      </c>
      <c r="D200" t="s">
        <v>206</v>
      </c>
    </row>
    <row r="201" spans="1:4" x14ac:dyDescent="0.25">
      <c r="A201" s="1">
        <v>42678.988194444442</v>
      </c>
      <c r="B201" t="s">
        <v>201</v>
      </c>
      <c r="C201" t="s">
        <v>4</v>
      </c>
      <c r="D201" t="s">
        <v>206</v>
      </c>
    </row>
  </sheetData>
  <sortState ref="A1:C4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Kashefi</dc:creator>
  <cp:lastModifiedBy>Windows User</cp:lastModifiedBy>
  <dcterms:created xsi:type="dcterms:W3CDTF">2016-11-11T01:33:12Z</dcterms:created>
  <dcterms:modified xsi:type="dcterms:W3CDTF">2016-11-11T03:27:34Z</dcterms:modified>
</cp:coreProperties>
</file>