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iteMap" sheetId="1" r:id="rId1"/>
    <sheet name="icons" sheetId="2" r:id="rId2"/>
    <sheet name="پیشنهادات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3" l="1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0" i="3"/>
  <c r="A9" i="3"/>
  <c r="A8" i="3"/>
  <c r="A7" i="3"/>
  <c r="A6" i="3"/>
  <c r="A5" i="3"/>
  <c r="A4" i="3"/>
  <c r="A3" i="3"/>
  <c r="A28" i="2" l="1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25" i="2"/>
  <c r="A15" i="2"/>
  <c r="A2" i="3" l="1"/>
  <c r="A3" i="2" l="1"/>
  <c r="A33" i="2"/>
  <c r="A32" i="2"/>
  <c r="A31" i="2"/>
  <c r="A30" i="2"/>
  <c r="A29" i="2"/>
  <c r="A5" i="2"/>
  <c r="A27" i="2"/>
  <c r="A26" i="2"/>
  <c r="A24" i="2"/>
  <c r="A23" i="2"/>
  <c r="A22" i="2"/>
  <c r="A21" i="2"/>
  <c r="A20" i="2"/>
  <c r="A19" i="2"/>
  <c r="A18" i="2"/>
  <c r="A17" i="2"/>
  <c r="A16" i="2"/>
  <c r="A14" i="2"/>
  <c r="A13" i="2"/>
  <c r="A12" i="2"/>
  <c r="A11" i="2"/>
  <c r="A10" i="2"/>
  <c r="A9" i="2"/>
  <c r="A8" i="2"/>
  <c r="A7" i="2"/>
  <c r="A6" i="2"/>
  <c r="A4" i="2"/>
  <c r="A2" i="2"/>
</calcChain>
</file>

<file path=xl/sharedStrings.xml><?xml version="1.0" encoding="utf-8"?>
<sst xmlns="http://schemas.openxmlformats.org/spreadsheetml/2006/main" count="681" uniqueCount="402">
  <si>
    <t>شفافیت و گزارشگری مالی</t>
  </si>
  <si>
    <t>مناقصه و مزایده‌های بانک</t>
  </si>
  <si>
    <t>دریافت لوگوی بانک</t>
  </si>
  <si>
    <t>ثبت و پیگیری پیام</t>
  </si>
  <si>
    <t>ساختار سازمانی</t>
  </si>
  <si>
    <t>┘</t>
  </si>
  <si>
    <t>ارتباط با ما</t>
  </si>
  <si>
    <t>پیوندها</t>
  </si>
  <si>
    <t>دعوت به همکاری</t>
  </si>
  <si>
    <t>مسئولیت‌های اجتماعی</t>
  </si>
  <si>
    <t>لینک ویژه همکاران</t>
  </si>
  <si>
    <t>لینک سایت انگلیسی</t>
  </si>
  <si>
    <t>نظرسنجی</t>
  </si>
  <si>
    <t>لینک مستقیم از صفحه اصلی</t>
  </si>
  <si>
    <t>P</t>
  </si>
  <si>
    <t>جستجو</t>
  </si>
  <si>
    <t>فعالیت‌های محیط زیستی</t>
  </si>
  <si>
    <t>حمایت از مراکز درمانی و موسسات خیریه</t>
  </si>
  <si>
    <t>مشارکت در ساخت فیلم</t>
  </si>
  <si>
    <t>مشارکت در انتشار آلبوم موسیقی</t>
  </si>
  <si>
    <t>سازمان‌های همکار</t>
  </si>
  <si>
    <t>مدارس بانک اقتصادنوین</t>
  </si>
  <si>
    <t>نیاز به طراحی
گرافیکی مستقل</t>
  </si>
  <si>
    <t>صفحه اصلی</t>
  </si>
  <si>
    <t>ردیف</t>
  </si>
  <si>
    <t>عنوان صفحه</t>
  </si>
  <si>
    <t>محتوا</t>
  </si>
  <si>
    <t xml:space="preserve">اقلام مورد نیاز </t>
  </si>
  <si>
    <t>حوزه تخصصی</t>
  </si>
  <si>
    <t>روابط عمومی</t>
  </si>
  <si>
    <t>متن فعلی روی سایت، بدون تصویر برای هر آیتم</t>
  </si>
  <si>
    <t>گروه مالی اقتصاد نوین</t>
  </si>
  <si>
    <t>آرم و اطلاعات کلی شرکت های گروه
نام شرکت | نشانی | شماره تماس | سایت</t>
  </si>
  <si>
    <t>زیر ساخت این قسمت آماده میشود و بارگذاری اطلاعات آن در فاز بعدی صورت می‌گیرد</t>
  </si>
  <si>
    <t>اطلاعات فعلی روی سایت بصورت دسته‌بندی شده (Tabular)</t>
  </si>
  <si>
    <t>. مشخص کردن شرکتهایی که باید درج شوند
. دریافت اطلاعات شرکت ها از مدیریت شرکت ها
. آرم شرکت های مربوطه در اندازه یکسان</t>
  </si>
  <si>
    <t>. انتقال بانک اطلاعاتی اخبار از سایت قبلی
. اخبار قبلی نیازی به انتقال تصویر ندارند</t>
  </si>
  <si>
    <t>. اخبار سایت
. شامل صفحه اصلی فهرست اخبار و صفحه اختصاصی هر خبر
. امکانات کامل درج خبر در نظر گرفته شود</t>
  </si>
  <si>
    <t>معاونت مالی و پشتیبانی</t>
  </si>
  <si>
    <t>old URL</t>
  </si>
  <si>
    <t>DB Transfer</t>
  </si>
  <si>
    <t>https://www.enbank.ir/Site.aspx?ParTree=11121I
https://www.enbank.ir/chart/</t>
  </si>
  <si>
    <t>https://www.enbank.ir/Site.aspx?ParTree=11121E</t>
  </si>
  <si>
    <t>https://www.enbank.ir/Site.aspx?ParTree=111217</t>
  </si>
  <si>
    <t>https://www.enbank.ir/Site.aspx?ParTree=111216</t>
  </si>
  <si>
    <t>https://www.enbank.ir/Site.aspx?ParTree=1113</t>
  </si>
  <si>
    <t>متون نیاز به بازبینی و بازنویسی دارند</t>
  </si>
  <si>
    <t>اطلاعات دقیق شعب و سرپرستی ها از مدیریت شعب</t>
  </si>
  <si>
    <t>Form Design</t>
  </si>
  <si>
    <t>https://www.enbank.ir/Site.aspx?ParTree=1114
https://www.enbank.ir/Site.aspx?ParTree=111411
https://www.enbank.ir/Site.aspx?ParTree=1118</t>
  </si>
  <si>
    <t>مرکز سلام مهر
مهندسی نرم افزار</t>
  </si>
  <si>
    <t>موارد حذف شده:
مرکز 24 ساعته ارتباط نوین | نظام پیشنهادات</t>
  </si>
  <si>
    <t>https://www.enbank.ir/Comments/Message/AddMessage.aspx</t>
  </si>
  <si>
    <t>پيگيري اينترنتي مغايرت‌ها</t>
  </si>
  <si>
    <t>https://www.enbank.ir/Site.aspx?ParTree=111815
https://www.enbank.ir/Site.aspx?ParTree=111816</t>
  </si>
  <si>
    <t>روابط عمومی
مهندسی نرم افزار</t>
  </si>
  <si>
    <t>پیشنهاد: پیاده سازی در فاز بعدی</t>
  </si>
  <si>
    <t>https://www.enbank.ir/Site.aspx?ParTree=1117</t>
  </si>
  <si>
    <t>لینک ها نیاز به بازبینی و ادیت دارد</t>
  </si>
  <si>
    <t>کارگزینی
مهندسی نرم افزار</t>
  </si>
  <si>
    <t>https://job.enbank.ir/job/</t>
  </si>
  <si>
    <t>نیاز به طراحی گرافیک مجدد دارد</t>
  </si>
  <si>
    <t>https://www.enbank.ir/Site.aspx?ParTree=11121J</t>
  </si>
  <si>
    <t>اطلاعات فعلی روی سایت</t>
  </si>
  <si>
    <t>https://www.enbank.ir/Site.aspx?ParTree=11121M</t>
  </si>
  <si>
    <t>https://intranet.enbank.ir/UserLogin.aspx?/Site.aspx?</t>
  </si>
  <si>
    <t>http://english.enbank.ir/</t>
  </si>
  <si>
    <t>https://www.enbank.ir/Site.aspx?ParTree=11161611</t>
  </si>
  <si>
    <t>https://www.enbank.ir/Site.aspx?ParTree=11161612</t>
  </si>
  <si>
    <t>https://www.enbank.ir/Site.aspx?ParTree=11161613</t>
  </si>
  <si>
    <t>اطلاعات نشریه ماه نوین می بایست برای سایت ویژه همکاران استخراج و نگهداری گردد</t>
  </si>
  <si>
    <t>ماژول بر اساس پورتال فعلی و با امکانات جدید طراحی خواهد شد</t>
  </si>
  <si>
    <t>نیاز به جمع آوری تصاویر با کیفیت‌تر</t>
  </si>
  <si>
    <t>https://www.enbank.ir/Site.aspx?ParTree=111211
https://www.enbank.ir/Site.aspx?ParTree=11121K
https://www.enbank.ir/Site.aspx?ParTree=111215
https://www.enbank.ir/Site.aspx?ParTree=111213</t>
  </si>
  <si>
    <t>امور سهام</t>
  </si>
  <si>
    <t>اطلاع‌رسانی</t>
  </si>
  <si>
    <t>اخبار</t>
  </si>
  <si>
    <t>موارد حذف شده از سایت قبلی:
آگهی های بانک / روزشمار / خدمات بانک در یک نگاه / پیام مدیرعامل</t>
  </si>
  <si>
    <t>صفحه ساختار سازمانی طراحی شده روی سایت مناسبه ولی برای موبایل می بایست بهینه سازی شود</t>
  </si>
  <si>
    <t>. فایلهای ساختار سازمانی فعلی</t>
  </si>
  <si>
    <t>تمام اطلاعات بخش سهامداران در سایت فعلی می بایست در این صفحه تجمیع گردد
+ سهام بانک در یک نگاه
+ اطلاعیه امور سهامداران
+ تاريخچه درآمد هر سهم (EPS)
+ تاريخچه يك سهم
+ تصميمات مجامع بانك (لینک به کدال)
+ قيمت هر سهم بانك (لینک به سایت مدیریت فناوری بورس)
+ گزارش‌هاي هيات مديره</t>
  </si>
  <si>
    <t xml:space="preserve">https://www.enbank.ir/Site.aspx?ParTree=11121A11
https://www.enbank.ir/Site.aspx?ParTree=11121A19
https://www.enbank.ir/Site.aspx?ParTree=11121A12
https://www.enbank.ir/Site.aspx?ParTree=11121A13
https://www.enbank.ir/Site.aspx?ParTree=11121A16
</t>
  </si>
  <si>
    <t>موارد حذف شده:
حمایت از نمایشگاه قلم - صلح - قدم | گالری نوین
جشنواره نقد صنعت بانکداری | نشریه ماه نوین | کتابخانه تخصصی نوین</t>
  </si>
  <si>
    <t>سایر</t>
  </si>
  <si>
    <t>حمایت از انتشار کتاب‌های علمی و فرهنگی</t>
  </si>
  <si>
    <t>https://www.enbank.ir/Site.aspx?ParTree=11161614
https://www.enbank.ir/Site.aspx?ParTree=11161711</t>
  </si>
  <si>
    <t>https://www.enbank.ir/Site.aspx?ParTree=11161615</t>
  </si>
  <si>
    <t>https://www.enbank.ir/Site.aspx?ParTree=11161616</t>
  </si>
  <si>
    <t>https://www.enbank.ir/Site.aspx?ParTree=11161610</t>
  </si>
  <si>
    <t>پیشنهاد: پیاده سازی در مرحله دوم (B) این فاز</t>
  </si>
  <si>
    <t>جستجوی شعب</t>
  </si>
  <si>
    <t>سرپرستی‌ها</t>
  </si>
  <si>
    <t>خودپردازها</t>
  </si>
  <si>
    <t>واحدهای ستادی</t>
  </si>
  <si>
    <t>تماس با ما</t>
  </si>
  <si>
    <t>ساعت کاری شعب</t>
  </si>
  <si>
    <t>اینترنت بانک</t>
  </si>
  <si>
    <t>دریافت شماره شبا</t>
  </si>
  <si>
    <t>پرداخت قبوض</t>
  </si>
  <si>
    <t>تلفن بانک</t>
  </si>
  <si>
    <t>https://modern.enbank.ir/CustomerManager/viewLogin.html</t>
  </si>
  <si>
    <t>نام آیکون</t>
  </si>
  <si>
    <t>URL</t>
  </si>
  <si>
    <t>خرید آنلاين كارت هديه</t>
  </si>
  <si>
    <t>https://micard.enbank.ir/Main/frmWelcome.aspx</t>
  </si>
  <si>
    <t>https://www.enbank.ir/iban/newiban.aspx</t>
  </si>
  <si>
    <t>https://totalpayment.enbank.ir:3660/</t>
  </si>
  <si>
    <t>بانکداری شرکتی</t>
  </si>
  <si>
    <t>بانکداری اختصاصی</t>
  </si>
  <si>
    <t>https://www.enbank.ir/Site.aspx?ParTree=11161311</t>
  </si>
  <si>
    <t>https://www.enbank.ir/Site.aspx?ParTree=11161314</t>
  </si>
  <si>
    <t>مناقصه و مزايده‌هاي بانک</t>
  </si>
  <si>
    <t>https://www.enbank.ir/Site.aspx?ParTree=11121A11</t>
  </si>
  <si>
    <t>امور سهامداران</t>
  </si>
  <si>
    <t>https://www.enbank.ir/Site.aspx?ParTree=1116111K</t>
  </si>
  <si>
    <t>مبارزه با پولشویی</t>
  </si>
  <si>
    <t>مرکز 24 ساعته ارتباط با مشتریان
02148031000</t>
  </si>
  <si>
    <t>گروه مالی اقتصادنوین</t>
  </si>
  <si>
    <t>صندوق های سرمایه گذاری</t>
  </si>
  <si>
    <t>مديريت پرداخت‌هاي الكترونيكي كاربر (سامانه کارت بانک)</t>
  </si>
  <si>
    <t>ساعت کاری</t>
  </si>
  <si>
    <t>اخبار (تازه ها)</t>
  </si>
  <si>
    <t>مسئولیت های اجتماعی</t>
  </si>
  <si>
    <t>https://www.enbank.ir/Site.aspx?ParTree=1116121Q</t>
  </si>
  <si>
    <t>پيام كوتاه بانكي</t>
  </si>
  <si>
    <t>برداشت وجه بدون کارت از خودپرداز</t>
  </si>
  <si>
    <t>نیاز به بازتعریف فرآیند (نامه به سازمان ارسال گردید)
+ سوالات متداول</t>
  </si>
  <si>
    <t>نیاز به بازتعریف فرآیند (نامه به سازمان ارسال گردید)</t>
  </si>
  <si>
    <t>. تصویر ساختمان مرکزی بانک (مینوکده)
. تصویر اعضای هیئت مدیره (موجود)</t>
  </si>
  <si>
    <r>
      <t xml:space="preserve">درباره ما | </t>
    </r>
    <r>
      <rPr>
        <b/>
        <u/>
        <sz val="11"/>
        <color theme="1"/>
        <rFont val="B Nazanin"/>
        <charset val="178"/>
      </rPr>
      <t>درباره اقتصادنوین</t>
    </r>
    <r>
      <rPr>
        <b/>
        <sz val="11"/>
        <color theme="1"/>
        <rFont val="B Nazanin"/>
        <charset val="178"/>
      </rPr>
      <t xml:space="preserve"> | درباره بانک</t>
    </r>
  </si>
  <si>
    <t>معرفی</t>
  </si>
  <si>
    <t>متن و اطلاعات از روی سایت فعلی برداشته شود
+ صفحه معرفی
+ رزومه اعضای هیئت مدیره
+ بیانیه ماموریت (طراحی بصورت متنی صفحه در قالب مورد تائید)
+ اساسنامه
+ منشور اخلاقی</t>
  </si>
  <si>
    <t>. یک عکاسی کلی از جوایز و نشان های بانک بصورت تزئینی استفاده میشود (مینوکده)</t>
  </si>
  <si>
    <t>افتخارات | دستاوردها</t>
  </si>
  <si>
    <t>https://sb24.com/Portal/home/?251707/%D8%A7%D9%85%D9%86%DB%8C%D8%AA-%D9%88-%D8%AD%D8%B1%DB%8C%D9%85-%D8%AE%D8%B5%D9%88%D8%B5%DB%8C
https://sb24.com/Portal/home/?251508/%D9%82%D9%88%D8%A7%D9%86%DB%8C%D9%86-%D9%88-%D9%85%D9%82%D8%B1%D8%B1%D8%A7%D8%AA</t>
  </si>
  <si>
    <t xml:space="preserve">موارد حذف شده:
بروشور الکترونیکی  | تیزرهای آموزشی
پیشنهاد اضافه کردن محتوی:
امنیت و حریم خصوصی | قوانین و مقررات | </t>
  </si>
  <si>
    <t>پیشنهاد: پیاده‌سازی در مرحله دوم (B) این فاز
پیاده‌سازی این بخش با رعایت اصول طراحی و گرافیک به حوزه مهندسی نرم افزار واگذار می گردد.</t>
  </si>
  <si>
    <t>فهرست مدارس کامل است و نیازی به اطلاعات بیشتر نیست</t>
  </si>
  <si>
    <t>نیاز به بازبینی محتوی دارد
بخش گزارش تصویری می بایست در گالری فیلم و عکس بارگذاری شود و از این قسمت لینک شود</t>
  </si>
  <si>
    <t>لینک های فعلی صفحه با دسته بندی (بانک ها | بورس | شرکت های گروه مالی اقتصاد نوین | سایر پیوندها)
+ بیشتر بانک ها این بخش رو حذف کردن ولی دیگر بانک مانند بانک ملی و صادرات بصورت مفصل به آن پرداخته است</t>
  </si>
  <si>
    <t>گالری فیلم و عکس | چندرسانه‌ای | رسانه</t>
  </si>
  <si>
    <t>گزارش تصویری</t>
  </si>
  <si>
    <t>فهرست به همراه یک تصویر برای هر عنوان درج شود</t>
  </si>
  <si>
    <t>نیاز به بازبینی و به روز رسانی</t>
  </si>
  <si>
    <t>گزارش ویدئویی</t>
  </si>
  <si>
    <r>
      <rPr>
        <b/>
        <u/>
        <sz val="11"/>
        <color theme="1"/>
        <rFont val="B Nazanin"/>
        <charset val="178"/>
      </rPr>
      <t>ارتباط با ما</t>
    </r>
    <r>
      <rPr>
        <b/>
        <sz val="11"/>
        <color theme="1"/>
        <rFont val="B Nazanin"/>
        <charset val="178"/>
      </rPr>
      <t xml:space="preserve"> | ارتباط با اقتصادنوین | تماس با ما</t>
    </r>
  </si>
  <si>
    <t>مدیریت شعب
مهندسی زیرساخت</t>
  </si>
  <si>
    <t xml:space="preserve">*** مهمترین ماژول سایت ***
شامل اطلاعات تماس سرپرستی‌ها، شعب، خودپردازها، ساختمان های ستادی مانند فایل نمونه ارائه شده
+ ساعت کاری شعب
+ اطلاعات تماس کلی بانک
+ فیلدهای اطلاعاتی خودپرداز ها (id/code/ltitude/longitude/active)
+ فیلدهای اطلاعاتی سرپرستی ها (نام سرپرستی/نام سرپرست/نام معاون سرپرست/استان/شهر/آدرس/کدتلفن کشور/کدتلفن شهر/شماره تماس(5فیلد)/شماره فکس(3فیلد)/طول جغرافیایی/عرض جغرافیایی/ایمیل/فعال بودن)
+ فیلدهای اطلاعاتی شعب (نوع واحد(شعبه/باجه)/کد/نام/سرپرستی مربوطه/کشور/شهر/استان/آدرس/کدپستی/ ...)
+ فیلدهای اطلاعاتی شرکت های بانک (مشابه بخش 1.5 - نام شرکت | نشانی | شماره تماس | سایت)
+ جدول اطلاعات استان / شهر </t>
  </si>
  <si>
    <t>خدمات ارزی</t>
  </si>
  <si>
    <t>صفحه</t>
  </si>
  <si>
    <t>پیشنهاد</t>
  </si>
  <si>
    <t>حوزه</t>
  </si>
  <si>
    <t>بین الملل</t>
  </si>
  <si>
    <t>ر</t>
  </si>
  <si>
    <t>پيگيري اينترنتي مغايرت‌ها
+ ثبت رفع مغايرت در مركز تلفن بانك مركزي ج.ا.ا // الزامی به درج نیست</t>
  </si>
  <si>
    <t>دانلود</t>
  </si>
  <si>
    <t>اینترنت بانک همراه (سامانه‌های موبایلی)</t>
  </si>
  <si>
    <t>موبایل بانک (سامانه‌های موبایلی)</t>
  </si>
  <si>
    <t>مزایده و فروش املاک مازاد</t>
  </si>
  <si>
    <t>صندوق امانات</t>
  </si>
  <si>
    <t>ضمانت نامه</t>
  </si>
  <si>
    <t>استعلام ضمانت نامه</t>
  </si>
  <si>
    <t>اپلیکیشن رمزساز ارس (سامانه‌های موبایلی)</t>
  </si>
  <si>
    <t>مدارس باتک اقتصاد نوین</t>
  </si>
  <si>
    <t>محاسبات</t>
  </si>
  <si>
    <t>بانکداری الکترونیکی | بانکداری الکترونیک</t>
  </si>
  <si>
    <t>خدمات بانکی | خدمات | خدمات و محصولات</t>
  </si>
  <si>
    <t>اینترنتبانک همراه</t>
  </si>
  <si>
    <t>موبایل بانک</t>
  </si>
  <si>
    <t>اپلیکیشن رمزساز ارس</t>
  </si>
  <si>
    <t>اپلیکشین سفارش کارت هدیه</t>
  </si>
  <si>
    <t>تلفنبانک</t>
  </si>
  <si>
    <t>پیام کوتاه بانکی</t>
  </si>
  <si>
    <t>سامانه های موبایلی</t>
  </si>
  <si>
    <t>کارتهای بانک</t>
  </si>
  <si>
    <t>سامانه پیوند</t>
  </si>
  <si>
    <t>دستگاه پایانه های فروش (POS)</t>
  </si>
  <si>
    <t>نرم‌افزار توليد فايل پاياي گروهي</t>
  </si>
  <si>
    <t>پيشگيري از سوء استفاده احتمالي</t>
  </si>
  <si>
    <t>صفحه متنی ساده | اطلاعات فعلی روی سایت (منقضی نشده)
به علاوه صفحه فروش املاک مازاد بانک (طراحی گردد)</t>
  </si>
  <si>
    <t>نرخ ارز</t>
  </si>
  <si>
    <t>نرخ سود سپرده‌ها</t>
  </si>
  <si>
    <t>نکات امنیتی</t>
  </si>
  <si>
    <t>مبارزه با پولشویی و تامین مالی تروریسم</t>
  </si>
  <si>
    <t>مبارزه با پواشویی</t>
  </si>
  <si>
    <t>پشتیبانی</t>
  </si>
  <si>
    <t>مالی</t>
  </si>
  <si>
    <t>سپرده ها</t>
  </si>
  <si>
    <t>تسهیلات و خدمات اعتباری</t>
  </si>
  <si>
    <t>بانکداری بین الملل و خدمات ارزی</t>
  </si>
  <si>
    <t>خدمات ريالی</t>
  </si>
  <si>
    <t>سرمایه گذاری</t>
  </si>
  <si>
    <t>صندوق امانات نوین</t>
  </si>
  <si>
    <t>سئوالات متداول</t>
  </si>
  <si>
    <t>شرکت سلام مهر نوین</t>
  </si>
  <si>
    <t>مشتری بانکداری شرکتی</t>
  </si>
  <si>
    <t>کارشناس ارتباط با مشتریان</t>
  </si>
  <si>
    <t>گروه خدمات و مشاوره بانکداری شرکتی</t>
  </si>
  <si>
    <t>چگونگی دریافت خدمات</t>
  </si>
  <si>
    <t>ارتباط با بانکداری شرکتی</t>
  </si>
  <si>
    <t>محصولات و خدمات بانکی</t>
  </si>
  <si>
    <t>محصولات و خدمات مالی</t>
  </si>
  <si>
    <t>آشنایی با بانکداری اختصاصی</t>
  </si>
  <si>
    <t>محصولات و خدمات</t>
  </si>
  <si>
    <t>پرسش‌های متداول</t>
  </si>
  <si>
    <t>شعب ارائه دهنده خدمات بانکداری اختصاصی</t>
  </si>
  <si>
    <t>انواع سپرده ها</t>
  </si>
  <si>
    <t>گواهی سپرده ویژه سرمایه گذاری عام</t>
  </si>
  <si>
    <t>فرم ها و قراردادها</t>
  </si>
  <si>
    <t>تسهیلات</t>
  </si>
  <si>
    <t>ضمانت ها</t>
  </si>
  <si>
    <t>استعلام ضمانت‌نامه‌ها</t>
  </si>
  <si>
    <t>استعلام وضعیت اعتبار اسنادی ریالی</t>
  </si>
  <si>
    <t>آشنایی با عقود اسلامی</t>
  </si>
  <si>
    <t>چک های بانکی</t>
  </si>
  <si>
    <t>رفع سوءاثر چک</t>
  </si>
  <si>
    <t>خدمات وجوه اداره شده</t>
  </si>
  <si>
    <t>صندوق سرمایه گذاری مشترک</t>
  </si>
  <si>
    <t>خدمات بازار سرمایه (حذف از اختصاصی)</t>
  </si>
  <si>
    <t>کارت پرداخت قبوض مشتریان حقوقی</t>
  </si>
  <si>
    <t>کارت نقدی</t>
  </si>
  <si>
    <t>بن کارت (کارت خرید)</t>
  </si>
  <si>
    <t>کارت هدیه</t>
  </si>
  <si>
    <t>کارت هدیه می کارت</t>
  </si>
  <si>
    <t>کارت اعتباری</t>
  </si>
  <si>
    <t>کارت دانش</t>
  </si>
  <si>
    <t>کارت مجازی</t>
  </si>
  <si>
    <t>کارت نوجوان</t>
  </si>
  <si>
    <t>کارت پرداخت قبوض مشتریان حقیقی</t>
  </si>
  <si>
    <t>درگاه پرداخت اینترنتی نوین</t>
  </si>
  <si>
    <t>پایانه همراه نوین</t>
  </si>
  <si>
    <t>پایانه اندرویدی نوین</t>
  </si>
  <si>
    <t>پایانه کلاسیک نوین</t>
  </si>
  <si>
    <t>ذ</t>
  </si>
  <si>
    <t>مطالعات و تحقیقات بازار</t>
  </si>
  <si>
    <t>محاسبه شماره شبا</t>
  </si>
  <si>
    <t>امکان محاسبه از طریق شماره کارت</t>
  </si>
  <si>
    <t>عمومی</t>
  </si>
  <si>
    <t>امكان استعلام شماره و مبلغ ضمانتنامه‌های ارزی</t>
  </si>
  <si>
    <t> اطلاع رسانی جامع و متفاوت از طریق ارائه اطلاعات در قالب متون، تصاویر، ویدئو و سایر ابزارهای چندرسانه ای با كمترین محدودیت</t>
  </si>
  <si>
    <t>لذا، طبقه بندی مناسب اطلاعات و اولویت بندی دسترسی به آن ها بر اساس نیازهای مخاطبان، مهمترین ویژگی وبسایت بانك خواهد بود كه این امر نیازمند طراحی معماری مناسب و منسجم در پورتال بانك می باشد. در این راستا، ساختار ذیل بر اساس خدمات و محصولاتی كه بیشترین تقاضا را از سوی مشتریان دارند، نتایج بررسی وب سایت بانكهای ملت، ملی، پارسیان،پاسارگاد، شهر، دی، ایران زمین، سامان و آینده و نیز اولویتهای داخلی بانك پیشنهاد شده است.</t>
  </si>
  <si>
    <t>شاخص های محتوایی طراحی  وب سایت</t>
  </si>
  <si>
    <t>به روز رسانی اطلاعات و اخبار در سایت</t>
  </si>
  <si>
    <t>عدم وجود صفحات خالی و فاقد اطلاعات</t>
  </si>
  <si>
    <t>عدم وجود صفحات در حال ساخت در سایت</t>
  </si>
  <si>
    <t>استفاده از عبارات و لغات قابل درك و رعایت اصول نگارشی در افزایش سادگی، رسایی و شفافیت متون</t>
  </si>
  <si>
    <t>انتشار اخبار در سایت بر اساس اصول خبر نویسی مبتنی بر وب.</t>
  </si>
  <si>
    <t>فعال بودن نسخه انگلیسی و سایر زبان های خارجی سایت</t>
  </si>
  <si>
    <t>استفاده از راهكارهای افزایش رتبه سایت در موتورهای جستجو</t>
  </si>
  <si>
    <t>استفاده از تصاویر به صورت مستقل یا به همراه مطالب و اخبار به صورتی كه كاربر امكان انتخاب تصاویر با فرمتها و كیفیتهای مختلف را داشته باشد.</t>
  </si>
  <si>
    <t>استفاده از راهكارهای افزایش رتبه در سایتهای رتبه بندی وب سایتهای ایران و جهان</t>
  </si>
  <si>
    <t>كنترل حجم محتوای منتشره در كل وب سایت</t>
  </si>
  <si>
    <t>افزایش میزان تعامل با مخاطب در تولید و انتشار محتوا</t>
  </si>
  <si>
    <t>شاخص های فنی لازم در طراحی وب سایت</t>
  </si>
  <si>
    <t>بالا آمدن صفحه اصلی سایت در 3 ثانیه و عدم استفاده از تصاویر و فایل های سنگین و حجیم در صفحه اصلی سایت</t>
  </si>
  <si>
    <t>قابلیت مشاهده وب سایت در تمام مرورگرهای اینترنتی</t>
  </si>
  <si>
    <t>امكان بانك نرم افزارهای كاربردی</t>
  </si>
  <si>
    <t xml:space="preserve">استفاده از ماژول محاسبه گر برای انجام محاسبات اقساط تسهیلات، سود سپرده ها و </t>
  </si>
  <si>
    <t>امكان ارائه خدمات  پاسخگویی آنلاین</t>
  </si>
  <si>
    <t>امكان چاپ و پرینت هر مطلب و صفحه به سهولت و سرعت</t>
  </si>
  <si>
    <t>امكان بارگذاری تمامی لینكها  و شبكه های اجتماعی بانك</t>
  </si>
  <si>
    <t>داشتن امكان جستجو و جستجوی پیشرفته با استفاده از كلمات كلیدی قوی در هر صفحه از مطالب</t>
  </si>
  <si>
    <t xml:space="preserve">امكان انتشار خبرنامه الكترونیك با قابلیت اشتراك آنلاین، امكان عضویت و لغو عضویت </t>
  </si>
  <si>
    <t>داشتن پادكست در وب سایت</t>
  </si>
  <si>
    <t>وجود خروجی RSS در بخش های خبری و اطلاعاتی</t>
  </si>
  <si>
    <t>داشتن نسخه موبایلی در كنار وب سایت</t>
  </si>
  <si>
    <t>امكان كتابخانه الكترونیكی و آنلاین به صورت جستجو در فهرست كتابها و ارایه فول تكست برخی كتابها و متون</t>
  </si>
  <si>
    <t>امكان بانك مقالات و متون علمی و تخصصی</t>
  </si>
  <si>
    <t>وجود سیستم آرشیو و ایندكس موضوعی و زمانی</t>
  </si>
  <si>
    <t>وجود لینك ها و اطلاعات مربوط به سامانه پیامكی</t>
  </si>
  <si>
    <t>وجود بخش انتشارات و نشریات با قابلیت انتشار محتواهای مرتبط به صورت PDF ، WORD و HTML</t>
  </si>
  <si>
    <t>امكان ارایه گزیده و بریده جراید یا سامانه هوشمند خبری</t>
  </si>
  <si>
    <t>امكان ارسال و انتشار نظرات مخاطبان ذیل اخبار به صورت كنترل شده و با تایید مدیریت سایت</t>
  </si>
  <si>
    <t>امكان ارسال و فوروارد كردن مطالب از طریق دكمه ارسال و شبكه های اجتماعی در ذیل هر مطلب</t>
  </si>
  <si>
    <t>استفاده از ماژول رأی گیری یا نظر سنجی</t>
  </si>
  <si>
    <t>استفاده از ماژول آمار كاربران سایت</t>
  </si>
  <si>
    <t>شاخص های گرافیكی لازم در طراحی وب سایت</t>
  </si>
  <si>
    <t>اثر اولیه سایت بر مخاطب</t>
  </si>
  <si>
    <t>استفاده از رنگ سازمانی و اشكال مناسب وتركیب آن متناسب با معانی آنها و مطالب</t>
  </si>
  <si>
    <t>رعایت اصول زیبایی شناسی و سادگی طراحی</t>
  </si>
  <si>
    <t>استفاده از فونت،رنگ و سایز مناسب برای متون</t>
  </si>
  <si>
    <t>كاربرپسند بودن سایت از لحاظ سهولت استفاده دسترسی به محتوا و كاهش پیچیدگی نقشه سایت</t>
  </si>
  <si>
    <t>حداقل كردن اسكرول های افقی و عمودی در صفحه اول</t>
  </si>
  <si>
    <t>حداقل كردن استفاده از قاب های باز شونده موسوم به POP UP</t>
  </si>
  <si>
    <t>استفاده از فایل های فلش مناسب و كم حجم در سایت</t>
  </si>
  <si>
    <t>رعایت اصل كلیك كمتر و افزایش سرعت دستیابی كاربر به اطلاعات سایت با كمترین كلیك</t>
  </si>
  <si>
    <t>برقراری پیوند به پایگاه های مرتبط و برقراری پیوند به سامانه های مورد نیاز مخاطب</t>
  </si>
  <si>
    <t>ایجاد تعامل و افزایش ارتباط با مشتری از طریق بسترهای فنی و ماژول های ارتباطی</t>
  </si>
  <si>
    <t> تسریع در معرفی و ارائه خدمات و محصولات بانك بصورت 24 ساعته</t>
  </si>
  <si>
    <t>جمع آوری و پایش اطلاعات مربوط به رفتارها، انتظارات و نیازهای مشتریان از طریق استفاده از ابزارهای تحلیلگر سایت نظیر شناسایی كلمات كلیدی مورد جستجو</t>
  </si>
  <si>
    <t>كاهش هزینه های پاسخگویی و اطلاع رسانی</t>
  </si>
  <si>
    <t>كاهش هزینه های چاپ و انتشار اطلاعات محصولات،خدمات و اخبار بانك</t>
  </si>
  <si>
    <t>Desgin</t>
  </si>
  <si>
    <t>مدیریت
بانکداری اختصاصی</t>
  </si>
  <si>
    <t>مدیریت
بانکداری شرکتی</t>
  </si>
  <si>
    <t>صفحه مستقل ندارد. فهرست لینک های زیرمجموعه درج می‌شود.</t>
  </si>
  <si>
    <t>تصاویر استفاده شده در کاتالوگ بانکداری شرکتی
تصاویر پوسترهای مختلف بانکداری شرکتی</t>
  </si>
  <si>
    <t>https://www.enbank.ir/Site.aspx?ParTree=1116131112</t>
  </si>
  <si>
    <t>تصاویر پوسترهای بانکداری شرکتی با خط نستعلیق</t>
  </si>
  <si>
    <t>https://www.enbank.ir/Site.aspx?ParTree=1116131113</t>
  </si>
  <si>
    <t>https://www.enbank.ir/Site.aspx?ParTree=1116131118</t>
  </si>
  <si>
    <t>https://www.enbank.ir/Site.aspx?ParTree=1116131119</t>
  </si>
  <si>
    <t>https://www.enbank.ir/Site.aspx?ParTree=1116131115</t>
  </si>
  <si>
    <t>https://www.enbank.ir/Site.aspx?ParTree=1116131116</t>
  </si>
  <si>
    <t>نیازی به طراحی فرم ارتباط نداره</t>
  </si>
  <si>
    <t>اطلاعات درون صفحه
به علاوه لینک دانلود کاتالوگ بانکداری شرکتی</t>
  </si>
  <si>
    <t>https://www.enbank.ir/Site.aspx?ParTree=1116131114</t>
  </si>
  <si>
    <t>https://www.enbank.ir/Site.aspx?ParTree=111613111411</t>
  </si>
  <si>
    <t>https://www.enbank.ir/Site.aspx?ParTree=111613111412</t>
  </si>
  <si>
    <t>از متون موجود خدمات بازار سرمایه حذف شود.</t>
  </si>
  <si>
    <t>https://www.enbank.ir/Site.aspx?ParTree=111613141B11</t>
  </si>
  <si>
    <t>https://www.enbank.ir/Site.aspx?ParTree=111613141B12</t>
  </si>
  <si>
    <t>https://www.enbank.ir/Site.aspx?ParTree=111613141B16</t>
  </si>
  <si>
    <t>https://www.enbank.ir/Site.aspx?ParTree=111613141B17</t>
  </si>
  <si>
    <t>https://www.enbank.ir/Site.aspx?ParTree=1116111111</t>
  </si>
  <si>
    <t>https://www.enbank.ir/Site.aspx?ParTree=11161115</t>
  </si>
  <si>
    <t>https://www.enbank.ir/Site.aspx?ParTree=1116111M
https://www.enbank.ir/Site.aspx?ParTree=1116111M11
https://www.enbank.ir/Site.aspx?ParTree=1116111M12
https://www.enbank.ir/Site.aspx?ParTree=1116111M14
https://www.enbank.ir/Site.aspx?ParTree=1116111M17
https://www.enbank.ir/Site.aspx?ParTree=1116111M18</t>
  </si>
  <si>
    <t>تمام محتویات لینک های درج شده در این صفحه در یک صفحه تجمیع گردد: 
(به جز اعطاي تسهيلات (ارزي و ريالي) از محل منابع صندوق توسعه ملي)
مشارکت مدني / مضاربه / ضمانت‌نامه / اعتبار اسنادي داخلي - ريالي / خدمات ارزي / خدمات ريالي ويژه / تسهيلات قرض‌الحسنه ازدواج</t>
  </si>
  <si>
    <t>https://www.enbank.ir/Site.aspx?ParTree=11161117</t>
  </si>
  <si>
    <t>https://lginquiry.enbank.ir/</t>
  </si>
  <si>
    <t>لینک شود به subdomain موجود</t>
  </si>
  <si>
    <t>https://lcinquiry.enbank.ir/</t>
  </si>
  <si>
    <t>توضیح کوتاه نوشته شود.
Subdomain ها باید طراحی گرافیک مجدد بشوند</t>
  </si>
  <si>
    <t>رتبهبندی اعتباری مشتریان</t>
  </si>
  <si>
    <t>https://www.enbank.ir/Site.aspx?ParTree=11161116</t>
  </si>
  <si>
    <t>اطلاعات موجود در صفحه</t>
  </si>
  <si>
    <t>https://www.enbank.ir/Site.aspx?ParTree=1116111B</t>
  </si>
  <si>
    <t>اطلاعات موجود در صفحه بصورت tabular</t>
  </si>
  <si>
    <t>https://www.enbank.ir/Site.aspx?ParTree=1116111N</t>
  </si>
  <si>
    <t> افتتاح سپرده‌هاي ارزي به نام اشخاص حقيقي و حقوقي</t>
  </si>
  <si>
    <t>خريد و فروش اسکناس</t>
  </si>
  <si>
    <t>حواله‌هاي ارزي</t>
  </si>
  <si>
    <t>واردات کالا از طريق حواله ارزي از محل ثبت سفارش</t>
  </si>
  <si>
    <t>اعتبارات اسنادي</t>
  </si>
  <si>
    <t>بروات اسنادي</t>
  </si>
  <si>
    <t>خريد ارز</t>
  </si>
  <si>
    <t>ضمانت‌نامه‌هـاي ارزي</t>
  </si>
  <si>
    <t>تسهيلات ارزي و خطوط اعتباري</t>
  </si>
  <si>
    <t>خدمات شرکت صرافي اقتصادنوين</t>
  </si>
  <si>
    <t>ليست شعب ارزي بانک اقتصادنوين</t>
  </si>
  <si>
    <t>توضیح کوتاه نوشته شود. 
به همراه لینک خدمات موجود</t>
  </si>
  <si>
    <t>https://www.enbank.ir/Site.aspx?ParTree=11161113</t>
  </si>
  <si>
    <t>https://www.enbank.ir/Site.aspx?A=p&amp;ParTree=1116111312</t>
  </si>
  <si>
    <t>https://www.enbank.ir/Site.aspx?A=p&amp;ParTree=1116111311</t>
  </si>
  <si>
    <t>https://www.enbank.ir/Site.aspx?A=p&amp;ParTree=1116111313</t>
  </si>
  <si>
    <t>https://www.enbank.ir/Site.aspx?A=p&amp;ParTree=1116111314</t>
  </si>
  <si>
    <t>https://www.enbank.ir/Site.aspx?A=p&amp;ParTree=1116111315</t>
  </si>
  <si>
    <t>https://www.enbank.ir/Site.aspx?A=p&amp;ParTree=1116111316</t>
  </si>
  <si>
    <t>https://www.enbank.ir/Site.aspx?A=p&amp;ParTree=1116111317</t>
  </si>
  <si>
    <t>https://www.enbank.ir/Site.aspx?A=p&amp;ParTree=1116111318</t>
  </si>
  <si>
    <t>https://www.enbank.ir/Site.aspx?A=p&amp;ParTree=1116111319</t>
  </si>
  <si>
    <t>https://www.enbank.ir/Site.aspx?A=p&amp;ParTree=1116111310</t>
  </si>
  <si>
    <t>https://www.enbank.ir/Site.aspx?ParTree=11161114</t>
  </si>
  <si>
    <t>https://www.enbank.ir/Site.aspx?ParTree=1116111H</t>
  </si>
  <si>
    <t>https://www.enbank.ir/Site.aspx?ParTree=1116111A</t>
  </si>
  <si>
    <t>https://www.enbank.ir/Site.aspx?ParTree=1116111G</t>
  </si>
  <si>
    <t>https://www.enbank.ir/Site.aspx?ParTree=11161112</t>
  </si>
  <si>
    <t>از قسمت انتهایی بانکداری اختصاصی برداشته می‌شود</t>
  </si>
  <si>
    <t>https://www.enbank.ir/Site.aspx?ParTree=1116111D</t>
  </si>
  <si>
    <t>https://www.enbank.ir/Site.aspx?ParTree=1116111I</t>
  </si>
  <si>
    <t>https://modern.enbank.ir/ibnew/login/loginPage.action?ibReq=WEB</t>
  </si>
  <si>
    <t>https://www.enbank.ir/Site.aspx?ParTree=1116121C</t>
  </si>
  <si>
    <t>بصورت 4 آیتم به شکل فعلی</t>
  </si>
  <si>
    <t>https://www.enbank.ir/Site.aspx?ParTree=11161210</t>
  </si>
  <si>
    <t>https://www.enbank.ir/Site.aspx?ParTree=1116121P</t>
  </si>
  <si>
    <t>https://www.enbank.ir/Site.aspx?ParTree=1116121G</t>
  </si>
  <si>
    <t>https://www.enbank.ir/Site.aspx?ParTree=11161212</t>
  </si>
  <si>
    <t>شماره شبا</t>
  </si>
  <si>
    <t>مديريت پرداخت‌هاي الكترونيكي كاربر</t>
  </si>
  <si>
    <t>https://payvand.enbank.ir/</t>
  </si>
  <si>
    <t>https://www.enbank.ir/Site.aspx?ParTree=1116121K</t>
  </si>
  <si>
    <t>https://www.enbank.ir/Site.aspx?ParTree=11161211</t>
  </si>
  <si>
    <t>نیاز به یک صفحه اصلی برای فهرست بندی کارتها دارد
چنین صفحه‌ای الان موجود نیست</t>
  </si>
  <si>
    <t>https://www.enbank.ir/Site.aspx?ParTree=1116121911</t>
  </si>
  <si>
    <t>https://www.enbank.ir/Site.aspx?ParTree=1116121912</t>
  </si>
  <si>
    <t>https://www.enbank.ir/Site.aspx?ParTree=1116121913</t>
  </si>
  <si>
    <t>https://www.enbank.ir/Site.aspx?ParTree=1116121919</t>
  </si>
  <si>
    <t>https://www.enbank.ir/Site.aspx?ParTree=1116121915</t>
  </si>
  <si>
    <t>https://www.enbank.ir/Site.aspx?ParTree=111612191C</t>
  </si>
  <si>
    <t>https://www.enbank.ir/Site.aspx?ParTree=1116121910</t>
  </si>
  <si>
    <t>https://www.enbank.ir/Site.aspx?ParTree=1116121916</t>
  </si>
  <si>
    <t>https://www.enbank.ir/Site.aspx?ParTree=111612191B</t>
  </si>
  <si>
    <t>https://www.enbank.ir/Site.aspx?ParTree=111612191A</t>
  </si>
  <si>
    <t>https://www.enbank.ir/Site.aspx?ParTree=1116121L</t>
  </si>
  <si>
    <t>https://www.enbank.ir/Site.aspx?ParTree=11161216</t>
  </si>
  <si>
    <t>https://www.enbank.ir/Site.aspx?ParTree=1116121S11</t>
  </si>
  <si>
    <t>https://www.enbank.ir/Site.aspx?ParTree=1116121S12</t>
  </si>
  <si>
    <t>https://www.enbank.ir/Site.aspx?ParTree=1116121S13</t>
  </si>
  <si>
    <t>https://www.enbank.ir/Site.aspx?ParTree=1116121H</t>
  </si>
  <si>
    <t>نیاز به نوشتن متن دارد 
توضیح اجمالی امکانات اینترنت بانک و لینک ورود به صفحه
+ کانالوگ اینترنت بانک</t>
  </si>
  <si>
    <t>نیاز به طراحی آیکونهای مرتبط</t>
  </si>
  <si>
    <t xml:space="preserve">نیاز به طراحی یک صفحه template و پر کردن صفحات با اطلاعات </t>
  </si>
  <si>
    <t>محتوی فعلی - با استفاده از template صفحات داخلی</t>
  </si>
  <si>
    <t>نیاز به نوشتن متن دارد  (توضیح اجمالی امکانات)
subdomain نیاز به طراحی گرافیکی مجدد دارد (فاز بعدی)</t>
  </si>
  <si>
    <t>متن نیاز به بازبینی محتوایی و نگارشی دارد</t>
  </si>
  <si>
    <t>https://www.enbank.ir/Site.aspx?ParTree=11161119</t>
  </si>
  <si>
    <t>طراحی خاصی ندارد</t>
  </si>
  <si>
    <t>http://www.paidariranian.com/auctions/current/</t>
  </si>
  <si>
    <t>لینک خارجی</t>
  </si>
  <si>
    <t>https://www.enbank.ir/Site.aspx?ParTree=1116111F</t>
  </si>
  <si>
    <t>نیاز به بازبینی محتوایی و نگارشی دارد.</t>
  </si>
  <si>
    <t>فهرستی از آیتم های موجود و زیرصفحات 
اگر بصورت Tabular پیاده شود، بسیار مطلوب تر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</si>
</sst>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  <family val="2"/>
      <scheme val="minor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sz val="8"/>
      <color theme="1"/>
      <name val="Tahoma"/>
      <family val="2"/>
    </font>
    <font>
      <b/>
      <sz val="11"/>
      <color theme="1"/>
      <name val="Wingdings 2"/>
      <family val="1"/>
      <charset val="2"/>
    </font>
    <font>
      <b/>
      <u/>
      <sz val="11"/>
      <color theme="1"/>
      <name val="B Nazanin"/>
      <charset val="178"/>
    </font>
    <font>
      <sz val="14"/>
      <color theme="1"/>
      <name val="Wingdings 2"/>
      <family val="1"/>
      <charset val="2"/>
    </font>
    <font>
      <sz val="11"/>
      <color theme="0" tint="-0.34998626667073579"/>
      <name val="B Nazanin"/>
      <charset val="178"/>
    </font>
    <font>
      <sz val="8"/>
      <color theme="0" tint="-0.34998626667073579"/>
      <name val="Tahoma"/>
      <family val="2"/>
    </font>
    <font>
      <sz val="11"/>
      <color theme="0"/>
      <name val="B Nazanin"/>
      <charset val="178"/>
    </font>
    <font>
      <sz val="8"/>
      <color theme="0"/>
      <name val="B Nazanin"/>
      <charset val="178"/>
    </font>
    <font>
      <sz val="8"/>
      <color theme="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Font="1" applyBorder="1" applyAlignment="1">
      <alignment horizontal="right" vertical="top" readingOrder="2"/>
    </xf>
    <xf numFmtId="0" fontId="1" fillId="0" borderId="1" xfId="0" applyFont="1" applyBorder="1" applyAlignment="1">
      <alignment horizontal="center" vertical="top" readingOrder="2"/>
    </xf>
    <xf numFmtId="0" fontId="1" fillId="0" borderId="1" xfId="0" applyFont="1" applyBorder="1" applyAlignment="1">
      <alignment horizontal="right" vertical="top" wrapText="1" readingOrder="2"/>
    </xf>
    <xf numFmtId="0" fontId="2" fillId="0" borderId="1" xfId="0" applyFont="1" applyBorder="1" applyAlignment="1">
      <alignment horizontal="right" vertical="top" readingOrder="2"/>
    </xf>
    <xf numFmtId="0" fontId="1" fillId="2" borderId="1" xfId="0" applyFont="1" applyFill="1" applyBorder="1" applyAlignment="1">
      <alignment horizontal="right" vertical="top" readingOrder="2"/>
    </xf>
    <xf numFmtId="0" fontId="1" fillId="3" borderId="1" xfId="0" applyFont="1" applyFill="1" applyBorder="1" applyAlignment="1">
      <alignment horizontal="right" vertical="top" readingOrder="2"/>
    </xf>
    <xf numFmtId="0" fontId="1" fillId="2" borderId="1" xfId="0" applyFont="1" applyFill="1" applyBorder="1" applyAlignment="1">
      <alignment horizontal="center" vertical="top" readingOrder="2"/>
    </xf>
    <xf numFmtId="0" fontId="1" fillId="2" borderId="1" xfId="0" applyFont="1" applyFill="1" applyBorder="1" applyAlignment="1">
      <alignment horizontal="right" vertical="top" wrapText="1" readingOrder="2"/>
    </xf>
    <xf numFmtId="16" fontId="1" fillId="2" borderId="1" xfId="0" applyNumberFormat="1" applyFont="1" applyFill="1" applyBorder="1" applyAlignment="1">
      <alignment horizontal="left" vertical="top" readingOrder="2"/>
    </xf>
    <xf numFmtId="0" fontId="4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top" readingOrder="2"/>
    </xf>
    <xf numFmtId="0" fontId="1" fillId="0" borderId="1" xfId="0" applyFont="1" applyFill="1" applyBorder="1" applyAlignment="1">
      <alignment horizontal="right" vertical="top" readingOrder="2"/>
    </xf>
    <xf numFmtId="0" fontId="4" fillId="0" borderId="1" xfId="0" applyFont="1" applyFill="1" applyBorder="1" applyAlignment="1">
      <alignment horizontal="center" vertical="center" readingOrder="2"/>
    </xf>
    <xf numFmtId="0" fontId="2" fillId="0" borderId="1" xfId="0" applyFont="1" applyFill="1" applyBorder="1" applyAlignment="1">
      <alignment horizontal="center" vertical="center" wrapText="1" readingOrder="2"/>
    </xf>
    <xf numFmtId="0" fontId="1" fillId="0" borderId="1" xfId="0" applyFont="1" applyFill="1" applyBorder="1" applyAlignment="1">
      <alignment horizontal="right" vertical="top" wrapText="1" readingOrder="2"/>
    </xf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top" readingOrder="2"/>
    </xf>
    <xf numFmtId="0" fontId="1" fillId="4" borderId="1" xfId="0" applyFont="1" applyFill="1" applyBorder="1" applyAlignment="1">
      <alignment horizontal="center" vertical="top" readingOrder="2"/>
    </xf>
    <xf numFmtId="0" fontId="2" fillId="4" borderId="1" xfId="0" applyFont="1" applyFill="1" applyBorder="1" applyAlignment="1">
      <alignment vertical="top" readingOrder="2"/>
    </xf>
    <xf numFmtId="0" fontId="2" fillId="4" borderId="1" xfId="0" applyFont="1" applyFill="1" applyBorder="1" applyAlignment="1">
      <alignment horizontal="right" vertical="top" readingOrder="2"/>
    </xf>
    <xf numFmtId="0" fontId="4" fillId="4" borderId="1" xfId="0" applyFont="1" applyFill="1" applyBorder="1" applyAlignment="1">
      <alignment horizontal="center" vertical="center" readingOrder="2"/>
    </xf>
    <xf numFmtId="0" fontId="1" fillId="4" borderId="1" xfId="0" applyFont="1" applyFill="1" applyBorder="1" applyAlignment="1">
      <alignment horizontal="right" vertical="top" wrapText="1" readingOrder="2"/>
    </xf>
    <xf numFmtId="16" fontId="1" fillId="4" borderId="1" xfId="0" applyNumberFormat="1" applyFont="1" applyFill="1" applyBorder="1" applyAlignment="1">
      <alignment horizontal="left" vertical="top" readingOrder="2"/>
    </xf>
    <xf numFmtId="0" fontId="1" fillId="4" borderId="1" xfId="0" applyFont="1" applyFill="1" applyBorder="1" applyAlignment="1">
      <alignment horizontal="right" vertical="top" readingOrder="2"/>
    </xf>
    <xf numFmtId="0" fontId="1" fillId="4" borderId="1" xfId="0" applyFont="1" applyFill="1" applyBorder="1" applyAlignment="1">
      <alignment horizontal="center" vertical="top" wrapText="1" readingOrder="2"/>
    </xf>
    <xf numFmtId="0" fontId="2" fillId="4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top" readingOrder="2"/>
    </xf>
    <xf numFmtId="0" fontId="2" fillId="3" borderId="1" xfId="0" applyFont="1" applyFill="1" applyBorder="1" applyAlignment="1">
      <alignment horizontal="right" vertical="top" readingOrder="2"/>
    </xf>
    <xf numFmtId="0" fontId="4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right" vertical="top" wrapText="1" readingOrder="2"/>
    </xf>
    <xf numFmtId="16" fontId="1" fillId="3" borderId="1" xfId="0" applyNumberFormat="1" applyFont="1" applyFill="1" applyBorder="1" applyAlignment="1">
      <alignment horizontal="left" vertical="top" readingOrder="2"/>
    </xf>
    <xf numFmtId="0" fontId="2" fillId="3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top" wrapText="1" readingOrder="2"/>
    </xf>
    <xf numFmtId="0" fontId="2" fillId="5" borderId="1" xfId="0" applyFont="1" applyFill="1" applyBorder="1" applyAlignment="1">
      <alignment horizontal="center" vertical="top" readingOrder="2"/>
    </xf>
    <xf numFmtId="0" fontId="1" fillId="5" borderId="1" xfId="0" applyFont="1" applyFill="1" applyBorder="1" applyAlignment="1">
      <alignment horizontal="center" vertical="top" readingOrder="2"/>
    </xf>
    <xf numFmtId="0" fontId="2" fillId="5" borderId="1" xfId="0" applyFont="1" applyFill="1" applyBorder="1" applyAlignment="1">
      <alignment horizontal="right" vertical="top" readingOrder="2"/>
    </xf>
    <xf numFmtId="0" fontId="4" fillId="5" borderId="1" xfId="0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right" vertical="top" wrapText="1" readingOrder="2"/>
    </xf>
    <xf numFmtId="16" fontId="1" fillId="5" borderId="1" xfId="0" applyNumberFormat="1" applyFont="1" applyFill="1" applyBorder="1" applyAlignment="1">
      <alignment horizontal="left" vertical="top" readingOrder="2"/>
    </xf>
    <xf numFmtId="0" fontId="1" fillId="5" borderId="1" xfId="0" applyFont="1" applyFill="1" applyBorder="1" applyAlignment="1">
      <alignment horizontal="right" vertical="top" readingOrder="2"/>
    </xf>
    <xf numFmtId="0" fontId="2" fillId="5" borderId="1" xfId="0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top" wrapText="1" readingOrder="2"/>
    </xf>
    <xf numFmtId="0" fontId="1" fillId="2" borderId="1" xfId="0" applyFont="1" applyFill="1" applyBorder="1" applyAlignment="1">
      <alignment horizontal="center" vertical="top" wrapText="1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2" fillId="6" borderId="4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vertical="top"/>
    </xf>
    <xf numFmtId="0" fontId="1" fillId="2" borderId="4" xfId="0" applyFont="1" applyFill="1" applyBorder="1" applyAlignment="1">
      <alignment vertical="top" readingOrder="2"/>
    </xf>
    <xf numFmtId="0" fontId="1" fillId="0" borderId="4" xfId="0" applyFont="1" applyBorder="1" applyAlignment="1">
      <alignment horizontal="right" vertical="top" wrapText="1" readingOrder="2"/>
    </xf>
    <xf numFmtId="0" fontId="1" fillId="0" borderId="4" xfId="0" applyFont="1" applyBorder="1" applyAlignment="1">
      <alignment vertical="top" readingOrder="2"/>
    </xf>
    <xf numFmtId="0" fontId="1" fillId="3" borderId="4" xfId="0" applyFont="1" applyFill="1" applyBorder="1" applyAlignment="1">
      <alignment vertical="top" readingOrder="2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readingOrder="2"/>
    </xf>
    <xf numFmtId="0" fontId="2" fillId="2" borderId="1" xfId="0" applyFont="1" applyFill="1" applyBorder="1" applyAlignment="1">
      <alignment vertical="top" readingOrder="2"/>
    </xf>
    <xf numFmtId="0" fontId="1" fillId="7" borderId="1" xfId="0" applyFont="1" applyFill="1" applyBorder="1" applyAlignment="1">
      <alignment horizontal="center" vertical="top" readingOrder="2"/>
    </xf>
    <xf numFmtId="0" fontId="1" fillId="7" borderId="1" xfId="0" applyFont="1" applyFill="1" applyBorder="1" applyAlignment="1">
      <alignment horizontal="right" vertical="top" readingOrder="2"/>
    </xf>
    <xf numFmtId="0" fontId="2" fillId="7" borderId="1" xfId="0" applyFont="1" applyFill="1" applyBorder="1" applyAlignment="1">
      <alignment horizontal="right" vertical="top" readingOrder="2"/>
    </xf>
    <xf numFmtId="0" fontId="2" fillId="7" borderId="1" xfId="0" applyFont="1" applyFill="1" applyBorder="1" applyAlignment="1">
      <alignment horizontal="center" vertical="center" readingOrder="2"/>
    </xf>
    <xf numFmtId="0" fontId="1" fillId="7" borderId="1" xfId="0" applyFont="1" applyFill="1" applyBorder="1" applyAlignment="1">
      <alignment horizontal="right" vertical="top" wrapText="1" readingOrder="2"/>
    </xf>
    <xf numFmtId="0" fontId="4" fillId="7" borderId="1" xfId="0" applyFont="1" applyFill="1" applyBorder="1" applyAlignment="1">
      <alignment horizontal="center" vertical="center" readingOrder="2"/>
    </xf>
    <xf numFmtId="16" fontId="1" fillId="7" borderId="1" xfId="0" applyNumberFormat="1" applyFont="1" applyFill="1" applyBorder="1" applyAlignment="1">
      <alignment horizontal="left" vertical="center" readingOrder="2"/>
    </xf>
    <xf numFmtId="0" fontId="9" fillId="8" borderId="1" xfId="0" applyFont="1" applyFill="1" applyBorder="1" applyAlignment="1">
      <alignment horizontal="center" vertical="center" textRotation="90" readingOrder="2"/>
    </xf>
    <xf numFmtId="0" fontId="9" fillId="8" borderId="1" xfId="0" applyFont="1" applyFill="1" applyBorder="1" applyAlignment="1">
      <alignment horizontal="center" vertical="center" wrapText="1" readingOrder="2"/>
    </xf>
    <xf numFmtId="0" fontId="9" fillId="8" borderId="1" xfId="0" applyFont="1" applyFill="1" applyBorder="1" applyAlignment="1">
      <alignment horizontal="center" vertical="center" readingOrder="2"/>
    </xf>
    <xf numFmtId="0" fontId="10" fillId="8" borderId="1" xfId="0" applyFont="1" applyFill="1" applyBorder="1" applyAlignment="1">
      <alignment horizontal="center" vertical="center" wrapText="1" readingOrder="2"/>
    </xf>
    <xf numFmtId="0" fontId="11" fillId="8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top" wrapText="1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right" vertical="center" readingOrder="2"/>
    </xf>
    <xf numFmtId="0" fontId="2" fillId="4" borderId="1" xfId="0" applyFont="1" applyFill="1" applyBorder="1" applyAlignment="1">
      <alignment horizontal="right" vertical="center" wrapText="1" readingOrder="2"/>
    </xf>
    <xf numFmtId="16" fontId="1" fillId="4" borderId="1" xfId="0" applyNumberFormat="1" applyFont="1" applyFill="1" applyBorder="1" applyAlignment="1">
      <alignment horizontal="right" vertical="top" readingOrder="2"/>
    </xf>
    <xf numFmtId="0" fontId="1" fillId="2" borderId="2" xfId="0" applyFont="1" applyFill="1" applyBorder="1" applyAlignment="1">
      <alignment horizontal="right" vertical="top" wrapText="1" readingOrder="2"/>
    </xf>
    <xf numFmtId="0" fontId="1" fillId="2" borderId="0" xfId="0" applyFont="1" applyFill="1" applyBorder="1" applyAlignment="1">
      <alignment horizontal="right" vertical="top" wrapText="1" readingOrder="2"/>
    </xf>
    <xf numFmtId="0" fontId="1" fillId="2" borderId="3" xfId="0" applyFont="1" applyFill="1" applyBorder="1" applyAlignment="1">
      <alignment horizontal="right" vertical="top" wrapText="1" readingOrder="2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top" readingOrder="2"/>
    </xf>
    <xf numFmtId="0" fontId="9" fillId="8" borderId="1" xfId="0" applyFont="1" applyFill="1" applyBorder="1" applyAlignment="1">
      <alignment horizontal="right" vertical="center" readingOrder="2"/>
    </xf>
    <xf numFmtId="0" fontId="4" fillId="4" borderId="2" xfId="0" applyFont="1" applyFill="1" applyBorder="1" applyAlignment="1">
      <alignment horizontal="center" vertical="center" readingOrder="2"/>
    </xf>
    <xf numFmtId="0" fontId="4" fillId="4" borderId="0" xfId="0" applyFont="1" applyFill="1" applyBorder="1" applyAlignment="1">
      <alignment horizontal="center" vertical="center" readingOrder="2"/>
    </xf>
    <xf numFmtId="0" fontId="4" fillId="4" borderId="3" xfId="0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right" vertical="center" readingOrder="2"/>
    </xf>
    <xf numFmtId="0" fontId="2" fillId="4" borderId="0" xfId="0" applyFont="1" applyFill="1" applyBorder="1" applyAlignment="1">
      <alignment horizontal="right" vertical="center" readingOrder="2"/>
    </xf>
    <xf numFmtId="0" fontId="2" fillId="4" borderId="3" xfId="0" applyFont="1" applyFill="1" applyBorder="1" applyAlignment="1">
      <alignment horizontal="right" vertical="center" readingOrder="2"/>
    </xf>
    <xf numFmtId="0" fontId="1" fillId="4" borderId="2" xfId="0" applyFont="1" applyFill="1" applyBorder="1" applyAlignment="1">
      <alignment horizontal="right" vertical="center" readingOrder="2"/>
    </xf>
    <xf numFmtId="0" fontId="1" fillId="4" borderId="0" xfId="0" applyFont="1" applyFill="1" applyBorder="1" applyAlignment="1">
      <alignment horizontal="right" vertical="center" readingOrder="2"/>
    </xf>
    <xf numFmtId="0" fontId="1" fillId="4" borderId="3" xfId="0" applyFont="1" applyFill="1" applyBorder="1" applyAlignment="1">
      <alignment horizontal="right" vertical="center" readingOrder="2"/>
    </xf>
    <xf numFmtId="0" fontId="2" fillId="7" borderId="1" xfId="0" applyFont="1" applyFill="1" applyBorder="1" applyAlignment="1">
      <alignment horizontal="right" vertical="top" readingOrder="2"/>
    </xf>
    <xf numFmtId="0" fontId="2" fillId="5" borderId="1" xfId="0" applyFont="1" applyFill="1" applyBorder="1" applyAlignment="1">
      <alignment horizontal="right" vertical="top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0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4" fillId="2" borderId="0" xfId="0" applyFont="1" applyFill="1" applyBorder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1" fillId="3" borderId="0" xfId="0" applyFont="1" applyFill="1" applyBorder="1" applyAlignment="1">
      <alignment horizontal="center" vertical="center" wrapText="1" readingOrder="2"/>
    </xf>
    <xf numFmtId="0" fontId="1" fillId="3" borderId="3" xfId="0" applyFont="1" applyFill="1" applyBorder="1" applyAlignment="1">
      <alignment horizontal="center" vertical="center" wrapText="1" readingOrder="2"/>
    </xf>
    <xf numFmtId="0" fontId="4" fillId="3" borderId="2" xfId="0" applyFont="1" applyFill="1" applyBorder="1" applyAlignment="1">
      <alignment horizontal="center" vertical="center" wrapText="1" readingOrder="2"/>
    </xf>
    <xf numFmtId="0" fontId="4" fillId="3" borderId="0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108857</xdr:colOff>
      <xdr:row>3</xdr:row>
      <xdr:rowOff>122465</xdr:rowOff>
    </xdr:from>
    <xdr:to>
      <xdr:col>17</xdr:col>
      <xdr:colOff>208190</xdr:colOff>
      <xdr:row>30</xdr:row>
      <xdr:rowOff>43543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5197168" y="830036"/>
          <a:ext cx="8943975" cy="6398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5"/>
  <sheetViews>
    <sheetView rightToLeft="1" tabSelected="1" zoomScale="85" zoomScaleNormal="85" workbookViewId="0">
      <pane xSplit="7" ySplit="1" topLeftCell="H113" activePane="bottomRight" state="frozen"/>
      <selection pane="topRight" activeCell="H1" sqref="H1"/>
      <selection pane="bottomLeft" activeCell="A2" sqref="A2"/>
      <selection pane="bottomRight" activeCell="I127" sqref="I127"/>
    </sheetView>
  </sheetViews>
  <sheetFormatPr defaultRowHeight="19.5" x14ac:dyDescent="0.2"/>
  <cols>
    <col min="1" max="1" width="4.625" style="2" customWidth="1"/>
    <col min="2" max="4" width="2.625" style="1" customWidth="1"/>
    <col min="5" max="6" width="5.625" style="1" customWidth="1"/>
    <col min="7" max="7" width="20.625" style="1" customWidth="1"/>
    <col min="8" max="8" width="15.625" style="2" customWidth="1"/>
    <col min="9" max="9" width="11.25" style="4" bestFit="1" customWidth="1"/>
    <col min="10" max="10" width="12.625" style="11" customWidth="1"/>
    <col min="11" max="11" width="50.625" style="1" customWidth="1"/>
    <col min="12" max="12" width="40.625" style="3" customWidth="1"/>
    <col min="13" max="13" width="8.25" style="3" bestFit="1" customWidth="1"/>
    <col min="14" max="14" width="9" style="10" bestFit="1" customWidth="1"/>
    <col min="15" max="15" width="39.625" style="94" bestFit="1" customWidth="1"/>
    <col min="16" max="59" width="9" style="1" customWidth="1"/>
    <col min="60" max="16384" width="9" style="1"/>
  </cols>
  <sheetData>
    <row r="1" spans="1:15" s="15" customFormat="1" ht="39.950000000000003" customHeight="1" x14ac:dyDescent="0.2">
      <c r="A1" s="80" t="s">
        <v>24</v>
      </c>
      <c r="B1" s="108" t="s">
        <v>25</v>
      </c>
      <c r="C1" s="108"/>
      <c r="D1" s="108"/>
      <c r="E1" s="108"/>
      <c r="F1" s="108"/>
      <c r="G1" s="108"/>
      <c r="H1" s="81" t="s">
        <v>28</v>
      </c>
      <c r="I1" s="81" t="s">
        <v>22</v>
      </c>
      <c r="J1" s="81" t="s">
        <v>13</v>
      </c>
      <c r="K1" s="82" t="s">
        <v>26</v>
      </c>
      <c r="L1" s="81" t="s">
        <v>27</v>
      </c>
      <c r="M1" s="83" t="s">
        <v>48</v>
      </c>
      <c r="N1" s="84" t="s">
        <v>40</v>
      </c>
      <c r="O1" s="95" t="s">
        <v>39</v>
      </c>
    </row>
    <row r="2" spans="1:15" s="15" customFormat="1" x14ac:dyDescent="0.2">
      <c r="A2" s="14">
        <v>0</v>
      </c>
      <c r="B2" s="107" t="s">
        <v>23</v>
      </c>
      <c r="C2" s="107"/>
      <c r="D2" s="107"/>
      <c r="H2" s="14"/>
      <c r="I2" s="16" t="s">
        <v>14</v>
      </c>
      <c r="J2" s="17"/>
      <c r="L2" s="18"/>
      <c r="M2" s="18"/>
      <c r="N2" s="16"/>
      <c r="O2" s="85"/>
    </row>
    <row r="3" spans="1:15" ht="36" x14ac:dyDescent="0.2">
      <c r="A3" s="46">
        <v>1</v>
      </c>
      <c r="B3" s="119" t="s">
        <v>129</v>
      </c>
      <c r="C3" s="119"/>
      <c r="D3" s="119"/>
      <c r="E3" s="119"/>
      <c r="F3" s="119"/>
      <c r="G3" s="119"/>
      <c r="H3" s="47"/>
      <c r="I3" s="48"/>
      <c r="J3" s="49"/>
      <c r="K3" s="50" t="s">
        <v>77</v>
      </c>
      <c r="L3" s="50"/>
      <c r="M3" s="50"/>
      <c r="N3" s="49"/>
      <c r="O3" s="86"/>
    </row>
    <row r="4" spans="1:15" ht="108" x14ac:dyDescent="0.2">
      <c r="A4" s="47"/>
      <c r="B4" s="51" t="s">
        <v>5</v>
      </c>
      <c r="C4" s="52" t="s">
        <v>130</v>
      </c>
      <c r="D4" s="52"/>
      <c r="E4" s="52"/>
      <c r="F4" s="52"/>
      <c r="G4" s="52"/>
      <c r="H4" s="47" t="s">
        <v>29</v>
      </c>
      <c r="I4" s="49" t="s">
        <v>14</v>
      </c>
      <c r="J4" s="53"/>
      <c r="K4" s="50" t="s">
        <v>131</v>
      </c>
      <c r="L4" s="50" t="s">
        <v>128</v>
      </c>
      <c r="M4" s="50"/>
      <c r="N4" s="49"/>
      <c r="O4" s="87" t="s">
        <v>73</v>
      </c>
    </row>
    <row r="5" spans="1:15" ht="36" x14ac:dyDescent="0.2">
      <c r="A5" s="47"/>
      <c r="B5" s="51" t="s">
        <v>5</v>
      </c>
      <c r="C5" s="52" t="s">
        <v>4</v>
      </c>
      <c r="D5" s="52"/>
      <c r="E5" s="52"/>
      <c r="F5" s="52"/>
      <c r="G5" s="52"/>
      <c r="H5" s="47" t="s">
        <v>29</v>
      </c>
      <c r="I5" s="49" t="s">
        <v>14</v>
      </c>
      <c r="J5" s="53"/>
      <c r="K5" s="50" t="s">
        <v>78</v>
      </c>
      <c r="L5" s="50" t="s">
        <v>79</v>
      </c>
      <c r="M5" s="50"/>
      <c r="N5" s="49"/>
      <c r="O5" s="87" t="s">
        <v>41</v>
      </c>
    </row>
    <row r="6" spans="1:15" x14ac:dyDescent="0.2">
      <c r="A6" s="47"/>
      <c r="B6" s="51" t="s">
        <v>5</v>
      </c>
      <c r="C6" s="52" t="s">
        <v>0</v>
      </c>
      <c r="D6" s="52"/>
      <c r="E6" s="52"/>
      <c r="F6" s="52"/>
      <c r="G6" s="52"/>
      <c r="H6" s="47" t="s">
        <v>29</v>
      </c>
      <c r="I6" s="49" t="s">
        <v>14</v>
      </c>
      <c r="J6" s="53"/>
      <c r="K6" s="52" t="s">
        <v>34</v>
      </c>
      <c r="L6" s="50"/>
      <c r="M6" s="50"/>
      <c r="N6" s="49"/>
      <c r="O6" s="86" t="s">
        <v>44</v>
      </c>
    </row>
    <row r="7" spans="1:15" ht="162" x14ac:dyDescent="0.2">
      <c r="A7" s="47"/>
      <c r="B7" s="51" t="s">
        <v>5</v>
      </c>
      <c r="C7" s="52" t="s">
        <v>74</v>
      </c>
      <c r="D7" s="52"/>
      <c r="E7" s="52"/>
      <c r="F7" s="52"/>
      <c r="G7" s="52"/>
      <c r="H7" s="47" t="s">
        <v>38</v>
      </c>
      <c r="I7" s="49"/>
      <c r="J7" s="53"/>
      <c r="K7" s="50" t="s">
        <v>80</v>
      </c>
      <c r="L7" s="50" t="s">
        <v>46</v>
      </c>
      <c r="M7" s="50"/>
      <c r="N7" s="49"/>
      <c r="O7" s="87" t="s">
        <v>81</v>
      </c>
    </row>
    <row r="8" spans="1:15" ht="54" x14ac:dyDescent="0.2">
      <c r="A8" s="47"/>
      <c r="B8" s="51" t="s">
        <v>5</v>
      </c>
      <c r="C8" s="52" t="s">
        <v>31</v>
      </c>
      <c r="D8" s="52"/>
      <c r="E8" s="52"/>
      <c r="F8" s="52"/>
      <c r="G8" s="52"/>
      <c r="H8" s="47" t="s">
        <v>29</v>
      </c>
      <c r="I8" s="48"/>
      <c r="J8" s="53"/>
      <c r="K8" s="50" t="s">
        <v>32</v>
      </c>
      <c r="L8" s="50" t="s">
        <v>35</v>
      </c>
      <c r="M8" s="50"/>
      <c r="N8" s="49"/>
      <c r="O8" s="86" t="s">
        <v>43</v>
      </c>
    </row>
    <row r="9" spans="1:15" ht="36" x14ac:dyDescent="0.2">
      <c r="A9" s="47"/>
      <c r="B9" s="51" t="s">
        <v>5</v>
      </c>
      <c r="C9" s="52" t="s">
        <v>133</v>
      </c>
      <c r="D9" s="52"/>
      <c r="E9" s="52"/>
      <c r="F9" s="52"/>
      <c r="G9" s="52"/>
      <c r="H9" s="47" t="s">
        <v>29</v>
      </c>
      <c r="I9" s="48"/>
      <c r="J9" s="53"/>
      <c r="K9" s="52" t="s">
        <v>30</v>
      </c>
      <c r="L9" s="50" t="s">
        <v>132</v>
      </c>
      <c r="M9" s="50"/>
      <c r="N9" s="49"/>
      <c r="O9" s="86" t="s">
        <v>42</v>
      </c>
    </row>
    <row r="10" spans="1:15" ht="73.5" x14ac:dyDescent="0.2">
      <c r="A10" s="46"/>
      <c r="B10" s="51" t="s">
        <v>5</v>
      </c>
      <c r="C10" s="52" t="s">
        <v>75</v>
      </c>
      <c r="D10" s="48"/>
      <c r="E10" s="48"/>
      <c r="F10" s="48"/>
      <c r="G10" s="48"/>
      <c r="H10" s="47"/>
      <c r="I10" s="49"/>
      <c r="J10" s="49"/>
      <c r="K10" s="50" t="s">
        <v>135</v>
      </c>
      <c r="L10" s="50"/>
      <c r="M10" s="50"/>
      <c r="N10" s="49"/>
      <c r="O10" s="87" t="s">
        <v>134</v>
      </c>
    </row>
    <row r="11" spans="1:15" ht="54" x14ac:dyDescent="0.2">
      <c r="A11" s="47"/>
      <c r="B11" s="48"/>
      <c r="C11" s="48" t="s">
        <v>5</v>
      </c>
      <c r="D11" s="52" t="s">
        <v>76</v>
      </c>
      <c r="E11" s="48"/>
      <c r="F11" s="48"/>
      <c r="G11" s="48"/>
      <c r="H11" s="47" t="s">
        <v>29</v>
      </c>
      <c r="I11" s="49" t="s">
        <v>14</v>
      </c>
      <c r="J11" s="49"/>
      <c r="K11" s="50" t="s">
        <v>37</v>
      </c>
      <c r="L11" s="50" t="s">
        <v>36</v>
      </c>
      <c r="M11" s="50"/>
      <c r="N11" s="49" t="s">
        <v>14</v>
      </c>
      <c r="O11" s="86" t="s">
        <v>45</v>
      </c>
    </row>
    <row r="12" spans="1:15" ht="36" x14ac:dyDescent="0.2">
      <c r="A12" s="47"/>
      <c r="B12" s="48"/>
      <c r="C12" s="48" t="s">
        <v>5</v>
      </c>
      <c r="D12" s="52" t="s">
        <v>140</v>
      </c>
      <c r="E12" s="48"/>
      <c r="F12" s="48"/>
      <c r="G12" s="48"/>
      <c r="H12" s="47" t="s">
        <v>29</v>
      </c>
      <c r="I12" s="49" t="s">
        <v>14</v>
      </c>
      <c r="J12" s="49"/>
      <c r="K12" s="50" t="s">
        <v>33</v>
      </c>
      <c r="L12" s="50"/>
      <c r="M12" s="50"/>
      <c r="N12" s="49"/>
      <c r="O12" s="86"/>
    </row>
    <row r="13" spans="1:15" ht="72" x14ac:dyDescent="0.2">
      <c r="A13" s="47"/>
      <c r="B13" s="48"/>
      <c r="C13" s="48" t="s">
        <v>5</v>
      </c>
      <c r="D13" s="52" t="s">
        <v>7</v>
      </c>
      <c r="E13" s="48"/>
      <c r="F13" s="48"/>
      <c r="G13" s="48"/>
      <c r="H13" s="47" t="s">
        <v>29</v>
      </c>
      <c r="I13" s="49"/>
      <c r="J13" s="49"/>
      <c r="K13" s="50" t="s">
        <v>139</v>
      </c>
      <c r="L13" s="50" t="s">
        <v>58</v>
      </c>
      <c r="M13" s="50"/>
      <c r="N13" s="49"/>
      <c r="O13" s="86" t="s">
        <v>57</v>
      </c>
    </row>
    <row r="14" spans="1:15" ht="54" x14ac:dyDescent="0.2">
      <c r="A14" s="47"/>
      <c r="B14" s="48"/>
      <c r="C14" s="48" t="s">
        <v>5</v>
      </c>
      <c r="D14" s="52" t="s">
        <v>8</v>
      </c>
      <c r="E14" s="48"/>
      <c r="F14" s="48"/>
      <c r="G14" s="48"/>
      <c r="H14" s="54" t="s">
        <v>59</v>
      </c>
      <c r="I14" s="49" t="s">
        <v>14</v>
      </c>
      <c r="J14" s="49"/>
      <c r="K14" s="50" t="s">
        <v>136</v>
      </c>
      <c r="L14" s="50" t="s">
        <v>61</v>
      </c>
      <c r="M14" s="49" t="s">
        <v>14</v>
      </c>
      <c r="N14" s="49" t="s">
        <v>14</v>
      </c>
      <c r="O14" s="86" t="s">
        <v>60</v>
      </c>
    </row>
    <row r="15" spans="1:15" ht="36" x14ac:dyDescent="0.2">
      <c r="A15" s="47"/>
      <c r="B15" s="48"/>
      <c r="C15" s="48" t="s">
        <v>5</v>
      </c>
      <c r="D15" s="52" t="s">
        <v>1</v>
      </c>
      <c r="E15" s="48"/>
      <c r="F15" s="48"/>
      <c r="G15" s="48"/>
      <c r="H15" s="47" t="s">
        <v>29</v>
      </c>
      <c r="I15" s="49"/>
      <c r="J15" s="49"/>
      <c r="K15" s="50" t="s">
        <v>179</v>
      </c>
      <c r="L15" s="50"/>
      <c r="M15" s="50"/>
      <c r="N15" s="49"/>
      <c r="O15" s="86" t="s">
        <v>62</v>
      </c>
    </row>
    <row r="16" spans="1:15" x14ac:dyDescent="0.2">
      <c r="A16" s="47"/>
      <c r="B16" s="48"/>
      <c r="C16" s="48" t="s">
        <v>5</v>
      </c>
      <c r="D16" s="52" t="s">
        <v>180</v>
      </c>
      <c r="E16" s="48"/>
      <c r="F16" s="48"/>
      <c r="G16" s="48"/>
      <c r="H16" s="47" t="s">
        <v>152</v>
      </c>
      <c r="I16" s="49"/>
      <c r="J16" s="49"/>
      <c r="K16" s="50"/>
      <c r="L16" s="50"/>
      <c r="M16" s="50"/>
      <c r="N16" s="49"/>
      <c r="O16" s="86"/>
    </row>
    <row r="17" spans="1:15" x14ac:dyDescent="0.2">
      <c r="A17" s="47"/>
      <c r="B17" s="48"/>
      <c r="C17" s="48" t="s">
        <v>5</v>
      </c>
      <c r="D17" s="52" t="s">
        <v>181</v>
      </c>
      <c r="E17" s="48"/>
      <c r="F17" s="48"/>
      <c r="G17" s="48"/>
      <c r="H17" s="47" t="s">
        <v>186</v>
      </c>
      <c r="I17" s="49"/>
      <c r="J17" s="49"/>
      <c r="K17" s="50"/>
      <c r="L17" s="50" t="s">
        <v>396</v>
      </c>
      <c r="M17" s="50"/>
      <c r="N17" s="49"/>
      <c r="O17" s="86" t="s">
        <v>395</v>
      </c>
    </row>
    <row r="18" spans="1:15" x14ac:dyDescent="0.2">
      <c r="A18" s="47"/>
      <c r="B18" s="48"/>
      <c r="C18" s="48" t="s">
        <v>5</v>
      </c>
      <c r="D18" s="52" t="s">
        <v>158</v>
      </c>
      <c r="E18" s="48"/>
      <c r="F18" s="48"/>
      <c r="G18" s="48"/>
      <c r="H18" s="47" t="s">
        <v>185</v>
      </c>
      <c r="I18" s="49"/>
      <c r="J18" s="49"/>
      <c r="K18" s="50" t="s">
        <v>398</v>
      </c>
      <c r="L18" s="50"/>
      <c r="M18" s="50"/>
      <c r="N18" s="49"/>
      <c r="O18" s="86" t="s">
        <v>397</v>
      </c>
    </row>
    <row r="19" spans="1:15" x14ac:dyDescent="0.2">
      <c r="A19" s="47"/>
      <c r="B19" s="48"/>
      <c r="C19" s="48" t="s">
        <v>5</v>
      </c>
      <c r="D19" s="52" t="s">
        <v>182</v>
      </c>
      <c r="E19" s="48"/>
      <c r="F19" s="48"/>
      <c r="G19" s="48"/>
      <c r="H19" s="47"/>
      <c r="I19" s="49"/>
      <c r="J19" s="49"/>
      <c r="K19" s="50"/>
      <c r="L19" s="50" t="s">
        <v>400</v>
      </c>
      <c r="M19" s="50"/>
      <c r="N19" s="49"/>
      <c r="O19" s="86" t="s">
        <v>399</v>
      </c>
    </row>
    <row r="20" spans="1:15" x14ac:dyDescent="0.2">
      <c r="A20" s="47"/>
      <c r="B20" s="48"/>
      <c r="C20" s="48" t="s">
        <v>5</v>
      </c>
      <c r="D20" s="52" t="s">
        <v>183</v>
      </c>
      <c r="E20" s="48"/>
      <c r="F20" s="48"/>
      <c r="G20" s="48"/>
      <c r="H20" s="47" t="s">
        <v>184</v>
      </c>
      <c r="I20" s="49"/>
      <c r="J20" s="49"/>
      <c r="K20" s="50" t="s">
        <v>63</v>
      </c>
      <c r="L20" s="50"/>
      <c r="M20" s="50"/>
      <c r="N20" s="49"/>
      <c r="O20" s="86" t="s">
        <v>114</v>
      </c>
    </row>
    <row r="21" spans="1:15" x14ac:dyDescent="0.2">
      <c r="A21" s="47"/>
      <c r="B21" s="48"/>
      <c r="C21" s="48" t="s">
        <v>5</v>
      </c>
      <c r="D21" s="52" t="s">
        <v>2</v>
      </c>
      <c r="E21" s="48"/>
      <c r="F21" s="48"/>
      <c r="G21" s="48"/>
      <c r="H21" s="47" t="s">
        <v>29</v>
      </c>
      <c r="I21" s="49"/>
      <c r="J21" s="49"/>
      <c r="K21" s="50" t="s">
        <v>63</v>
      </c>
      <c r="L21" s="50"/>
      <c r="M21" s="50"/>
      <c r="N21" s="49"/>
      <c r="O21" s="86" t="s">
        <v>64</v>
      </c>
    </row>
    <row r="22" spans="1:15" ht="54" x14ac:dyDescent="0.2">
      <c r="A22" s="47"/>
      <c r="B22" s="48" t="s">
        <v>5</v>
      </c>
      <c r="C22" s="52" t="s">
        <v>9</v>
      </c>
      <c r="D22" s="52"/>
      <c r="E22" s="48"/>
      <c r="F22" s="48"/>
      <c r="G22" s="48"/>
      <c r="H22" s="47" t="s">
        <v>29</v>
      </c>
      <c r="I22" s="49"/>
      <c r="J22" s="49"/>
      <c r="K22" s="50" t="s">
        <v>82</v>
      </c>
      <c r="L22" s="50" t="s">
        <v>70</v>
      </c>
      <c r="M22" s="50"/>
      <c r="N22" s="49"/>
      <c r="O22" s="86"/>
    </row>
    <row r="23" spans="1:15" x14ac:dyDescent="0.2">
      <c r="A23" s="47"/>
      <c r="B23" s="48"/>
      <c r="C23" s="48" t="s">
        <v>5</v>
      </c>
      <c r="D23" s="52" t="s">
        <v>21</v>
      </c>
      <c r="E23" s="52"/>
      <c r="F23" s="48"/>
      <c r="G23" s="48"/>
      <c r="H23" s="47" t="s">
        <v>29</v>
      </c>
      <c r="I23" s="49" t="s">
        <v>14</v>
      </c>
      <c r="J23" s="49"/>
      <c r="K23" s="50" t="s">
        <v>137</v>
      </c>
      <c r="L23" s="50" t="s">
        <v>72</v>
      </c>
      <c r="M23" s="50"/>
      <c r="N23" s="49"/>
      <c r="O23" s="86" t="s">
        <v>67</v>
      </c>
    </row>
    <row r="24" spans="1:15" ht="54" x14ac:dyDescent="0.2">
      <c r="A24" s="47"/>
      <c r="B24" s="48"/>
      <c r="C24" s="48" t="s">
        <v>5</v>
      </c>
      <c r="D24" s="52" t="s">
        <v>16</v>
      </c>
      <c r="E24" s="52"/>
      <c r="F24" s="48"/>
      <c r="G24" s="48"/>
      <c r="H24" s="47" t="s">
        <v>29</v>
      </c>
      <c r="I24" s="49"/>
      <c r="J24" s="49"/>
      <c r="K24" s="50" t="s">
        <v>142</v>
      </c>
      <c r="L24" s="50" t="s">
        <v>138</v>
      </c>
      <c r="M24" s="50"/>
      <c r="N24" s="49"/>
      <c r="O24" s="86" t="s">
        <v>68</v>
      </c>
    </row>
    <row r="25" spans="1:15" x14ac:dyDescent="0.2">
      <c r="A25" s="47"/>
      <c r="B25" s="48"/>
      <c r="C25" s="48" t="s">
        <v>5</v>
      </c>
      <c r="D25" s="52" t="s">
        <v>17</v>
      </c>
      <c r="E25" s="52"/>
      <c r="F25" s="48"/>
      <c r="G25" s="48"/>
      <c r="H25" s="47" t="s">
        <v>29</v>
      </c>
      <c r="I25" s="49"/>
      <c r="J25" s="49"/>
      <c r="K25" s="50"/>
      <c r="L25" s="50" t="s">
        <v>143</v>
      </c>
      <c r="M25" s="50"/>
      <c r="N25" s="49"/>
      <c r="O25" s="86" t="s">
        <v>69</v>
      </c>
    </row>
    <row r="26" spans="1:15" ht="36" x14ac:dyDescent="0.2">
      <c r="A26" s="47"/>
      <c r="B26" s="48"/>
      <c r="C26" s="48" t="s">
        <v>5</v>
      </c>
      <c r="D26" s="52" t="s">
        <v>84</v>
      </c>
      <c r="E26" s="52"/>
      <c r="F26" s="48"/>
      <c r="G26" s="48"/>
      <c r="H26" s="47" t="s">
        <v>29</v>
      </c>
      <c r="I26" s="49"/>
      <c r="J26" s="49"/>
      <c r="K26" s="50" t="s">
        <v>401</v>
      </c>
      <c r="L26" s="50"/>
      <c r="M26" s="50"/>
      <c r="N26" s="49"/>
      <c r="O26" s="87" t="s">
        <v>85</v>
      </c>
    </row>
    <row r="27" spans="1:15" ht="36" x14ac:dyDescent="0.2">
      <c r="A27" s="47"/>
      <c r="B27" s="48"/>
      <c r="C27" s="48" t="s">
        <v>5</v>
      </c>
      <c r="D27" s="52" t="s">
        <v>18</v>
      </c>
      <c r="E27" s="52"/>
      <c r="F27" s="48"/>
      <c r="G27" s="48"/>
      <c r="H27" s="47" t="s">
        <v>29</v>
      </c>
      <c r="I27" s="49"/>
      <c r="J27" s="49"/>
      <c r="K27" s="50" t="s">
        <v>401</v>
      </c>
      <c r="L27" s="50"/>
      <c r="M27" s="50"/>
      <c r="N27" s="49"/>
      <c r="O27" s="86" t="s">
        <v>86</v>
      </c>
    </row>
    <row r="28" spans="1:15" ht="36" x14ac:dyDescent="0.2">
      <c r="A28" s="47"/>
      <c r="B28" s="48"/>
      <c r="C28" s="48" t="s">
        <v>5</v>
      </c>
      <c r="D28" s="52" t="s">
        <v>19</v>
      </c>
      <c r="E28" s="52"/>
      <c r="F28" s="48"/>
      <c r="G28" s="48"/>
      <c r="H28" s="47" t="s">
        <v>29</v>
      </c>
      <c r="I28" s="49"/>
      <c r="J28" s="49"/>
      <c r="K28" s="50" t="s">
        <v>401</v>
      </c>
      <c r="L28" s="50"/>
      <c r="M28" s="50"/>
      <c r="N28" s="49"/>
      <c r="O28" s="86" t="s">
        <v>87</v>
      </c>
    </row>
    <row r="29" spans="1:15" x14ac:dyDescent="0.2">
      <c r="A29" s="47"/>
      <c r="B29" s="48"/>
      <c r="C29" s="48" t="s">
        <v>5</v>
      </c>
      <c r="D29" s="52" t="s">
        <v>20</v>
      </c>
      <c r="E29" s="52"/>
      <c r="F29" s="48"/>
      <c r="G29" s="48"/>
      <c r="H29" s="47" t="s">
        <v>29</v>
      </c>
      <c r="I29" s="49"/>
      <c r="J29" s="49"/>
      <c r="K29" s="50" t="s">
        <v>63</v>
      </c>
      <c r="L29" s="50"/>
      <c r="M29" s="50"/>
      <c r="N29" s="49"/>
      <c r="O29" s="86" t="s">
        <v>88</v>
      </c>
    </row>
    <row r="30" spans="1:15" x14ac:dyDescent="0.2">
      <c r="A30" s="39">
        <v>2</v>
      </c>
      <c r="B30" s="71" t="s">
        <v>166</v>
      </c>
      <c r="C30" s="71"/>
      <c r="D30" s="71"/>
      <c r="E30" s="71"/>
      <c r="F30" s="71"/>
      <c r="G30" s="71"/>
      <c r="H30" s="39"/>
      <c r="I30" s="40"/>
      <c r="J30" s="41"/>
      <c r="K30" s="42"/>
      <c r="L30" s="42"/>
      <c r="M30" s="42"/>
      <c r="N30" s="41"/>
      <c r="O30" s="88"/>
    </row>
    <row r="31" spans="1:15" ht="18" x14ac:dyDescent="0.2">
      <c r="A31" s="39"/>
      <c r="B31" s="43" t="s">
        <v>5</v>
      </c>
      <c r="C31" s="39"/>
      <c r="D31" s="6" t="s">
        <v>107</v>
      </c>
      <c r="E31" s="6"/>
      <c r="F31" s="6"/>
      <c r="G31" s="6"/>
      <c r="H31" s="126" t="s">
        <v>294</v>
      </c>
      <c r="I31" s="45"/>
      <c r="J31" s="45"/>
      <c r="K31" s="42" t="s">
        <v>295</v>
      </c>
      <c r="L31" s="42"/>
      <c r="M31" s="45"/>
      <c r="N31" s="45"/>
      <c r="O31" s="89"/>
    </row>
    <row r="32" spans="1:15" ht="36" x14ac:dyDescent="0.2">
      <c r="A32" s="39"/>
      <c r="B32" s="43"/>
      <c r="C32" s="43" t="s">
        <v>5</v>
      </c>
      <c r="D32" s="6" t="s">
        <v>130</v>
      </c>
      <c r="E32" s="6"/>
      <c r="F32" s="6"/>
      <c r="G32" s="6"/>
      <c r="H32" s="127"/>
      <c r="I32" s="45"/>
      <c r="J32" s="45"/>
      <c r="K32" s="42" t="s">
        <v>305</v>
      </c>
      <c r="L32" s="42" t="s">
        <v>296</v>
      </c>
      <c r="M32" s="45"/>
      <c r="N32" s="45"/>
      <c r="O32" s="89" t="s">
        <v>109</v>
      </c>
    </row>
    <row r="33" spans="1:15" ht="18" x14ac:dyDescent="0.2">
      <c r="A33" s="39"/>
      <c r="B33" s="43"/>
      <c r="C33" s="43" t="s">
        <v>5</v>
      </c>
      <c r="D33" s="6" t="s">
        <v>195</v>
      </c>
      <c r="E33" s="6"/>
      <c r="F33" s="6"/>
      <c r="G33" s="6"/>
      <c r="H33" s="127"/>
      <c r="I33" s="45"/>
      <c r="J33" s="45"/>
      <c r="K33" s="45"/>
      <c r="L33" s="42" t="s">
        <v>298</v>
      </c>
      <c r="M33" s="45"/>
      <c r="N33" s="45"/>
      <c r="O33" s="89" t="s">
        <v>297</v>
      </c>
    </row>
    <row r="34" spans="1:15" ht="18" x14ac:dyDescent="0.2">
      <c r="A34" s="39"/>
      <c r="B34" s="43"/>
      <c r="C34" s="43" t="s">
        <v>5</v>
      </c>
      <c r="D34" s="6" t="s">
        <v>196</v>
      </c>
      <c r="E34" s="6"/>
      <c r="F34" s="6"/>
      <c r="G34" s="6"/>
      <c r="H34" s="127"/>
      <c r="I34" s="45"/>
      <c r="J34" s="45"/>
      <c r="K34" s="45"/>
      <c r="L34" s="45"/>
      <c r="M34" s="45"/>
      <c r="N34" s="45"/>
      <c r="O34" s="89" t="s">
        <v>299</v>
      </c>
    </row>
    <row r="35" spans="1:15" ht="18" x14ac:dyDescent="0.2">
      <c r="A35" s="39"/>
      <c r="B35" s="43"/>
      <c r="C35" s="43" t="s">
        <v>5</v>
      </c>
      <c r="D35" s="6" t="s">
        <v>203</v>
      </c>
      <c r="E35" s="6"/>
      <c r="F35" s="6"/>
      <c r="G35" s="6"/>
      <c r="H35" s="127"/>
      <c r="I35" s="45"/>
      <c r="J35" s="45"/>
      <c r="K35" s="45"/>
      <c r="L35" s="45"/>
      <c r="M35" s="45"/>
      <c r="N35" s="45"/>
      <c r="O35" s="89" t="s">
        <v>306</v>
      </c>
    </row>
    <row r="36" spans="1:15" ht="18" x14ac:dyDescent="0.2">
      <c r="A36" s="39"/>
      <c r="B36" s="43"/>
      <c r="C36" s="39"/>
      <c r="D36" s="43" t="s">
        <v>5</v>
      </c>
      <c r="E36" s="6" t="s">
        <v>200</v>
      </c>
      <c r="F36" s="6"/>
      <c r="G36" s="6"/>
      <c r="H36" s="127"/>
      <c r="I36" s="45"/>
      <c r="J36" s="45"/>
      <c r="K36" s="45"/>
      <c r="L36" s="45"/>
      <c r="M36" s="45"/>
      <c r="N36" s="45"/>
      <c r="O36" s="89" t="s">
        <v>307</v>
      </c>
    </row>
    <row r="37" spans="1:15" ht="18" x14ac:dyDescent="0.2">
      <c r="A37" s="39"/>
      <c r="B37" s="43"/>
      <c r="C37" s="39"/>
      <c r="D37" s="43" t="s">
        <v>5</v>
      </c>
      <c r="E37" s="6" t="s">
        <v>201</v>
      </c>
      <c r="F37" s="6"/>
      <c r="G37" s="6"/>
      <c r="H37" s="127"/>
      <c r="I37" s="45"/>
      <c r="J37" s="45"/>
      <c r="K37" s="45"/>
      <c r="L37" s="45"/>
      <c r="M37" s="45"/>
      <c r="N37" s="45"/>
      <c r="O37" s="89" t="s">
        <v>308</v>
      </c>
    </row>
    <row r="38" spans="1:15" ht="18" x14ac:dyDescent="0.2">
      <c r="A38" s="39"/>
      <c r="B38" s="43"/>
      <c r="C38" s="43" t="s">
        <v>5</v>
      </c>
      <c r="D38" s="6" t="s">
        <v>197</v>
      </c>
      <c r="E38" s="6"/>
      <c r="F38" s="6"/>
      <c r="G38" s="6"/>
      <c r="H38" s="127"/>
      <c r="I38" s="45"/>
      <c r="J38" s="45"/>
      <c r="K38" s="45"/>
      <c r="L38" s="45"/>
      <c r="M38" s="96" t="s">
        <v>14</v>
      </c>
      <c r="N38" s="45"/>
      <c r="O38" s="89" t="s">
        <v>300</v>
      </c>
    </row>
    <row r="39" spans="1:15" ht="18" x14ac:dyDescent="0.2">
      <c r="A39" s="39"/>
      <c r="B39" s="43"/>
      <c r="C39" s="43" t="s">
        <v>5</v>
      </c>
      <c r="D39" s="6" t="s">
        <v>193</v>
      </c>
      <c r="E39" s="6"/>
      <c r="F39" s="6"/>
      <c r="G39" s="6"/>
      <c r="H39" s="127"/>
      <c r="I39" s="45"/>
      <c r="J39" s="45"/>
      <c r="K39" s="45"/>
      <c r="L39" s="45"/>
      <c r="M39" s="45"/>
      <c r="N39" s="45"/>
      <c r="O39" s="89" t="s">
        <v>301</v>
      </c>
    </row>
    <row r="40" spans="1:15" ht="18" x14ac:dyDescent="0.2">
      <c r="A40" s="39"/>
      <c r="B40" s="43"/>
      <c r="C40" s="43" t="s">
        <v>5</v>
      </c>
      <c r="D40" s="6" t="s">
        <v>198</v>
      </c>
      <c r="E40" s="6"/>
      <c r="F40" s="6"/>
      <c r="G40" s="6"/>
      <c r="H40" s="127"/>
      <c r="I40" s="45"/>
      <c r="J40" s="45"/>
      <c r="K40" s="45"/>
      <c r="L40" s="45"/>
      <c r="M40" s="45"/>
      <c r="N40" s="45"/>
      <c r="O40" s="89" t="s">
        <v>302</v>
      </c>
    </row>
    <row r="41" spans="1:15" ht="18" x14ac:dyDescent="0.2">
      <c r="A41" s="39"/>
      <c r="B41" s="43"/>
      <c r="C41" s="43" t="s">
        <v>5</v>
      </c>
      <c r="D41" s="6" t="s">
        <v>199</v>
      </c>
      <c r="E41" s="6"/>
      <c r="F41" s="6"/>
      <c r="G41" s="6"/>
      <c r="H41" s="127"/>
      <c r="I41" s="45"/>
      <c r="J41" s="45"/>
      <c r="K41" s="42" t="s">
        <v>304</v>
      </c>
      <c r="L41" s="45"/>
      <c r="M41" s="45"/>
      <c r="N41" s="45"/>
      <c r="O41" s="89" t="s">
        <v>303</v>
      </c>
    </row>
    <row r="42" spans="1:15" ht="18" x14ac:dyDescent="0.2">
      <c r="A42" s="39"/>
      <c r="B42" s="43" t="s">
        <v>5</v>
      </c>
      <c r="C42" s="39"/>
      <c r="D42" s="6" t="s">
        <v>108</v>
      </c>
      <c r="E42" s="6"/>
      <c r="F42" s="6"/>
      <c r="G42" s="6"/>
      <c r="H42" s="126" t="s">
        <v>293</v>
      </c>
      <c r="I42" s="45"/>
      <c r="J42" s="45"/>
      <c r="K42" s="42" t="s">
        <v>295</v>
      </c>
      <c r="L42" s="45"/>
      <c r="M42" s="45"/>
      <c r="N42" s="45"/>
      <c r="O42" s="89"/>
    </row>
    <row r="43" spans="1:15" ht="18" x14ac:dyDescent="0.2">
      <c r="A43" s="39"/>
      <c r="B43" s="43"/>
      <c r="C43" s="43" t="s">
        <v>5</v>
      </c>
      <c r="D43" s="6" t="s">
        <v>130</v>
      </c>
      <c r="E43" s="6"/>
      <c r="F43" s="6"/>
      <c r="G43" s="6"/>
      <c r="H43" s="127"/>
      <c r="I43" s="45"/>
      <c r="J43" s="45"/>
      <c r="K43" s="42" t="s">
        <v>309</v>
      </c>
      <c r="L43" s="45"/>
      <c r="M43" s="45"/>
      <c r="N43" s="45"/>
      <c r="O43" s="89" t="s">
        <v>110</v>
      </c>
    </row>
    <row r="44" spans="1:15" ht="18" x14ac:dyDescent="0.2">
      <c r="A44" s="39"/>
      <c r="B44" s="43"/>
      <c r="C44" s="43" t="s">
        <v>5</v>
      </c>
      <c r="D44" s="6" t="s">
        <v>202</v>
      </c>
      <c r="E44" s="6"/>
      <c r="F44" s="6"/>
      <c r="G44" s="6"/>
      <c r="H44" s="127"/>
      <c r="I44" s="45"/>
      <c r="J44" s="45"/>
      <c r="K44" s="45"/>
      <c r="L44" s="45"/>
      <c r="M44" s="45"/>
      <c r="N44" s="45"/>
      <c r="O44" s="89" t="s">
        <v>310</v>
      </c>
    </row>
    <row r="45" spans="1:15" ht="18" x14ac:dyDescent="0.2">
      <c r="A45" s="39"/>
      <c r="B45" s="43"/>
      <c r="C45" s="43" t="s">
        <v>5</v>
      </c>
      <c r="D45" s="6" t="s">
        <v>203</v>
      </c>
      <c r="E45" s="6"/>
      <c r="F45" s="6"/>
      <c r="G45" s="6"/>
      <c r="H45" s="127"/>
      <c r="I45" s="45"/>
      <c r="J45" s="45"/>
      <c r="K45" s="45"/>
      <c r="L45" s="45"/>
      <c r="M45" s="45"/>
      <c r="N45" s="45"/>
      <c r="O45" s="89" t="s">
        <v>311</v>
      </c>
    </row>
    <row r="46" spans="1:15" ht="18" x14ac:dyDescent="0.2">
      <c r="A46" s="39"/>
      <c r="B46" s="43"/>
      <c r="C46" s="43" t="s">
        <v>5</v>
      </c>
      <c r="D46" s="6" t="s">
        <v>204</v>
      </c>
      <c r="E46" s="6"/>
      <c r="F46" s="6"/>
      <c r="G46" s="6"/>
      <c r="H46" s="127"/>
      <c r="I46" s="45"/>
      <c r="J46" s="45"/>
      <c r="K46" s="45"/>
      <c r="L46" s="45"/>
      <c r="M46" s="45"/>
      <c r="N46" s="45"/>
      <c r="O46" s="89" t="s">
        <v>312</v>
      </c>
    </row>
    <row r="47" spans="1:15" ht="18" x14ac:dyDescent="0.2">
      <c r="A47" s="39"/>
      <c r="B47" s="43"/>
      <c r="C47" s="43" t="s">
        <v>5</v>
      </c>
      <c r="D47" s="6" t="s">
        <v>205</v>
      </c>
      <c r="E47" s="6"/>
      <c r="F47" s="6"/>
      <c r="G47" s="6"/>
      <c r="H47" s="128"/>
      <c r="I47" s="45"/>
      <c r="J47" s="45"/>
      <c r="K47" s="45"/>
      <c r="L47" s="45"/>
      <c r="M47" s="45"/>
      <c r="N47" s="45"/>
      <c r="O47" s="89" t="s">
        <v>313</v>
      </c>
    </row>
    <row r="48" spans="1:15" ht="18" x14ac:dyDescent="0.2">
      <c r="A48" s="39"/>
      <c r="B48" s="43" t="s">
        <v>5</v>
      </c>
      <c r="C48" s="39"/>
      <c r="D48" s="6" t="s">
        <v>187</v>
      </c>
      <c r="E48" s="6"/>
      <c r="F48" s="6"/>
      <c r="G48" s="6"/>
      <c r="H48" s="45"/>
      <c r="I48" s="45"/>
      <c r="J48" s="45"/>
      <c r="K48" s="42" t="s">
        <v>295</v>
      </c>
      <c r="L48" s="45"/>
      <c r="M48" s="45"/>
      <c r="N48" s="45"/>
      <c r="O48" s="89"/>
    </row>
    <row r="49" spans="1:15" ht="18" x14ac:dyDescent="0.2">
      <c r="A49" s="39"/>
      <c r="B49" s="43"/>
      <c r="C49" s="43" t="s">
        <v>5</v>
      </c>
      <c r="D49" s="6" t="s">
        <v>206</v>
      </c>
      <c r="E49" s="6"/>
      <c r="F49" s="6"/>
      <c r="G49" s="6"/>
      <c r="H49" s="45"/>
      <c r="I49" s="45"/>
      <c r="J49" s="45"/>
      <c r="K49" s="45"/>
      <c r="L49" s="45"/>
      <c r="M49" s="45"/>
      <c r="N49" s="45"/>
      <c r="O49" s="89" t="s">
        <v>314</v>
      </c>
    </row>
    <row r="50" spans="1:15" ht="18" x14ac:dyDescent="0.2">
      <c r="A50" s="39"/>
      <c r="B50" s="43"/>
      <c r="C50" s="43" t="s">
        <v>5</v>
      </c>
      <c r="D50" s="6" t="s">
        <v>207</v>
      </c>
      <c r="E50" s="6"/>
      <c r="F50" s="6"/>
      <c r="G50" s="6"/>
      <c r="H50" s="45"/>
      <c r="I50" s="45"/>
      <c r="J50" s="45"/>
      <c r="K50" s="45"/>
      <c r="L50" s="45"/>
      <c r="M50" s="45"/>
      <c r="N50" s="45"/>
      <c r="O50" s="89" t="s">
        <v>315</v>
      </c>
    </row>
    <row r="51" spans="1:15" ht="18" x14ac:dyDescent="0.2">
      <c r="A51" s="39"/>
      <c r="B51" s="43" t="s">
        <v>5</v>
      </c>
      <c r="C51" s="39"/>
      <c r="D51" s="6" t="s">
        <v>188</v>
      </c>
      <c r="E51" s="6"/>
      <c r="F51" s="6"/>
      <c r="G51" s="6"/>
      <c r="H51" s="45"/>
      <c r="I51" s="45"/>
      <c r="J51" s="45"/>
      <c r="K51" s="42" t="s">
        <v>295</v>
      </c>
      <c r="L51" s="45"/>
      <c r="M51" s="45"/>
      <c r="N51" s="45"/>
      <c r="O51" s="89"/>
    </row>
    <row r="52" spans="1:15" ht="72" x14ac:dyDescent="0.2">
      <c r="A52" s="39"/>
      <c r="B52" s="43"/>
      <c r="C52" s="43" t="s">
        <v>5</v>
      </c>
      <c r="D52" s="6" t="s">
        <v>209</v>
      </c>
      <c r="E52" s="6"/>
      <c r="F52" s="6"/>
      <c r="G52" s="6"/>
      <c r="H52" s="45"/>
      <c r="I52" s="45"/>
      <c r="J52" s="45"/>
      <c r="K52" s="42" t="s">
        <v>317</v>
      </c>
      <c r="L52" s="45"/>
      <c r="M52" s="45"/>
      <c r="N52" s="45"/>
      <c r="O52" s="89" t="s">
        <v>316</v>
      </c>
    </row>
    <row r="53" spans="1:15" ht="18" x14ac:dyDescent="0.2">
      <c r="A53" s="39"/>
      <c r="B53" s="43"/>
      <c r="C53" s="43" t="s">
        <v>5</v>
      </c>
      <c r="D53" s="6" t="s">
        <v>210</v>
      </c>
      <c r="E53" s="6"/>
      <c r="F53" s="6"/>
      <c r="G53" s="6"/>
      <c r="H53" s="45"/>
      <c r="I53" s="45"/>
      <c r="J53" s="45"/>
      <c r="K53" s="45"/>
      <c r="L53" s="42"/>
      <c r="M53" s="45"/>
      <c r="N53" s="45"/>
      <c r="O53" s="89" t="s">
        <v>318</v>
      </c>
    </row>
    <row r="54" spans="1:15" ht="36" x14ac:dyDescent="0.2">
      <c r="A54" s="39"/>
      <c r="B54" s="43"/>
      <c r="C54" s="43" t="s">
        <v>5</v>
      </c>
      <c r="D54" s="6" t="s">
        <v>211</v>
      </c>
      <c r="E54" s="6"/>
      <c r="F54" s="6"/>
      <c r="G54" s="6"/>
      <c r="H54" s="45"/>
      <c r="I54" s="97" t="s">
        <v>14</v>
      </c>
      <c r="J54" s="45"/>
      <c r="K54" s="42" t="s">
        <v>320</v>
      </c>
      <c r="L54" s="42" t="s">
        <v>322</v>
      </c>
      <c r="M54" s="45"/>
      <c r="N54" s="45"/>
      <c r="O54" s="89" t="s">
        <v>319</v>
      </c>
    </row>
    <row r="55" spans="1:15" ht="36" x14ac:dyDescent="0.2">
      <c r="A55" s="39"/>
      <c r="B55" s="43"/>
      <c r="C55" s="43" t="s">
        <v>5</v>
      </c>
      <c r="D55" s="6" t="s">
        <v>212</v>
      </c>
      <c r="E55" s="6"/>
      <c r="F55" s="6"/>
      <c r="G55" s="6"/>
      <c r="H55" s="45"/>
      <c r="I55" s="97" t="s">
        <v>14</v>
      </c>
      <c r="J55" s="45"/>
      <c r="K55" s="42" t="s">
        <v>320</v>
      </c>
      <c r="L55" s="42" t="s">
        <v>322</v>
      </c>
      <c r="M55" s="45"/>
      <c r="N55" s="45"/>
      <c r="O55" s="89" t="s">
        <v>321</v>
      </c>
    </row>
    <row r="56" spans="1:15" ht="18" x14ac:dyDescent="0.2">
      <c r="A56" s="39"/>
      <c r="B56" s="43"/>
      <c r="C56" s="43" t="s">
        <v>5</v>
      </c>
      <c r="D56" s="6" t="s">
        <v>323</v>
      </c>
      <c r="E56" s="6"/>
      <c r="F56" s="6"/>
      <c r="G56" s="6"/>
      <c r="H56" s="45"/>
      <c r="I56" s="45"/>
      <c r="J56" s="45"/>
      <c r="K56" s="42" t="s">
        <v>325</v>
      </c>
      <c r="L56" s="45"/>
      <c r="M56" s="45"/>
      <c r="N56" s="45"/>
      <c r="O56" s="89" t="s">
        <v>324</v>
      </c>
    </row>
    <row r="57" spans="1:15" ht="18" x14ac:dyDescent="0.2">
      <c r="A57" s="39"/>
      <c r="B57" s="43"/>
      <c r="C57" s="43" t="s">
        <v>5</v>
      </c>
      <c r="D57" s="6" t="s">
        <v>213</v>
      </c>
      <c r="E57" s="6"/>
      <c r="F57" s="6"/>
      <c r="G57" s="6"/>
      <c r="H57" s="45"/>
      <c r="I57" s="45"/>
      <c r="J57" s="45"/>
      <c r="K57" s="42" t="s">
        <v>327</v>
      </c>
      <c r="L57" s="45"/>
      <c r="M57" s="45"/>
      <c r="N57" s="45"/>
      <c r="O57" s="89" t="s">
        <v>326</v>
      </c>
    </row>
    <row r="58" spans="1:15" ht="18" x14ac:dyDescent="0.2">
      <c r="A58" s="39"/>
      <c r="B58" s="43"/>
      <c r="C58" s="43" t="s">
        <v>5</v>
      </c>
      <c r="D58" s="6" t="s">
        <v>208</v>
      </c>
      <c r="E58" s="6"/>
      <c r="F58" s="6"/>
      <c r="G58" s="6"/>
      <c r="H58" s="45"/>
      <c r="I58" s="45"/>
      <c r="J58" s="45"/>
      <c r="K58" s="42" t="s">
        <v>325</v>
      </c>
      <c r="L58" s="45"/>
      <c r="M58" s="45"/>
      <c r="N58" s="45"/>
      <c r="O58" s="89" t="s">
        <v>328</v>
      </c>
    </row>
    <row r="59" spans="1:15" ht="36" x14ac:dyDescent="0.2">
      <c r="A59" s="39"/>
      <c r="B59" s="43" t="s">
        <v>5</v>
      </c>
      <c r="C59" s="6" t="s">
        <v>189</v>
      </c>
      <c r="D59" s="6"/>
      <c r="E59" s="6"/>
      <c r="F59" s="6"/>
      <c r="G59" s="6"/>
      <c r="H59" s="45"/>
      <c r="I59" s="129" t="s">
        <v>14</v>
      </c>
      <c r="J59" s="45"/>
      <c r="K59" s="45"/>
      <c r="L59" s="42" t="s">
        <v>340</v>
      </c>
      <c r="M59" s="45"/>
      <c r="N59" s="45"/>
      <c r="O59" s="89" t="s">
        <v>341</v>
      </c>
    </row>
    <row r="60" spans="1:15" ht="18" x14ac:dyDescent="0.2">
      <c r="A60" s="39"/>
      <c r="B60" s="43"/>
      <c r="C60" s="43" t="s">
        <v>5</v>
      </c>
      <c r="D60" s="6" t="s">
        <v>329</v>
      </c>
      <c r="E60" s="6"/>
      <c r="F60" s="6"/>
      <c r="G60" s="6"/>
      <c r="H60" s="45"/>
      <c r="I60" s="130"/>
      <c r="J60" s="45"/>
      <c r="K60" s="45"/>
      <c r="L60" s="45"/>
      <c r="M60" s="45"/>
      <c r="N60" s="45"/>
      <c r="O60" s="89" t="s">
        <v>342</v>
      </c>
    </row>
    <row r="61" spans="1:15" ht="18" x14ac:dyDescent="0.2">
      <c r="A61" s="39"/>
      <c r="B61" s="43"/>
      <c r="C61" s="43" t="s">
        <v>5</v>
      </c>
      <c r="D61" s="6" t="s">
        <v>330</v>
      </c>
      <c r="E61" s="6"/>
      <c r="F61" s="6"/>
      <c r="G61" s="6"/>
      <c r="H61" s="45"/>
      <c r="I61" s="130"/>
      <c r="J61" s="45"/>
      <c r="K61" s="45"/>
      <c r="L61" s="45"/>
      <c r="M61" s="45"/>
      <c r="N61" s="45"/>
      <c r="O61" s="89" t="s">
        <v>343</v>
      </c>
    </row>
    <row r="62" spans="1:15" ht="18" x14ac:dyDescent="0.2">
      <c r="A62" s="39"/>
      <c r="B62" s="43"/>
      <c r="C62" s="43" t="s">
        <v>5</v>
      </c>
      <c r="D62" s="6" t="s">
        <v>331</v>
      </c>
      <c r="E62" s="6"/>
      <c r="F62" s="6"/>
      <c r="G62" s="6"/>
      <c r="H62" s="45"/>
      <c r="I62" s="130"/>
      <c r="J62" s="45"/>
      <c r="K62" s="45"/>
      <c r="L62" s="45"/>
      <c r="M62" s="45"/>
      <c r="N62" s="45"/>
      <c r="O62" s="89" t="s">
        <v>344</v>
      </c>
    </row>
    <row r="63" spans="1:15" ht="18" x14ac:dyDescent="0.2">
      <c r="A63" s="39"/>
      <c r="B63" s="43"/>
      <c r="C63" s="43" t="s">
        <v>5</v>
      </c>
      <c r="D63" s="6" t="s">
        <v>332</v>
      </c>
      <c r="E63" s="6"/>
      <c r="F63" s="6"/>
      <c r="G63" s="6"/>
      <c r="H63" s="45"/>
      <c r="I63" s="130"/>
      <c r="J63" s="45"/>
      <c r="K63" s="45"/>
      <c r="L63" s="45"/>
      <c r="M63" s="45"/>
      <c r="N63" s="45"/>
      <c r="O63" s="89" t="s">
        <v>345</v>
      </c>
    </row>
    <row r="64" spans="1:15" ht="18" x14ac:dyDescent="0.2">
      <c r="A64" s="39"/>
      <c r="B64" s="43"/>
      <c r="C64" s="43" t="s">
        <v>5</v>
      </c>
      <c r="D64" s="6" t="s">
        <v>333</v>
      </c>
      <c r="E64" s="6"/>
      <c r="F64" s="6"/>
      <c r="G64" s="6"/>
      <c r="H64" s="45"/>
      <c r="I64" s="130"/>
      <c r="J64" s="45"/>
      <c r="K64" s="45"/>
      <c r="L64" s="45"/>
      <c r="M64" s="45"/>
      <c r="N64" s="45"/>
      <c r="O64" s="89" t="s">
        <v>346</v>
      </c>
    </row>
    <row r="65" spans="1:15" ht="18" x14ac:dyDescent="0.2">
      <c r="A65" s="39"/>
      <c r="B65" s="43"/>
      <c r="C65" s="43" t="s">
        <v>5</v>
      </c>
      <c r="D65" s="6" t="s">
        <v>334</v>
      </c>
      <c r="E65" s="6"/>
      <c r="F65" s="6"/>
      <c r="G65" s="6"/>
      <c r="H65" s="45"/>
      <c r="I65" s="130"/>
      <c r="J65" s="45"/>
      <c r="K65" s="45"/>
      <c r="L65" s="45"/>
      <c r="M65" s="45"/>
      <c r="N65" s="45"/>
      <c r="O65" s="89" t="s">
        <v>347</v>
      </c>
    </row>
    <row r="66" spans="1:15" ht="18" x14ac:dyDescent="0.2">
      <c r="A66" s="39"/>
      <c r="B66" s="43"/>
      <c r="C66" s="43" t="s">
        <v>5</v>
      </c>
      <c r="D66" s="6" t="s">
        <v>335</v>
      </c>
      <c r="E66" s="6"/>
      <c r="F66" s="6"/>
      <c r="G66" s="6"/>
      <c r="H66" s="45"/>
      <c r="I66" s="130"/>
      <c r="J66" s="45"/>
      <c r="K66" s="45"/>
      <c r="L66" s="45"/>
      <c r="M66" s="45"/>
      <c r="N66" s="45"/>
      <c r="O66" s="89" t="s">
        <v>348</v>
      </c>
    </row>
    <row r="67" spans="1:15" ht="18" x14ac:dyDescent="0.2">
      <c r="A67" s="39"/>
      <c r="B67" s="43"/>
      <c r="C67" s="43" t="s">
        <v>5</v>
      </c>
      <c r="D67" s="6" t="s">
        <v>336</v>
      </c>
      <c r="E67" s="6"/>
      <c r="F67" s="6"/>
      <c r="G67" s="6"/>
      <c r="H67" s="45"/>
      <c r="I67" s="130"/>
      <c r="J67" s="45"/>
      <c r="K67" s="45"/>
      <c r="L67" s="45"/>
      <c r="M67" s="45"/>
      <c r="N67" s="45"/>
      <c r="O67" s="89" t="s">
        <v>349</v>
      </c>
    </row>
    <row r="68" spans="1:15" ht="18" x14ac:dyDescent="0.2">
      <c r="A68" s="39"/>
      <c r="B68" s="43"/>
      <c r="C68" s="43" t="s">
        <v>5</v>
      </c>
      <c r="D68" s="6" t="s">
        <v>337</v>
      </c>
      <c r="E68" s="6"/>
      <c r="F68" s="6"/>
      <c r="G68" s="6"/>
      <c r="H68" s="45"/>
      <c r="I68" s="130"/>
      <c r="J68" s="45"/>
      <c r="K68" s="45"/>
      <c r="L68" s="45"/>
      <c r="M68" s="45"/>
      <c r="N68" s="45"/>
      <c r="O68" s="89" t="s">
        <v>350</v>
      </c>
    </row>
    <row r="69" spans="1:15" ht="18" x14ac:dyDescent="0.2">
      <c r="A69" s="39"/>
      <c r="B69" s="43"/>
      <c r="C69" s="43" t="s">
        <v>5</v>
      </c>
      <c r="D69" s="6" t="s">
        <v>338</v>
      </c>
      <c r="E69" s="6"/>
      <c r="F69" s="6"/>
      <c r="G69" s="6"/>
      <c r="H69" s="45"/>
      <c r="I69" s="130"/>
      <c r="J69" s="45"/>
      <c r="K69" s="45"/>
      <c r="L69" s="45"/>
      <c r="M69" s="45"/>
      <c r="N69" s="45"/>
      <c r="O69" s="89" t="s">
        <v>351</v>
      </c>
    </row>
    <row r="70" spans="1:15" ht="18" x14ac:dyDescent="0.2">
      <c r="A70" s="39"/>
      <c r="B70" s="43"/>
      <c r="C70" s="43" t="s">
        <v>5</v>
      </c>
      <c r="D70" s="6" t="s">
        <v>339</v>
      </c>
      <c r="E70" s="6"/>
      <c r="F70" s="6"/>
      <c r="G70" s="6"/>
      <c r="H70" s="45"/>
      <c r="I70" s="131"/>
      <c r="J70" s="45"/>
      <c r="K70" s="45"/>
      <c r="L70" s="45"/>
      <c r="M70" s="45"/>
      <c r="N70" s="45"/>
      <c r="O70" s="89" t="s">
        <v>341</v>
      </c>
    </row>
    <row r="71" spans="1:15" ht="36" x14ac:dyDescent="0.2">
      <c r="A71" s="39"/>
      <c r="B71" s="43" t="s">
        <v>5</v>
      </c>
      <c r="C71" s="6" t="s">
        <v>190</v>
      </c>
      <c r="D71" s="6"/>
      <c r="E71" s="6"/>
      <c r="F71" s="6"/>
      <c r="G71" s="6"/>
      <c r="H71" s="45"/>
      <c r="I71" s="45"/>
      <c r="J71" s="45"/>
      <c r="K71" s="45"/>
      <c r="L71" s="42" t="s">
        <v>340</v>
      </c>
      <c r="M71" s="45"/>
      <c r="N71" s="45"/>
      <c r="O71" s="89"/>
    </row>
    <row r="72" spans="1:15" ht="18" x14ac:dyDescent="0.2">
      <c r="A72" s="39"/>
      <c r="B72" s="43"/>
      <c r="C72" s="43" t="s">
        <v>5</v>
      </c>
      <c r="D72" s="6" t="s">
        <v>214</v>
      </c>
      <c r="E72" s="6"/>
      <c r="F72" s="6"/>
      <c r="G72" s="6"/>
      <c r="H72" s="45"/>
      <c r="I72" s="45"/>
      <c r="J72" s="45"/>
      <c r="K72" s="45"/>
      <c r="L72" s="45"/>
      <c r="M72" s="45"/>
      <c r="N72" s="45"/>
      <c r="O72" s="89" t="s">
        <v>352</v>
      </c>
    </row>
    <row r="73" spans="1:15" ht="18" x14ac:dyDescent="0.2">
      <c r="A73" s="39"/>
      <c r="B73" s="43"/>
      <c r="C73" s="43" t="s">
        <v>5</v>
      </c>
      <c r="D73" s="6" t="s">
        <v>215</v>
      </c>
      <c r="E73" s="6"/>
      <c r="F73" s="6"/>
      <c r="G73" s="6"/>
      <c r="H73" s="45"/>
      <c r="I73" s="45"/>
      <c r="J73" s="45"/>
      <c r="K73" s="45"/>
      <c r="L73" s="45"/>
      <c r="M73" s="45"/>
      <c r="N73" s="45"/>
      <c r="O73" s="89" t="s">
        <v>353</v>
      </c>
    </row>
    <row r="74" spans="1:15" ht="18" x14ac:dyDescent="0.2">
      <c r="A74" s="39"/>
      <c r="B74" s="43"/>
      <c r="C74" s="43" t="s">
        <v>5</v>
      </c>
      <c r="D74" s="6" t="s">
        <v>216</v>
      </c>
      <c r="E74" s="6"/>
      <c r="F74" s="6"/>
      <c r="G74" s="6"/>
      <c r="H74" s="45"/>
      <c r="I74" s="45"/>
      <c r="J74" s="45"/>
      <c r="K74" s="45"/>
      <c r="L74" s="45"/>
      <c r="M74" s="45"/>
      <c r="N74" s="45"/>
      <c r="O74" s="89" t="s">
        <v>354</v>
      </c>
    </row>
    <row r="75" spans="1:15" ht="36" x14ac:dyDescent="0.2">
      <c r="A75" s="39"/>
      <c r="B75" s="43" t="s">
        <v>5</v>
      </c>
      <c r="C75" s="6" t="s">
        <v>191</v>
      </c>
      <c r="D75" s="6"/>
      <c r="E75" s="6"/>
      <c r="F75" s="6"/>
      <c r="G75" s="6"/>
      <c r="H75" s="45"/>
      <c r="I75" s="41"/>
      <c r="J75" s="44"/>
      <c r="K75" s="6"/>
      <c r="L75" s="42" t="s">
        <v>340</v>
      </c>
      <c r="M75" s="41"/>
      <c r="N75" s="41"/>
      <c r="O75" s="89"/>
    </row>
    <row r="76" spans="1:15" x14ac:dyDescent="0.2">
      <c r="A76" s="39"/>
      <c r="B76" s="43"/>
      <c r="C76" s="43" t="s">
        <v>5</v>
      </c>
      <c r="D76" s="6" t="s">
        <v>118</v>
      </c>
      <c r="E76" s="6"/>
      <c r="F76" s="6"/>
      <c r="G76" s="6"/>
      <c r="H76" s="45"/>
      <c r="I76" s="41"/>
      <c r="J76" s="44"/>
      <c r="K76" s="6"/>
      <c r="L76" s="42"/>
      <c r="M76" s="41"/>
      <c r="N76" s="41"/>
      <c r="O76" s="89" t="s">
        <v>355</v>
      </c>
    </row>
    <row r="77" spans="1:15" x14ac:dyDescent="0.2">
      <c r="A77" s="39"/>
      <c r="B77" s="43"/>
      <c r="C77" s="43" t="s">
        <v>5</v>
      </c>
      <c r="D77" s="6" t="s">
        <v>217</v>
      </c>
      <c r="E77" s="6"/>
      <c r="F77" s="6"/>
      <c r="G77" s="6"/>
      <c r="H77" s="45"/>
      <c r="I77" s="41"/>
      <c r="J77" s="44"/>
      <c r="K77" s="6"/>
      <c r="L77" s="42"/>
      <c r="M77" s="41"/>
      <c r="N77" s="41"/>
      <c r="O77" s="89" t="s">
        <v>356</v>
      </c>
    </row>
    <row r="78" spans="1:15" x14ac:dyDescent="0.2">
      <c r="A78" s="39"/>
      <c r="B78" s="43"/>
      <c r="C78" s="43" t="s">
        <v>5</v>
      </c>
      <c r="D78" s="6" t="s">
        <v>218</v>
      </c>
      <c r="E78" s="6"/>
      <c r="F78" s="6"/>
      <c r="G78" s="6"/>
      <c r="H78" s="45"/>
      <c r="I78" s="41"/>
      <c r="J78" s="44"/>
      <c r="K78" s="6"/>
      <c r="L78" s="42" t="s">
        <v>357</v>
      </c>
      <c r="M78" s="41"/>
      <c r="N78" s="41"/>
      <c r="O78" s="89" t="s">
        <v>110</v>
      </c>
    </row>
    <row r="79" spans="1:15" x14ac:dyDescent="0.2">
      <c r="A79" s="39"/>
      <c r="B79" s="43" t="s">
        <v>5</v>
      </c>
      <c r="C79" s="6" t="s">
        <v>192</v>
      </c>
      <c r="D79" s="6"/>
      <c r="E79" s="6"/>
      <c r="F79" s="6"/>
      <c r="G79" s="6"/>
      <c r="H79" s="45"/>
      <c r="I79" s="41"/>
      <c r="J79" s="44"/>
      <c r="K79" s="42"/>
      <c r="L79" s="42"/>
      <c r="M79" s="41"/>
      <c r="N79" s="41"/>
      <c r="O79" s="89" t="s">
        <v>358</v>
      </c>
    </row>
    <row r="80" spans="1:15" x14ac:dyDescent="0.2">
      <c r="A80" s="39"/>
      <c r="B80" s="43" t="s">
        <v>5</v>
      </c>
      <c r="C80" s="6" t="s">
        <v>193</v>
      </c>
      <c r="D80" s="6"/>
      <c r="E80" s="6"/>
      <c r="F80" s="6"/>
      <c r="G80" s="6"/>
      <c r="H80" s="45" t="s">
        <v>194</v>
      </c>
      <c r="I80" s="41"/>
      <c r="J80" s="44"/>
      <c r="K80" s="42"/>
      <c r="L80" s="42"/>
      <c r="M80" s="41"/>
      <c r="N80" s="41"/>
      <c r="O80" s="89" t="s">
        <v>359</v>
      </c>
    </row>
    <row r="81" spans="1:15" x14ac:dyDescent="0.2">
      <c r="A81" s="30">
        <v>3</v>
      </c>
      <c r="B81" s="31" t="s">
        <v>165</v>
      </c>
      <c r="C81" s="31"/>
      <c r="D81" s="31"/>
      <c r="E81" s="31"/>
      <c r="F81" s="31"/>
      <c r="G81" s="31"/>
      <c r="H81" s="30"/>
      <c r="I81" s="32"/>
      <c r="J81" s="33"/>
      <c r="K81" s="34"/>
      <c r="L81" s="34"/>
      <c r="M81" s="34"/>
      <c r="N81" s="33"/>
      <c r="O81" s="90"/>
    </row>
    <row r="82" spans="1:15" ht="58.5" x14ac:dyDescent="0.2">
      <c r="A82" s="30"/>
      <c r="B82" s="35" t="s">
        <v>5</v>
      </c>
      <c r="C82" s="36" t="s">
        <v>96</v>
      </c>
      <c r="D82" s="36"/>
      <c r="E82" s="36"/>
      <c r="F82" s="36"/>
      <c r="G82" s="36"/>
      <c r="H82" s="33"/>
      <c r="I82" s="33"/>
      <c r="J82" s="33"/>
      <c r="K82" s="98"/>
      <c r="L82" s="99" t="s">
        <v>389</v>
      </c>
      <c r="M82" s="33"/>
      <c r="N82" s="33"/>
      <c r="O82" s="90" t="s">
        <v>360</v>
      </c>
    </row>
    <row r="83" spans="1:15" x14ac:dyDescent="0.2">
      <c r="A83" s="30"/>
      <c r="B83" s="35" t="s">
        <v>5</v>
      </c>
      <c r="C83" s="36" t="s">
        <v>173</v>
      </c>
      <c r="D83" s="36"/>
      <c r="E83" s="36"/>
      <c r="F83" s="36"/>
      <c r="G83" s="36"/>
      <c r="H83" s="33"/>
      <c r="I83" s="33" t="s">
        <v>14</v>
      </c>
      <c r="J83" s="33"/>
      <c r="K83" s="98" t="s">
        <v>362</v>
      </c>
      <c r="L83" s="98" t="s">
        <v>390</v>
      </c>
      <c r="M83" s="33"/>
      <c r="N83" s="33"/>
      <c r="O83" s="90" t="s">
        <v>361</v>
      </c>
    </row>
    <row r="84" spans="1:15" x14ac:dyDescent="0.2">
      <c r="A84" s="30"/>
      <c r="B84" s="35"/>
      <c r="C84" s="35" t="s">
        <v>5</v>
      </c>
      <c r="D84" s="36" t="s">
        <v>168</v>
      </c>
      <c r="E84" s="36"/>
      <c r="F84" s="36"/>
      <c r="G84" s="36"/>
      <c r="H84" s="33"/>
      <c r="I84" s="109" t="s">
        <v>14</v>
      </c>
      <c r="J84" s="33"/>
      <c r="K84" s="112" t="s">
        <v>391</v>
      </c>
      <c r="L84" s="98"/>
      <c r="M84" s="33"/>
      <c r="N84" s="33"/>
      <c r="O84" s="90" t="s">
        <v>363</v>
      </c>
    </row>
    <row r="85" spans="1:15" x14ac:dyDescent="0.2">
      <c r="A85" s="30"/>
      <c r="B85" s="35"/>
      <c r="C85" s="35" t="s">
        <v>5</v>
      </c>
      <c r="D85" s="36" t="s">
        <v>169</v>
      </c>
      <c r="E85" s="36"/>
      <c r="F85" s="36"/>
      <c r="G85" s="36"/>
      <c r="H85" s="33"/>
      <c r="I85" s="110"/>
      <c r="J85" s="33"/>
      <c r="K85" s="113"/>
      <c r="L85" s="98"/>
      <c r="M85" s="33"/>
      <c r="N85" s="33"/>
      <c r="O85" s="90" t="s">
        <v>123</v>
      </c>
    </row>
    <row r="86" spans="1:15" x14ac:dyDescent="0.2">
      <c r="A86" s="30"/>
      <c r="B86" s="35"/>
      <c r="C86" s="35" t="s">
        <v>5</v>
      </c>
      <c r="D86" s="36" t="s">
        <v>170</v>
      </c>
      <c r="E86" s="36"/>
      <c r="F86" s="36"/>
      <c r="G86" s="36"/>
      <c r="H86" s="33"/>
      <c r="I86" s="110"/>
      <c r="J86" s="33"/>
      <c r="K86" s="113"/>
      <c r="L86" s="98"/>
      <c r="M86" s="33"/>
      <c r="N86" s="33"/>
      <c r="O86" s="90" t="s">
        <v>364</v>
      </c>
    </row>
    <row r="87" spans="1:15" x14ac:dyDescent="0.2">
      <c r="A87" s="30"/>
      <c r="B87" s="35"/>
      <c r="C87" s="35" t="s">
        <v>5</v>
      </c>
      <c r="D87" s="36" t="s">
        <v>167</v>
      </c>
      <c r="E87" s="36"/>
      <c r="F87" s="36"/>
      <c r="G87" s="36"/>
      <c r="H87" s="33"/>
      <c r="I87" s="111"/>
      <c r="J87" s="33"/>
      <c r="K87" s="114"/>
      <c r="L87" s="98"/>
      <c r="M87" s="33"/>
      <c r="N87" s="33"/>
      <c r="O87" s="90" t="s">
        <v>365</v>
      </c>
    </row>
    <row r="88" spans="1:15" x14ac:dyDescent="0.2">
      <c r="A88" s="30"/>
      <c r="B88" s="35" t="s">
        <v>5</v>
      </c>
      <c r="C88" s="36" t="s">
        <v>171</v>
      </c>
      <c r="D88" s="36"/>
      <c r="E88" s="36"/>
      <c r="F88" s="36"/>
      <c r="G88" s="36"/>
      <c r="H88" s="33"/>
      <c r="I88" s="33"/>
      <c r="J88" s="33"/>
      <c r="K88" s="98" t="s">
        <v>392</v>
      </c>
      <c r="L88" s="98"/>
      <c r="M88" s="33"/>
      <c r="N88" s="33"/>
      <c r="O88" s="90" t="s">
        <v>366</v>
      </c>
    </row>
    <row r="89" spans="1:15" x14ac:dyDescent="0.2">
      <c r="A89" s="30"/>
      <c r="B89" s="35" t="s">
        <v>5</v>
      </c>
      <c r="C89" s="36" t="s">
        <v>172</v>
      </c>
      <c r="D89" s="36"/>
      <c r="E89" s="36"/>
      <c r="F89" s="36"/>
      <c r="G89" s="36"/>
      <c r="H89" s="33"/>
      <c r="I89" s="33"/>
      <c r="J89" s="33"/>
      <c r="K89" s="98" t="s">
        <v>392</v>
      </c>
      <c r="L89" s="98"/>
      <c r="M89" s="33"/>
      <c r="N89" s="33"/>
      <c r="O89" s="90" t="s">
        <v>371</v>
      </c>
    </row>
    <row r="90" spans="1:15" ht="39" x14ac:dyDescent="0.2">
      <c r="A90" s="30"/>
      <c r="B90" s="35" t="s">
        <v>5</v>
      </c>
      <c r="C90" s="36" t="s">
        <v>174</v>
      </c>
      <c r="D90" s="36"/>
      <c r="E90" s="36"/>
      <c r="F90" s="36"/>
      <c r="G90" s="36"/>
      <c r="H90" s="33"/>
      <c r="I90" s="33"/>
      <c r="J90" s="33"/>
      <c r="K90" s="98"/>
      <c r="L90" s="99" t="s">
        <v>372</v>
      </c>
      <c r="M90" s="33"/>
      <c r="N90" s="33"/>
      <c r="O90" s="90"/>
    </row>
    <row r="91" spans="1:15" x14ac:dyDescent="0.2">
      <c r="A91" s="30"/>
      <c r="B91" s="35"/>
      <c r="C91" s="35" t="s">
        <v>5</v>
      </c>
      <c r="D91" s="36" t="s">
        <v>220</v>
      </c>
      <c r="E91" s="36"/>
      <c r="F91" s="36"/>
      <c r="G91" s="36"/>
      <c r="H91" s="33"/>
      <c r="I91" s="109" t="s">
        <v>14</v>
      </c>
      <c r="J91" s="33"/>
      <c r="K91" s="112" t="s">
        <v>391</v>
      </c>
      <c r="L91" s="98"/>
      <c r="M91" s="33"/>
      <c r="N91" s="33"/>
      <c r="O91" s="90" t="s">
        <v>373</v>
      </c>
    </row>
    <row r="92" spans="1:15" x14ac:dyDescent="0.2">
      <c r="A92" s="30"/>
      <c r="B92" s="35"/>
      <c r="C92" s="35" t="s">
        <v>5</v>
      </c>
      <c r="D92" s="36" t="s">
        <v>221</v>
      </c>
      <c r="E92" s="36"/>
      <c r="F92" s="36"/>
      <c r="G92" s="36"/>
      <c r="H92" s="33"/>
      <c r="I92" s="110"/>
      <c r="J92" s="33"/>
      <c r="K92" s="113"/>
      <c r="L92" s="98"/>
      <c r="M92" s="33"/>
      <c r="N92" s="33"/>
      <c r="O92" s="90" t="s">
        <v>374</v>
      </c>
    </row>
    <row r="93" spans="1:15" x14ac:dyDescent="0.2">
      <c r="A93" s="30"/>
      <c r="B93" s="35"/>
      <c r="C93" s="35" t="s">
        <v>5</v>
      </c>
      <c r="D93" s="36" t="s">
        <v>222</v>
      </c>
      <c r="E93" s="36"/>
      <c r="F93" s="36"/>
      <c r="G93" s="36"/>
      <c r="H93" s="33"/>
      <c r="I93" s="110"/>
      <c r="J93" s="33"/>
      <c r="K93" s="113"/>
      <c r="L93" s="98"/>
      <c r="M93" s="33"/>
      <c r="N93" s="33"/>
      <c r="O93" s="90" t="s">
        <v>375</v>
      </c>
    </row>
    <row r="94" spans="1:15" x14ac:dyDescent="0.2">
      <c r="A94" s="30"/>
      <c r="B94" s="35"/>
      <c r="C94" s="35" t="s">
        <v>5</v>
      </c>
      <c r="D94" s="36" t="s">
        <v>223</v>
      </c>
      <c r="E94" s="36"/>
      <c r="F94" s="36"/>
      <c r="G94" s="36"/>
      <c r="H94" s="33"/>
      <c r="I94" s="110"/>
      <c r="J94" s="33"/>
      <c r="K94" s="113"/>
      <c r="L94" s="98"/>
      <c r="M94" s="33"/>
      <c r="N94" s="33"/>
      <c r="O94" s="90" t="s">
        <v>376</v>
      </c>
    </row>
    <row r="95" spans="1:15" x14ac:dyDescent="0.2">
      <c r="A95" s="30"/>
      <c r="B95" s="35"/>
      <c r="C95" s="35" t="s">
        <v>5</v>
      </c>
      <c r="D95" s="36" t="s">
        <v>224</v>
      </c>
      <c r="E95" s="36"/>
      <c r="F95" s="36"/>
      <c r="G95" s="36"/>
      <c r="H95" s="33"/>
      <c r="I95" s="110"/>
      <c r="J95" s="33"/>
      <c r="K95" s="113"/>
      <c r="L95" s="98"/>
      <c r="M95" s="33"/>
      <c r="N95" s="33"/>
      <c r="O95" s="90" t="s">
        <v>377</v>
      </c>
    </row>
    <row r="96" spans="1:15" x14ac:dyDescent="0.2">
      <c r="A96" s="30"/>
      <c r="B96" s="35"/>
      <c r="C96" s="35" t="s">
        <v>5</v>
      </c>
      <c r="D96" s="36" t="s">
        <v>225</v>
      </c>
      <c r="E96" s="36"/>
      <c r="F96" s="36"/>
      <c r="G96" s="36"/>
      <c r="H96" s="33"/>
      <c r="I96" s="110"/>
      <c r="J96" s="33"/>
      <c r="K96" s="113"/>
      <c r="L96" s="98"/>
      <c r="M96" s="33"/>
      <c r="N96" s="33"/>
      <c r="O96" s="90" t="s">
        <v>378</v>
      </c>
    </row>
    <row r="97" spans="1:15" x14ac:dyDescent="0.2">
      <c r="A97" s="30"/>
      <c r="B97" s="35"/>
      <c r="C97" s="35" t="s">
        <v>5</v>
      </c>
      <c r="D97" s="36" t="s">
        <v>226</v>
      </c>
      <c r="E97" s="36"/>
      <c r="F97" s="36"/>
      <c r="G97" s="36"/>
      <c r="H97" s="33"/>
      <c r="I97" s="110"/>
      <c r="J97" s="33"/>
      <c r="K97" s="113"/>
      <c r="L97" s="98"/>
      <c r="M97" s="33"/>
      <c r="N97" s="33"/>
      <c r="O97" s="90" t="s">
        <v>379</v>
      </c>
    </row>
    <row r="98" spans="1:15" x14ac:dyDescent="0.2">
      <c r="A98" s="30"/>
      <c r="B98" s="35"/>
      <c r="C98" s="35" t="s">
        <v>5</v>
      </c>
      <c r="D98" s="36" t="s">
        <v>227</v>
      </c>
      <c r="E98" s="36"/>
      <c r="F98" s="36"/>
      <c r="G98" s="36"/>
      <c r="H98" s="33"/>
      <c r="I98" s="110"/>
      <c r="J98" s="33"/>
      <c r="K98" s="113"/>
      <c r="L98" s="98"/>
      <c r="M98" s="33"/>
      <c r="N98" s="33"/>
      <c r="O98" s="90" t="s">
        <v>380</v>
      </c>
    </row>
    <row r="99" spans="1:15" x14ac:dyDescent="0.2">
      <c r="A99" s="30"/>
      <c r="B99" s="35"/>
      <c r="C99" s="35" t="s">
        <v>5</v>
      </c>
      <c r="D99" s="36" t="s">
        <v>228</v>
      </c>
      <c r="E99" s="36"/>
      <c r="F99" s="36"/>
      <c r="G99" s="36"/>
      <c r="H99" s="33"/>
      <c r="I99" s="110"/>
      <c r="J99" s="33"/>
      <c r="K99" s="113"/>
      <c r="L99" s="98"/>
      <c r="M99" s="33"/>
      <c r="N99" s="33"/>
      <c r="O99" s="90" t="s">
        <v>381</v>
      </c>
    </row>
    <row r="100" spans="1:15" x14ac:dyDescent="0.2">
      <c r="A100" s="30"/>
      <c r="B100" s="35"/>
      <c r="C100" s="35" t="s">
        <v>5</v>
      </c>
      <c r="D100" s="36" t="s">
        <v>219</v>
      </c>
      <c r="E100" s="36"/>
      <c r="F100" s="36"/>
      <c r="G100" s="36"/>
      <c r="H100" s="37"/>
      <c r="I100" s="111"/>
      <c r="J100" s="38"/>
      <c r="K100" s="114"/>
      <c r="L100" s="34"/>
      <c r="M100" s="33"/>
      <c r="N100" s="33"/>
      <c r="O100" s="90" t="s">
        <v>382</v>
      </c>
    </row>
    <row r="101" spans="1:15" x14ac:dyDescent="0.2">
      <c r="A101" s="30"/>
      <c r="B101" s="35" t="s">
        <v>5</v>
      </c>
      <c r="C101" s="100" t="s">
        <v>367</v>
      </c>
      <c r="D101" s="36"/>
      <c r="E101" s="36"/>
      <c r="F101" s="36"/>
      <c r="G101" s="36"/>
      <c r="H101" s="37"/>
      <c r="I101" s="33"/>
      <c r="J101" s="38"/>
      <c r="K101" s="36"/>
      <c r="L101" s="34"/>
      <c r="M101" s="33"/>
      <c r="N101" s="33"/>
      <c r="O101" s="90" t="s">
        <v>105</v>
      </c>
    </row>
    <row r="102" spans="1:15" ht="36" x14ac:dyDescent="0.2">
      <c r="A102" s="30"/>
      <c r="B102" s="35" t="s">
        <v>5</v>
      </c>
      <c r="C102" s="100" t="s">
        <v>368</v>
      </c>
      <c r="D102" s="36"/>
      <c r="E102" s="36"/>
      <c r="F102" s="36"/>
      <c r="G102" s="36"/>
      <c r="H102" s="37"/>
      <c r="I102" s="33"/>
      <c r="J102" s="38"/>
      <c r="K102" s="36"/>
      <c r="L102" s="34" t="s">
        <v>393</v>
      </c>
      <c r="M102" s="33"/>
      <c r="N102" s="33"/>
      <c r="O102" s="90" t="s">
        <v>100</v>
      </c>
    </row>
    <row r="103" spans="1:15" x14ac:dyDescent="0.2">
      <c r="A103" s="30"/>
      <c r="B103" s="35" t="s">
        <v>5</v>
      </c>
      <c r="C103" s="36" t="s">
        <v>125</v>
      </c>
      <c r="D103" s="36"/>
      <c r="E103" s="36"/>
      <c r="F103" s="36"/>
      <c r="G103" s="36"/>
      <c r="H103" s="37"/>
      <c r="I103" s="33"/>
      <c r="J103" s="38"/>
      <c r="K103" s="98" t="s">
        <v>392</v>
      </c>
      <c r="L103" s="34"/>
      <c r="M103" s="33"/>
      <c r="N103" s="33"/>
      <c r="O103" s="90" t="s">
        <v>383</v>
      </c>
    </row>
    <row r="104" spans="1:15" ht="36" x14ac:dyDescent="0.2">
      <c r="A104" s="30"/>
      <c r="B104" s="35" t="s">
        <v>5</v>
      </c>
      <c r="C104" s="36" t="s">
        <v>175</v>
      </c>
      <c r="D104" s="36"/>
      <c r="E104" s="36"/>
      <c r="F104" s="36"/>
      <c r="G104" s="36"/>
      <c r="H104" s="37"/>
      <c r="I104" s="33"/>
      <c r="J104" s="38"/>
      <c r="K104" s="34"/>
      <c r="L104" s="34" t="s">
        <v>393</v>
      </c>
      <c r="M104" s="33"/>
      <c r="N104" s="33"/>
      <c r="O104" s="90" t="s">
        <v>369</v>
      </c>
    </row>
    <row r="105" spans="1:15" x14ac:dyDescent="0.2">
      <c r="A105" s="30"/>
      <c r="B105" s="35" t="s">
        <v>5</v>
      </c>
      <c r="C105" s="36" t="s">
        <v>229</v>
      </c>
      <c r="D105" s="36"/>
      <c r="E105" s="36"/>
      <c r="F105" s="36"/>
      <c r="G105" s="36"/>
      <c r="H105" s="37"/>
      <c r="I105" s="33"/>
      <c r="J105" s="38"/>
      <c r="K105" s="98" t="s">
        <v>392</v>
      </c>
      <c r="L105" s="34"/>
      <c r="M105" s="33"/>
      <c r="N105" s="33"/>
      <c r="O105" s="90" t="s">
        <v>384</v>
      </c>
    </row>
    <row r="106" spans="1:15" ht="39" x14ac:dyDescent="0.2">
      <c r="A106" s="30"/>
      <c r="B106" s="35" t="s">
        <v>5</v>
      </c>
      <c r="C106" s="36" t="s">
        <v>176</v>
      </c>
      <c r="D106" s="36"/>
      <c r="E106" s="36"/>
      <c r="F106" s="36"/>
      <c r="G106" s="36"/>
      <c r="H106" s="30"/>
      <c r="I106" s="32"/>
      <c r="J106" s="38"/>
      <c r="K106" s="36"/>
      <c r="L106" s="99" t="s">
        <v>372</v>
      </c>
      <c r="M106" s="34"/>
      <c r="N106" s="33"/>
      <c r="O106" s="90"/>
    </row>
    <row r="107" spans="1:15" x14ac:dyDescent="0.2">
      <c r="A107" s="30"/>
      <c r="B107" s="35"/>
      <c r="C107" s="35" t="s">
        <v>5</v>
      </c>
      <c r="D107" s="36" t="s">
        <v>231</v>
      </c>
      <c r="E107" s="36"/>
      <c r="F107" s="36"/>
      <c r="G107" s="36"/>
      <c r="H107" s="30"/>
      <c r="I107" s="32"/>
      <c r="J107" s="38"/>
      <c r="K107" s="115" t="s">
        <v>392</v>
      </c>
      <c r="L107" s="34"/>
      <c r="M107" s="34"/>
      <c r="N107" s="33"/>
      <c r="O107" s="90" t="s">
        <v>385</v>
      </c>
    </row>
    <row r="108" spans="1:15" x14ac:dyDescent="0.2">
      <c r="A108" s="30"/>
      <c r="B108" s="35"/>
      <c r="C108" s="35" t="s">
        <v>5</v>
      </c>
      <c r="D108" s="36" t="s">
        <v>232</v>
      </c>
      <c r="E108" s="36"/>
      <c r="F108" s="36"/>
      <c r="G108" s="36"/>
      <c r="H108" s="30"/>
      <c r="I108" s="32"/>
      <c r="J108" s="38"/>
      <c r="K108" s="116"/>
      <c r="L108" s="34"/>
      <c r="M108" s="34"/>
      <c r="N108" s="33"/>
      <c r="O108" s="90" t="s">
        <v>386</v>
      </c>
    </row>
    <row r="109" spans="1:15" x14ac:dyDescent="0.2">
      <c r="A109" s="30"/>
      <c r="B109" s="35"/>
      <c r="C109" s="35" t="s">
        <v>5</v>
      </c>
      <c r="D109" s="36" t="s">
        <v>230</v>
      </c>
      <c r="E109" s="36"/>
      <c r="F109" s="36"/>
      <c r="G109" s="36"/>
      <c r="H109" s="30"/>
      <c r="I109" s="32"/>
      <c r="J109" s="38"/>
      <c r="K109" s="117"/>
      <c r="L109" s="34"/>
      <c r="M109" s="34"/>
      <c r="N109" s="33"/>
      <c r="O109" s="90" t="s">
        <v>387</v>
      </c>
    </row>
    <row r="110" spans="1:15" x14ac:dyDescent="0.2">
      <c r="A110" s="30"/>
      <c r="B110" s="35" t="s">
        <v>5</v>
      </c>
      <c r="C110" s="36" t="s">
        <v>177</v>
      </c>
      <c r="D110" s="36"/>
      <c r="E110" s="36"/>
      <c r="F110" s="36"/>
      <c r="G110" s="36"/>
      <c r="H110" s="30"/>
      <c r="I110" s="32"/>
      <c r="J110" s="38"/>
      <c r="K110" s="98" t="s">
        <v>392</v>
      </c>
      <c r="L110" s="34"/>
      <c r="M110" s="34"/>
      <c r="N110" s="33"/>
      <c r="O110" s="90" t="s">
        <v>370</v>
      </c>
    </row>
    <row r="111" spans="1:15" x14ac:dyDescent="0.2">
      <c r="A111" s="30"/>
      <c r="B111" s="35" t="s">
        <v>5</v>
      </c>
      <c r="C111" s="36" t="s">
        <v>178</v>
      </c>
      <c r="D111" s="36"/>
      <c r="E111" s="36"/>
      <c r="F111" s="36"/>
      <c r="G111" s="36"/>
      <c r="H111" s="30"/>
      <c r="I111" s="32"/>
      <c r="J111" s="38"/>
      <c r="K111" s="98" t="s">
        <v>392</v>
      </c>
      <c r="L111" s="34" t="s">
        <v>394</v>
      </c>
      <c r="M111" s="34"/>
      <c r="N111" s="33"/>
      <c r="O111" s="90" t="s">
        <v>388</v>
      </c>
    </row>
    <row r="112" spans="1:15" ht="36" x14ac:dyDescent="0.2">
      <c r="A112" s="7">
        <v>4</v>
      </c>
      <c r="B112" s="72" t="s">
        <v>145</v>
      </c>
      <c r="C112" s="72"/>
      <c r="D112" s="72"/>
      <c r="E112" s="72"/>
      <c r="F112" s="72"/>
      <c r="G112" s="72"/>
      <c r="H112" s="7"/>
      <c r="I112" s="29"/>
      <c r="J112" s="12"/>
      <c r="K112" s="8" t="s">
        <v>51</v>
      </c>
      <c r="L112" s="8"/>
      <c r="M112" s="8"/>
      <c r="N112" s="12"/>
      <c r="O112" s="91"/>
    </row>
    <row r="113" spans="1:15" ht="18" x14ac:dyDescent="0.2">
      <c r="A113" s="7"/>
      <c r="B113" s="9" t="s">
        <v>5</v>
      </c>
      <c r="C113" s="5" t="s">
        <v>94</v>
      </c>
      <c r="D113" s="5"/>
      <c r="E113" s="5"/>
      <c r="F113" s="5"/>
      <c r="G113" s="5"/>
      <c r="H113" s="120" t="s">
        <v>146</v>
      </c>
      <c r="I113" s="123" t="s">
        <v>14</v>
      </c>
      <c r="J113" s="12"/>
      <c r="K113" s="101" t="s">
        <v>147</v>
      </c>
      <c r="L113" s="101" t="s">
        <v>47</v>
      </c>
      <c r="M113" s="8"/>
      <c r="N113" s="12"/>
      <c r="O113" s="104" t="s">
        <v>49</v>
      </c>
    </row>
    <row r="114" spans="1:15" ht="18" x14ac:dyDescent="0.2">
      <c r="A114" s="7"/>
      <c r="B114" s="9" t="s">
        <v>5</v>
      </c>
      <c r="C114" s="5" t="s">
        <v>90</v>
      </c>
      <c r="D114" s="5"/>
      <c r="E114" s="5"/>
      <c r="F114" s="5"/>
      <c r="G114" s="5"/>
      <c r="H114" s="121"/>
      <c r="I114" s="124"/>
      <c r="J114" s="12"/>
      <c r="K114" s="102"/>
      <c r="L114" s="102"/>
      <c r="M114" s="8"/>
      <c r="N114" s="12"/>
      <c r="O114" s="105"/>
    </row>
    <row r="115" spans="1:15" ht="18" x14ac:dyDescent="0.2">
      <c r="A115" s="7"/>
      <c r="B115" s="9" t="s">
        <v>5</v>
      </c>
      <c r="C115" s="5" t="s">
        <v>91</v>
      </c>
      <c r="D115" s="5"/>
      <c r="E115" s="5"/>
      <c r="F115" s="5"/>
      <c r="G115" s="5"/>
      <c r="H115" s="121"/>
      <c r="I115" s="124"/>
      <c r="J115" s="12"/>
      <c r="K115" s="102"/>
      <c r="L115" s="102"/>
      <c r="M115" s="8"/>
      <c r="N115" s="12"/>
      <c r="O115" s="105"/>
    </row>
    <row r="116" spans="1:15" ht="18" x14ac:dyDescent="0.2">
      <c r="A116" s="7"/>
      <c r="B116" s="9" t="s">
        <v>5</v>
      </c>
      <c r="C116" s="5" t="s">
        <v>92</v>
      </c>
      <c r="D116" s="5"/>
      <c r="E116" s="5"/>
      <c r="F116" s="5"/>
      <c r="G116" s="5"/>
      <c r="H116" s="121"/>
      <c r="I116" s="124"/>
      <c r="J116" s="12"/>
      <c r="K116" s="102"/>
      <c r="L116" s="102"/>
      <c r="M116" s="8"/>
      <c r="N116" s="12"/>
      <c r="O116" s="105"/>
    </row>
    <row r="117" spans="1:15" ht="18" x14ac:dyDescent="0.2">
      <c r="A117" s="7"/>
      <c r="B117" s="9" t="s">
        <v>5</v>
      </c>
      <c r="C117" s="5" t="s">
        <v>93</v>
      </c>
      <c r="D117" s="5"/>
      <c r="E117" s="5"/>
      <c r="F117" s="5"/>
      <c r="G117" s="5"/>
      <c r="H117" s="121"/>
      <c r="I117" s="124"/>
      <c r="J117" s="12"/>
      <c r="K117" s="102"/>
      <c r="L117" s="102"/>
      <c r="M117" s="8"/>
      <c r="N117" s="12"/>
      <c r="O117" s="105"/>
    </row>
    <row r="118" spans="1:15" ht="164.25" customHeight="1" x14ac:dyDescent="0.2">
      <c r="A118" s="7"/>
      <c r="B118" s="9" t="s">
        <v>5</v>
      </c>
      <c r="C118" s="5" t="s">
        <v>95</v>
      </c>
      <c r="D118" s="5"/>
      <c r="E118" s="5"/>
      <c r="F118" s="5"/>
      <c r="G118" s="5"/>
      <c r="H118" s="122"/>
      <c r="I118" s="125"/>
      <c r="J118" s="12"/>
      <c r="K118" s="103"/>
      <c r="L118" s="103"/>
      <c r="M118" s="8"/>
      <c r="N118" s="12"/>
      <c r="O118" s="106"/>
    </row>
    <row r="119" spans="1:15" ht="36" x14ac:dyDescent="0.2">
      <c r="A119" s="7"/>
      <c r="B119" s="9" t="s">
        <v>5</v>
      </c>
      <c r="C119" s="5" t="s">
        <v>3</v>
      </c>
      <c r="D119" s="5"/>
      <c r="E119" s="5"/>
      <c r="F119" s="5"/>
      <c r="G119" s="5"/>
      <c r="H119" s="55" t="s">
        <v>50</v>
      </c>
      <c r="I119" s="12" t="s">
        <v>14</v>
      </c>
      <c r="J119" s="13"/>
      <c r="K119" s="5"/>
      <c r="L119" s="8" t="s">
        <v>126</v>
      </c>
      <c r="M119" s="12" t="s">
        <v>14</v>
      </c>
      <c r="N119" s="12"/>
      <c r="O119" s="92" t="s">
        <v>52</v>
      </c>
    </row>
    <row r="120" spans="1:15" ht="36" x14ac:dyDescent="0.2">
      <c r="A120" s="7"/>
      <c r="B120" s="9" t="s">
        <v>5</v>
      </c>
      <c r="C120" s="5" t="s">
        <v>53</v>
      </c>
      <c r="D120" s="5"/>
      <c r="E120" s="5"/>
      <c r="F120" s="5"/>
      <c r="G120" s="5"/>
      <c r="H120" s="55" t="s">
        <v>50</v>
      </c>
      <c r="I120" s="12" t="s">
        <v>14</v>
      </c>
      <c r="J120" s="13"/>
      <c r="K120" s="8" t="s">
        <v>154</v>
      </c>
      <c r="L120" s="8" t="s">
        <v>127</v>
      </c>
      <c r="M120" s="12" t="s">
        <v>14</v>
      </c>
      <c r="N120" s="12"/>
      <c r="O120" s="92" t="s">
        <v>54</v>
      </c>
    </row>
    <row r="121" spans="1:15" ht="36" x14ac:dyDescent="0.2">
      <c r="A121" s="7"/>
      <c r="B121" s="9" t="s">
        <v>5</v>
      </c>
      <c r="C121" s="5" t="s">
        <v>12</v>
      </c>
      <c r="D121" s="5"/>
      <c r="E121" s="5"/>
      <c r="F121" s="5"/>
      <c r="G121" s="5"/>
      <c r="H121" s="55" t="s">
        <v>55</v>
      </c>
      <c r="I121" s="12" t="s">
        <v>14</v>
      </c>
      <c r="J121" s="13"/>
      <c r="K121" s="5" t="s">
        <v>89</v>
      </c>
      <c r="L121" s="8"/>
      <c r="M121" s="12" t="s">
        <v>14</v>
      </c>
      <c r="N121" s="12"/>
      <c r="O121" s="91"/>
    </row>
    <row r="122" spans="1:15" x14ac:dyDescent="0.2">
      <c r="A122" s="73">
        <v>5</v>
      </c>
      <c r="B122" s="118" t="s">
        <v>83</v>
      </c>
      <c r="C122" s="118"/>
      <c r="D122" s="118"/>
      <c r="E122" s="74"/>
      <c r="F122" s="74"/>
      <c r="G122" s="74"/>
      <c r="H122" s="73"/>
      <c r="I122" s="75"/>
      <c r="J122" s="76"/>
      <c r="K122" s="77"/>
      <c r="L122" s="77"/>
      <c r="M122" s="77"/>
      <c r="N122" s="78"/>
      <c r="O122" s="93"/>
    </row>
    <row r="123" spans="1:15" x14ac:dyDescent="0.2">
      <c r="A123" s="73"/>
      <c r="B123" s="79" t="s">
        <v>5</v>
      </c>
      <c r="C123" s="74" t="s">
        <v>15</v>
      </c>
      <c r="D123" s="74"/>
      <c r="E123" s="74"/>
      <c r="F123" s="74"/>
      <c r="G123" s="74"/>
      <c r="H123" s="73" t="s">
        <v>29</v>
      </c>
      <c r="I123" s="75"/>
      <c r="J123" s="78"/>
      <c r="K123" s="74" t="s">
        <v>71</v>
      </c>
      <c r="L123" s="77"/>
      <c r="M123" s="77"/>
      <c r="N123" s="78"/>
      <c r="O123" s="93"/>
    </row>
    <row r="124" spans="1:15" x14ac:dyDescent="0.2">
      <c r="A124" s="73"/>
      <c r="B124" s="79" t="s">
        <v>5</v>
      </c>
      <c r="C124" s="74" t="s">
        <v>10</v>
      </c>
      <c r="D124" s="74"/>
      <c r="E124" s="74"/>
      <c r="F124" s="74"/>
      <c r="G124" s="74"/>
      <c r="H124" s="73"/>
      <c r="I124" s="75"/>
      <c r="J124" s="78"/>
      <c r="K124" s="74" t="s">
        <v>56</v>
      </c>
      <c r="L124" s="77"/>
      <c r="M124" s="77"/>
      <c r="N124" s="78"/>
      <c r="O124" s="93" t="s">
        <v>65</v>
      </c>
    </row>
    <row r="125" spans="1:15" ht="20.25" customHeight="1" x14ac:dyDescent="0.2">
      <c r="A125" s="73"/>
      <c r="B125" s="79" t="s">
        <v>5</v>
      </c>
      <c r="C125" s="74" t="s">
        <v>11</v>
      </c>
      <c r="D125" s="74"/>
      <c r="E125" s="74"/>
      <c r="F125" s="74"/>
      <c r="G125" s="74"/>
      <c r="H125" s="73"/>
      <c r="I125" s="75"/>
      <c r="J125" s="78"/>
      <c r="K125" s="74" t="s">
        <v>56</v>
      </c>
      <c r="L125" s="77"/>
      <c r="M125" s="77"/>
      <c r="N125" s="78"/>
      <c r="O125" s="93" t="s">
        <v>66</v>
      </c>
    </row>
  </sheetData>
  <mergeCells count="17">
    <mergeCell ref="B122:D122"/>
    <mergeCell ref="B3:G3"/>
    <mergeCell ref="H113:H118"/>
    <mergeCell ref="I113:I118"/>
    <mergeCell ref="H31:H41"/>
    <mergeCell ref="H42:H47"/>
    <mergeCell ref="I59:I70"/>
    <mergeCell ref="K113:K118"/>
    <mergeCell ref="L113:L118"/>
    <mergeCell ref="O113:O118"/>
    <mergeCell ref="B2:D2"/>
    <mergeCell ref="B1:G1"/>
    <mergeCell ref="I84:I87"/>
    <mergeCell ref="K84:K87"/>
    <mergeCell ref="K91:K100"/>
    <mergeCell ref="I91:I100"/>
    <mergeCell ref="K107:K109"/>
  </mergeCells>
  <printOptions horizontalCentered="1" verticalCentered="1"/>
  <pageMargins left="0.23622047244094491" right="0.23622047244094491" top="0.39370078740157483" bottom="0.39370078740157483" header="7.874015748031496E-2" footer="7.874015748031496E-2"/>
  <pageSetup paperSize="8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rightToLeft="1" workbookViewId="0">
      <pane ySplit="1" topLeftCell="A14" activePane="bottomLeft" state="frozen"/>
      <selection pane="bottomLeft" activeCell="D1" sqref="D1"/>
    </sheetView>
  </sheetViews>
  <sheetFormatPr defaultRowHeight="18" x14ac:dyDescent="0.45"/>
  <cols>
    <col min="1" max="1" width="5.625" style="25" customWidth="1"/>
    <col min="2" max="2" width="35.25" style="19" bestFit="1" customWidth="1"/>
    <col min="3" max="3" width="50.625" style="28" customWidth="1"/>
    <col min="4" max="4" width="9" style="56"/>
    <col min="5" max="16384" width="9" style="19"/>
  </cols>
  <sheetData>
    <row r="1" spans="1:4" x14ac:dyDescent="0.45">
      <c r="A1" s="23" t="s">
        <v>24</v>
      </c>
      <c r="B1" s="20" t="s">
        <v>101</v>
      </c>
      <c r="C1" s="26" t="s">
        <v>102</v>
      </c>
      <c r="D1" s="70" t="s">
        <v>292</v>
      </c>
    </row>
    <row r="2" spans="1:4" x14ac:dyDescent="0.45">
      <c r="A2" s="24">
        <f>ROW()-1</f>
        <v>1</v>
      </c>
      <c r="B2" s="21" t="s">
        <v>96</v>
      </c>
      <c r="C2" s="27"/>
      <c r="D2" s="57" t="s">
        <v>14</v>
      </c>
    </row>
    <row r="3" spans="1:4" x14ac:dyDescent="0.45">
      <c r="A3" s="24">
        <f>ROW()-1</f>
        <v>2</v>
      </c>
      <c r="B3" s="21" t="s">
        <v>156</v>
      </c>
      <c r="C3" s="27"/>
      <c r="D3" s="132" t="s">
        <v>14</v>
      </c>
    </row>
    <row r="4" spans="1:4" x14ac:dyDescent="0.45">
      <c r="A4" s="24">
        <f t="shared" ref="A4:A51" si="0">ROW()-1</f>
        <v>3</v>
      </c>
      <c r="B4" s="21" t="s">
        <v>157</v>
      </c>
      <c r="C4" s="27"/>
      <c r="D4" s="133"/>
    </row>
    <row r="5" spans="1:4" x14ac:dyDescent="0.45">
      <c r="A5" s="24">
        <f t="shared" si="0"/>
        <v>4</v>
      </c>
      <c r="B5" s="21" t="s">
        <v>162</v>
      </c>
      <c r="C5" s="27" t="s">
        <v>123</v>
      </c>
      <c r="D5" s="134"/>
    </row>
    <row r="6" spans="1:4" x14ac:dyDescent="0.45">
      <c r="A6" s="24">
        <f t="shared" si="0"/>
        <v>5</v>
      </c>
      <c r="B6" s="21" t="s">
        <v>99</v>
      </c>
      <c r="C6" s="27"/>
      <c r="D6" s="57" t="s">
        <v>14</v>
      </c>
    </row>
    <row r="7" spans="1:4" x14ac:dyDescent="0.45">
      <c r="A7" s="24">
        <f t="shared" si="0"/>
        <v>6</v>
      </c>
      <c r="B7" s="21" t="s">
        <v>97</v>
      </c>
      <c r="C7" s="27" t="s">
        <v>105</v>
      </c>
      <c r="D7" s="57" t="s">
        <v>14</v>
      </c>
    </row>
    <row r="8" spans="1:4" x14ac:dyDescent="0.45">
      <c r="A8" s="60">
        <f t="shared" si="0"/>
        <v>7</v>
      </c>
      <c r="B8" s="58" t="s">
        <v>98</v>
      </c>
      <c r="C8" s="59" t="s">
        <v>106</v>
      </c>
      <c r="D8" s="57" t="s">
        <v>233</v>
      </c>
    </row>
    <row r="9" spans="1:4" x14ac:dyDescent="0.45">
      <c r="A9" s="24">
        <f t="shared" si="0"/>
        <v>8</v>
      </c>
      <c r="B9" s="21" t="s">
        <v>119</v>
      </c>
      <c r="C9" s="27" t="s">
        <v>100</v>
      </c>
      <c r="D9" s="57" t="s">
        <v>14</v>
      </c>
    </row>
    <row r="10" spans="1:4" x14ac:dyDescent="0.45">
      <c r="A10" s="24">
        <f t="shared" si="0"/>
        <v>9</v>
      </c>
      <c r="B10" s="21" t="s">
        <v>103</v>
      </c>
      <c r="C10" s="27" t="s">
        <v>104</v>
      </c>
      <c r="D10" s="57" t="s">
        <v>14</v>
      </c>
    </row>
    <row r="11" spans="1:4" x14ac:dyDescent="0.45">
      <c r="A11" s="24">
        <f t="shared" si="0"/>
        <v>10</v>
      </c>
      <c r="B11" s="21" t="s">
        <v>107</v>
      </c>
      <c r="C11" s="27" t="s">
        <v>109</v>
      </c>
      <c r="D11" s="57"/>
    </row>
    <row r="12" spans="1:4" x14ac:dyDescent="0.45">
      <c r="A12" s="24">
        <f t="shared" si="0"/>
        <v>11</v>
      </c>
      <c r="B12" s="21" t="s">
        <v>108</v>
      </c>
      <c r="C12" s="27" t="s">
        <v>110</v>
      </c>
      <c r="D12" s="57"/>
    </row>
    <row r="13" spans="1:4" x14ac:dyDescent="0.45">
      <c r="A13" s="24">
        <f t="shared" si="0"/>
        <v>12</v>
      </c>
      <c r="B13" s="21" t="s">
        <v>90</v>
      </c>
      <c r="C13" s="27"/>
      <c r="D13" s="57" t="s">
        <v>14</v>
      </c>
    </row>
    <row r="14" spans="1:4" x14ac:dyDescent="0.45">
      <c r="A14" s="24">
        <f t="shared" si="0"/>
        <v>13</v>
      </c>
      <c r="B14" s="21" t="s">
        <v>111</v>
      </c>
      <c r="C14" s="27" t="s">
        <v>62</v>
      </c>
      <c r="D14" s="57"/>
    </row>
    <row r="15" spans="1:4" x14ac:dyDescent="0.45">
      <c r="A15" s="24">
        <f t="shared" si="0"/>
        <v>14</v>
      </c>
      <c r="B15" s="21" t="s">
        <v>158</v>
      </c>
      <c r="C15" s="27"/>
      <c r="D15" s="57"/>
    </row>
    <row r="16" spans="1:4" x14ac:dyDescent="0.45">
      <c r="A16" s="24">
        <f t="shared" si="0"/>
        <v>15</v>
      </c>
      <c r="B16" s="21" t="s">
        <v>113</v>
      </c>
      <c r="C16" s="27" t="s">
        <v>112</v>
      </c>
      <c r="D16" s="57"/>
    </row>
    <row r="17" spans="1:4" x14ac:dyDescent="0.45">
      <c r="A17" s="24">
        <f t="shared" si="0"/>
        <v>16</v>
      </c>
      <c r="B17" s="21" t="s">
        <v>115</v>
      </c>
      <c r="C17" s="27" t="s">
        <v>114</v>
      </c>
      <c r="D17" s="57"/>
    </row>
    <row r="18" spans="1:4" ht="36" x14ac:dyDescent="0.45">
      <c r="A18" s="24">
        <f t="shared" si="0"/>
        <v>17</v>
      </c>
      <c r="B18" s="22" t="s">
        <v>116</v>
      </c>
      <c r="C18" s="27"/>
      <c r="D18" s="57" t="s">
        <v>14</v>
      </c>
    </row>
    <row r="19" spans="1:4" x14ac:dyDescent="0.45">
      <c r="A19" s="24">
        <f t="shared" si="0"/>
        <v>18</v>
      </c>
      <c r="B19" s="21" t="s">
        <v>117</v>
      </c>
      <c r="C19" s="27"/>
      <c r="D19" s="57"/>
    </row>
    <row r="20" spans="1:4" x14ac:dyDescent="0.45">
      <c r="A20" s="24">
        <f t="shared" si="0"/>
        <v>19</v>
      </c>
      <c r="B20" s="21" t="s">
        <v>8</v>
      </c>
      <c r="C20" s="27"/>
      <c r="D20" s="57" t="s">
        <v>14</v>
      </c>
    </row>
    <row r="21" spans="1:4" x14ac:dyDescent="0.45">
      <c r="A21" s="24">
        <f t="shared" si="0"/>
        <v>20</v>
      </c>
      <c r="B21" s="21" t="s">
        <v>118</v>
      </c>
      <c r="C21" s="27"/>
      <c r="D21" s="57"/>
    </row>
    <row r="22" spans="1:4" x14ac:dyDescent="0.45">
      <c r="A22" s="24">
        <f t="shared" si="0"/>
        <v>21</v>
      </c>
      <c r="B22" s="21" t="s">
        <v>120</v>
      </c>
      <c r="C22" s="27"/>
      <c r="D22" s="57" t="s">
        <v>14</v>
      </c>
    </row>
    <row r="23" spans="1:4" x14ac:dyDescent="0.45">
      <c r="A23" s="24">
        <f t="shared" si="0"/>
        <v>22</v>
      </c>
      <c r="B23" s="21" t="s">
        <v>6</v>
      </c>
      <c r="C23" s="27"/>
      <c r="D23" s="57"/>
    </row>
    <row r="24" spans="1:4" x14ac:dyDescent="0.45">
      <c r="A24" s="24">
        <f t="shared" si="0"/>
        <v>23</v>
      </c>
      <c r="B24" s="21" t="s">
        <v>53</v>
      </c>
      <c r="C24" s="27"/>
      <c r="D24" s="57"/>
    </row>
    <row r="25" spans="1:4" x14ac:dyDescent="0.45">
      <c r="A25" s="24">
        <f t="shared" si="0"/>
        <v>24</v>
      </c>
      <c r="B25" s="21" t="s">
        <v>3</v>
      </c>
      <c r="C25" s="27"/>
      <c r="D25" s="57" t="s">
        <v>14</v>
      </c>
    </row>
    <row r="26" spans="1:4" x14ac:dyDescent="0.45">
      <c r="A26" s="24">
        <f t="shared" si="0"/>
        <v>25</v>
      </c>
      <c r="B26" s="21" t="s">
        <v>121</v>
      </c>
      <c r="C26" s="27"/>
      <c r="D26" s="57"/>
    </row>
    <row r="27" spans="1:4" x14ac:dyDescent="0.45">
      <c r="A27" s="24">
        <f t="shared" si="0"/>
        <v>26</v>
      </c>
      <c r="B27" s="21" t="s">
        <v>122</v>
      </c>
      <c r="C27" s="27"/>
      <c r="D27" s="57"/>
    </row>
    <row r="28" spans="1:4" x14ac:dyDescent="0.45">
      <c r="A28" s="24">
        <f t="shared" si="0"/>
        <v>27</v>
      </c>
      <c r="B28" s="21" t="s">
        <v>163</v>
      </c>
      <c r="C28" s="27"/>
      <c r="D28" s="57"/>
    </row>
    <row r="29" spans="1:4" x14ac:dyDescent="0.45">
      <c r="A29" s="24">
        <f t="shared" si="0"/>
        <v>28</v>
      </c>
      <c r="B29" s="21" t="s">
        <v>124</v>
      </c>
      <c r="C29" s="27"/>
      <c r="D29" s="57" t="s">
        <v>14</v>
      </c>
    </row>
    <row r="30" spans="1:4" x14ac:dyDescent="0.45">
      <c r="A30" s="24">
        <f t="shared" si="0"/>
        <v>29</v>
      </c>
      <c r="B30" s="21" t="s">
        <v>125</v>
      </c>
      <c r="C30" s="27"/>
      <c r="D30" s="57" t="s">
        <v>14</v>
      </c>
    </row>
    <row r="31" spans="1:4" x14ac:dyDescent="0.45">
      <c r="A31" s="24">
        <f t="shared" si="0"/>
        <v>30</v>
      </c>
      <c r="B31" s="21" t="s">
        <v>159</v>
      </c>
      <c r="C31" s="27"/>
      <c r="D31" s="57"/>
    </row>
    <row r="32" spans="1:4" x14ac:dyDescent="0.45">
      <c r="A32" s="24">
        <f t="shared" si="0"/>
        <v>31</v>
      </c>
      <c r="B32" s="21" t="s">
        <v>160</v>
      </c>
      <c r="C32" s="27"/>
      <c r="D32" s="57"/>
    </row>
    <row r="33" spans="1:4" x14ac:dyDescent="0.45">
      <c r="A33" s="24">
        <f t="shared" si="0"/>
        <v>32</v>
      </c>
      <c r="B33" s="21" t="s">
        <v>161</v>
      </c>
      <c r="C33" s="27"/>
      <c r="D33" s="57"/>
    </row>
    <row r="34" spans="1:4" x14ac:dyDescent="0.45">
      <c r="A34" s="24">
        <f t="shared" si="0"/>
        <v>33</v>
      </c>
      <c r="B34" s="21"/>
      <c r="C34" s="27"/>
      <c r="D34" s="57"/>
    </row>
    <row r="35" spans="1:4" x14ac:dyDescent="0.45">
      <c r="A35" s="24">
        <f t="shared" si="0"/>
        <v>34</v>
      </c>
      <c r="B35" s="21"/>
      <c r="C35" s="27"/>
      <c r="D35" s="57"/>
    </row>
    <row r="36" spans="1:4" x14ac:dyDescent="0.45">
      <c r="A36" s="24">
        <f t="shared" si="0"/>
        <v>35</v>
      </c>
      <c r="B36" s="21"/>
      <c r="C36" s="27"/>
      <c r="D36" s="57"/>
    </row>
    <row r="37" spans="1:4" x14ac:dyDescent="0.45">
      <c r="A37" s="24">
        <f t="shared" si="0"/>
        <v>36</v>
      </c>
      <c r="B37" s="21"/>
      <c r="C37" s="27"/>
      <c r="D37" s="57"/>
    </row>
    <row r="38" spans="1:4" x14ac:dyDescent="0.45">
      <c r="A38" s="24">
        <f t="shared" si="0"/>
        <v>37</v>
      </c>
      <c r="B38" s="21"/>
      <c r="C38" s="27"/>
      <c r="D38" s="57"/>
    </row>
    <row r="39" spans="1:4" x14ac:dyDescent="0.45">
      <c r="A39" s="24">
        <f t="shared" si="0"/>
        <v>38</v>
      </c>
      <c r="B39" s="21"/>
      <c r="C39" s="27"/>
      <c r="D39" s="57"/>
    </row>
    <row r="40" spans="1:4" x14ac:dyDescent="0.45">
      <c r="A40" s="24">
        <f t="shared" si="0"/>
        <v>39</v>
      </c>
      <c r="B40" s="21"/>
      <c r="C40" s="27"/>
      <c r="D40" s="57"/>
    </row>
    <row r="41" spans="1:4" x14ac:dyDescent="0.45">
      <c r="A41" s="24">
        <f t="shared" si="0"/>
        <v>40</v>
      </c>
      <c r="B41" s="21"/>
      <c r="C41" s="27"/>
      <c r="D41" s="57"/>
    </row>
    <row r="42" spans="1:4" x14ac:dyDescent="0.45">
      <c r="A42" s="24">
        <f t="shared" si="0"/>
        <v>41</v>
      </c>
      <c r="B42" s="21"/>
      <c r="C42" s="27"/>
      <c r="D42" s="57"/>
    </row>
    <row r="43" spans="1:4" x14ac:dyDescent="0.45">
      <c r="A43" s="24">
        <f t="shared" si="0"/>
        <v>42</v>
      </c>
      <c r="B43" s="21"/>
      <c r="C43" s="27"/>
      <c r="D43" s="57"/>
    </row>
    <row r="44" spans="1:4" x14ac:dyDescent="0.45">
      <c r="A44" s="24">
        <f t="shared" si="0"/>
        <v>43</v>
      </c>
      <c r="B44" s="21"/>
      <c r="C44" s="27"/>
      <c r="D44" s="57"/>
    </row>
    <row r="45" spans="1:4" x14ac:dyDescent="0.45">
      <c r="A45" s="24">
        <f t="shared" si="0"/>
        <v>44</v>
      </c>
      <c r="B45" s="21"/>
      <c r="C45" s="27"/>
      <c r="D45" s="57"/>
    </row>
    <row r="46" spans="1:4" x14ac:dyDescent="0.45">
      <c r="A46" s="24">
        <f t="shared" si="0"/>
        <v>45</v>
      </c>
      <c r="B46" s="21"/>
      <c r="C46" s="27"/>
      <c r="D46" s="57"/>
    </row>
    <row r="47" spans="1:4" x14ac:dyDescent="0.45">
      <c r="A47" s="24">
        <f t="shared" si="0"/>
        <v>46</v>
      </c>
      <c r="B47" s="21"/>
      <c r="C47" s="27"/>
      <c r="D47" s="57"/>
    </row>
    <row r="48" spans="1:4" x14ac:dyDescent="0.45">
      <c r="A48" s="24">
        <f t="shared" si="0"/>
        <v>47</v>
      </c>
      <c r="B48" s="21" t="s">
        <v>164</v>
      </c>
      <c r="C48" s="27"/>
      <c r="D48" s="57" t="s">
        <v>14</v>
      </c>
    </row>
    <row r="49" spans="1:4" x14ac:dyDescent="0.45">
      <c r="A49" s="24">
        <f t="shared" si="0"/>
        <v>48</v>
      </c>
      <c r="B49" s="21" t="s">
        <v>141</v>
      </c>
      <c r="C49" s="27"/>
      <c r="D49" s="57"/>
    </row>
    <row r="50" spans="1:4" x14ac:dyDescent="0.45">
      <c r="A50" s="24">
        <f t="shared" si="0"/>
        <v>49</v>
      </c>
      <c r="B50" s="21" t="s">
        <v>144</v>
      </c>
      <c r="C50" s="27"/>
      <c r="D50" s="57"/>
    </row>
    <row r="51" spans="1:4" x14ac:dyDescent="0.45">
      <c r="A51" s="24">
        <f t="shared" si="0"/>
        <v>50</v>
      </c>
      <c r="B51" s="21" t="s">
        <v>155</v>
      </c>
      <c r="C51" s="27"/>
      <c r="D51" s="57" t="s">
        <v>14</v>
      </c>
    </row>
  </sheetData>
  <mergeCells count="1">
    <mergeCell ref="D3:D5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rightToLeft="1" zoomScaleNormal="100" workbookViewId="0">
      <pane ySplit="1" topLeftCell="A2" activePane="bottomLeft" state="frozen"/>
      <selection pane="bottomLeft" activeCell="D57" sqref="D57"/>
    </sheetView>
  </sheetViews>
  <sheetFormatPr defaultRowHeight="18" x14ac:dyDescent="0.2"/>
  <cols>
    <col min="1" max="1" width="4" style="25" bestFit="1" customWidth="1"/>
    <col min="2" max="2" width="15.125" style="61" bestFit="1" customWidth="1"/>
    <col min="3" max="3" width="12.125" style="61" bestFit="1" customWidth="1"/>
    <col min="4" max="4" width="150.625" style="61" customWidth="1"/>
    <col min="5" max="16384" width="9" style="61"/>
  </cols>
  <sheetData>
    <row r="1" spans="1:4" ht="19.5" x14ac:dyDescent="0.2">
      <c r="A1" s="64" t="s">
        <v>153</v>
      </c>
      <c r="B1" s="64" t="s">
        <v>151</v>
      </c>
      <c r="C1" s="64" t="s">
        <v>149</v>
      </c>
      <c r="D1" s="65" t="s">
        <v>150</v>
      </c>
    </row>
    <row r="2" spans="1:4" x14ac:dyDescent="0.2">
      <c r="A2" s="62">
        <f>ROW()-1</f>
        <v>1</v>
      </c>
      <c r="B2" s="63" t="s">
        <v>152</v>
      </c>
      <c r="C2" s="63" t="s">
        <v>148</v>
      </c>
      <c r="D2" s="69" t="s">
        <v>238</v>
      </c>
    </row>
    <row r="3" spans="1:4" x14ac:dyDescent="0.2">
      <c r="A3" s="62">
        <f>ROW()-1</f>
        <v>2</v>
      </c>
      <c r="B3" s="63" t="s">
        <v>234</v>
      </c>
      <c r="C3" s="63" t="s">
        <v>235</v>
      </c>
      <c r="D3" s="69" t="s">
        <v>236</v>
      </c>
    </row>
    <row r="4" spans="1:4" x14ac:dyDescent="0.2">
      <c r="A4" s="62">
        <f t="shared" ref="A4:A54" si="0">ROW()-1</f>
        <v>3</v>
      </c>
      <c r="B4" s="63" t="s">
        <v>234</v>
      </c>
      <c r="C4" s="63" t="s">
        <v>237</v>
      </c>
      <c r="D4" s="67" t="s">
        <v>239</v>
      </c>
    </row>
    <row r="5" spans="1:4" x14ac:dyDescent="0.2">
      <c r="A5" s="62">
        <f t="shared" si="0"/>
        <v>4</v>
      </c>
      <c r="B5" s="63" t="s">
        <v>234</v>
      </c>
      <c r="C5" s="63" t="s">
        <v>237</v>
      </c>
      <c r="D5" s="67" t="s">
        <v>288</v>
      </c>
    </row>
    <row r="6" spans="1:4" x14ac:dyDescent="0.2">
      <c r="A6" s="62">
        <f t="shared" si="0"/>
        <v>5</v>
      </c>
      <c r="B6" s="63" t="s">
        <v>234</v>
      </c>
      <c r="C6" s="63" t="s">
        <v>237</v>
      </c>
      <c r="D6" s="67" t="s">
        <v>287</v>
      </c>
    </row>
    <row r="7" spans="1:4" x14ac:dyDescent="0.2">
      <c r="A7" s="62">
        <f t="shared" si="0"/>
        <v>6</v>
      </c>
      <c r="B7" s="63" t="s">
        <v>234</v>
      </c>
      <c r="C7" s="63" t="s">
        <v>237</v>
      </c>
      <c r="D7" s="67" t="s">
        <v>289</v>
      </c>
    </row>
    <row r="8" spans="1:4" x14ac:dyDescent="0.2">
      <c r="A8" s="62">
        <f t="shared" si="0"/>
        <v>7</v>
      </c>
      <c r="B8" s="63" t="s">
        <v>234</v>
      </c>
      <c r="C8" s="63" t="s">
        <v>237</v>
      </c>
      <c r="D8" s="67" t="s">
        <v>290</v>
      </c>
    </row>
    <row r="9" spans="1:4" x14ac:dyDescent="0.2">
      <c r="A9" s="62">
        <f t="shared" si="0"/>
        <v>8</v>
      </c>
      <c r="B9" s="63" t="s">
        <v>234</v>
      </c>
      <c r="C9" s="63" t="s">
        <v>237</v>
      </c>
      <c r="D9" s="67" t="s">
        <v>291</v>
      </c>
    </row>
    <row r="10" spans="1:4" ht="36" x14ac:dyDescent="0.2">
      <c r="A10" s="62">
        <f t="shared" si="0"/>
        <v>9</v>
      </c>
      <c r="B10" s="63" t="s">
        <v>234</v>
      </c>
      <c r="C10" s="63"/>
      <c r="D10" s="67" t="s">
        <v>240</v>
      </c>
    </row>
    <row r="11" spans="1:4" x14ac:dyDescent="0.2">
      <c r="A11" s="62">
        <f t="shared" si="0"/>
        <v>10</v>
      </c>
      <c r="B11" s="63" t="s">
        <v>234</v>
      </c>
      <c r="C11" s="63" t="s">
        <v>23</v>
      </c>
      <c r="D11" s="67"/>
    </row>
    <row r="12" spans="1:4" x14ac:dyDescent="0.2">
      <c r="A12" s="62">
        <f t="shared" si="0"/>
        <v>11</v>
      </c>
      <c r="B12" s="63" t="s">
        <v>234</v>
      </c>
      <c r="C12" s="135" t="s">
        <v>241</v>
      </c>
      <c r="D12" s="68" t="s">
        <v>242</v>
      </c>
    </row>
    <row r="13" spans="1:4" x14ac:dyDescent="0.2">
      <c r="A13" s="62">
        <f t="shared" si="0"/>
        <v>12</v>
      </c>
      <c r="B13" s="63" t="s">
        <v>234</v>
      </c>
      <c r="C13" s="135"/>
      <c r="D13" s="66" t="s">
        <v>243</v>
      </c>
    </row>
    <row r="14" spans="1:4" x14ac:dyDescent="0.2">
      <c r="A14" s="62">
        <f t="shared" si="0"/>
        <v>13</v>
      </c>
      <c r="B14" s="63" t="s">
        <v>234</v>
      </c>
      <c r="C14" s="135"/>
      <c r="D14" s="66" t="s">
        <v>244</v>
      </c>
    </row>
    <row r="15" spans="1:4" x14ac:dyDescent="0.2">
      <c r="A15" s="62">
        <f t="shared" si="0"/>
        <v>14</v>
      </c>
      <c r="B15" s="63" t="s">
        <v>234</v>
      </c>
      <c r="C15" s="135"/>
      <c r="D15" s="66" t="s">
        <v>245</v>
      </c>
    </row>
    <row r="16" spans="1:4" x14ac:dyDescent="0.2">
      <c r="A16" s="62">
        <f t="shared" si="0"/>
        <v>15</v>
      </c>
      <c r="B16" s="63" t="s">
        <v>234</v>
      </c>
      <c r="C16" s="135"/>
      <c r="D16" s="68" t="s">
        <v>246</v>
      </c>
    </row>
    <row r="17" spans="1:4" x14ac:dyDescent="0.2">
      <c r="A17" s="62">
        <f t="shared" si="0"/>
        <v>16</v>
      </c>
      <c r="B17" s="63" t="s">
        <v>234</v>
      </c>
      <c r="C17" s="135"/>
      <c r="D17" s="68" t="s">
        <v>247</v>
      </c>
    </row>
    <row r="18" spans="1:4" x14ac:dyDescent="0.2">
      <c r="A18" s="62">
        <f t="shared" si="0"/>
        <v>17</v>
      </c>
      <c r="B18" s="63" t="s">
        <v>234</v>
      </c>
      <c r="C18" s="135"/>
      <c r="D18" s="68" t="s">
        <v>248</v>
      </c>
    </row>
    <row r="19" spans="1:4" x14ac:dyDescent="0.2">
      <c r="A19" s="62">
        <f t="shared" si="0"/>
        <v>18</v>
      </c>
      <c r="B19" s="63" t="s">
        <v>234</v>
      </c>
      <c r="C19" s="135"/>
      <c r="D19" s="68" t="s">
        <v>249</v>
      </c>
    </row>
    <row r="20" spans="1:4" x14ac:dyDescent="0.2">
      <c r="A20" s="62">
        <f t="shared" si="0"/>
        <v>19</v>
      </c>
      <c r="B20" s="63" t="s">
        <v>234</v>
      </c>
      <c r="C20" s="135"/>
      <c r="D20" s="68" t="s">
        <v>250</v>
      </c>
    </row>
    <row r="21" spans="1:4" x14ac:dyDescent="0.2">
      <c r="A21" s="62">
        <f t="shared" si="0"/>
        <v>20</v>
      </c>
      <c r="B21" s="63" t="s">
        <v>234</v>
      </c>
      <c r="C21" s="135"/>
      <c r="D21" s="68" t="s">
        <v>251</v>
      </c>
    </row>
    <row r="22" spans="1:4" x14ac:dyDescent="0.2">
      <c r="A22" s="62">
        <f t="shared" si="0"/>
        <v>21</v>
      </c>
      <c r="B22" s="63" t="s">
        <v>234</v>
      </c>
      <c r="C22" s="135"/>
      <c r="D22" s="68" t="s">
        <v>252</v>
      </c>
    </row>
    <row r="23" spans="1:4" ht="18" customHeight="1" x14ac:dyDescent="0.2">
      <c r="A23" s="62">
        <f t="shared" si="0"/>
        <v>22</v>
      </c>
      <c r="B23" s="63" t="s">
        <v>234</v>
      </c>
      <c r="C23" s="135" t="s">
        <v>253</v>
      </c>
      <c r="D23" s="66" t="s">
        <v>254</v>
      </c>
    </row>
    <row r="24" spans="1:4" x14ac:dyDescent="0.2">
      <c r="A24" s="62">
        <f t="shared" si="0"/>
        <v>23</v>
      </c>
      <c r="B24" s="63" t="s">
        <v>234</v>
      </c>
      <c r="C24" s="135"/>
      <c r="D24" s="66" t="s">
        <v>255</v>
      </c>
    </row>
    <row r="25" spans="1:4" x14ac:dyDescent="0.2">
      <c r="A25" s="62">
        <f t="shared" si="0"/>
        <v>24</v>
      </c>
      <c r="B25" s="63" t="s">
        <v>234</v>
      </c>
      <c r="C25" s="135"/>
      <c r="D25" s="68" t="s">
        <v>256</v>
      </c>
    </row>
    <row r="26" spans="1:4" x14ac:dyDescent="0.2">
      <c r="A26" s="62">
        <f t="shared" si="0"/>
        <v>25</v>
      </c>
      <c r="B26" s="63" t="s">
        <v>234</v>
      </c>
      <c r="C26" s="135"/>
      <c r="D26" s="69" t="s">
        <v>257</v>
      </c>
    </row>
    <row r="27" spans="1:4" x14ac:dyDescent="0.2">
      <c r="A27" s="62">
        <f t="shared" si="0"/>
        <v>26</v>
      </c>
      <c r="B27" s="63" t="s">
        <v>234</v>
      </c>
      <c r="C27" s="135"/>
      <c r="D27" s="69" t="s">
        <v>258</v>
      </c>
    </row>
    <row r="28" spans="1:4" x14ac:dyDescent="0.2">
      <c r="A28" s="62">
        <f t="shared" si="0"/>
        <v>27</v>
      </c>
      <c r="B28" s="63" t="s">
        <v>234</v>
      </c>
      <c r="C28" s="135"/>
      <c r="D28" s="68" t="s">
        <v>259</v>
      </c>
    </row>
    <row r="29" spans="1:4" x14ac:dyDescent="0.2">
      <c r="A29" s="62">
        <f t="shared" si="0"/>
        <v>28</v>
      </c>
      <c r="B29" s="63" t="s">
        <v>234</v>
      </c>
      <c r="C29" s="135"/>
      <c r="D29" s="68" t="s">
        <v>260</v>
      </c>
    </row>
    <row r="30" spans="1:4" x14ac:dyDescent="0.2">
      <c r="A30" s="62">
        <f t="shared" si="0"/>
        <v>29</v>
      </c>
      <c r="B30" s="63" t="s">
        <v>234</v>
      </c>
      <c r="C30" s="135"/>
      <c r="D30" s="68" t="s">
        <v>261</v>
      </c>
    </row>
    <row r="31" spans="1:4" x14ac:dyDescent="0.2">
      <c r="A31" s="62">
        <f t="shared" si="0"/>
        <v>30</v>
      </c>
      <c r="B31" s="63" t="s">
        <v>234</v>
      </c>
      <c r="C31" s="135"/>
      <c r="D31" s="68" t="s">
        <v>262</v>
      </c>
    </row>
    <row r="32" spans="1:4" x14ac:dyDescent="0.2">
      <c r="A32" s="62">
        <f t="shared" si="0"/>
        <v>31</v>
      </c>
      <c r="B32" s="63" t="s">
        <v>234</v>
      </c>
      <c r="C32" s="135"/>
      <c r="D32" s="68" t="s">
        <v>263</v>
      </c>
    </row>
    <row r="33" spans="1:4" x14ac:dyDescent="0.2">
      <c r="A33" s="62">
        <f t="shared" si="0"/>
        <v>32</v>
      </c>
      <c r="B33" s="63" t="s">
        <v>234</v>
      </c>
      <c r="C33" s="135"/>
      <c r="D33" s="68" t="s">
        <v>264</v>
      </c>
    </row>
    <row r="34" spans="1:4" x14ac:dyDescent="0.2">
      <c r="A34" s="62">
        <f t="shared" si="0"/>
        <v>33</v>
      </c>
      <c r="B34" s="63" t="s">
        <v>234</v>
      </c>
      <c r="C34" s="135"/>
      <c r="D34" s="68" t="s">
        <v>265</v>
      </c>
    </row>
    <row r="35" spans="1:4" x14ac:dyDescent="0.2">
      <c r="A35" s="62">
        <f t="shared" si="0"/>
        <v>34</v>
      </c>
      <c r="B35" s="63" t="s">
        <v>234</v>
      </c>
      <c r="C35" s="135"/>
      <c r="D35" s="68" t="s">
        <v>266</v>
      </c>
    </row>
    <row r="36" spans="1:4" x14ac:dyDescent="0.2">
      <c r="A36" s="62">
        <f t="shared" si="0"/>
        <v>35</v>
      </c>
      <c r="B36" s="63" t="s">
        <v>234</v>
      </c>
      <c r="C36" s="135"/>
      <c r="D36" s="68" t="s">
        <v>267</v>
      </c>
    </row>
    <row r="37" spans="1:4" x14ac:dyDescent="0.2">
      <c r="A37" s="62">
        <f t="shared" si="0"/>
        <v>36</v>
      </c>
      <c r="B37" s="63" t="s">
        <v>234</v>
      </c>
      <c r="C37" s="135"/>
      <c r="D37" s="68" t="s">
        <v>268</v>
      </c>
    </row>
    <row r="38" spans="1:4" x14ac:dyDescent="0.2">
      <c r="A38" s="62">
        <f t="shared" si="0"/>
        <v>37</v>
      </c>
      <c r="B38" s="63" t="s">
        <v>234</v>
      </c>
      <c r="C38" s="135"/>
      <c r="D38" s="68" t="s">
        <v>269</v>
      </c>
    </row>
    <row r="39" spans="1:4" x14ac:dyDescent="0.2">
      <c r="A39" s="62">
        <f t="shared" si="0"/>
        <v>38</v>
      </c>
      <c r="B39" s="63" t="s">
        <v>234</v>
      </c>
      <c r="C39" s="135"/>
      <c r="D39" s="68" t="s">
        <v>270</v>
      </c>
    </row>
    <row r="40" spans="1:4" x14ac:dyDescent="0.2">
      <c r="A40" s="62">
        <f t="shared" si="0"/>
        <v>39</v>
      </c>
      <c r="B40" s="63" t="s">
        <v>234</v>
      </c>
      <c r="C40" s="135"/>
      <c r="D40" s="68" t="s">
        <v>271</v>
      </c>
    </row>
    <row r="41" spans="1:4" x14ac:dyDescent="0.2">
      <c r="A41" s="62">
        <f t="shared" si="0"/>
        <v>40</v>
      </c>
      <c r="B41" s="63" t="s">
        <v>234</v>
      </c>
      <c r="C41" s="135"/>
      <c r="D41" s="68" t="s">
        <v>272</v>
      </c>
    </row>
    <row r="42" spans="1:4" x14ac:dyDescent="0.2">
      <c r="A42" s="62">
        <f t="shared" si="0"/>
        <v>41</v>
      </c>
      <c r="B42" s="63" t="s">
        <v>234</v>
      </c>
      <c r="C42" s="135"/>
      <c r="D42" s="68" t="s">
        <v>273</v>
      </c>
    </row>
    <row r="43" spans="1:4" x14ac:dyDescent="0.2">
      <c r="A43" s="62">
        <f t="shared" si="0"/>
        <v>42</v>
      </c>
      <c r="B43" s="63" t="s">
        <v>234</v>
      </c>
      <c r="C43" s="135"/>
      <c r="D43" s="68" t="s">
        <v>274</v>
      </c>
    </row>
    <row r="44" spans="1:4" x14ac:dyDescent="0.2">
      <c r="A44" s="62">
        <f t="shared" si="0"/>
        <v>43</v>
      </c>
      <c r="B44" s="63" t="s">
        <v>234</v>
      </c>
      <c r="C44" s="135"/>
      <c r="D44" s="68" t="s">
        <v>275</v>
      </c>
    </row>
    <row r="45" spans="1:4" x14ac:dyDescent="0.2">
      <c r="A45" s="62">
        <f t="shared" si="0"/>
        <v>44</v>
      </c>
      <c r="B45" s="63" t="s">
        <v>234</v>
      </c>
      <c r="C45" s="135" t="s">
        <v>276</v>
      </c>
      <c r="D45" s="68" t="s">
        <v>277</v>
      </c>
    </row>
    <row r="46" spans="1:4" x14ac:dyDescent="0.2">
      <c r="A46" s="62">
        <f t="shared" si="0"/>
        <v>45</v>
      </c>
      <c r="B46" s="63" t="s">
        <v>234</v>
      </c>
      <c r="C46" s="135"/>
      <c r="D46" s="68" t="s">
        <v>278</v>
      </c>
    </row>
    <row r="47" spans="1:4" x14ac:dyDescent="0.2">
      <c r="A47" s="62">
        <f t="shared" si="0"/>
        <v>46</v>
      </c>
      <c r="B47" s="63" t="s">
        <v>234</v>
      </c>
      <c r="C47" s="135"/>
      <c r="D47" s="68" t="s">
        <v>279</v>
      </c>
    </row>
    <row r="48" spans="1:4" x14ac:dyDescent="0.2">
      <c r="A48" s="62">
        <f t="shared" si="0"/>
        <v>47</v>
      </c>
      <c r="B48" s="63" t="s">
        <v>234</v>
      </c>
      <c r="C48" s="135"/>
      <c r="D48" s="68" t="s">
        <v>280</v>
      </c>
    </row>
    <row r="49" spans="1:4" x14ac:dyDescent="0.2">
      <c r="A49" s="62">
        <f t="shared" si="0"/>
        <v>48</v>
      </c>
      <c r="B49" s="63" t="s">
        <v>234</v>
      </c>
      <c r="C49" s="135"/>
      <c r="D49" s="68" t="s">
        <v>281</v>
      </c>
    </row>
    <row r="50" spans="1:4" x14ac:dyDescent="0.2">
      <c r="A50" s="62">
        <f t="shared" si="0"/>
        <v>49</v>
      </c>
      <c r="B50" s="63" t="s">
        <v>234</v>
      </c>
      <c r="C50" s="135"/>
      <c r="D50" s="68" t="s">
        <v>282</v>
      </c>
    </row>
    <row r="51" spans="1:4" x14ac:dyDescent="0.2">
      <c r="A51" s="62">
        <f t="shared" si="0"/>
        <v>50</v>
      </c>
      <c r="B51" s="63" t="s">
        <v>234</v>
      </c>
      <c r="C51" s="135"/>
      <c r="D51" s="68" t="s">
        <v>283</v>
      </c>
    </row>
    <row r="52" spans="1:4" x14ac:dyDescent="0.2">
      <c r="A52" s="62">
        <f t="shared" si="0"/>
        <v>51</v>
      </c>
      <c r="B52" s="63" t="s">
        <v>234</v>
      </c>
      <c r="C52" s="135"/>
      <c r="D52" s="68" t="s">
        <v>284</v>
      </c>
    </row>
    <row r="53" spans="1:4" x14ac:dyDescent="0.2">
      <c r="A53" s="62">
        <f t="shared" si="0"/>
        <v>52</v>
      </c>
      <c r="B53" s="63" t="s">
        <v>234</v>
      </c>
      <c r="C53" s="135"/>
      <c r="D53" s="68" t="s">
        <v>285</v>
      </c>
    </row>
    <row r="54" spans="1:4" x14ac:dyDescent="0.2">
      <c r="A54" s="62">
        <f t="shared" si="0"/>
        <v>53</v>
      </c>
      <c r="B54" s="63" t="s">
        <v>234</v>
      </c>
      <c r="C54" s="135"/>
      <c r="D54" s="68" t="s">
        <v>286</v>
      </c>
    </row>
  </sheetData>
  <mergeCells count="3">
    <mergeCell ref="C12:C22"/>
    <mergeCell ref="C23:C44"/>
    <mergeCell ref="C45:C5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icons</vt:lpstr>
      <vt:lpstr>پیشنهادات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2019-11-16T08:46:34Z</dcterms:modified>
</cp:coreProperties>
</file>