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6925"/>
  <sheets>
    <sheet name="Locations | Workshops" sheetId="1" r:id="rId1"/>
    <sheet name="Contact Information" sheetId="2" r:id="rId2"/>
    <sheet name="Facilitators | GuestSpeakers" sheetId="3" r:id="rId3"/>
    <sheet name="Melbourne" sheetId="4" r:id="rId4"/>
    <sheet name="RosterOutput" sheetId="5" r:id="rId5"/>
  </sheets>
  <definedNames>
    <definedName name="_xlnm._FilterDatabase" localSheetId="3" hidden="1">'Melbourne'!B1:J1201</definedName>
  </definedNames>
</workbook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167" formatCode="[$-F400]h:mm:ss\ am/p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s.goul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workbookViewId="0"/>
  </sheetViews>
  <sheetData>
    <row r="1">
      <c r="A1" t="str">
        <v>Locations</v>
      </c>
      <c r="E1" t="str">
        <v>Workshop Type</v>
      </c>
    </row>
    <row r="2">
      <c r="A2" t="str">
        <v>Melbourne</v>
      </c>
      <c r="B2" t="str">
        <v>Sydney</v>
      </c>
      <c r="C2" t="str">
        <v>Canberra</v>
      </c>
    </row>
    <row r="3">
      <c r="A3" t="str">
        <v>Collins Street</v>
      </c>
      <c r="E3" t="str">
        <v>P123</v>
      </c>
    </row>
    <row r="4">
      <c r="A4" t="str">
        <v>DWH</v>
      </c>
      <c r="E4" t="str">
        <v>P456</v>
      </c>
    </row>
    <row r="5">
      <c r="A5" t="str">
        <v>Other</v>
      </c>
      <c r="E5" t="str">
        <v>DHD</v>
      </c>
    </row>
    <row r="6">
      <c r="E6" t="str">
        <v>HHI</v>
      </c>
    </row>
    <row r="7">
      <c r="E7" t="str">
        <v>CSE</v>
      </c>
    </row>
    <row r="8">
      <c r="E8" t="str">
        <v>Pe</v>
      </c>
    </row>
    <row r="9">
      <c r="E9" t="str">
        <v>DHDe</v>
      </c>
    </row>
    <row r="10">
      <c r="E10" t="str">
        <v>DADe</v>
      </c>
    </row>
    <row r="11">
      <c r="E11" t="str">
        <v>HHIe</v>
      </c>
    </row>
    <row r="12">
      <c r="E12" t="str">
        <v>CSEe</v>
      </c>
    </row>
    <row r="13">
      <c r="E13" t="str">
        <v>TBIdea</v>
      </c>
    </row>
    <row r="14">
      <c r="E14" t="str">
        <v>Ah</v>
      </c>
    </row>
    <row r="15">
      <c r="E15" t="str">
        <v>C</v>
      </c>
    </row>
  </sheetData>
  <mergeCells count="1">
    <mergeCell ref="A1:C1"/>
  </mergeCells>
  <pageMargins left="0.7" right="0.7" top="0.75" bottom="0.75" header="0.3" footer="0.3"/>
  <ignoredErrors>
    <ignoredError numberStoredAsText="1" sqref="A1:E24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E24"/>
  <sheetViews>
    <sheetView workbookViewId="0"/>
  </sheetViews>
  <sheetData>
    <row r="1">
      <c r="A1" t="str">
        <v>Contact Information</v>
      </c>
    </row>
    <row r="2">
      <c r="A2" t="str">
        <v>Name</v>
      </c>
      <c r="B2" t="str">
        <v>School</v>
      </c>
      <c r="C2" t="str">
        <v>Email</v>
      </c>
      <c r="D2" t="str">
        <v>Phone 1</v>
      </c>
      <c r="E2" t="str">
        <v>Phone 2</v>
      </c>
    </row>
    <row r="3">
      <c r="A3" t="str">
        <v>Fran James</v>
      </c>
      <c r="B3" t="str">
        <v>Doxa University Pathways</v>
      </c>
      <c r="C3" t="str">
        <v>fjames@doxa.org.au</v>
      </c>
      <c r="D3" t="str">
        <v>90468200</v>
      </c>
    </row>
  </sheetData>
  <mergeCells count="1">
    <mergeCell ref="A1:E1"/>
  </mergeCells>
  <pageMargins left="0.7" right="0.7" top="0.75" bottom="0.75" header="0.3" footer="0.3"/>
  <ignoredErrors>
    <ignoredError numberStoredAsText="1" sqref="A1:E24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N49"/>
  <sheetViews>
    <sheetView workbookViewId="0"/>
  </sheetViews>
  <sheetData>
    <row r="1">
      <c r="A1" t="str">
        <v>Type</v>
      </c>
      <c r="B1" t="str">
        <v>First Name</v>
      </c>
      <c r="C1" t="str">
        <v>Last Name</v>
      </c>
      <c r="D1" t="str">
        <v>Email</v>
      </c>
      <c r="E1" t="str">
        <v>Phone Number</v>
      </c>
      <c r="F1" t="str">
        <v>City</v>
      </c>
      <c r="G1" t="str">
        <v>Trained?</v>
      </c>
      <c r="H1" t="str">
        <v>Monday</v>
      </c>
      <c r="I1" t="str">
        <v>Tuesday</v>
      </c>
      <c r="J1" t="str">
        <v>Wednesday</v>
      </c>
      <c r="K1" t="str">
        <v>Thursday</v>
      </c>
      <c r="L1" t="str">
        <v>Friday</v>
      </c>
      <c r="M1" t="str">
        <v>Saturday</v>
      </c>
      <c r="N1" t="str">
        <v>Sunday</v>
      </c>
    </row>
    <row r="2">
      <c r="A2" t="str">
        <v>Facilitator</v>
      </c>
      <c r="B2" t="str">
        <v>Seb</v>
      </c>
      <c r="C2" t="str">
        <v>Gould</v>
      </c>
      <c r="D2" t="str">
        <v>s.gould@gmail.com</v>
      </c>
      <c r="E2">
        <v>4673993852</v>
      </c>
      <c r="F2" t="str">
        <v>Melbourne</v>
      </c>
      <c r="G2" t="str">
        <v>Yes</v>
      </c>
      <c r="H2" t="str">
        <v>Morning</v>
      </c>
      <c r="I2" t="str">
        <v>Afternoon</v>
      </c>
      <c r="J2" t="str">
        <v>Morning and Afternoon</v>
      </c>
      <c r="K2" t="str">
        <v>Morning</v>
      </c>
      <c r="L2" t="str">
        <v>Afternoon</v>
      </c>
      <c r="M2" t="str">
        <v>Morning and Afternoon</v>
      </c>
      <c r="N2" t="str">
        <v>Morning</v>
      </c>
    </row>
  </sheetData>
  <hyperlinks>
    <hyperlink ref="D2" r:id="rId1"/>
  </hyperlinks>
  <pageMargins left="0.7" right="0.7" top="0.75" bottom="0.75" header="0.3" footer="0.3"/>
  <ignoredErrors>
    <ignoredError numberStoredAsText="1" sqref="A1:N49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T1201"/>
  <sheetViews>
    <sheetView workbookViewId="0"/>
  </sheetViews>
  <sheetData>
    <row r="1">
      <c r="A1" t="str">
        <v>ID</v>
      </c>
      <c r="B1" t="str">
        <v>Month</v>
      </c>
      <c r="C1" t="str">
        <v>Day</v>
      </c>
      <c r="D1" t="str">
        <v>Date</v>
      </c>
      <c r="E1" t="str">
        <v>State</v>
      </c>
      <c r="F1" t="str">
        <v>Time Begin</v>
      </c>
      <c r="G1" t="str">
        <v>Time End</v>
      </c>
      <c r="H1" t="str">
        <v>Location</v>
      </c>
      <c r="I1" t="str">
        <v>Offsite Location</v>
      </c>
      <c r="J1" t="str">
        <v>Workshop</v>
      </c>
      <c r="K1" t="str">
        <v>Pax</v>
      </c>
      <c r="L1" t="str">
        <v>Level</v>
      </c>
      <c r="M1" t="str">
        <v>Contact Name</v>
      </c>
      <c r="N1" t="str">
        <v>School</v>
      </c>
      <c r="O1" t="str">
        <v>Email</v>
      </c>
      <c r="P1" t="str">
        <v>Phone 1</v>
      </c>
      <c r="Q1" t="str">
        <v>Phone 2</v>
      </c>
      <c r="R1" t="str">
        <v>Facilitator</v>
      </c>
      <c r="S1" t="str">
        <v>Guest Speaker</v>
      </c>
      <c r="T1" t="str">
        <v>Comments</v>
      </c>
    </row>
    <row r="2">
      <c r="A2">
        <v>1</v>
      </c>
      <c r="B2" t="str">
        <v>January</v>
      </c>
      <c r="C2" t="str">
        <v>Feb</v>
      </c>
      <c r="D2">
        <v>1</v>
      </c>
      <c r="E2" t="str">
        <f>IF(COUNTIF(RosterOutput!A2:$A$1000,Melbourne!A2)&gt;=1,"Rostered","Pending")</f>
        <v>Rostered</v>
      </c>
      <c r="F2">
        <v>0.375</v>
      </c>
      <c r="G2">
        <v>0.5833333333333334</v>
      </c>
      <c r="H2" t="str">
        <v>Collins Street</v>
      </c>
      <c r="I2" t="str">
        <v>DWH</v>
      </c>
      <c r="J2" t="str">
        <v>DHDe</v>
      </c>
      <c r="K2">
        <v>20</v>
      </c>
      <c r="L2">
        <v>11</v>
      </c>
      <c r="M2" t="str">
        <v>Fran James</v>
      </c>
      <c r="N2" t="str">
        <f>INDEX('Contact Information'!$A$3:$E$628,MATCH(Melbourne!$M2,'Contact Information'!$A$3:$A$628,0),MATCH(N$1,'Contact Information'!$A$2:$E$2,0))</f>
        <v>Doxa University Pathways</v>
      </c>
      <c r="O2" t="str">
        <f>INDEX('Contact Information'!$A$3:$E$628,MATCH(Melbourne!$M2,'Contact Information'!$A$3:$A$628,0),MATCH(O$1,'Contact Information'!$A$2:$E$2,0))</f>
        <v>fjames@doxa.org.au</v>
      </c>
      <c r="P2" t="str">
        <f>INDEX('Contact Information'!$A$3:$E$628,MATCH(Melbourne!$M2,'Contact Information'!$A$3:$A$628,0),MATCH(P$1,'Contact Information'!$A$2:$E$2,0))</f>
        <v>90468200</v>
      </c>
      <c r="Q2">
        <f>INDEX('Contact Information'!$A$3:$E$628,MATCH(Melbourne!$M2,'Contact Information'!$A$3:$A$628,0),MATCH(Q$1,'Contact Information'!$A$2:$E$2,0))</f>
        <v>0</v>
      </c>
      <c r="R2" t="str">
        <f>IFERROR(INDEX(RosterOutput!$B$2:$B$10000,MATCH(Melbourne!$A2,RosterOutput!A2:$A$10000,0),1),Pending)</f>
        <v>Seb Gould</v>
      </c>
      <c r="S2" t="e">
        <f>IFERROR(INDEX(RosterOutput!$C$2:$C$10000,MATCH(Melbourne!$A2,RosterOutput!$A2:B$10000,0),1),Pending)</f>
        <v>#NAME?</v>
      </c>
    </row>
    <row r="3">
      <c r="A3">
        <f>A2+1</f>
        <v>2</v>
      </c>
      <c r="B3" t="str">
        <v>January</v>
      </c>
      <c r="E3" t="str">
        <f>IF(COUNTIF(RosterOutput!A3:$A$1000,Melbourne!A3)&gt;1,"Rostered","Pending")</f>
        <v>Pending</v>
      </c>
    </row>
    <row r="4">
      <c r="A4">
        <f>A3+1</f>
        <v>3</v>
      </c>
      <c r="B4" t="str">
        <v>January</v>
      </c>
      <c r="E4" t="str">
        <f>IF(COUNTIF(RosterOutput!A4:$A$1000,Melbourne!A4)&gt;1,"Rostered","Pending")</f>
        <v>Pending</v>
      </c>
    </row>
    <row r="5">
      <c r="A5">
        <f>A4+1</f>
        <v>4</v>
      </c>
      <c r="B5" t="str">
        <v>January</v>
      </c>
      <c r="E5" t="str">
        <f>IF(COUNTIF(RosterOutput!A5:$A$1000,Melbourne!A5)&gt;1,"Rostered","Pending")</f>
        <v>Pending</v>
      </c>
    </row>
    <row r="6">
      <c r="A6">
        <f>A5+1</f>
        <v>5</v>
      </c>
      <c r="B6" t="str">
        <v>January</v>
      </c>
      <c r="E6" t="str">
        <f>IF(COUNTIF(RosterOutput!A6:$A$1000,Melbourne!A6)&gt;1,"Rostered","Pending")</f>
        <v>Pending</v>
      </c>
    </row>
    <row r="7">
      <c r="A7">
        <f>A6+1</f>
        <v>6</v>
      </c>
      <c r="B7" t="str">
        <v>January</v>
      </c>
      <c r="E7" t="str">
        <f>IF(COUNTIF(RosterOutput!A7:$A$1000,Melbourne!A7)&gt;1,"Rostered","Pending")</f>
        <v>Pending</v>
      </c>
      <c r="J7" t="str">
        <v xml:space="preserve"> </v>
      </c>
    </row>
    <row r="8">
      <c r="A8">
        <f>A7+1</f>
        <v>7</v>
      </c>
      <c r="B8" t="str">
        <v>January</v>
      </c>
      <c r="E8" t="str">
        <f>IF(COUNTIF(RosterOutput!A8:$A$1000,Melbourne!A8)&gt;1,"Rostered","Pending")</f>
        <v>Pending</v>
      </c>
    </row>
    <row r="9">
      <c r="A9">
        <f>A8+1</f>
        <v>8</v>
      </c>
      <c r="B9" t="str">
        <v>January</v>
      </c>
      <c r="E9" t="str">
        <f>IF(COUNTIF(RosterOutput!A9:$A$1000,Melbourne!A9)&gt;1,"Rostered","Pending")</f>
        <v>Pending</v>
      </c>
    </row>
    <row r="10">
      <c r="A10">
        <f>A9+1</f>
        <v>9</v>
      </c>
      <c r="B10" t="str">
        <v>January</v>
      </c>
      <c r="E10" t="str">
        <f>IF(COUNTIF(RosterOutput!A10:$A$1000,Melbourne!A10)&gt;1,"Rostered","Pending")</f>
        <v>Pending</v>
      </c>
    </row>
    <row r="11">
      <c r="A11">
        <f>A10+1</f>
        <v>10</v>
      </c>
      <c r="B11" t="str">
        <v>January</v>
      </c>
      <c r="E11" t="str">
        <f>IF(COUNTIF(RosterOutput!A11:$A$1000,Melbourne!A11)&gt;1,"Rostered","Pending")</f>
        <v>Pending</v>
      </c>
    </row>
    <row r="12">
      <c r="A12">
        <f>A11+1</f>
        <v>11</v>
      </c>
      <c r="B12" t="str">
        <v>January</v>
      </c>
      <c r="E12" t="str">
        <f>IF(COUNTIF(RosterOutput!A12:$A$1000,Melbourne!A12)&gt;1,"Rostered","Pending")</f>
        <v>Pending</v>
      </c>
    </row>
    <row r="13">
      <c r="A13">
        <f>A12+1</f>
        <v>12</v>
      </c>
      <c r="B13" t="str">
        <v>January</v>
      </c>
      <c r="E13" t="str">
        <f>IF(COUNTIF(RosterOutput!A13:$A$1000,Melbourne!A13)&gt;1,"Rostered","Pending")</f>
        <v>Pending</v>
      </c>
    </row>
    <row r="14">
      <c r="A14">
        <f>A13+1</f>
        <v>13</v>
      </c>
      <c r="B14" t="str">
        <v>January</v>
      </c>
      <c r="E14" t="str">
        <f>IF(COUNTIF(RosterOutput!A14:$A$1000,Melbourne!A14)&gt;1,"Rostered","Pending")</f>
        <v>Pending</v>
      </c>
    </row>
    <row r="15">
      <c r="A15">
        <f>A14+1</f>
        <v>14</v>
      </c>
      <c r="B15" t="str">
        <v>January</v>
      </c>
      <c r="E15" t="str">
        <f>IF(COUNTIF(RosterOutput!A15:$A$1000,Melbourne!A15)&gt;1,"Rostered","Pending")</f>
        <v>Pending</v>
      </c>
    </row>
    <row r="16">
      <c r="A16">
        <f>A15+1</f>
        <v>15</v>
      </c>
      <c r="B16" t="str">
        <v>January</v>
      </c>
      <c r="E16" t="str">
        <f>IF(COUNTIF(RosterOutput!A16:$A$1000,Melbourne!A16)&gt;1,"Rostered","Pending")</f>
        <v>Pending</v>
      </c>
    </row>
    <row r="17">
      <c r="A17">
        <f>A16+1</f>
        <v>16</v>
      </c>
      <c r="B17" t="str">
        <v>January</v>
      </c>
      <c r="E17" t="str">
        <f>IF(COUNTIF(RosterOutput!A17:$A$1000,Melbourne!A17)&gt;1,"Rostered","Pending")</f>
        <v>Pending</v>
      </c>
    </row>
    <row r="18">
      <c r="A18">
        <f>A17+1</f>
        <v>17</v>
      </c>
      <c r="B18" t="str">
        <v>January</v>
      </c>
      <c r="E18" t="str">
        <f>IF(COUNTIF(RosterOutput!A18:$A$1000,Melbourne!A18)&gt;1,"Rostered","Pending")</f>
        <v>Pending</v>
      </c>
    </row>
    <row r="19">
      <c r="A19">
        <f>A18+1</f>
        <v>18</v>
      </c>
      <c r="B19" t="str">
        <v>January</v>
      </c>
      <c r="E19" t="str">
        <f>IF(COUNTIF(RosterOutput!A19:$A$1000,Melbourne!A19)&gt;1,"Rostered","Pending")</f>
        <v>Pending</v>
      </c>
    </row>
    <row r="20">
      <c r="A20">
        <f>A19+1</f>
        <v>19</v>
      </c>
      <c r="B20" t="str">
        <v>January</v>
      </c>
      <c r="E20" t="str">
        <f>IF(COUNTIF(RosterOutput!A20:$A$1000,Melbourne!A20)&gt;1,"Rostered","Pending")</f>
        <v>Pending</v>
      </c>
    </row>
    <row r="21">
      <c r="A21">
        <f>A20+1</f>
        <v>20</v>
      </c>
      <c r="B21" t="str">
        <v>January</v>
      </c>
      <c r="E21" t="str">
        <f>IF(COUNTIF(RosterOutput!A21:$A$1000,Melbourne!A21)&gt;1,"Rostered","Pending")</f>
        <v>Pending</v>
      </c>
    </row>
    <row r="22">
      <c r="A22">
        <f>A21+1</f>
        <v>21</v>
      </c>
      <c r="B22" t="str">
        <v>January</v>
      </c>
      <c r="E22" t="str">
        <f>IF(COUNTIF(RosterOutput!A22:$A$1000,Melbourne!A22)&gt;1,"Rostered","Pending")</f>
        <v>Pending</v>
      </c>
    </row>
    <row r="23">
      <c r="A23">
        <f>A22+1</f>
        <v>22</v>
      </c>
      <c r="B23" t="str">
        <v>January</v>
      </c>
      <c r="E23" t="str">
        <f>IF(COUNTIF(RosterOutput!A23:$A$1000,Melbourne!A23)&gt;1,"Rostered","Pending")</f>
        <v>Pending</v>
      </c>
    </row>
    <row r="24">
      <c r="A24">
        <f>A23+1</f>
        <v>23</v>
      </c>
      <c r="B24" t="str">
        <v>January</v>
      </c>
      <c r="E24" t="str">
        <f>IF(COUNTIF(RosterOutput!A24:$A$1000,Melbourne!A24)&gt;1,"Rostered","Pending")</f>
        <v>Pending</v>
      </c>
    </row>
    <row r="25">
      <c r="A25">
        <f>A24+1</f>
        <v>24</v>
      </c>
      <c r="B25" t="str">
        <v>January</v>
      </c>
      <c r="E25" t="str">
        <f>IF(COUNTIF(RosterOutput!A25:$A$1000,Melbourne!A25)&gt;1,"Rostered","Pending")</f>
        <v>Pending</v>
      </c>
    </row>
    <row r="26">
      <c r="A26">
        <f>A25+1</f>
        <v>25</v>
      </c>
      <c r="B26" t="str">
        <v>January</v>
      </c>
      <c r="E26" t="str">
        <f>IF(COUNTIF(RosterOutput!A26:$A$1000,Melbourne!A26)&gt;1,"Rostered","Pending")</f>
        <v>Pending</v>
      </c>
    </row>
    <row r="27">
      <c r="A27">
        <f>A26+1</f>
        <v>26</v>
      </c>
      <c r="B27" t="str">
        <v>January</v>
      </c>
      <c r="E27" t="str">
        <f>IF(COUNTIF(RosterOutput!A27:$A$1000,Melbourne!A27)&gt;1,"Rostered","Pending")</f>
        <v>Pending</v>
      </c>
    </row>
    <row r="28">
      <c r="A28">
        <f>A27+1</f>
        <v>27</v>
      </c>
      <c r="B28" t="str">
        <v>January</v>
      </c>
      <c r="E28" t="str">
        <f>IF(COUNTIF(RosterOutput!A28:$A$1000,Melbourne!A28)&gt;1,"Rostered","Pending")</f>
        <v>Pending</v>
      </c>
    </row>
    <row r="29">
      <c r="A29">
        <f>A28+1</f>
        <v>28</v>
      </c>
      <c r="B29" t="str">
        <v>January</v>
      </c>
      <c r="E29" t="str">
        <f>IF(COUNTIF(RosterOutput!A29:$A$1000,Melbourne!A29)&gt;1,"Rostered","Pending")</f>
        <v>Pending</v>
      </c>
    </row>
    <row r="30">
      <c r="A30">
        <f>A29+1</f>
        <v>29</v>
      </c>
      <c r="B30" t="str">
        <v>January</v>
      </c>
      <c r="E30" t="str">
        <f>IF(COUNTIF(RosterOutput!A30:$A$1000,Melbourne!A30)&gt;1,"Rostered","Pending")</f>
        <v>Pending</v>
      </c>
    </row>
    <row r="31">
      <c r="A31">
        <f>A30+1</f>
        <v>30</v>
      </c>
      <c r="B31" t="str">
        <v>January</v>
      </c>
      <c r="E31" t="str">
        <f>IF(COUNTIF(RosterOutput!A31:$A$1000,Melbourne!A31)&gt;1,"Rostered","Pending")</f>
        <v>Pending</v>
      </c>
    </row>
    <row r="32">
      <c r="A32">
        <f>A31+1</f>
        <v>31</v>
      </c>
      <c r="B32" t="str">
        <v>January</v>
      </c>
      <c r="E32" t="str">
        <f>IF(COUNTIF(RosterOutput!A32:$A$1000,Melbourne!A32)&gt;1,"Rostered","Pending")</f>
        <v>Pending</v>
      </c>
    </row>
    <row r="33">
      <c r="A33">
        <f>A32+1</f>
        <v>32</v>
      </c>
      <c r="B33" t="str">
        <v>January</v>
      </c>
      <c r="E33" t="str">
        <f>IF(COUNTIF(RosterOutput!A33:$A$1000,Melbourne!A33)&gt;1,"Rostered","Pending")</f>
        <v>Pending</v>
      </c>
    </row>
    <row r="34">
      <c r="A34">
        <f>A33+1</f>
        <v>33</v>
      </c>
      <c r="B34" t="str">
        <v>January</v>
      </c>
      <c r="E34" t="str">
        <f>IF(COUNTIF(RosterOutput!A34:$A$1000,Melbourne!A34)&gt;1,"Rostered","Pending")</f>
        <v>Pending</v>
      </c>
    </row>
    <row r="35">
      <c r="A35">
        <f>A34+1</f>
        <v>34</v>
      </c>
      <c r="B35" t="str">
        <v>January</v>
      </c>
      <c r="E35" t="str">
        <f>IF(COUNTIF(RosterOutput!A35:$A$1000,Melbourne!A35)&gt;1,"Rostered","Pending")</f>
        <v>Pending</v>
      </c>
    </row>
    <row r="36">
      <c r="A36">
        <f>A35+1</f>
        <v>35</v>
      </c>
      <c r="B36" t="str">
        <v>January</v>
      </c>
      <c r="E36" t="str">
        <f>IF(COUNTIF(RosterOutput!A36:$A$1000,Melbourne!A36)&gt;1,"Rostered","Pending")</f>
        <v>Pending</v>
      </c>
    </row>
    <row r="37">
      <c r="A37">
        <f>A36+1</f>
        <v>36</v>
      </c>
      <c r="B37" t="str">
        <v>January</v>
      </c>
      <c r="E37" t="str">
        <f>IF(COUNTIF(RosterOutput!A37:$A$1000,Melbourne!A37)&gt;1,"Rostered","Pending")</f>
        <v>Pending</v>
      </c>
    </row>
    <row r="38">
      <c r="A38">
        <f>A37+1</f>
        <v>37</v>
      </c>
      <c r="B38" t="str">
        <v>January</v>
      </c>
      <c r="E38" t="str">
        <f>IF(COUNTIF(RosterOutput!A38:$A$1000,Melbourne!A38)&gt;1,"Rostered","Pending")</f>
        <v>Pending</v>
      </c>
    </row>
    <row r="39">
      <c r="A39">
        <f>A38+1</f>
        <v>38</v>
      </c>
      <c r="B39" t="str">
        <v>January</v>
      </c>
      <c r="E39" t="str">
        <f>IF(COUNTIF(RosterOutput!A39:$A$1000,Melbourne!A39)&gt;1,"Rostered","Pending")</f>
        <v>Pending</v>
      </c>
    </row>
    <row r="40">
      <c r="A40">
        <f>A39+1</f>
        <v>39</v>
      </c>
      <c r="B40" t="str">
        <v>January</v>
      </c>
      <c r="E40" t="str">
        <f>IF(COUNTIF(RosterOutput!A40:$A$1000,Melbourne!A40)&gt;1,"Rostered","Pending")</f>
        <v>Pending</v>
      </c>
    </row>
    <row r="41">
      <c r="A41">
        <f>A40+1</f>
        <v>40</v>
      </c>
      <c r="B41" t="str">
        <v>January</v>
      </c>
      <c r="E41" t="str">
        <f>IF(COUNTIF(RosterOutput!A41:$A$1000,Melbourne!A41)&gt;1,"Rostered","Pending")</f>
        <v>Pending</v>
      </c>
    </row>
    <row r="42">
      <c r="A42">
        <f>A41+1</f>
        <v>41</v>
      </c>
      <c r="B42" t="str">
        <v>January</v>
      </c>
      <c r="E42" t="str">
        <f>IF(COUNTIF(RosterOutput!A42:$A$1000,Melbourne!A42)&gt;1,"Rostered","Pending")</f>
        <v>Pending</v>
      </c>
    </row>
    <row r="43">
      <c r="A43">
        <f>A42+1</f>
        <v>42</v>
      </c>
      <c r="B43" t="str">
        <v>January</v>
      </c>
      <c r="E43" t="str">
        <f>IF(COUNTIF(RosterOutput!A43:$A$1000,Melbourne!A43)&gt;1,"Rostered","Pending")</f>
        <v>Pending</v>
      </c>
    </row>
    <row r="44">
      <c r="A44">
        <f>A43+1</f>
        <v>43</v>
      </c>
      <c r="B44" t="str">
        <v>January</v>
      </c>
      <c r="E44" t="str">
        <f>IF(COUNTIF(RosterOutput!A44:$A$1000,Melbourne!A44)&gt;1,"Rostered","Pending")</f>
        <v>Pending</v>
      </c>
    </row>
    <row r="45">
      <c r="A45">
        <f>A44+1</f>
        <v>44</v>
      </c>
      <c r="B45" t="str">
        <v>January</v>
      </c>
      <c r="E45" t="str">
        <f>IF(COUNTIF(RosterOutput!A45:$A$1000,Melbourne!A45)&gt;1,"Rostered","Pending")</f>
        <v>Pending</v>
      </c>
    </row>
    <row r="46">
      <c r="A46">
        <f>A45+1</f>
        <v>45</v>
      </c>
      <c r="B46" t="str">
        <v>January</v>
      </c>
      <c r="E46" t="str">
        <f>IF(COUNTIF(RosterOutput!A46:$A$1000,Melbourne!A46)&gt;1,"Rostered","Pending")</f>
        <v>Pending</v>
      </c>
    </row>
    <row r="47">
      <c r="A47">
        <f>A46+1</f>
        <v>46</v>
      </c>
      <c r="B47" t="str">
        <v>January</v>
      </c>
      <c r="E47" t="str">
        <f>IF(COUNTIF(RosterOutput!A47:$A$1000,Melbourne!A47)&gt;1,"Rostered","Pending")</f>
        <v>Pending</v>
      </c>
    </row>
    <row r="48">
      <c r="A48">
        <f>A47+1</f>
        <v>47</v>
      </c>
      <c r="B48" t="str">
        <v>January</v>
      </c>
      <c r="E48" t="str">
        <f>IF(COUNTIF(RosterOutput!A48:$A$1000,Melbourne!A48)&gt;1,"Rostered","Pending")</f>
        <v>Pending</v>
      </c>
    </row>
    <row r="49">
      <c r="A49">
        <f>A48+1</f>
        <v>48</v>
      </c>
      <c r="B49" t="str">
        <v>January</v>
      </c>
      <c r="E49" t="str">
        <f>IF(COUNTIF(RosterOutput!A49:$A$1000,Melbourne!A49)&gt;1,"Rostered","Pending")</f>
        <v>Pending</v>
      </c>
    </row>
    <row r="50">
      <c r="A50">
        <f>A49+1</f>
        <v>49</v>
      </c>
      <c r="B50" t="str">
        <v>January</v>
      </c>
      <c r="E50" t="str">
        <f>IF(COUNTIF(RosterOutput!A50:$A$1000,Melbourne!A50)&gt;1,"Rostered","Pending")</f>
        <v>Pending</v>
      </c>
    </row>
    <row r="51">
      <c r="A51">
        <f>A50+1</f>
        <v>50</v>
      </c>
      <c r="B51" t="str">
        <v>January</v>
      </c>
      <c r="E51" t="str">
        <f>IF(COUNTIF(RosterOutput!A51:$A$1000,Melbourne!A51)&gt;1,"Rostered","Pending")</f>
        <v>Pending</v>
      </c>
    </row>
    <row r="52">
      <c r="A52">
        <f>A51+1</f>
        <v>51</v>
      </c>
      <c r="B52" t="str">
        <v>January</v>
      </c>
      <c r="E52" t="str">
        <f>IF(COUNTIF(RosterOutput!A52:$A$1000,Melbourne!A52)&gt;1,"Rostered","Pending")</f>
        <v>Pending</v>
      </c>
    </row>
    <row r="53">
      <c r="A53">
        <f>A52+1</f>
        <v>52</v>
      </c>
      <c r="B53" t="str">
        <v>January</v>
      </c>
      <c r="E53" t="str">
        <f>IF(COUNTIF(RosterOutput!A53:$A$1000,Melbourne!A53)&gt;1,"Rostered","Pending")</f>
        <v>Pending</v>
      </c>
    </row>
    <row r="54">
      <c r="A54">
        <f>A53+1</f>
        <v>53</v>
      </c>
      <c r="B54" t="str">
        <v>January</v>
      </c>
      <c r="E54" t="str">
        <f>IF(COUNTIF(RosterOutput!A54:$A$1000,Melbourne!A54)&gt;1,"Rostered","Pending")</f>
        <v>Pending</v>
      </c>
    </row>
    <row r="55">
      <c r="A55">
        <f>A54+1</f>
        <v>54</v>
      </c>
      <c r="B55" t="str">
        <v>January</v>
      </c>
      <c r="E55" t="str">
        <f>IF(COUNTIF(RosterOutput!A55:$A$1000,Melbourne!A55)&gt;1,"Rostered","Pending")</f>
        <v>Pending</v>
      </c>
    </row>
    <row r="56">
      <c r="A56">
        <f>A55+1</f>
        <v>55</v>
      </c>
      <c r="B56" t="str">
        <v>January</v>
      </c>
      <c r="E56" t="str">
        <f>IF(COUNTIF(RosterOutput!A56:$A$1000,Melbourne!A56)&gt;1,"Rostered","Pending")</f>
        <v>Pending</v>
      </c>
    </row>
    <row r="57">
      <c r="A57">
        <f>A56+1</f>
        <v>56</v>
      </c>
      <c r="B57" t="str">
        <v>January</v>
      </c>
      <c r="E57" t="str">
        <f>IF(COUNTIF(RosterOutput!A57:$A$1000,Melbourne!A57)&gt;1,"Rostered","Pending")</f>
        <v>Pending</v>
      </c>
    </row>
    <row r="58">
      <c r="A58">
        <f>A57+1</f>
        <v>57</v>
      </c>
      <c r="B58" t="str">
        <v>January</v>
      </c>
      <c r="E58" t="str">
        <f>IF(COUNTIF(RosterOutput!A58:$A$1000,Melbourne!A58)&gt;1,"Rostered","Pending")</f>
        <v>Pending</v>
      </c>
    </row>
    <row r="59">
      <c r="A59">
        <f>A58+1</f>
        <v>58</v>
      </c>
      <c r="B59" t="str">
        <v>January</v>
      </c>
      <c r="E59" t="str">
        <f>IF(COUNTIF(RosterOutput!A59:$A$1000,Melbourne!A59)&gt;1,"Rostered","Pending")</f>
        <v>Pending</v>
      </c>
    </row>
    <row r="60">
      <c r="A60">
        <f>A59+1</f>
        <v>59</v>
      </c>
      <c r="B60" t="str">
        <v>January</v>
      </c>
      <c r="E60" t="str">
        <f>IF(COUNTIF(RosterOutput!A60:$A$1000,Melbourne!A60)&gt;1,"Rostered","Pending")</f>
        <v>Pending</v>
      </c>
    </row>
    <row r="61">
      <c r="A61">
        <f>A60+1</f>
        <v>60</v>
      </c>
      <c r="B61" t="str">
        <v>January</v>
      </c>
      <c r="E61" t="str">
        <f>IF(COUNTIF(RosterOutput!A61:$A$1000,Melbourne!A61)&gt;1,"Rostered","Pending")</f>
        <v>Pending</v>
      </c>
    </row>
    <row r="62">
      <c r="A62">
        <f>A61+1</f>
        <v>61</v>
      </c>
      <c r="B62" t="str">
        <v>January</v>
      </c>
      <c r="E62" t="str">
        <f>IF(COUNTIF(RosterOutput!A62:$A$1000,Melbourne!A62)&gt;1,"Rostered","Pending")</f>
        <v>Pending</v>
      </c>
    </row>
    <row r="63">
      <c r="A63">
        <f>A62+1</f>
        <v>62</v>
      </c>
      <c r="B63" t="str">
        <v>January</v>
      </c>
      <c r="E63" t="str">
        <f>IF(COUNTIF(RosterOutput!A63:$A$1000,Melbourne!A63)&gt;1,"Rostered","Pending")</f>
        <v>Pending</v>
      </c>
    </row>
    <row r="64">
      <c r="A64">
        <f>A63+1</f>
        <v>63</v>
      </c>
      <c r="B64" t="str">
        <v>January</v>
      </c>
      <c r="E64" t="str">
        <f>IF(COUNTIF(RosterOutput!A64:$A$1000,Melbourne!A64)&gt;1,"Rostered","Pending")</f>
        <v>Pending</v>
      </c>
    </row>
    <row r="65">
      <c r="A65">
        <f>A64+1</f>
        <v>64</v>
      </c>
      <c r="B65" t="str">
        <v>January</v>
      </c>
      <c r="E65" t="str">
        <f>IF(COUNTIF(RosterOutput!A65:$A$1000,Melbourne!A65)&gt;1,"Rostered","Pending")</f>
        <v>Pending</v>
      </c>
    </row>
    <row r="66">
      <c r="A66">
        <f>A65+1</f>
        <v>65</v>
      </c>
      <c r="B66" t="str">
        <v>January</v>
      </c>
      <c r="E66" t="str">
        <f>IF(COUNTIF(RosterOutput!A66:$A$1000,Melbourne!A66)&gt;1,"Rostered","Pending")</f>
        <v>Pending</v>
      </c>
    </row>
    <row r="67">
      <c r="A67">
        <f>A66+1</f>
        <v>66</v>
      </c>
      <c r="B67" t="str">
        <v>January</v>
      </c>
      <c r="E67" t="str">
        <f>IF(COUNTIF(RosterOutput!A67:$A$1000,Melbourne!A67)&gt;1,"Rostered","Pending")</f>
        <v>Pending</v>
      </c>
    </row>
    <row r="68">
      <c r="A68">
        <f>A67+1</f>
        <v>67</v>
      </c>
      <c r="B68" t="str">
        <v>January</v>
      </c>
      <c r="E68" t="str">
        <f>IF(COUNTIF(RosterOutput!A68:$A$1000,Melbourne!A68)&gt;1,"Rostered","Pending")</f>
        <v>Pending</v>
      </c>
    </row>
    <row r="69">
      <c r="A69">
        <f>A68+1</f>
        <v>68</v>
      </c>
      <c r="B69" t="str">
        <v>January</v>
      </c>
      <c r="E69" t="str">
        <f>IF(COUNTIF(RosterOutput!A69:$A$1000,Melbourne!A69)&gt;1,"Rostered","Pending")</f>
        <v>Pending</v>
      </c>
    </row>
    <row r="70">
      <c r="A70">
        <f>A69+1</f>
        <v>69</v>
      </c>
      <c r="B70" t="str">
        <v>January</v>
      </c>
      <c r="E70" t="str">
        <f>IF(COUNTIF(RosterOutput!A70:$A$1000,Melbourne!A70)&gt;1,"Rostered","Pending")</f>
        <v>Pending</v>
      </c>
    </row>
    <row r="71">
      <c r="A71">
        <f>A70+1</f>
        <v>70</v>
      </c>
      <c r="B71" t="str">
        <v>January</v>
      </c>
      <c r="E71" t="str">
        <f>IF(COUNTIF(RosterOutput!A71:$A$1000,Melbourne!A71)&gt;1,"Rostered","Pending")</f>
        <v>Pending</v>
      </c>
    </row>
    <row r="72">
      <c r="A72">
        <f>A71+1</f>
        <v>71</v>
      </c>
      <c r="B72" t="str">
        <v>January</v>
      </c>
      <c r="E72" t="str">
        <f>IF(COUNTIF(RosterOutput!A72:$A$1000,Melbourne!A72)&gt;1,"Rostered","Pending")</f>
        <v>Pending</v>
      </c>
    </row>
    <row r="73">
      <c r="A73">
        <f>A72+1</f>
        <v>72</v>
      </c>
      <c r="B73" t="str">
        <v>January</v>
      </c>
      <c r="E73" t="str">
        <f>IF(COUNTIF(RosterOutput!A73:$A$1000,Melbourne!A73)&gt;1,"Rostered","Pending")</f>
        <v>Pending</v>
      </c>
    </row>
    <row r="74">
      <c r="A74">
        <f>A73+1</f>
        <v>73</v>
      </c>
      <c r="B74" t="str">
        <v>January</v>
      </c>
      <c r="E74" t="str">
        <f>IF(COUNTIF(RosterOutput!A74:$A$1000,Melbourne!A74)&gt;1,"Rostered","Pending")</f>
        <v>Pending</v>
      </c>
    </row>
    <row r="75">
      <c r="A75">
        <f>A74+1</f>
        <v>74</v>
      </c>
      <c r="B75" t="str">
        <v>January</v>
      </c>
      <c r="E75" t="str">
        <f>IF(COUNTIF(RosterOutput!A75:$A$1000,Melbourne!A75)&gt;1,"Rostered","Pending")</f>
        <v>Pending</v>
      </c>
    </row>
    <row r="76">
      <c r="A76">
        <f>A75+1</f>
        <v>75</v>
      </c>
      <c r="B76" t="str">
        <v>January</v>
      </c>
      <c r="E76" t="str">
        <f>IF(COUNTIF(RosterOutput!A76:$A$1000,Melbourne!A76)&gt;1,"Rostered","Pending")</f>
        <v>Pending</v>
      </c>
    </row>
    <row r="77">
      <c r="A77">
        <f>A76+1</f>
        <v>76</v>
      </c>
      <c r="B77" t="str">
        <v>January</v>
      </c>
      <c r="E77" t="str">
        <f>IF(COUNTIF(RosterOutput!A77:$A$1000,Melbourne!A77)&gt;1,"Rostered","Pending")</f>
        <v>Pending</v>
      </c>
    </row>
    <row r="78">
      <c r="A78">
        <f>A77+1</f>
        <v>77</v>
      </c>
      <c r="B78" t="str">
        <v>January</v>
      </c>
      <c r="E78" t="str">
        <f>IF(COUNTIF(RosterOutput!A78:$A$1000,Melbourne!A78)&gt;1,"Rostered","Pending")</f>
        <v>Pending</v>
      </c>
    </row>
    <row r="79">
      <c r="A79">
        <f>A78+1</f>
        <v>78</v>
      </c>
      <c r="B79" t="str">
        <v>January</v>
      </c>
      <c r="E79" t="str">
        <f>IF(COUNTIF(RosterOutput!A79:$A$1000,Melbourne!A79)&gt;1,"Rostered","Pending")</f>
        <v>Pending</v>
      </c>
    </row>
    <row r="80">
      <c r="A80">
        <f>A79+1</f>
        <v>79</v>
      </c>
      <c r="B80" t="str">
        <v>January</v>
      </c>
      <c r="E80" t="str">
        <f>IF(COUNTIF(RosterOutput!A80:$A$1000,Melbourne!A80)&gt;1,"Rostered","Pending")</f>
        <v>Pending</v>
      </c>
    </row>
    <row r="81">
      <c r="A81">
        <f>A80+1</f>
        <v>80</v>
      </c>
      <c r="B81" t="str">
        <v>January</v>
      </c>
      <c r="E81" t="str">
        <f>IF(COUNTIF(RosterOutput!A81:$A$1000,Melbourne!A81)&gt;1,"Rostered","Pending")</f>
        <v>Pending</v>
      </c>
    </row>
    <row r="82">
      <c r="A82">
        <f>A81+1</f>
        <v>81</v>
      </c>
      <c r="B82" t="str">
        <v>January</v>
      </c>
      <c r="E82" t="str">
        <f>IF(COUNTIF(RosterOutput!A82:$A$1000,Melbourne!A82)&gt;1,"Rostered","Pending")</f>
        <v>Pending</v>
      </c>
    </row>
    <row r="83">
      <c r="A83">
        <f>A82+1</f>
        <v>82</v>
      </c>
      <c r="B83" t="str">
        <v>January</v>
      </c>
      <c r="E83" t="str">
        <f>IF(COUNTIF(RosterOutput!A83:$A$1000,Melbourne!A83)&gt;1,"Rostered","Pending")</f>
        <v>Pending</v>
      </c>
    </row>
    <row r="84">
      <c r="A84">
        <f>A83+1</f>
        <v>83</v>
      </c>
      <c r="B84" t="str">
        <v>January</v>
      </c>
      <c r="E84" t="str">
        <f>IF(COUNTIF(RosterOutput!A84:$A$1000,Melbourne!A84)&gt;1,"Rostered","Pending")</f>
        <v>Pending</v>
      </c>
    </row>
    <row r="85">
      <c r="A85">
        <f>A84+1</f>
        <v>84</v>
      </c>
      <c r="B85" t="str">
        <v>January</v>
      </c>
      <c r="E85" t="str">
        <f>IF(COUNTIF(RosterOutput!A85:$A$1000,Melbourne!A85)&gt;1,"Rostered","Pending")</f>
        <v>Pending</v>
      </c>
    </row>
    <row r="86">
      <c r="A86">
        <f>A85+1</f>
        <v>85</v>
      </c>
      <c r="B86" t="str">
        <v>January</v>
      </c>
      <c r="E86" t="str">
        <f>IF(COUNTIF(RosterOutput!A86:$A$1000,Melbourne!A86)&gt;1,"Rostered","Pending")</f>
        <v>Pending</v>
      </c>
    </row>
    <row r="87">
      <c r="A87">
        <f>A86+1</f>
        <v>86</v>
      </c>
      <c r="B87" t="str">
        <v>January</v>
      </c>
      <c r="E87" t="str">
        <f>IF(COUNTIF(RosterOutput!A87:$A$1000,Melbourne!A87)&gt;1,"Rostered","Pending")</f>
        <v>Pending</v>
      </c>
    </row>
    <row r="88">
      <c r="A88">
        <f>A87+1</f>
        <v>87</v>
      </c>
      <c r="B88" t="str">
        <v>January</v>
      </c>
      <c r="E88" t="str">
        <f>IF(COUNTIF(RosterOutput!A88:$A$1000,Melbourne!A88)&gt;1,"Rostered","Pending")</f>
        <v>Pending</v>
      </c>
    </row>
    <row r="89">
      <c r="A89">
        <f>A88+1</f>
        <v>88</v>
      </c>
      <c r="B89" t="str">
        <v>January</v>
      </c>
      <c r="E89" t="str">
        <f>IF(COUNTIF(RosterOutput!A89:$A$1000,Melbourne!A89)&gt;1,"Rostered","Pending")</f>
        <v>Pending</v>
      </c>
    </row>
    <row r="90">
      <c r="A90">
        <f>A89+1</f>
        <v>89</v>
      </c>
      <c r="B90" t="str">
        <v>January</v>
      </c>
      <c r="E90" t="str">
        <f>IF(COUNTIF(RosterOutput!A90:$A$1000,Melbourne!A90)&gt;1,"Rostered","Pending")</f>
        <v>Pending</v>
      </c>
    </row>
    <row r="91">
      <c r="A91">
        <f>A90+1</f>
        <v>90</v>
      </c>
      <c r="B91" t="str">
        <v>January</v>
      </c>
      <c r="E91" t="str">
        <f>IF(COUNTIF(RosterOutput!A91:$A$1000,Melbourne!A91)&gt;1,"Rostered","Pending")</f>
        <v>Pending</v>
      </c>
    </row>
    <row r="92">
      <c r="A92">
        <f>A91+1</f>
        <v>91</v>
      </c>
      <c r="B92" t="str">
        <v>January</v>
      </c>
      <c r="E92" t="str">
        <f>IF(COUNTIF(RosterOutput!A92:$A$1000,Melbourne!A92)&gt;1,"Rostered","Pending")</f>
        <v>Pending</v>
      </c>
    </row>
    <row r="93">
      <c r="A93">
        <f>A92+1</f>
        <v>92</v>
      </c>
      <c r="B93" t="str">
        <v>January</v>
      </c>
      <c r="E93" t="str">
        <f>IF(COUNTIF(RosterOutput!A93:$A$1000,Melbourne!A93)&gt;1,"Rostered","Pending")</f>
        <v>Pending</v>
      </c>
    </row>
    <row r="94">
      <c r="A94">
        <f>A93+1</f>
        <v>93</v>
      </c>
      <c r="B94" t="str">
        <v>January</v>
      </c>
      <c r="E94" t="str">
        <f>IF(COUNTIF(RosterOutput!A94:$A$1000,Melbourne!A94)&gt;1,"Rostered","Pending")</f>
        <v>Pending</v>
      </c>
    </row>
    <row r="95">
      <c r="A95">
        <f>A94+1</f>
        <v>94</v>
      </c>
      <c r="B95" t="str">
        <v>January</v>
      </c>
      <c r="E95" t="str">
        <f>IF(COUNTIF(RosterOutput!A95:$A$1000,Melbourne!A95)&gt;1,"Rostered","Pending")</f>
        <v>Pending</v>
      </c>
    </row>
    <row r="96">
      <c r="A96">
        <f>A95+1</f>
        <v>95</v>
      </c>
      <c r="B96" t="str">
        <v>January</v>
      </c>
      <c r="E96" t="str">
        <f>IF(COUNTIF(RosterOutput!A96:$A$1000,Melbourne!A96)&gt;1,"Rostered","Pending")</f>
        <v>Pending</v>
      </c>
    </row>
    <row r="97">
      <c r="A97">
        <f>A96+1</f>
        <v>96</v>
      </c>
      <c r="B97" t="str">
        <v>January</v>
      </c>
      <c r="E97" t="str">
        <f>IF(COUNTIF(RosterOutput!A97:$A$1000,Melbourne!A97)&gt;1,"Rostered","Pending")</f>
        <v>Pending</v>
      </c>
    </row>
    <row r="98">
      <c r="A98">
        <f>A97+1</f>
        <v>97</v>
      </c>
      <c r="B98" t="str">
        <v>January</v>
      </c>
      <c r="E98" t="str">
        <f>IF(COUNTIF(RosterOutput!A98:$A$1000,Melbourne!A98)&gt;1,"Rostered","Pending")</f>
        <v>Pending</v>
      </c>
    </row>
    <row r="99">
      <c r="A99">
        <f>A98+1</f>
        <v>98</v>
      </c>
      <c r="B99" t="str">
        <v>January</v>
      </c>
      <c r="E99" t="str">
        <f>IF(COUNTIF(RosterOutput!A99:$A$1000,Melbourne!A99)&gt;1,"Rostered","Pending")</f>
        <v>Pending</v>
      </c>
    </row>
    <row r="100">
      <c r="A100">
        <f>A99+1</f>
        <v>99</v>
      </c>
      <c r="B100" t="str">
        <v>January</v>
      </c>
      <c r="E100" t="str">
        <f>IF(COUNTIF(RosterOutput!A100:$A$1000,Melbourne!A100)&gt;1,"Rostered","Pending")</f>
        <v>Pending</v>
      </c>
    </row>
    <row r="101">
      <c r="A101">
        <f>A100+1</f>
        <v>100</v>
      </c>
      <c r="B101" t="str">
        <v>January</v>
      </c>
      <c r="E101" t="str">
        <f>IF(COUNTIF(RosterOutput!A101:$A$1000,Melbourne!A101)&gt;1,"Rostered","Pending")</f>
        <v>Pending</v>
      </c>
    </row>
    <row r="102">
      <c r="A102">
        <f>A101+1</f>
        <v>101</v>
      </c>
      <c r="B102" t="str">
        <v>February</v>
      </c>
      <c r="E102" t="str">
        <f>IF(COUNTIF(RosterOutput!A102:$A$1000,Melbourne!A102)&gt;1,"Rostered","Pending")</f>
        <v>Pending</v>
      </c>
    </row>
    <row r="103">
      <c r="A103">
        <f>A102+1</f>
        <v>102</v>
      </c>
      <c r="B103" t="str">
        <v>February</v>
      </c>
      <c r="E103" t="str">
        <f>IF(COUNTIF(RosterOutput!A103:$A$1000,Melbourne!A103)&gt;1,"Rostered","Pending")</f>
        <v>Pending</v>
      </c>
    </row>
    <row r="104">
      <c r="A104">
        <f>A103+1</f>
        <v>103</v>
      </c>
      <c r="B104" t="str">
        <v>February</v>
      </c>
      <c r="E104" t="str">
        <f>IF(COUNTIF(RosterOutput!A104:$A$1000,Melbourne!A104)&gt;1,"Rostered","Pending")</f>
        <v>Pending</v>
      </c>
    </row>
    <row r="105">
      <c r="A105">
        <f>A104+1</f>
        <v>104</v>
      </c>
      <c r="B105" t="str">
        <v>February</v>
      </c>
      <c r="E105" t="str">
        <f>IF(COUNTIF(RosterOutput!A105:$A$1000,Melbourne!A105)&gt;1,"Rostered","Pending")</f>
        <v>Pending</v>
      </c>
    </row>
    <row r="106">
      <c r="A106">
        <f>A105+1</f>
        <v>105</v>
      </c>
      <c r="B106" t="str">
        <v>February</v>
      </c>
      <c r="E106" t="str">
        <f>IF(COUNTIF(RosterOutput!A106:$A$1000,Melbourne!A106)&gt;1,"Rostered","Pending")</f>
        <v>Pending</v>
      </c>
    </row>
    <row r="107">
      <c r="A107">
        <f>A106+1</f>
        <v>106</v>
      </c>
      <c r="B107" t="str">
        <v>February</v>
      </c>
      <c r="E107" t="str">
        <f>IF(COUNTIF(RosterOutput!A107:$A$1000,Melbourne!A107)&gt;1,"Rostered","Pending")</f>
        <v>Pending</v>
      </c>
    </row>
    <row r="108">
      <c r="A108">
        <f>A107+1</f>
        <v>107</v>
      </c>
      <c r="B108" t="str">
        <v>February</v>
      </c>
      <c r="E108" t="str">
        <f>IF(COUNTIF(RosterOutput!A108:$A$1000,Melbourne!A108)&gt;1,"Rostered","Pending")</f>
        <v>Pending</v>
      </c>
    </row>
    <row r="109">
      <c r="A109">
        <f>A108+1</f>
        <v>108</v>
      </c>
      <c r="B109" t="str">
        <v>February</v>
      </c>
      <c r="E109" t="str">
        <f>IF(COUNTIF(RosterOutput!A109:$A$1000,Melbourne!A109)&gt;1,"Rostered","Pending")</f>
        <v>Pending</v>
      </c>
    </row>
    <row r="110">
      <c r="A110">
        <f>A109+1</f>
        <v>109</v>
      </c>
      <c r="B110" t="str">
        <v>February</v>
      </c>
      <c r="E110" t="str">
        <f>IF(COUNTIF(RosterOutput!A110:$A$1000,Melbourne!A110)&gt;1,"Rostered","Pending")</f>
        <v>Pending</v>
      </c>
    </row>
    <row r="111">
      <c r="A111">
        <f>A110+1</f>
        <v>110</v>
      </c>
      <c r="B111" t="str">
        <v>February</v>
      </c>
      <c r="E111" t="str">
        <f>IF(COUNTIF(RosterOutput!A111:$A$1000,Melbourne!A111)&gt;1,"Rostered","Pending")</f>
        <v>Pending</v>
      </c>
    </row>
    <row r="112">
      <c r="A112">
        <f>A111+1</f>
        <v>111</v>
      </c>
      <c r="B112" t="str">
        <v>February</v>
      </c>
      <c r="E112" t="str">
        <f>IF(COUNTIF(RosterOutput!A112:$A$1000,Melbourne!A112)&gt;1,"Rostered","Pending")</f>
        <v>Pending</v>
      </c>
    </row>
    <row r="113">
      <c r="A113">
        <f>A112+1</f>
        <v>112</v>
      </c>
      <c r="B113" t="str">
        <v>February</v>
      </c>
      <c r="E113" t="str">
        <f>IF(COUNTIF(RosterOutput!A113:$A$1000,Melbourne!A113)&gt;1,"Rostered","Pending")</f>
        <v>Pending</v>
      </c>
    </row>
    <row r="114">
      <c r="A114">
        <f>A113+1</f>
        <v>113</v>
      </c>
      <c r="B114" t="str">
        <v>February</v>
      </c>
      <c r="E114" t="str">
        <f>IF(COUNTIF(RosterOutput!A114:$A$1000,Melbourne!A114)&gt;1,"Rostered","Pending")</f>
        <v>Pending</v>
      </c>
    </row>
    <row r="115">
      <c r="A115">
        <f>A114+1</f>
        <v>114</v>
      </c>
      <c r="B115" t="str">
        <v>February</v>
      </c>
      <c r="E115" t="str">
        <f>IF(COUNTIF(RosterOutput!A115:$A$1000,Melbourne!A115)&gt;1,"Rostered","Pending")</f>
        <v>Pending</v>
      </c>
    </row>
    <row r="116">
      <c r="A116">
        <f>A115+1</f>
        <v>115</v>
      </c>
      <c r="B116" t="str">
        <v>February</v>
      </c>
      <c r="E116" t="str">
        <f>IF(COUNTIF(RosterOutput!A116:$A$1000,Melbourne!A116)&gt;1,"Rostered","Pending")</f>
        <v>Pending</v>
      </c>
    </row>
    <row r="117">
      <c r="A117">
        <f>A116+1</f>
        <v>116</v>
      </c>
      <c r="B117" t="str">
        <v>February</v>
      </c>
      <c r="E117" t="str">
        <f>IF(COUNTIF(RosterOutput!A117:$A$1000,Melbourne!A117)&gt;1,"Rostered","Pending")</f>
        <v>Pending</v>
      </c>
    </row>
    <row r="118">
      <c r="A118">
        <f>A117+1</f>
        <v>117</v>
      </c>
      <c r="B118" t="str">
        <v>February</v>
      </c>
      <c r="E118" t="str">
        <f>IF(COUNTIF(RosterOutput!A118:$A$1000,Melbourne!A118)&gt;1,"Rostered","Pending")</f>
        <v>Pending</v>
      </c>
    </row>
    <row r="119">
      <c r="A119">
        <f>A118+1</f>
        <v>118</v>
      </c>
      <c r="B119" t="str">
        <v>February</v>
      </c>
      <c r="E119" t="str">
        <f>IF(COUNTIF(RosterOutput!A119:$A$1000,Melbourne!A119)&gt;1,"Rostered","Pending")</f>
        <v>Pending</v>
      </c>
    </row>
    <row r="120">
      <c r="A120">
        <f>A119+1</f>
        <v>119</v>
      </c>
      <c r="B120" t="str">
        <v>February</v>
      </c>
      <c r="E120" t="str">
        <f>IF(COUNTIF(RosterOutput!A120:$A$1000,Melbourne!A120)&gt;1,"Rostered","Pending")</f>
        <v>Pending</v>
      </c>
    </row>
    <row r="121">
      <c r="A121">
        <f>A120+1</f>
        <v>120</v>
      </c>
      <c r="B121" t="str">
        <v>February</v>
      </c>
      <c r="E121" t="str">
        <f>IF(COUNTIF(RosterOutput!A121:$A$1000,Melbourne!A121)&gt;1,"Rostered","Pending")</f>
        <v>Pending</v>
      </c>
    </row>
    <row r="122">
      <c r="A122">
        <f>A121+1</f>
        <v>121</v>
      </c>
      <c r="B122" t="str">
        <v>February</v>
      </c>
      <c r="E122" t="str">
        <f>IF(COUNTIF(RosterOutput!A122:$A$1000,Melbourne!A122)&gt;1,"Rostered","Pending")</f>
        <v>Pending</v>
      </c>
    </row>
    <row r="123">
      <c r="A123">
        <f>A122+1</f>
        <v>122</v>
      </c>
      <c r="B123" t="str">
        <v>February</v>
      </c>
      <c r="E123" t="str">
        <f>IF(COUNTIF(RosterOutput!A123:$A$1000,Melbourne!A123)&gt;1,"Rostered","Pending")</f>
        <v>Pending</v>
      </c>
    </row>
    <row r="124">
      <c r="A124">
        <f>A123+1</f>
        <v>123</v>
      </c>
      <c r="B124" t="str">
        <v>February</v>
      </c>
      <c r="E124" t="str">
        <f>IF(COUNTIF(RosterOutput!A124:$A$1000,Melbourne!A124)&gt;1,"Rostered","Pending")</f>
        <v>Pending</v>
      </c>
    </row>
    <row r="125">
      <c r="A125">
        <f>A124+1</f>
        <v>124</v>
      </c>
      <c r="B125" t="str">
        <v>February</v>
      </c>
      <c r="E125" t="str">
        <f>IF(COUNTIF(RosterOutput!A125:$A$1000,Melbourne!A125)&gt;1,"Rostered","Pending")</f>
        <v>Pending</v>
      </c>
    </row>
    <row r="126">
      <c r="A126">
        <f>A125+1</f>
        <v>125</v>
      </c>
      <c r="B126" t="str">
        <v>February</v>
      </c>
      <c r="E126" t="str">
        <f>IF(COUNTIF(RosterOutput!A126:$A$1000,Melbourne!A126)&gt;1,"Rostered","Pending")</f>
        <v>Pending</v>
      </c>
    </row>
    <row r="127">
      <c r="A127">
        <f>A126+1</f>
        <v>126</v>
      </c>
      <c r="B127" t="str">
        <v>February</v>
      </c>
      <c r="E127" t="str">
        <f>IF(COUNTIF(RosterOutput!A127:$A$1000,Melbourne!A127)&gt;1,"Rostered","Pending")</f>
        <v>Pending</v>
      </c>
    </row>
    <row r="128">
      <c r="A128">
        <f>A127+1</f>
        <v>127</v>
      </c>
      <c r="B128" t="str">
        <v>February</v>
      </c>
      <c r="E128" t="str">
        <f>IF(COUNTIF(RosterOutput!A128:$A$1000,Melbourne!A128)&gt;1,"Rostered","Pending")</f>
        <v>Pending</v>
      </c>
    </row>
    <row r="129">
      <c r="A129">
        <f>A128+1</f>
        <v>128</v>
      </c>
      <c r="B129" t="str">
        <v>February</v>
      </c>
      <c r="E129" t="str">
        <f>IF(COUNTIF(RosterOutput!A129:$A$1000,Melbourne!A129)&gt;1,"Rostered","Pending")</f>
        <v>Pending</v>
      </c>
    </row>
    <row r="130">
      <c r="A130">
        <f>A129+1</f>
        <v>129</v>
      </c>
      <c r="B130" t="str">
        <v>February</v>
      </c>
      <c r="E130" t="str">
        <f>IF(COUNTIF(RosterOutput!A130:$A$1000,Melbourne!A130)&gt;1,"Rostered","Pending")</f>
        <v>Pending</v>
      </c>
    </row>
    <row r="131">
      <c r="A131">
        <f>A130+1</f>
        <v>130</v>
      </c>
      <c r="B131" t="str">
        <v>February</v>
      </c>
      <c r="E131" t="str">
        <f>IF(COUNTIF(RosterOutput!A131:$A$1000,Melbourne!A131)&gt;1,"Rostered","Pending")</f>
        <v>Pending</v>
      </c>
    </row>
    <row r="132">
      <c r="A132">
        <f>A131+1</f>
        <v>131</v>
      </c>
      <c r="B132" t="str">
        <v>February</v>
      </c>
      <c r="E132" t="str">
        <f>IF(COUNTIF(RosterOutput!A132:$A$1000,Melbourne!A132)&gt;1,"Rostered","Pending")</f>
        <v>Pending</v>
      </c>
    </row>
    <row r="133">
      <c r="A133">
        <f>A132+1</f>
        <v>132</v>
      </c>
      <c r="B133" t="str">
        <v>February</v>
      </c>
      <c r="E133" t="str">
        <f>IF(COUNTIF(RosterOutput!A133:$A$1000,Melbourne!A133)&gt;1,"Rostered","Pending")</f>
        <v>Pending</v>
      </c>
    </row>
    <row r="134">
      <c r="A134">
        <f>A133+1</f>
        <v>133</v>
      </c>
      <c r="B134" t="str">
        <v>February</v>
      </c>
      <c r="E134" t="str">
        <f>IF(COUNTIF(RosterOutput!A134:$A$1000,Melbourne!A134)&gt;1,"Rostered","Pending")</f>
        <v>Pending</v>
      </c>
    </row>
    <row r="135">
      <c r="A135">
        <f>A134+1</f>
        <v>134</v>
      </c>
      <c r="B135" t="str">
        <v>February</v>
      </c>
      <c r="E135" t="str">
        <f>IF(COUNTIF(RosterOutput!A135:$A$1000,Melbourne!A135)&gt;1,"Rostered","Pending")</f>
        <v>Pending</v>
      </c>
    </row>
    <row r="136">
      <c r="A136">
        <f>A135+1</f>
        <v>135</v>
      </c>
      <c r="B136" t="str">
        <v>February</v>
      </c>
      <c r="E136" t="str">
        <f>IF(COUNTIF(RosterOutput!A136:$A$1000,Melbourne!A136)&gt;1,"Rostered","Pending")</f>
        <v>Pending</v>
      </c>
    </row>
    <row r="137">
      <c r="A137">
        <f>A136+1</f>
        <v>136</v>
      </c>
      <c r="B137" t="str">
        <v>February</v>
      </c>
      <c r="E137" t="str">
        <f>IF(COUNTIF(RosterOutput!A137:$A$1000,Melbourne!A137)&gt;1,"Rostered","Pending")</f>
        <v>Pending</v>
      </c>
    </row>
    <row r="138">
      <c r="A138">
        <f>A137+1</f>
        <v>137</v>
      </c>
      <c r="B138" t="str">
        <v>February</v>
      </c>
      <c r="E138" t="str">
        <f>IF(COUNTIF(RosterOutput!A138:$A$1000,Melbourne!A138)&gt;1,"Rostered","Pending")</f>
        <v>Pending</v>
      </c>
    </row>
    <row r="139">
      <c r="A139">
        <f>A138+1</f>
        <v>138</v>
      </c>
      <c r="B139" t="str">
        <v>February</v>
      </c>
      <c r="E139" t="str">
        <f>IF(COUNTIF(RosterOutput!A139:$A$1000,Melbourne!A139)&gt;1,"Rostered","Pending")</f>
        <v>Pending</v>
      </c>
    </row>
    <row r="140">
      <c r="A140">
        <f>A139+1</f>
        <v>139</v>
      </c>
      <c r="B140" t="str">
        <v>February</v>
      </c>
      <c r="E140" t="str">
        <f>IF(COUNTIF(RosterOutput!A140:$A$1000,Melbourne!A140)&gt;1,"Rostered","Pending")</f>
        <v>Pending</v>
      </c>
    </row>
    <row r="141">
      <c r="A141">
        <f>A140+1</f>
        <v>140</v>
      </c>
      <c r="B141" t="str">
        <v>February</v>
      </c>
      <c r="E141" t="str">
        <f>IF(COUNTIF(RosterOutput!A141:$A$1000,Melbourne!A141)&gt;1,"Rostered","Pending")</f>
        <v>Pending</v>
      </c>
    </row>
    <row r="142">
      <c r="A142">
        <f>A141+1</f>
        <v>141</v>
      </c>
      <c r="B142" t="str">
        <v>February</v>
      </c>
      <c r="E142" t="str">
        <f>IF(COUNTIF(RosterOutput!A142:$A$1000,Melbourne!A142)&gt;1,"Rostered","Pending")</f>
        <v>Pending</v>
      </c>
    </row>
    <row r="143">
      <c r="A143">
        <f>A142+1</f>
        <v>142</v>
      </c>
      <c r="B143" t="str">
        <v>February</v>
      </c>
      <c r="E143" t="str">
        <f>IF(COUNTIF(RosterOutput!A143:$A$1000,Melbourne!A143)&gt;1,"Rostered","Pending")</f>
        <v>Pending</v>
      </c>
    </row>
    <row r="144">
      <c r="A144">
        <f>A143+1</f>
        <v>143</v>
      </c>
      <c r="B144" t="str">
        <v>February</v>
      </c>
      <c r="E144" t="str">
        <f>IF(COUNTIF(RosterOutput!A144:$A$1000,Melbourne!A144)&gt;1,"Rostered","Pending")</f>
        <v>Pending</v>
      </c>
    </row>
    <row r="145">
      <c r="A145">
        <f>A144+1</f>
        <v>144</v>
      </c>
      <c r="B145" t="str">
        <v>February</v>
      </c>
      <c r="E145" t="str">
        <f>IF(COUNTIF(RosterOutput!A145:$A$1000,Melbourne!A145)&gt;1,"Rostered","Pending")</f>
        <v>Pending</v>
      </c>
    </row>
    <row r="146">
      <c r="A146">
        <f>A145+1</f>
        <v>145</v>
      </c>
      <c r="B146" t="str">
        <v>February</v>
      </c>
      <c r="E146" t="str">
        <f>IF(COUNTIF(RosterOutput!A146:$A$1000,Melbourne!A146)&gt;1,"Rostered","Pending")</f>
        <v>Pending</v>
      </c>
    </row>
    <row r="147">
      <c r="A147">
        <f>A146+1</f>
        <v>146</v>
      </c>
      <c r="B147" t="str">
        <v>February</v>
      </c>
      <c r="E147" t="str">
        <f>IF(COUNTIF(RosterOutput!A147:$A$1000,Melbourne!A147)&gt;1,"Rostered","Pending")</f>
        <v>Pending</v>
      </c>
    </row>
    <row r="148">
      <c r="A148">
        <f>A147+1</f>
        <v>147</v>
      </c>
      <c r="B148" t="str">
        <v>February</v>
      </c>
      <c r="E148" t="str">
        <f>IF(COUNTIF(RosterOutput!A148:$A$1000,Melbourne!A148)&gt;1,"Rostered","Pending")</f>
        <v>Pending</v>
      </c>
    </row>
    <row r="149">
      <c r="A149">
        <f>A148+1</f>
        <v>148</v>
      </c>
      <c r="B149" t="str">
        <v>February</v>
      </c>
      <c r="E149" t="str">
        <f>IF(COUNTIF(RosterOutput!A149:$A$1000,Melbourne!A149)&gt;1,"Rostered","Pending")</f>
        <v>Pending</v>
      </c>
    </row>
    <row r="150">
      <c r="A150">
        <f>A149+1</f>
        <v>149</v>
      </c>
      <c r="B150" t="str">
        <v>February</v>
      </c>
      <c r="E150" t="str">
        <f>IF(COUNTIF(RosterOutput!A150:$A$1000,Melbourne!A150)&gt;1,"Rostered","Pending")</f>
        <v>Pending</v>
      </c>
    </row>
    <row r="151">
      <c r="A151">
        <f>A150+1</f>
        <v>150</v>
      </c>
      <c r="B151" t="str">
        <v>February</v>
      </c>
      <c r="E151" t="str">
        <f>IF(COUNTIF(RosterOutput!A151:$A$1000,Melbourne!A151)&gt;1,"Rostered","Pending")</f>
        <v>Pending</v>
      </c>
    </row>
    <row r="152">
      <c r="A152">
        <f>A151+1</f>
        <v>151</v>
      </c>
      <c r="B152" t="str">
        <v>February</v>
      </c>
      <c r="E152" t="str">
        <f>IF(COUNTIF(RosterOutput!A152:$A$1000,Melbourne!A152)&gt;1,"Rostered","Pending")</f>
        <v>Pending</v>
      </c>
    </row>
    <row r="153">
      <c r="A153">
        <f>A152+1</f>
        <v>152</v>
      </c>
      <c r="B153" t="str">
        <v>February</v>
      </c>
      <c r="E153" t="str">
        <f>IF(COUNTIF(RosterOutput!A153:$A$1000,Melbourne!A153)&gt;1,"Rostered","Pending")</f>
        <v>Pending</v>
      </c>
    </row>
    <row r="154">
      <c r="A154">
        <f>A153+1</f>
        <v>153</v>
      </c>
      <c r="B154" t="str">
        <v>February</v>
      </c>
      <c r="E154" t="str">
        <f>IF(COUNTIF(RosterOutput!A154:$A$1000,Melbourne!A154)&gt;1,"Rostered","Pending")</f>
        <v>Pending</v>
      </c>
    </row>
    <row r="155">
      <c r="A155">
        <f>A154+1</f>
        <v>154</v>
      </c>
      <c r="B155" t="str">
        <v>February</v>
      </c>
      <c r="E155" t="str">
        <f>IF(COUNTIF(RosterOutput!A155:$A$1000,Melbourne!A155)&gt;1,"Rostered","Pending")</f>
        <v>Pending</v>
      </c>
    </row>
    <row r="156">
      <c r="A156">
        <f>A155+1</f>
        <v>155</v>
      </c>
      <c r="B156" t="str">
        <v>February</v>
      </c>
      <c r="E156" t="str">
        <f>IF(COUNTIF(RosterOutput!A156:$A$1000,Melbourne!A156)&gt;1,"Rostered","Pending")</f>
        <v>Pending</v>
      </c>
    </row>
    <row r="157">
      <c r="A157">
        <f>A156+1</f>
        <v>156</v>
      </c>
      <c r="B157" t="str">
        <v>February</v>
      </c>
      <c r="E157" t="str">
        <f>IF(COUNTIF(RosterOutput!A157:$A$1000,Melbourne!A157)&gt;1,"Rostered","Pending")</f>
        <v>Pending</v>
      </c>
    </row>
    <row r="158">
      <c r="A158">
        <f>A157+1</f>
        <v>157</v>
      </c>
      <c r="B158" t="str">
        <v>February</v>
      </c>
      <c r="E158" t="str">
        <f>IF(COUNTIF(RosterOutput!A158:$A$1000,Melbourne!A158)&gt;1,"Rostered","Pending")</f>
        <v>Pending</v>
      </c>
    </row>
    <row r="159">
      <c r="A159">
        <f>A158+1</f>
        <v>158</v>
      </c>
      <c r="B159" t="str">
        <v>February</v>
      </c>
      <c r="E159" t="str">
        <f>IF(COUNTIF(RosterOutput!A159:$A$1000,Melbourne!A159)&gt;1,"Rostered","Pending")</f>
        <v>Pending</v>
      </c>
    </row>
    <row r="160">
      <c r="A160">
        <f>A159+1</f>
        <v>159</v>
      </c>
      <c r="B160" t="str">
        <v>February</v>
      </c>
      <c r="E160" t="str">
        <f>IF(COUNTIF(RosterOutput!A160:$A$1000,Melbourne!A160)&gt;1,"Rostered","Pending")</f>
        <v>Pending</v>
      </c>
    </row>
    <row r="161">
      <c r="A161">
        <f>A160+1</f>
        <v>160</v>
      </c>
      <c r="B161" t="str">
        <v>February</v>
      </c>
      <c r="E161" t="str">
        <f>IF(COUNTIF(RosterOutput!A161:$A$1000,Melbourne!A161)&gt;1,"Rostered","Pending")</f>
        <v>Pending</v>
      </c>
    </row>
    <row r="162">
      <c r="A162">
        <f>A161+1</f>
        <v>161</v>
      </c>
      <c r="B162" t="str">
        <v>February</v>
      </c>
      <c r="E162" t="str">
        <f>IF(COUNTIF(RosterOutput!A162:$A$1000,Melbourne!A162)&gt;1,"Rostered","Pending")</f>
        <v>Pending</v>
      </c>
    </row>
    <row r="163">
      <c r="A163">
        <f>A162+1</f>
        <v>162</v>
      </c>
      <c r="B163" t="str">
        <v>February</v>
      </c>
      <c r="E163" t="str">
        <f>IF(COUNTIF(RosterOutput!A163:$A$1000,Melbourne!A163)&gt;1,"Rostered","Pending")</f>
        <v>Pending</v>
      </c>
    </row>
    <row r="164">
      <c r="A164">
        <f>A163+1</f>
        <v>163</v>
      </c>
      <c r="B164" t="str">
        <v>February</v>
      </c>
      <c r="E164" t="str">
        <f>IF(COUNTIF(RosterOutput!A164:$A$1000,Melbourne!A164)&gt;1,"Rostered","Pending")</f>
        <v>Pending</v>
      </c>
    </row>
    <row r="165">
      <c r="A165">
        <f>A164+1</f>
        <v>164</v>
      </c>
      <c r="B165" t="str">
        <v>February</v>
      </c>
      <c r="E165" t="str">
        <f>IF(COUNTIF(RosterOutput!A165:$A$1000,Melbourne!A165)&gt;1,"Rostered","Pending")</f>
        <v>Pending</v>
      </c>
    </row>
    <row r="166">
      <c r="A166">
        <f>A165+1</f>
        <v>165</v>
      </c>
      <c r="B166" t="str">
        <v>February</v>
      </c>
      <c r="E166" t="str">
        <f>IF(COUNTIF(RosterOutput!A166:$A$1000,Melbourne!A166)&gt;1,"Rostered","Pending")</f>
        <v>Pending</v>
      </c>
    </row>
    <row r="167">
      <c r="A167">
        <f>A166+1</f>
        <v>166</v>
      </c>
      <c r="B167" t="str">
        <v>February</v>
      </c>
      <c r="E167" t="str">
        <f>IF(COUNTIF(RosterOutput!A167:$A$1000,Melbourne!A167)&gt;1,"Rostered","Pending")</f>
        <v>Pending</v>
      </c>
    </row>
    <row r="168">
      <c r="A168">
        <f>A167+1</f>
        <v>167</v>
      </c>
      <c r="B168" t="str">
        <v>February</v>
      </c>
      <c r="E168" t="str">
        <f>IF(COUNTIF(RosterOutput!A168:$A$1000,Melbourne!A168)&gt;1,"Rostered","Pending")</f>
        <v>Pending</v>
      </c>
    </row>
    <row r="169">
      <c r="A169">
        <f>A168+1</f>
        <v>168</v>
      </c>
      <c r="B169" t="str">
        <v>February</v>
      </c>
      <c r="E169" t="str">
        <f>IF(COUNTIF(RosterOutput!A169:$A$1000,Melbourne!A169)&gt;1,"Rostered","Pending")</f>
        <v>Pending</v>
      </c>
    </row>
    <row r="170">
      <c r="A170">
        <f>A169+1</f>
        <v>169</v>
      </c>
      <c r="B170" t="str">
        <v>February</v>
      </c>
      <c r="E170" t="str">
        <f>IF(COUNTIF(RosterOutput!A170:$A$1000,Melbourne!A170)&gt;1,"Rostered","Pending")</f>
        <v>Pending</v>
      </c>
    </row>
    <row r="171">
      <c r="A171">
        <f>A170+1</f>
        <v>170</v>
      </c>
      <c r="B171" t="str">
        <v>February</v>
      </c>
      <c r="E171" t="str">
        <f>IF(COUNTIF(RosterOutput!A171:$A$1000,Melbourne!A171)&gt;1,"Rostered","Pending")</f>
        <v>Pending</v>
      </c>
    </row>
    <row r="172">
      <c r="A172">
        <f>A171+1</f>
        <v>171</v>
      </c>
      <c r="B172" t="str">
        <v>February</v>
      </c>
      <c r="E172" t="str">
        <f>IF(COUNTIF(RosterOutput!A172:$A$1000,Melbourne!A172)&gt;1,"Rostered","Pending")</f>
        <v>Pending</v>
      </c>
    </row>
    <row r="173">
      <c r="A173">
        <f>A172+1</f>
        <v>172</v>
      </c>
      <c r="B173" t="str">
        <v>February</v>
      </c>
      <c r="E173" t="str">
        <f>IF(COUNTIF(RosterOutput!A173:$A$1000,Melbourne!A173)&gt;1,"Rostered","Pending")</f>
        <v>Pending</v>
      </c>
    </row>
    <row r="174">
      <c r="A174">
        <f>A173+1</f>
        <v>173</v>
      </c>
      <c r="B174" t="str">
        <v>February</v>
      </c>
      <c r="E174" t="str">
        <f>IF(COUNTIF(RosterOutput!A174:$A$1000,Melbourne!A174)&gt;1,"Rostered","Pending")</f>
        <v>Pending</v>
      </c>
    </row>
    <row r="175">
      <c r="A175">
        <f>A174+1</f>
        <v>174</v>
      </c>
      <c r="B175" t="str">
        <v>February</v>
      </c>
      <c r="E175" t="str">
        <f>IF(COUNTIF(RosterOutput!A175:$A$1000,Melbourne!A175)&gt;1,"Rostered","Pending")</f>
        <v>Pending</v>
      </c>
    </row>
    <row r="176">
      <c r="A176">
        <f>A175+1</f>
        <v>175</v>
      </c>
      <c r="B176" t="str">
        <v>February</v>
      </c>
      <c r="E176" t="str">
        <f>IF(COUNTIF(RosterOutput!A176:$A$1000,Melbourne!A176)&gt;1,"Rostered","Pending")</f>
        <v>Pending</v>
      </c>
    </row>
    <row r="177">
      <c r="A177">
        <f>A176+1</f>
        <v>176</v>
      </c>
      <c r="B177" t="str">
        <v>February</v>
      </c>
      <c r="E177" t="str">
        <f>IF(COUNTIF(RosterOutput!A177:$A$1000,Melbourne!A177)&gt;1,"Rostered","Pending")</f>
        <v>Pending</v>
      </c>
    </row>
    <row r="178">
      <c r="A178">
        <f>A177+1</f>
        <v>177</v>
      </c>
      <c r="B178" t="str">
        <v>February</v>
      </c>
      <c r="E178" t="str">
        <f>IF(COUNTIF(RosterOutput!A178:$A$1000,Melbourne!A178)&gt;1,"Rostered","Pending")</f>
        <v>Pending</v>
      </c>
    </row>
    <row r="179">
      <c r="A179">
        <f>A178+1</f>
        <v>178</v>
      </c>
      <c r="B179" t="str">
        <v>February</v>
      </c>
      <c r="E179" t="str">
        <f>IF(COUNTIF(RosterOutput!A179:$A$1000,Melbourne!A179)&gt;1,"Rostered","Pending")</f>
        <v>Pending</v>
      </c>
    </row>
    <row r="180">
      <c r="A180">
        <f>A179+1</f>
        <v>179</v>
      </c>
      <c r="B180" t="str">
        <v>February</v>
      </c>
      <c r="E180" t="str">
        <f>IF(COUNTIF(RosterOutput!A180:$A$1000,Melbourne!A180)&gt;1,"Rostered","Pending")</f>
        <v>Pending</v>
      </c>
    </row>
    <row r="181">
      <c r="A181">
        <f>A180+1</f>
        <v>180</v>
      </c>
      <c r="B181" t="str">
        <v>February</v>
      </c>
      <c r="E181" t="str">
        <f>IF(COUNTIF(RosterOutput!A181:$A$1000,Melbourne!A181)&gt;1,"Rostered","Pending")</f>
        <v>Pending</v>
      </c>
    </row>
    <row r="182">
      <c r="A182">
        <f>A181+1</f>
        <v>181</v>
      </c>
      <c r="B182" t="str">
        <v>February</v>
      </c>
      <c r="E182" t="str">
        <f>IF(COUNTIF(RosterOutput!A182:$A$1000,Melbourne!A182)&gt;1,"Rostered","Pending")</f>
        <v>Pending</v>
      </c>
    </row>
    <row r="183">
      <c r="A183">
        <f>A182+1</f>
        <v>182</v>
      </c>
      <c r="B183" t="str">
        <v>February</v>
      </c>
      <c r="E183" t="str">
        <f>IF(COUNTIF(RosterOutput!A183:$A$1000,Melbourne!A183)&gt;1,"Rostered","Pending")</f>
        <v>Pending</v>
      </c>
    </row>
    <row r="184">
      <c r="A184">
        <f>A183+1</f>
        <v>183</v>
      </c>
      <c r="B184" t="str">
        <v>February</v>
      </c>
      <c r="E184" t="str">
        <f>IF(COUNTIF(RosterOutput!A184:$A$1000,Melbourne!A184)&gt;1,"Rostered","Pending")</f>
        <v>Pending</v>
      </c>
    </row>
    <row r="185">
      <c r="A185">
        <f>A184+1</f>
        <v>184</v>
      </c>
      <c r="B185" t="str">
        <v>February</v>
      </c>
      <c r="E185" t="str">
        <f>IF(COUNTIF(RosterOutput!A185:$A$1000,Melbourne!A185)&gt;1,"Rostered","Pending")</f>
        <v>Pending</v>
      </c>
    </row>
    <row r="186">
      <c r="A186">
        <f>A185+1</f>
        <v>185</v>
      </c>
      <c r="B186" t="str">
        <v>February</v>
      </c>
      <c r="E186" t="str">
        <f>IF(COUNTIF(RosterOutput!A186:$A$1000,Melbourne!A186)&gt;1,"Rostered","Pending")</f>
        <v>Pending</v>
      </c>
    </row>
    <row r="187">
      <c r="A187">
        <f>A186+1</f>
        <v>186</v>
      </c>
      <c r="B187" t="str">
        <v>February</v>
      </c>
      <c r="E187" t="str">
        <f>IF(COUNTIF(RosterOutput!A187:$A$1000,Melbourne!A187)&gt;1,"Rostered","Pending")</f>
        <v>Pending</v>
      </c>
    </row>
    <row r="188">
      <c r="A188">
        <f>A187+1</f>
        <v>187</v>
      </c>
      <c r="B188" t="str">
        <v>February</v>
      </c>
      <c r="E188" t="str">
        <f>IF(COUNTIF(RosterOutput!A188:$A$1000,Melbourne!A188)&gt;1,"Rostered","Pending")</f>
        <v>Pending</v>
      </c>
    </row>
    <row r="189">
      <c r="A189">
        <f>A188+1</f>
        <v>188</v>
      </c>
      <c r="B189" t="str">
        <v>February</v>
      </c>
      <c r="E189" t="str">
        <f>IF(COUNTIF(RosterOutput!A189:$A$1000,Melbourne!A189)&gt;1,"Rostered","Pending")</f>
        <v>Pending</v>
      </c>
    </row>
    <row r="190">
      <c r="A190">
        <f>A189+1</f>
        <v>189</v>
      </c>
      <c r="B190" t="str">
        <v>February</v>
      </c>
      <c r="E190" t="str">
        <f>IF(COUNTIF(RosterOutput!A190:$A$1000,Melbourne!A190)&gt;1,"Rostered","Pending")</f>
        <v>Pending</v>
      </c>
    </row>
    <row r="191">
      <c r="A191">
        <f>A190+1</f>
        <v>190</v>
      </c>
      <c r="B191" t="str">
        <v>February</v>
      </c>
      <c r="E191" t="str">
        <f>IF(COUNTIF(RosterOutput!A191:$A$1000,Melbourne!A191)&gt;1,"Rostered","Pending")</f>
        <v>Pending</v>
      </c>
    </row>
    <row r="192">
      <c r="A192">
        <f>A191+1</f>
        <v>191</v>
      </c>
      <c r="B192" t="str">
        <v>February</v>
      </c>
      <c r="E192" t="str">
        <f>IF(COUNTIF(RosterOutput!A192:$A$1000,Melbourne!A192)&gt;1,"Rostered","Pending")</f>
        <v>Pending</v>
      </c>
    </row>
    <row r="193">
      <c r="A193">
        <f>A192+1</f>
        <v>192</v>
      </c>
      <c r="B193" t="str">
        <v>February</v>
      </c>
      <c r="E193" t="str">
        <f>IF(COUNTIF(RosterOutput!A193:$A$1000,Melbourne!A193)&gt;1,"Rostered","Pending")</f>
        <v>Pending</v>
      </c>
    </row>
    <row r="194">
      <c r="A194">
        <f>A193+1</f>
        <v>193</v>
      </c>
      <c r="B194" t="str">
        <v>February</v>
      </c>
      <c r="E194" t="str">
        <f>IF(COUNTIF(RosterOutput!A194:$A$1000,Melbourne!A194)&gt;1,"Rostered","Pending")</f>
        <v>Pending</v>
      </c>
    </row>
    <row r="195">
      <c r="A195">
        <f>A194+1</f>
        <v>194</v>
      </c>
      <c r="B195" t="str">
        <v>February</v>
      </c>
      <c r="E195" t="str">
        <f>IF(COUNTIF(RosterOutput!A195:$A$1000,Melbourne!A195)&gt;1,"Rostered","Pending")</f>
        <v>Pending</v>
      </c>
    </row>
    <row r="196">
      <c r="A196">
        <f>A195+1</f>
        <v>195</v>
      </c>
      <c r="B196" t="str">
        <v>February</v>
      </c>
      <c r="E196" t="str">
        <f>IF(COUNTIF(RosterOutput!A196:$A$1000,Melbourne!A196)&gt;1,"Rostered","Pending")</f>
        <v>Pending</v>
      </c>
    </row>
    <row r="197">
      <c r="A197">
        <f>A196+1</f>
        <v>196</v>
      </c>
      <c r="B197" t="str">
        <v>February</v>
      </c>
      <c r="E197" t="str">
        <f>IF(COUNTIF(RosterOutput!A197:$A$1000,Melbourne!A197)&gt;1,"Rostered","Pending")</f>
        <v>Pending</v>
      </c>
    </row>
    <row r="198">
      <c r="A198">
        <f>A197+1</f>
        <v>197</v>
      </c>
      <c r="B198" t="str">
        <v>February</v>
      </c>
      <c r="E198" t="str">
        <f>IF(COUNTIF(RosterOutput!A198:$A$1000,Melbourne!A198)&gt;1,"Rostered","Pending")</f>
        <v>Pending</v>
      </c>
    </row>
    <row r="199">
      <c r="A199">
        <f>A198+1</f>
        <v>198</v>
      </c>
      <c r="B199" t="str">
        <v>February</v>
      </c>
      <c r="E199" t="str">
        <f>IF(COUNTIF(RosterOutput!A199:$A$1000,Melbourne!A199)&gt;1,"Rostered","Pending")</f>
        <v>Pending</v>
      </c>
    </row>
    <row r="200">
      <c r="A200">
        <f>A199+1</f>
        <v>199</v>
      </c>
      <c r="B200" t="str">
        <v>February</v>
      </c>
      <c r="E200" t="str">
        <f>IF(COUNTIF(RosterOutput!A200:$A$1000,Melbourne!A200)&gt;1,"Rostered","Pending")</f>
        <v>Pending</v>
      </c>
    </row>
    <row r="201">
      <c r="A201">
        <f>A200+1</f>
        <v>200</v>
      </c>
      <c r="B201" t="str">
        <v>February</v>
      </c>
      <c r="E201" t="str">
        <f>IF(COUNTIF(RosterOutput!A201:$A$1000,Melbourne!A201)&gt;1,"Rostered","Pending")</f>
        <v>Pending</v>
      </c>
    </row>
    <row r="202">
      <c r="A202">
        <f>A201+1</f>
        <v>201</v>
      </c>
      <c r="B202" t="str">
        <v>March</v>
      </c>
      <c r="E202" t="str">
        <f>IF(COUNTIF(RosterOutput!A202:$A$1000,Melbourne!A202)&gt;1,"Rostered","Pending")</f>
        <v>Pending</v>
      </c>
    </row>
    <row r="203">
      <c r="A203">
        <f>A202+1</f>
        <v>202</v>
      </c>
      <c r="B203" t="str">
        <v>March</v>
      </c>
      <c r="E203" t="str">
        <f>IF(COUNTIF(RosterOutput!A203:$A$1000,Melbourne!A203)&gt;1,"Rostered","Pending")</f>
        <v>Pending</v>
      </c>
    </row>
    <row r="204">
      <c r="A204">
        <f>A203+1</f>
        <v>203</v>
      </c>
      <c r="B204" t="str">
        <v>March</v>
      </c>
      <c r="E204" t="str">
        <f>IF(COUNTIF(RosterOutput!A204:$A$1000,Melbourne!A204)&gt;1,"Rostered","Pending")</f>
        <v>Pending</v>
      </c>
    </row>
    <row r="205">
      <c r="A205">
        <f>A204+1</f>
        <v>204</v>
      </c>
      <c r="B205" t="str">
        <v>March</v>
      </c>
      <c r="E205" t="str">
        <f>IF(COUNTIF(RosterOutput!A205:$A$1000,Melbourne!A205)&gt;1,"Rostered","Pending")</f>
        <v>Pending</v>
      </c>
    </row>
    <row r="206">
      <c r="A206">
        <f>A205+1</f>
        <v>205</v>
      </c>
      <c r="B206" t="str">
        <v>March</v>
      </c>
      <c r="E206" t="str">
        <f>IF(COUNTIF(RosterOutput!A206:$A$1000,Melbourne!A206)&gt;1,"Rostered","Pending")</f>
        <v>Pending</v>
      </c>
    </row>
    <row r="207">
      <c r="A207">
        <f>A206+1</f>
        <v>206</v>
      </c>
      <c r="B207" t="str">
        <v>March</v>
      </c>
      <c r="E207" t="str">
        <f>IF(COUNTIF(RosterOutput!A207:$A$1000,Melbourne!A207)&gt;1,"Rostered","Pending")</f>
        <v>Pending</v>
      </c>
    </row>
    <row r="208">
      <c r="A208">
        <f>A207+1</f>
        <v>207</v>
      </c>
      <c r="B208" t="str">
        <v>March</v>
      </c>
      <c r="E208" t="str">
        <f>IF(COUNTIF(RosterOutput!A208:$A$1000,Melbourne!A208)&gt;1,"Rostered","Pending")</f>
        <v>Pending</v>
      </c>
    </row>
    <row r="209">
      <c r="A209">
        <f>A208+1</f>
        <v>208</v>
      </c>
      <c r="B209" t="str">
        <v>March</v>
      </c>
      <c r="E209" t="str">
        <f>IF(COUNTIF(RosterOutput!A209:$A$1000,Melbourne!A209)&gt;1,"Rostered","Pending")</f>
        <v>Pending</v>
      </c>
    </row>
    <row r="210">
      <c r="A210">
        <f>A209+1</f>
        <v>209</v>
      </c>
      <c r="B210" t="str">
        <v>March</v>
      </c>
      <c r="E210" t="str">
        <f>IF(COUNTIF(RosterOutput!A210:$A$1000,Melbourne!A210)&gt;1,"Rostered","Pending")</f>
        <v>Pending</v>
      </c>
    </row>
    <row r="211">
      <c r="A211">
        <f>A210+1</f>
        <v>210</v>
      </c>
      <c r="B211" t="str">
        <v>March</v>
      </c>
      <c r="E211" t="str">
        <f>IF(COUNTIF(RosterOutput!A211:$A$1000,Melbourne!A211)&gt;1,"Rostered","Pending")</f>
        <v>Pending</v>
      </c>
    </row>
    <row r="212">
      <c r="A212">
        <f>A211+1</f>
        <v>211</v>
      </c>
      <c r="B212" t="str">
        <v>March</v>
      </c>
      <c r="E212" t="str">
        <f>IF(COUNTIF(RosterOutput!A212:$A$1000,Melbourne!A212)&gt;1,"Rostered","Pending")</f>
        <v>Pending</v>
      </c>
    </row>
    <row r="213">
      <c r="A213">
        <f>A212+1</f>
        <v>212</v>
      </c>
      <c r="B213" t="str">
        <v>March</v>
      </c>
      <c r="E213" t="str">
        <f>IF(COUNTIF(RosterOutput!A213:$A$1000,Melbourne!A213)&gt;1,"Rostered","Pending")</f>
        <v>Pending</v>
      </c>
    </row>
    <row r="214">
      <c r="A214">
        <f>A213+1</f>
        <v>213</v>
      </c>
      <c r="B214" t="str">
        <v>March</v>
      </c>
      <c r="E214" t="str">
        <f>IF(COUNTIF(RosterOutput!A214:$A$1000,Melbourne!A214)&gt;1,"Rostered","Pending")</f>
        <v>Pending</v>
      </c>
    </row>
    <row r="215">
      <c r="A215">
        <f>A214+1</f>
        <v>214</v>
      </c>
      <c r="B215" t="str">
        <v>March</v>
      </c>
      <c r="E215" t="str">
        <f>IF(COUNTIF(RosterOutput!A215:$A$1000,Melbourne!A215)&gt;1,"Rostered","Pending")</f>
        <v>Pending</v>
      </c>
    </row>
    <row r="216">
      <c r="A216">
        <f>A215+1</f>
        <v>215</v>
      </c>
      <c r="B216" t="str">
        <v>March</v>
      </c>
      <c r="E216" t="str">
        <f>IF(COUNTIF(RosterOutput!A216:$A$1000,Melbourne!A216)&gt;1,"Rostered","Pending")</f>
        <v>Pending</v>
      </c>
    </row>
    <row r="217">
      <c r="A217">
        <f>A216+1</f>
        <v>216</v>
      </c>
      <c r="B217" t="str">
        <v>March</v>
      </c>
      <c r="E217" t="str">
        <f>IF(COUNTIF(RosterOutput!A217:$A$1000,Melbourne!A217)&gt;1,"Rostered","Pending")</f>
        <v>Pending</v>
      </c>
    </row>
    <row r="218">
      <c r="A218">
        <f>A217+1</f>
        <v>217</v>
      </c>
      <c r="B218" t="str">
        <v>March</v>
      </c>
      <c r="E218" t="str">
        <f>IF(COUNTIF(RosterOutput!A218:$A$1000,Melbourne!A218)&gt;1,"Rostered","Pending")</f>
        <v>Pending</v>
      </c>
    </row>
    <row r="219">
      <c r="A219">
        <f>A218+1</f>
        <v>218</v>
      </c>
      <c r="B219" t="str">
        <v>March</v>
      </c>
      <c r="E219" t="str">
        <f>IF(COUNTIF(RosterOutput!A219:$A$1000,Melbourne!A219)&gt;1,"Rostered","Pending")</f>
        <v>Pending</v>
      </c>
    </row>
    <row r="220">
      <c r="A220">
        <f>A219+1</f>
        <v>219</v>
      </c>
      <c r="B220" t="str">
        <v>March</v>
      </c>
      <c r="E220" t="str">
        <f>IF(COUNTIF(RosterOutput!A220:$A$1000,Melbourne!A220)&gt;1,"Rostered","Pending")</f>
        <v>Pending</v>
      </c>
    </row>
    <row r="221">
      <c r="A221">
        <f>A220+1</f>
        <v>220</v>
      </c>
      <c r="B221" t="str">
        <v>March</v>
      </c>
      <c r="E221" t="str">
        <f>IF(COUNTIF(RosterOutput!A221:$A$1000,Melbourne!A221)&gt;1,"Rostered","Pending")</f>
        <v>Pending</v>
      </c>
    </row>
    <row r="222">
      <c r="A222">
        <f>A221+1</f>
        <v>221</v>
      </c>
      <c r="B222" t="str">
        <v>March</v>
      </c>
      <c r="E222" t="str">
        <f>IF(COUNTIF(RosterOutput!A222:$A$1000,Melbourne!A222)&gt;1,"Rostered","Pending")</f>
        <v>Pending</v>
      </c>
    </row>
    <row r="223">
      <c r="A223">
        <f>A222+1</f>
        <v>222</v>
      </c>
      <c r="B223" t="str">
        <v>March</v>
      </c>
      <c r="E223" t="str">
        <f>IF(COUNTIF(RosterOutput!A223:$A$1000,Melbourne!A223)&gt;1,"Rostered","Pending")</f>
        <v>Pending</v>
      </c>
    </row>
    <row r="224">
      <c r="A224">
        <f>A223+1</f>
        <v>223</v>
      </c>
      <c r="B224" t="str">
        <v>March</v>
      </c>
      <c r="E224" t="str">
        <f>IF(COUNTIF(RosterOutput!A224:$A$1000,Melbourne!A224)&gt;1,"Rostered","Pending")</f>
        <v>Pending</v>
      </c>
    </row>
    <row r="225">
      <c r="A225">
        <f>A224+1</f>
        <v>224</v>
      </c>
      <c r="B225" t="str">
        <v>March</v>
      </c>
      <c r="E225" t="str">
        <f>IF(COUNTIF(RosterOutput!A225:$A$1000,Melbourne!A225)&gt;1,"Rostered","Pending")</f>
        <v>Pending</v>
      </c>
    </row>
    <row r="226">
      <c r="A226">
        <f>A225+1</f>
        <v>225</v>
      </c>
      <c r="B226" t="str">
        <v>March</v>
      </c>
      <c r="E226" t="str">
        <f>IF(COUNTIF(RosterOutput!A226:$A$1000,Melbourne!A226)&gt;1,"Rostered","Pending")</f>
        <v>Pending</v>
      </c>
    </row>
    <row r="227">
      <c r="A227">
        <f>A226+1</f>
        <v>226</v>
      </c>
      <c r="B227" t="str">
        <v>March</v>
      </c>
      <c r="E227" t="str">
        <f>IF(COUNTIF(RosterOutput!A227:$A$1000,Melbourne!A227)&gt;1,"Rostered","Pending")</f>
        <v>Pending</v>
      </c>
    </row>
    <row r="228">
      <c r="A228">
        <f>A227+1</f>
        <v>227</v>
      </c>
      <c r="B228" t="str">
        <v>March</v>
      </c>
      <c r="E228" t="str">
        <f>IF(COUNTIF(RosterOutput!A228:$A$1000,Melbourne!A228)&gt;1,"Rostered","Pending")</f>
        <v>Pending</v>
      </c>
    </row>
    <row r="229">
      <c r="A229">
        <f>A228+1</f>
        <v>228</v>
      </c>
      <c r="B229" t="str">
        <v>March</v>
      </c>
      <c r="E229" t="str">
        <f>IF(COUNTIF(RosterOutput!A229:$A$1000,Melbourne!A229)&gt;1,"Rostered","Pending")</f>
        <v>Pending</v>
      </c>
    </row>
    <row r="230">
      <c r="A230">
        <f>A229+1</f>
        <v>229</v>
      </c>
      <c r="B230" t="str">
        <v>March</v>
      </c>
      <c r="E230" t="str">
        <f>IF(COUNTIF(RosterOutput!A230:$A$1000,Melbourne!A230)&gt;1,"Rostered","Pending")</f>
        <v>Pending</v>
      </c>
    </row>
    <row r="231">
      <c r="A231">
        <f>A230+1</f>
        <v>230</v>
      </c>
      <c r="B231" t="str">
        <v>March</v>
      </c>
      <c r="E231" t="str">
        <f>IF(COUNTIF(RosterOutput!A231:$A$1000,Melbourne!A231)&gt;1,"Rostered","Pending")</f>
        <v>Pending</v>
      </c>
    </row>
    <row r="232">
      <c r="A232">
        <f>A231+1</f>
        <v>231</v>
      </c>
      <c r="B232" t="str">
        <v>March</v>
      </c>
      <c r="E232" t="str">
        <f>IF(COUNTIF(RosterOutput!A232:$A$1000,Melbourne!A232)&gt;1,"Rostered","Pending")</f>
        <v>Pending</v>
      </c>
    </row>
    <row r="233">
      <c r="A233">
        <f>A232+1</f>
        <v>232</v>
      </c>
      <c r="B233" t="str">
        <v>March</v>
      </c>
      <c r="E233" t="str">
        <f>IF(COUNTIF(RosterOutput!A233:$A$1000,Melbourne!A233)&gt;1,"Rostered","Pending")</f>
        <v>Pending</v>
      </c>
    </row>
    <row r="234">
      <c r="A234">
        <f>A233+1</f>
        <v>233</v>
      </c>
      <c r="B234" t="str">
        <v>March</v>
      </c>
      <c r="E234" t="str">
        <f>IF(COUNTIF(RosterOutput!A234:$A$1000,Melbourne!A234)&gt;1,"Rostered","Pending")</f>
        <v>Pending</v>
      </c>
    </row>
    <row r="235">
      <c r="A235">
        <f>A234+1</f>
        <v>234</v>
      </c>
      <c r="B235" t="str">
        <v>March</v>
      </c>
      <c r="E235" t="str">
        <f>IF(COUNTIF(RosterOutput!A235:$A$1000,Melbourne!A235)&gt;1,"Rostered","Pending")</f>
        <v>Pending</v>
      </c>
    </row>
    <row r="236">
      <c r="A236">
        <f>A235+1</f>
        <v>235</v>
      </c>
      <c r="B236" t="str">
        <v>March</v>
      </c>
      <c r="E236" t="str">
        <f>IF(COUNTIF(RosterOutput!A236:$A$1000,Melbourne!A236)&gt;1,"Rostered","Pending")</f>
        <v>Pending</v>
      </c>
    </row>
    <row r="237">
      <c r="A237">
        <f>A236+1</f>
        <v>236</v>
      </c>
      <c r="B237" t="str">
        <v>March</v>
      </c>
      <c r="E237" t="str">
        <f>IF(COUNTIF(RosterOutput!A237:$A$1000,Melbourne!A237)&gt;1,"Rostered","Pending")</f>
        <v>Pending</v>
      </c>
    </row>
    <row r="238">
      <c r="A238">
        <f>A237+1</f>
        <v>237</v>
      </c>
      <c r="B238" t="str">
        <v>March</v>
      </c>
      <c r="E238" t="str">
        <f>IF(COUNTIF(RosterOutput!A238:$A$1000,Melbourne!A238)&gt;1,"Rostered","Pending")</f>
        <v>Pending</v>
      </c>
    </row>
    <row r="239">
      <c r="A239">
        <f>A238+1</f>
        <v>238</v>
      </c>
      <c r="B239" t="str">
        <v>March</v>
      </c>
      <c r="E239" t="str">
        <f>IF(COUNTIF(RosterOutput!A239:$A$1000,Melbourne!A239)&gt;1,"Rostered","Pending")</f>
        <v>Pending</v>
      </c>
    </row>
    <row r="240">
      <c r="A240">
        <f>A239+1</f>
        <v>239</v>
      </c>
      <c r="B240" t="str">
        <v>March</v>
      </c>
      <c r="E240" t="str">
        <f>IF(COUNTIF(RosterOutput!A240:$A$1000,Melbourne!A240)&gt;1,"Rostered","Pending")</f>
        <v>Pending</v>
      </c>
    </row>
    <row r="241">
      <c r="A241">
        <f>A240+1</f>
        <v>240</v>
      </c>
      <c r="B241" t="str">
        <v>March</v>
      </c>
      <c r="E241" t="str">
        <f>IF(COUNTIF(RosterOutput!A241:$A$1000,Melbourne!A241)&gt;1,"Rostered","Pending")</f>
        <v>Pending</v>
      </c>
    </row>
    <row r="242">
      <c r="A242">
        <f>A241+1</f>
        <v>241</v>
      </c>
      <c r="B242" t="str">
        <v>March</v>
      </c>
      <c r="E242" t="str">
        <f>IF(COUNTIF(RosterOutput!A242:$A$1000,Melbourne!A242)&gt;1,"Rostered","Pending")</f>
        <v>Pending</v>
      </c>
    </row>
    <row r="243">
      <c r="A243">
        <f>A242+1</f>
        <v>242</v>
      </c>
      <c r="B243" t="str">
        <v>March</v>
      </c>
      <c r="E243" t="str">
        <f>IF(COUNTIF(RosterOutput!A243:$A$1000,Melbourne!A243)&gt;1,"Rostered","Pending")</f>
        <v>Pending</v>
      </c>
    </row>
    <row r="244">
      <c r="A244">
        <f>A243+1</f>
        <v>243</v>
      </c>
      <c r="B244" t="str">
        <v>March</v>
      </c>
      <c r="E244" t="str">
        <f>IF(COUNTIF(RosterOutput!A244:$A$1000,Melbourne!A244)&gt;1,"Rostered","Pending")</f>
        <v>Pending</v>
      </c>
    </row>
    <row r="245">
      <c r="A245">
        <f>A244+1</f>
        <v>244</v>
      </c>
      <c r="B245" t="str">
        <v>March</v>
      </c>
      <c r="E245" t="str">
        <f>IF(COUNTIF(RosterOutput!A245:$A$1000,Melbourne!A245)&gt;1,"Rostered","Pending")</f>
        <v>Pending</v>
      </c>
    </row>
    <row r="246">
      <c r="A246">
        <f>A245+1</f>
        <v>245</v>
      </c>
      <c r="B246" t="str">
        <v>March</v>
      </c>
      <c r="E246" t="str">
        <f>IF(COUNTIF(RosterOutput!A246:$A$1000,Melbourne!A246)&gt;1,"Rostered","Pending")</f>
        <v>Pending</v>
      </c>
    </row>
    <row r="247">
      <c r="A247">
        <f>A246+1</f>
        <v>246</v>
      </c>
      <c r="B247" t="str">
        <v>March</v>
      </c>
      <c r="E247" t="str">
        <f>IF(COUNTIF(RosterOutput!A247:$A$1000,Melbourne!A247)&gt;1,"Rostered","Pending")</f>
        <v>Pending</v>
      </c>
    </row>
    <row r="248">
      <c r="A248">
        <f>A247+1</f>
        <v>247</v>
      </c>
      <c r="B248" t="str">
        <v>March</v>
      </c>
      <c r="E248" t="str">
        <f>IF(COUNTIF(RosterOutput!A248:$A$1000,Melbourne!A248)&gt;1,"Rostered","Pending")</f>
        <v>Pending</v>
      </c>
    </row>
    <row r="249">
      <c r="A249">
        <f>A248+1</f>
        <v>248</v>
      </c>
      <c r="B249" t="str">
        <v>March</v>
      </c>
      <c r="E249" t="str">
        <f>IF(COUNTIF(RosterOutput!A249:$A$1000,Melbourne!A249)&gt;1,"Rostered","Pending")</f>
        <v>Pending</v>
      </c>
    </row>
    <row r="250">
      <c r="A250">
        <f>A249+1</f>
        <v>249</v>
      </c>
      <c r="B250" t="str">
        <v>March</v>
      </c>
      <c r="E250" t="str">
        <f>IF(COUNTIF(RosterOutput!A250:$A$1000,Melbourne!A250)&gt;1,"Rostered","Pending")</f>
        <v>Pending</v>
      </c>
    </row>
    <row r="251">
      <c r="A251">
        <f>A250+1</f>
        <v>250</v>
      </c>
      <c r="B251" t="str">
        <v>March</v>
      </c>
      <c r="E251" t="str">
        <f>IF(COUNTIF(RosterOutput!A251:$A$1000,Melbourne!A251)&gt;1,"Rostered","Pending")</f>
        <v>Pending</v>
      </c>
    </row>
    <row r="252">
      <c r="A252">
        <f>A251+1</f>
        <v>251</v>
      </c>
      <c r="B252" t="str">
        <v>March</v>
      </c>
      <c r="E252" t="str">
        <f>IF(COUNTIF(RosterOutput!A252:$A$1000,Melbourne!A252)&gt;1,"Rostered","Pending")</f>
        <v>Pending</v>
      </c>
    </row>
    <row r="253">
      <c r="A253">
        <f>A252+1</f>
        <v>252</v>
      </c>
      <c r="B253" t="str">
        <v>March</v>
      </c>
      <c r="E253" t="str">
        <f>IF(COUNTIF(RosterOutput!A253:$A$1000,Melbourne!A253)&gt;1,"Rostered","Pending")</f>
        <v>Pending</v>
      </c>
    </row>
    <row r="254">
      <c r="A254">
        <f>A253+1</f>
        <v>253</v>
      </c>
      <c r="B254" t="str">
        <v>March</v>
      </c>
      <c r="E254" t="str">
        <f>IF(COUNTIF(RosterOutput!A254:$A$1000,Melbourne!A254)&gt;1,"Rostered","Pending")</f>
        <v>Pending</v>
      </c>
    </row>
    <row r="255">
      <c r="A255">
        <f>A254+1</f>
        <v>254</v>
      </c>
      <c r="B255" t="str">
        <v>March</v>
      </c>
      <c r="E255" t="str">
        <f>IF(COUNTIF(RosterOutput!A255:$A$1000,Melbourne!A255)&gt;1,"Rostered","Pending")</f>
        <v>Pending</v>
      </c>
    </row>
    <row r="256">
      <c r="A256">
        <f>A255+1</f>
        <v>255</v>
      </c>
      <c r="B256" t="str">
        <v>March</v>
      </c>
      <c r="E256" t="str">
        <f>IF(COUNTIF(RosterOutput!A256:$A$1000,Melbourne!A256)&gt;1,"Rostered","Pending")</f>
        <v>Pending</v>
      </c>
    </row>
    <row r="257">
      <c r="A257">
        <f>A256+1</f>
        <v>256</v>
      </c>
      <c r="B257" t="str">
        <v>March</v>
      </c>
      <c r="E257" t="str">
        <f>IF(COUNTIF(RosterOutput!A257:$A$1000,Melbourne!A257)&gt;1,"Rostered","Pending")</f>
        <v>Pending</v>
      </c>
    </row>
    <row r="258">
      <c r="A258">
        <f>A257+1</f>
        <v>257</v>
      </c>
      <c r="B258" t="str">
        <v>March</v>
      </c>
      <c r="E258" t="str">
        <f>IF(COUNTIF(RosterOutput!A258:$A$1000,Melbourne!A258)&gt;1,"Rostered","Pending")</f>
        <v>Pending</v>
      </c>
    </row>
    <row r="259">
      <c r="A259">
        <f>A258+1</f>
        <v>258</v>
      </c>
      <c r="B259" t="str">
        <v>March</v>
      </c>
      <c r="E259" t="str">
        <f>IF(COUNTIF(RosterOutput!A259:$A$1000,Melbourne!A259)&gt;1,"Rostered","Pending")</f>
        <v>Pending</v>
      </c>
    </row>
    <row r="260">
      <c r="A260">
        <f>A259+1</f>
        <v>259</v>
      </c>
      <c r="B260" t="str">
        <v>March</v>
      </c>
      <c r="E260" t="str">
        <f>IF(COUNTIF(RosterOutput!A260:$A$1000,Melbourne!A260)&gt;1,"Rostered","Pending")</f>
        <v>Pending</v>
      </c>
    </row>
    <row r="261">
      <c r="A261">
        <f>A260+1</f>
        <v>260</v>
      </c>
      <c r="B261" t="str">
        <v>March</v>
      </c>
      <c r="E261" t="str">
        <f>IF(COUNTIF(RosterOutput!A261:$A$1000,Melbourne!A261)&gt;1,"Rostered","Pending")</f>
        <v>Pending</v>
      </c>
    </row>
    <row r="262">
      <c r="A262">
        <f>A261+1</f>
        <v>261</v>
      </c>
      <c r="B262" t="str">
        <v>March</v>
      </c>
      <c r="E262" t="str">
        <f>IF(COUNTIF(RosterOutput!A262:$A$1000,Melbourne!A262)&gt;1,"Rostered","Pending")</f>
        <v>Pending</v>
      </c>
    </row>
    <row r="263">
      <c r="A263">
        <f>A262+1</f>
        <v>262</v>
      </c>
      <c r="B263" t="str">
        <v>March</v>
      </c>
      <c r="E263" t="str">
        <f>IF(COUNTIF(RosterOutput!A263:$A$1000,Melbourne!A263)&gt;1,"Rostered","Pending")</f>
        <v>Pending</v>
      </c>
    </row>
    <row r="264">
      <c r="A264">
        <f>A263+1</f>
        <v>263</v>
      </c>
      <c r="B264" t="str">
        <v>March</v>
      </c>
      <c r="E264" t="str">
        <f>IF(COUNTIF(RosterOutput!A264:$A$1000,Melbourne!A264)&gt;1,"Rostered","Pending")</f>
        <v>Pending</v>
      </c>
    </row>
    <row r="265">
      <c r="A265">
        <f>A264+1</f>
        <v>264</v>
      </c>
      <c r="B265" t="str">
        <v>March</v>
      </c>
      <c r="E265" t="str">
        <f>IF(COUNTIF(RosterOutput!A265:$A$1000,Melbourne!A265)&gt;1,"Rostered","Pending")</f>
        <v>Pending</v>
      </c>
    </row>
    <row r="266">
      <c r="A266">
        <f>A265+1</f>
        <v>265</v>
      </c>
      <c r="B266" t="str">
        <v>March</v>
      </c>
      <c r="E266" t="str">
        <f>IF(COUNTIF(RosterOutput!A266:$A$1000,Melbourne!A266)&gt;1,"Rostered","Pending")</f>
        <v>Pending</v>
      </c>
    </row>
    <row r="267">
      <c r="A267">
        <f>A266+1</f>
        <v>266</v>
      </c>
      <c r="B267" t="str">
        <v>March</v>
      </c>
      <c r="E267" t="str">
        <f>IF(COUNTIF(RosterOutput!A267:$A$1000,Melbourne!A267)&gt;1,"Rostered","Pending")</f>
        <v>Pending</v>
      </c>
    </row>
    <row r="268">
      <c r="A268">
        <f>A267+1</f>
        <v>267</v>
      </c>
      <c r="B268" t="str">
        <v>March</v>
      </c>
      <c r="E268" t="str">
        <f>IF(COUNTIF(RosterOutput!A268:$A$1000,Melbourne!A268)&gt;1,"Rostered","Pending")</f>
        <v>Pending</v>
      </c>
    </row>
    <row r="269">
      <c r="A269">
        <f>A268+1</f>
        <v>268</v>
      </c>
      <c r="B269" t="str">
        <v>March</v>
      </c>
      <c r="E269" t="str">
        <f>IF(COUNTIF(RosterOutput!A269:$A$1000,Melbourne!A269)&gt;1,"Rostered","Pending")</f>
        <v>Pending</v>
      </c>
    </row>
    <row r="270">
      <c r="A270">
        <f>A269+1</f>
        <v>269</v>
      </c>
      <c r="B270" t="str">
        <v>March</v>
      </c>
      <c r="E270" t="str">
        <f>IF(COUNTIF(RosterOutput!A270:$A$1000,Melbourne!A270)&gt;1,"Rostered","Pending")</f>
        <v>Pending</v>
      </c>
    </row>
    <row r="271">
      <c r="A271">
        <f>A270+1</f>
        <v>270</v>
      </c>
      <c r="B271" t="str">
        <v>March</v>
      </c>
      <c r="E271" t="str">
        <f>IF(COUNTIF(RosterOutput!A271:$A$1000,Melbourne!A271)&gt;1,"Rostered","Pending")</f>
        <v>Pending</v>
      </c>
    </row>
    <row r="272">
      <c r="A272">
        <f>A271+1</f>
        <v>271</v>
      </c>
      <c r="B272" t="str">
        <v>March</v>
      </c>
      <c r="E272" t="str">
        <f>IF(COUNTIF(RosterOutput!A272:$A$1000,Melbourne!A272)&gt;1,"Rostered","Pending")</f>
        <v>Pending</v>
      </c>
    </row>
    <row r="273">
      <c r="A273">
        <f>A272+1</f>
        <v>272</v>
      </c>
      <c r="B273" t="str">
        <v>March</v>
      </c>
      <c r="E273" t="str">
        <f>IF(COUNTIF(RosterOutput!A273:$A$1000,Melbourne!A273)&gt;1,"Rostered","Pending")</f>
        <v>Pending</v>
      </c>
    </row>
    <row r="274">
      <c r="A274">
        <f>A273+1</f>
        <v>273</v>
      </c>
      <c r="B274" t="str">
        <v>March</v>
      </c>
      <c r="E274" t="str">
        <f>IF(COUNTIF(RosterOutput!A274:$A$1000,Melbourne!A274)&gt;1,"Rostered","Pending")</f>
        <v>Pending</v>
      </c>
    </row>
    <row r="275">
      <c r="A275">
        <f>A274+1</f>
        <v>274</v>
      </c>
      <c r="B275" t="str">
        <v>March</v>
      </c>
      <c r="E275" t="str">
        <f>IF(COUNTIF(RosterOutput!A275:$A$1000,Melbourne!A275)&gt;1,"Rostered","Pending")</f>
        <v>Pending</v>
      </c>
    </row>
    <row r="276">
      <c r="A276">
        <f>A275+1</f>
        <v>275</v>
      </c>
      <c r="B276" t="str">
        <v>March</v>
      </c>
      <c r="E276" t="str">
        <f>IF(COUNTIF(RosterOutput!A276:$A$1000,Melbourne!A276)&gt;1,"Rostered","Pending")</f>
        <v>Pending</v>
      </c>
    </row>
    <row r="277">
      <c r="A277">
        <f>A276+1</f>
        <v>276</v>
      </c>
      <c r="B277" t="str">
        <v>March</v>
      </c>
      <c r="E277" t="str">
        <f>IF(COUNTIF(RosterOutput!A277:$A$1000,Melbourne!A277)&gt;1,"Rostered","Pending")</f>
        <v>Pending</v>
      </c>
    </row>
    <row r="278">
      <c r="A278">
        <f>A277+1</f>
        <v>277</v>
      </c>
      <c r="B278" t="str">
        <v>March</v>
      </c>
      <c r="E278" t="str">
        <f>IF(COUNTIF(RosterOutput!A278:$A$1000,Melbourne!A278)&gt;1,"Rostered","Pending")</f>
        <v>Pending</v>
      </c>
    </row>
    <row r="279">
      <c r="A279">
        <f>A278+1</f>
        <v>278</v>
      </c>
      <c r="B279" t="str">
        <v>March</v>
      </c>
      <c r="E279" t="str">
        <f>IF(COUNTIF(RosterOutput!A279:$A$1000,Melbourne!A279)&gt;1,"Rostered","Pending")</f>
        <v>Pending</v>
      </c>
    </row>
    <row r="280">
      <c r="A280">
        <f>A279+1</f>
        <v>279</v>
      </c>
      <c r="B280" t="str">
        <v>March</v>
      </c>
      <c r="E280" t="str">
        <f>IF(COUNTIF(RosterOutput!A280:$A$1000,Melbourne!A280)&gt;1,"Rostered","Pending")</f>
        <v>Pending</v>
      </c>
    </row>
    <row r="281">
      <c r="A281">
        <f>A280+1</f>
        <v>280</v>
      </c>
      <c r="B281" t="str">
        <v>March</v>
      </c>
      <c r="E281" t="str">
        <f>IF(COUNTIF(RosterOutput!A281:$A$1000,Melbourne!A281)&gt;1,"Rostered","Pending")</f>
        <v>Pending</v>
      </c>
    </row>
    <row r="282">
      <c r="A282">
        <f>A281+1</f>
        <v>281</v>
      </c>
      <c r="B282" t="str">
        <v>March</v>
      </c>
      <c r="E282" t="str">
        <f>IF(COUNTIF(RosterOutput!A282:$A$1000,Melbourne!A282)&gt;1,"Rostered","Pending")</f>
        <v>Pending</v>
      </c>
    </row>
    <row r="283">
      <c r="A283">
        <f>A282+1</f>
        <v>282</v>
      </c>
      <c r="B283" t="str">
        <v>March</v>
      </c>
      <c r="E283" t="str">
        <f>IF(COUNTIF(RosterOutput!A283:$A$1000,Melbourne!A283)&gt;1,"Rostered","Pending")</f>
        <v>Pending</v>
      </c>
    </row>
    <row r="284">
      <c r="A284">
        <f>A283+1</f>
        <v>283</v>
      </c>
      <c r="B284" t="str">
        <v>March</v>
      </c>
      <c r="E284" t="str">
        <f>IF(COUNTIF(RosterOutput!A284:$A$1000,Melbourne!A284)&gt;1,"Rostered","Pending")</f>
        <v>Pending</v>
      </c>
    </row>
    <row r="285">
      <c r="A285">
        <f>A284+1</f>
        <v>284</v>
      </c>
      <c r="B285" t="str">
        <v>March</v>
      </c>
      <c r="E285" t="str">
        <f>IF(COUNTIF(RosterOutput!A285:$A$1000,Melbourne!A285)&gt;1,"Rostered","Pending")</f>
        <v>Pending</v>
      </c>
    </row>
    <row r="286">
      <c r="A286">
        <f>A285+1</f>
        <v>285</v>
      </c>
      <c r="B286" t="str">
        <v>March</v>
      </c>
      <c r="E286" t="str">
        <f>IF(COUNTIF(RosterOutput!A286:$A$1000,Melbourne!A286)&gt;1,"Rostered","Pending")</f>
        <v>Pending</v>
      </c>
    </row>
    <row r="287">
      <c r="A287">
        <f>A286+1</f>
        <v>286</v>
      </c>
      <c r="B287" t="str">
        <v>March</v>
      </c>
      <c r="E287" t="str">
        <f>IF(COUNTIF(RosterOutput!A287:$A$1000,Melbourne!A287)&gt;1,"Rostered","Pending")</f>
        <v>Pending</v>
      </c>
    </row>
    <row r="288">
      <c r="A288">
        <f>A287+1</f>
        <v>287</v>
      </c>
      <c r="B288" t="str">
        <v>March</v>
      </c>
      <c r="E288" t="str">
        <f>IF(COUNTIF(RosterOutput!A288:$A$1000,Melbourne!A288)&gt;1,"Rostered","Pending")</f>
        <v>Pending</v>
      </c>
    </row>
    <row r="289">
      <c r="A289">
        <f>A288+1</f>
        <v>288</v>
      </c>
      <c r="B289" t="str">
        <v>March</v>
      </c>
      <c r="E289" t="str">
        <f>IF(COUNTIF(RosterOutput!A289:$A$1000,Melbourne!A289)&gt;1,"Rostered","Pending")</f>
        <v>Pending</v>
      </c>
    </row>
    <row r="290">
      <c r="A290">
        <f>A289+1</f>
        <v>289</v>
      </c>
      <c r="B290" t="str">
        <v>March</v>
      </c>
      <c r="E290" t="str">
        <f>IF(COUNTIF(RosterOutput!A290:$A$1000,Melbourne!A290)&gt;1,"Rostered","Pending")</f>
        <v>Pending</v>
      </c>
    </row>
    <row r="291">
      <c r="A291">
        <f>A290+1</f>
        <v>290</v>
      </c>
      <c r="B291" t="str">
        <v>March</v>
      </c>
      <c r="E291" t="str">
        <f>IF(COUNTIF(RosterOutput!A291:$A$1000,Melbourne!A291)&gt;1,"Rostered","Pending")</f>
        <v>Pending</v>
      </c>
    </row>
    <row r="292">
      <c r="A292">
        <f>A291+1</f>
        <v>291</v>
      </c>
      <c r="B292" t="str">
        <v>March</v>
      </c>
      <c r="E292" t="str">
        <f>IF(COUNTIF(RosterOutput!A292:$A$1000,Melbourne!A292)&gt;1,"Rostered","Pending")</f>
        <v>Pending</v>
      </c>
    </row>
    <row r="293">
      <c r="A293">
        <f>A292+1</f>
        <v>292</v>
      </c>
      <c r="B293" t="str">
        <v>March</v>
      </c>
      <c r="E293" t="str">
        <f>IF(COUNTIF(RosterOutput!A293:$A$1000,Melbourne!A293)&gt;1,"Rostered","Pending")</f>
        <v>Pending</v>
      </c>
    </row>
    <row r="294">
      <c r="A294">
        <f>A293+1</f>
        <v>293</v>
      </c>
      <c r="B294" t="str">
        <v>March</v>
      </c>
      <c r="E294" t="str">
        <f>IF(COUNTIF(RosterOutput!A294:$A$1000,Melbourne!A294)&gt;1,"Rostered","Pending")</f>
        <v>Pending</v>
      </c>
    </row>
    <row r="295">
      <c r="A295">
        <f>A294+1</f>
        <v>294</v>
      </c>
      <c r="B295" t="str">
        <v>March</v>
      </c>
      <c r="E295" t="str">
        <f>IF(COUNTIF(RosterOutput!A295:$A$1000,Melbourne!A295)&gt;1,"Rostered","Pending")</f>
        <v>Pending</v>
      </c>
    </row>
    <row r="296">
      <c r="A296">
        <f>A295+1</f>
        <v>295</v>
      </c>
      <c r="B296" t="str">
        <v>March</v>
      </c>
      <c r="E296" t="str">
        <f>IF(COUNTIF(RosterOutput!A296:$A$1000,Melbourne!A296)&gt;1,"Rostered","Pending")</f>
        <v>Pending</v>
      </c>
    </row>
    <row r="297">
      <c r="A297">
        <f>A296+1</f>
        <v>296</v>
      </c>
      <c r="B297" t="str">
        <v>March</v>
      </c>
      <c r="E297" t="str">
        <f>IF(COUNTIF(RosterOutput!A297:$A$1000,Melbourne!A297)&gt;1,"Rostered","Pending")</f>
        <v>Pending</v>
      </c>
    </row>
    <row r="298">
      <c r="A298">
        <f>A297+1</f>
        <v>297</v>
      </c>
      <c r="B298" t="str">
        <v>March</v>
      </c>
      <c r="E298" t="str">
        <f>IF(COUNTIF(RosterOutput!A298:$A$1000,Melbourne!A298)&gt;1,"Rostered","Pending")</f>
        <v>Pending</v>
      </c>
    </row>
    <row r="299">
      <c r="A299">
        <f>A298+1</f>
        <v>298</v>
      </c>
      <c r="B299" t="str">
        <v>March</v>
      </c>
      <c r="E299" t="str">
        <f>IF(COUNTIF(RosterOutput!A299:$A$1000,Melbourne!A299)&gt;1,"Rostered","Pending")</f>
        <v>Pending</v>
      </c>
    </row>
    <row r="300">
      <c r="A300">
        <f>A299+1</f>
        <v>299</v>
      </c>
      <c r="B300" t="str">
        <v>March</v>
      </c>
      <c r="E300" t="str">
        <f>IF(COUNTIF(RosterOutput!A300:$A$1000,Melbourne!A300)&gt;1,"Rostered","Pending")</f>
        <v>Pending</v>
      </c>
    </row>
    <row r="301">
      <c r="A301">
        <f>A300+1</f>
        <v>300</v>
      </c>
      <c r="B301" t="str">
        <v>March</v>
      </c>
      <c r="E301" t="str">
        <f>IF(COUNTIF(RosterOutput!A301:$A$1000,Melbourne!A301)&gt;1,"Rostered","Pending")</f>
        <v>Pending</v>
      </c>
    </row>
    <row r="302">
      <c r="A302">
        <f>A301+1</f>
        <v>301</v>
      </c>
      <c r="B302" t="str">
        <v>April</v>
      </c>
      <c r="E302" t="str">
        <f>IF(COUNTIF(RosterOutput!A302:$A$1000,Melbourne!A302)&gt;1,"Rostered","Pending")</f>
        <v>Pending</v>
      </c>
    </row>
    <row r="303">
      <c r="A303">
        <f>A302+1</f>
        <v>302</v>
      </c>
      <c r="B303" t="str">
        <v>April</v>
      </c>
      <c r="E303" t="str">
        <f>IF(COUNTIF(RosterOutput!A303:$A$1000,Melbourne!A303)&gt;1,"Rostered","Pending")</f>
        <v>Pending</v>
      </c>
    </row>
    <row r="304">
      <c r="A304">
        <f>A303+1</f>
        <v>303</v>
      </c>
      <c r="B304" t="str">
        <v>April</v>
      </c>
      <c r="E304" t="str">
        <f>IF(COUNTIF(RosterOutput!A304:$A$1000,Melbourne!A304)&gt;1,"Rostered","Pending")</f>
        <v>Pending</v>
      </c>
    </row>
    <row r="305">
      <c r="A305">
        <f>A304+1</f>
        <v>304</v>
      </c>
      <c r="B305" t="str">
        <v>April</v>
      </c>
      <c r="E305" t="str">
        <f>IF(COUNTIF(RosterOutput!A305:$A$1000,Melbourne!A305)&gt;1,"Rostered","Pending")</f>
        <v>Pending</v>
      </c>
    </row>
    <row r="306">
      <c r="A306">
        <f>A305+1</f>
        <v>305</v>
      </c>
      <c r="B306" t="str">
        <v>April</v>
      </c>
      <c r="E306" t="str">
        <f>IF(COUNTIF(RosterOutput!A306:$A$1000,Melbourne!A306)&gt;1,"Rostered","Pending")</f>
        <v>Pending</v>
      </c>
    </row>
    <row r="307">
      <c r="A307">
        <f>A306+1</f>
        <v>306</v>
      </c>
      <c r="B307" t="str">
        <v>April</v>
      </c>
      <c r="E307" t="str">
        <f>IF(COUNTIF(RosterOutput!A307:$A$1000,Melbourne!A307)&gt;1,"Rostered","Pending")</f>
        <v>Pending</v>
      </c>
    </row>
    <row r="308">
      <c r="A308">
        <f>A307+1</f>
        <v>307</v>
      </c>
      <c r="B308" t="str">
        <v>April</v>
      </c>
      <c r="E308" t="str">
        <f>IF(COUNTIF(RosterOutput!A308:$A$1000,Melbourne!A308)&gt;1,"Rostered","Pending")</f>
        <v>Pending</v>
      </c>
    </row>
    <row r="309">
      <c r="A309">
        <f>A308+1</f>
        <v>308</v>
      </c>
      <c r="B309" t="str">
        <v>April</v>
      </c>
      <c r="E309" t="str">
        <f>IF(COUNTIF(RosterOutput!A309:$A$1000,Melbourne!A309)&gt;1,"Rostered","Pending")</f>
        <v>Pending</v>
      </c>
    </row>
    <row r="310">
      <c r="A310">
        <f>A309+1</f>
        <v>309</v>
      </c>
      <c r="B310" t="str">
        <v>April</v>
      </c>
      <c r="E310" t="str">
        <f>IF(COUNTIF(RosterOutput!A310:$A$1000,Melbourne!A310)&gt;1,"Rostered","Pending")</f>
        <v>Pending</v>
      </c>
    </row>
    <row r="311">
      <c r="A311">
        <f>A310+1</f>
        <v>310</v>
      </c>
      <c r="B311" t="str">
        <v>April</v>
      </c>
      <c r="E311" t="str">
        <f>IF(COUNTIF(RosterOutput!A311:$A$1000,Melbourne!A311)&gt;1,"Rostered","Pending")</f>
        <v>Pending</v>
      </c>
    </row>
    <row r="312">
      <c r="A312">
        <f>A311+1</f>
        <v>311</v>
      </c>
      <c r="B312" t="str">
        <v>April</v>
      </c>
      <c r="E312" t="str">
        <f>IF(COUNTIF(RosterOutput!A312:$A$1000,Melbourne!A312)&gt;1,"Rostered","Pending")</f>
        <v>Pending</v>
      </c>
    </row>
    <row r="313">
      <c r="A313">
        <f>A312+1</f>
        <v>312</v>
      </c>
      <c r="B313" t="str">
        <v>April</v>
      </c>
      <c r="E313" t="str">
        <f>IF(COUNTIF(RosterOutput!A313:$A$1000,Melbourne!A313)&gt;1,"Rostered","Pending")</f>
        <v>Pending</v>
      </c>
    </row>
    <row r="314">
      <c r="A314">
        <f>A313+1</f>
        <v>313</v>
      </c>
      <c r="B314" t="str">
        <v>April</v>
      </c>
      <c r="E314" t="str">
        <f>IF(COUNTIF(RosterOutput!A314:$A$1000,Melbourne!A314)&gt;1,"Rostered","Pending")</f>
        <v>Pending</v>
      </c>
    </row>
    <row r="315">
      <c r="A315">
        <f>A314+1</f>
        <v>314</v>
      </c>
      <c r="B315" t="str">
        <v>April</v>
      </c>
      <c r="E315" t="str">
        <f>IF(COUNTIF(RosterOutput!A315:$A$1000,Melbourne!A315)&gt;1,"Rostered","Pending")</f>
        <v>Pending</v>
      </c>
    </row>
    <row r="316">
      <c r="A316">
        <f>A315+1</f>
        <v>315</v>
      </c>
      <c r="B316" t="str">
        <v>April</v>
      </c>
      <c r="E316" t="str">
        <f>IF(COUNTIF(RosterOutput!A316:$A$1000,Melbourne!A316)&gt;1,"Rostered","Pending")</f>
        <v>Pending</v>
      </c>
    </row>
    <row r="317">
      <c r="A317">
        <f>A316+1</f>
        <v>316</v>
      </c>
      <c r="B317" t="str">
        <v>April</v>
      </c>
      <c r="E317" t="str">
        <f>IF(COUNTIF(RosterOutput!A317:$A$1000,Melbourne!A317)&gt;1,"Rostered","Pending")</f>
        <v>Pending</v>
      </c>
    </row>
    <row r="318">
      <c r="A318">
        <f>A317+1</f>
        <v>317</v>
      </c>
      <c r="B318" t="str">
        <v>April</v>
      </c>
      <c r="E318" t="str">
        <f>IF(COUNTIF(RosterOutput!A318:$A$1000,Melbourne!A318)&gt;1,"Rostered","Pending")</f>
        <v>Pending</v>
      </c>
    </row>
    <row r="319">
      <c r="A319">
        <f>A318+1</f>
        <v>318</v>
      </c>
      <c r="B319" t="str">
        <v>April</v>
      </c>
      <c r="E319" t="str">
        <f>IF(COUNTIF(RosterOutput!A319:$A$1000,Melbourne!A319)&gt;1,"Rostered","Pending")</f>
        <v>Pending</v>
      </c>
    </row>
    <row r="320">
      <c r="A320">
        <f>A319+1</f>
        <v>319</v>
      </c>
      <c r="B320" t="str">
        <v>April</v>
      </c>
      <c r="E320" t="str">
        <f>IF(COUNTIF(RosterOutput!A320:$A$1000,Melbourne!A320)&gt;1,"Rostered","Pending")</f>
        <v>Pending</v>
      </c>
    </row>
    <row r="321">
      <c r="A321">
        <f>A320+1</f>
        <v>320</v>
      </c>
      <c r="B321" t="str">
        <v>April</v>
      </c>
      <c r="E321" t="str">
        <f>IF(COUNTIF(RosterOutput!A321:$A$1000,Melbourne!A321)&gt;1,"Rostered","Pending")</f>
        <v>Pending</v>
      </c>
    </row>
    <row r="322">
      <c r="A322">
        <f>A321+1</f>
        <v>321</v>
      </c>
      <c r="B322" t="str">
        <v>April</v>
      </c>
      <c r="E322" t="str">
        <f>IF(COUNTIF(RosterOutput!A322:$A$1000,Melbourne!A322)&gt;1,"Rostered","Pending")</f>
        <v>Pending</v>
      </c>
    </row>
    <row r="323">
      <c r="A323">
        <f>A322+1</f>
        <v>322</v>
      </c>
      <c r="B323" t="str">
        <v>April</v>
      </c>
      <c r="E323" t="str">
        <f>IF(COUNTIF(RosterOutput!A323:$A$1000,Melbourne!A323)&gt;1,"Rostered","Pending")</f>
        <v>Pending</v>
      </c>
    </row>
    <row r="324">
      <c r="A324">
        <f>A323+1</f>
        <v>323</v>
      </c>
      <c r="B324" t="str">
        <v>April</v>
      </c>
      <c r="E324" t="str">
        <f>IF(COUNTIF(RosterOutput!A324:$A$1000,Melbourne!A324)&gt;1,"Rostered","Pending")</f>
        <v>Pending</v>
      </c>
    </row>
    <row r="325">
      <c r="A325">
        <f>A324+1</f>
        <v>324</v>
      </c>
      <c r="B325" t="str">
        <v>April</v>
      </c>
      <c r="E325" t="str">
        <f>IF(COUNTIF(RosterOutput!A325:$A$1000,Melbourne!A325)&gt;1,"Rostered","Pending")</f>
        <v>Pending</v>
      </c>
    </row>
    <row r="326">
      <c r="A326">
        <f>A325+1</f>
        <v>325</v>
      </c>
      <c r="B326" t="str">
        <v>April</v>
      </c>
      <c r="E326" t="str">
        <f>IF(COUNTIF(RosterOutput!A326:$A$1000,Melbourne!A326)&gt;1,"Rostered","Pending")</f>
        <v>Pending</v>
      </c>
    </row>
    <row r="327">
      <c r="A327">
        <f>A326+1</f>
        <v>326</v>
      </c>
      <c r="B327" t="str">
        <v>April</v>
      </c>
      <c r="E327" t="str">
        <f>IF(COUNTIF(RosterOutput!A327:$A$1000,Melbourne!A327)&gt;1,"Rostered","Pending")</f>
        <v>Pending</v>
      </c>
    </row>
    <row r="328">
      <c r="A328">
        <f>A327+1</f>
        <v>327</v>
      </c>
      <c r="B328" t="str">
        <v>April</v>
      </c>
      <c r="E328" t="str">
        <f>IF(COUNTIF(RosterOutput!A328:$A$1000,Melbourne!A328)&gt;1,"Rostered","Pending")</f>
        <v>Pending</v>
      </c>
    </row>
    <row r="329">
      <c r="A329">
        <f>A328+1</f>
        <v>328</v>
      </c>
      <c r="B329" t="str">
        <v>April</v>
      </c>
      <c r="E329" t="str">
        <f>IF(COUNTIF(RosterOutput!A329:$A$1000,Melbourne!A329)&gt;1,"Rostered","Pending")</f>
        <v>Pending</v>
      </c>
    </row>
    <row r="330">
      <c r="A330">
        <f>A329+1</f>
        <v>329</v>
      </c>
      <c r="B330" t="str">
        <v>April</v>
      </c>
      <c r="E330" t="str">
        <f>IF(COUNTIF(RosterOutput!A330:$A$1000,Melbourne!A330)&gt;1,"Rostered","Pending")</f>
        <v>Pending</v>
      </c>
    </row>
    <row r="331">
      <c r="A331">
        <f>A330+1</f>
        <v>330</v>
      </c>
      <c r="B331" t="str">
        <v>April</v>
      </c>
      <c r="E331" t="str">
        <f>IF(COUNTIF(RosterOutput!A331:$A$1000,Melbourne!A331)&gt;1,"Rostered","Pending")</f>
        <v>Pending</v>
      </c>
    </row>
    <row r="332">
      <c r="A332">
        <f>A331+1</f>
        <v>331</v>
      </c>
      <c r="B332" t="str">
        <v>April</v>
      </c>
      <c r="E332" t="str">
        <f>IF(COUNTIF(RosterOutput!A332:$A$1000,Melbourne!A332)&gt;1,"Rostered","Pending")</f>
        <v>Pending</v>
      </c>
    </row>
    <row r="333">
      <c r="A333">
        <f>A332+1</f>
        <v>332</v>
      </c>
      <c r="B333" t="str">
        <v>April</v>
      </c>
      <c r="E333" t="str">
        <f>IF(COUNTIF(RosterOutput!A333:$A$1000,Melbourne!A333)&gt;1,"Rostered","Pending")</f>
        <v>Pending</v>
      </c>
    </row>
    <row r="334">
      <c r="A334">
        <f>A333+1</f>
        <v>333</v>
      </c>
      <c r="B334" t="str">
        <v>April</v>
      </c>
      <c r="E334" t="str">
        <f>IF(COUNTIF(RosterOutput!A334:$A$1000,Melbourne!A334)&gt;1,"Rostered","Pending")</f>
        <v>Pending</v>
      </c>
    </row>
    <row r="335">
      <c r="A335">
        <f>A334+1</f>
        <v>334</v>
      </c>
      <c r="B335" t="str">
        <v>April</v>
      </c>
      <c r="E335" t="str">
        <f>IF(COUNTIF(RosterOutput!A335:$A$1000,Melbourne!A335)&gt;1,"Rostered","Pending")</f>
        <v>Pending</v>
      </c>
    </row>
    <row r="336">
      <c r="A336">
        <f>A335+1</f>
        <v>335</v>
      </c>
      <c r="B336" t="str">
        <v>April</v>
      </c>
      <c r="E336" t="str">
        <f>IF(COUNTIF(RosterOutput!A336:$A$1000,Melbourne!A336)&gt;1,"Rostered","Pending")</f>
        <v>Pending</v>
      </c>
    </row>
    <row r="337">
      <c r="A337">
        <f>A336+1</f>
        <v>336</v>
      </c>
      <c r="B337" t="str">
        <v>April</v>
      </c>
      <c r="E337" t="str">
        <f>IF(COUNTIF(RosterOutput!A337:$A$1000,Melbourne!A337)&gt;1,"Rostered","Pending")</f>
        <v>Pending</v>
      </c>
    </row>
    <row r="338">
      <c r="A338">
        <f>A337+1</f>
        <v>337</v>
      </c>
      <c r="B338" t="str">
        <v>April</v>
      </c>
      <c r="E338" t="str">
        <f>IF(COUNTIF(RosterOutput!A338:$A$1000,Melbourne!A338)&gt;1,"Rostered","Pending")</f>
        <v>Pending</v>
      </c>
    </row>
    <row r="339">
      <c r="A339">
        <f>A338+1</f>
        <v>338</v>
      </c>
      <c r="B339" t="str">
        <v>April</v>
      </c>
      <c r="E339" t="str">
        <f>IF(COUNTIF(RosterOutput!A339:$A$1000,Melbourne!A339)&gt;1,"Rostered","Pending")</f>
        <v>Pending</v>
      </c>
    </row>
    <row r="340">
      <c r="A340">
        <f>A339+1</f>
        <v>339</v>
      </c>
      <c r="B340" t="str">
        <v>April</v>
      </c>
      <c r="E340" t="str">
        <f>IF(COUNTIF(RosterOutput!A340:$A$1000,Melbourne!A340)&gt;1,"Rostered","Pending")</f>
        <v>Pending</v>
      </c>
    </row>
    <row r="341">
      <c r="A341">
        <f>A340+1</f>
        <v>340</v>
      </c>
      <c r="B341" t="str">
        <v>April</v>
      </c>
      <c r="E341" t="str">
        <f>IF(COUNTIF(RosterOutput!A341:$A$1000,Melbourne!A341)&gt;1,"Rostered","Pending")</f>
        <v>Pending</v>
      </c>
    </row>
    <row r="342">
      <c r="A342">
        <f>A341+1</f>
        <v>341</v>
      </c>
      <c r="B342" t="str">
        <v>April</v>
      </c>
      <c r="E342" t="str">
        <f>IF(COUNTIF(RosterOutput!A342:$A$1000,Melbourne!A342)&gt;1,"Rostered","Pending")</f>
        <v>Pending</v>
      </c>
    </row>
    <row r="343">
      <c r="A343">
        <f>A342+1</f>
        <v>342</v>
      </c>
      <c r="B343" t="str">
        <v>April</v>
      </c>
      <c r="E343" t="str">
        <f>IF(COUNTIF(RosterOutput!A343:$A$1000,Melbourne!A343)&gt;1,"Rostered","Pending")</f>
        <v>Pending</v>
      </c>
    </row>
    <row r="344">
      <c r="A344">
        <f>A343+1</f>
        <v>343</v>
      </c>
      <c r="B344" t="str">
        <v>April</v>
      </c>
      <c r="E344" t="str">
        <f>IF(COUNTIF(RosterOutput!A344:$A$1000,Melbourne!A344)&gt;1,"Rostered","Pending")</f>
        <v>Pending</v>
      </c>
    </row>
    <row r="345">
      <c r="A345">
        <f>A344+1</f>
        <v>344</v>
      </c>
      <c r="B345" t="str">
        <v>April</v>
      </c>
      <c r="E345" t="str">
        <f>IF(COUNTIF(RosterOutput!A345:$A$1000,Melbourne!A345)&gt;1,"Rostered","Pending")</f>
        <v>Pending</v>
      </c>
    </row>
    <row r="346">
      <c r="A346">
        <f>A345+1</f>
        <v>345</v>
      </c>
      <c r="B346" t="str">
        <v>April</v>
      </c>
      <c r="E346" t="str">
        <f>IF(COUNTIF(RosterOutput!A346:$A$1000,Melbourne!A346)&gt;1,"Rostered","Pending")</f>
        <v>Pending</v>
      </c>
    </row>
    <row r="347">
      <c r="A347">
        <f>A346+1</f>
        <v>346</v>
      </c>
      <c r="B347" t="str">
        <v>April</v>
      </c>
      <c r="E347" t="str">
        <f>IF(COUNTIF(RosterOutput!A347:$A$1000,Melbourne!A347)&gt;1,"Rostered","Pending")</f>
        <v>Pending</v>
      </c>
    </row>
    <row r="348">
      <c r="A348">
        <f>A347+1</f>
        <v>347</v>
      </c>
      <c r="B348" t="str">
        <v>April</v>
      </c>
      <c r="E348" t="str">
        <f>IF(COUNTIF(RosterOutput!A348:$A$1000,Melbourne!A348)&gt;1,"Rostered","Pending")</f>
        <v>Pending</v>
      </c>
    </row>
    <row r="349">
      <c r="A349">
        <f>A348+1</f>
        <v>348</v>
      </c>
      <c r="B349" t="str">
        <v>April</v>
      </c>
      <c r="E349" t="str">
        <f>IF(COUNTIF(RosterOutput!A349:$A$1000,Melbourne!A349)&gt;1,"Rostered","Pending")</f>
        <v>Pending</v>
      </c>
    </row>
    <row r="350">
      <c r="A350">
        <f>A349+1</f>
        <v>349</v>
      </c>
      <c r="B350" t="str">
        <v>April</v>
      </c>
      <c r="E350" t="str">
        <f>IF(COUNTIF(RosterOutput!A350:$A$1000,Melbourne!A350)&gt;1,"Rostered","Pending")</f>
        <v>Pending</v>
      </c>
    </row>
    <row r="351">
      <c r="A351">
        <f>A350+1</f>
        <v>350</v>
      </c>
      <c r="B351" t="str">
        <v>April</v>
      </c>
      <c r="E351" t="str">
        <f>IF(COUNTIF(RosterOutput!A351:$A$1000,Melbourne!A351)&gt;1,"Rostered","Pending")</f>
        <v>Pending</v>
      </c>
    </row>
    <row r="352">
      <c r="A352">
        <f>A351+1</f>
        <v>351</v>
      </c>
      <c r="B352" t="str">
        <v>April</v>
      </c>
      <c r="E352" t="str">
        <f>IF(COUNTIF(RosterOutput!A352:$A$1000,Melbourne!A352)&gt;1,"Rostered","Pending")</f>
        <v>Pending</v>
      </c>
    </row>
    <row r="353">
      <c r="A353">
        <f>A352+1</f>
        <v>352</v>
      </c>
      <c r="B353" t="str">
        <v>April</v>
      </c>
      <c r="E353" t="str">
        <f>IF(COUNTIF(RosterOutput!A353:$A$1000,Melbourne!A353)&gt;1,"Rostered","Pending")</f>
        <v>Pending</v>
      </c>
    </row>
    <row r="354">
      <c r="A354">
        <f>A353+1</f>
        <v>353</v>
      </c>
      <c r="B354" t="str">
        <v>April</v>
      </c>
      <c r="E354" t="str">
        <f>IF(COUNTIF(RosterOutput!A354:$A$1000,Melbourne!A354)&gt;1,"Rostered","Pending")</f>
        <v>Pending</v>
      </c>
    </row>
    <row r="355">
      <c r="A355">
        <f>A354+1</f>
        <v>354</v>
      </c>
      <c r="B355" t="str">
        <v>April</v>
      </c>
      <c r="E355" t="str">
        <f>IF(COUNTIF(RosterOutput!A355:$A$1000,Melbourne!A355)&gt;1,"Rostered","Pending")</f>
        <v>Pending</v>
      </c>
    </row>
    <row r="356">
      <c r="A356">
        <f>A355+1</f>
        <v>355</v>
      </c>
      <c r="B356" t="str">
        <v>April</v>
      </c>
      <c r="E356" t="str">
        <f>IF(COUNTIF(RosterOutput!A356:$A$1000,Melbourne!A356)&gt;1,"Rostered","Pending")</f>
        <v>Pending</v>
      </c>
    </row>
    <row r="357">
      <c r="A357">
        <f>A356+1</f>
        <v>356</v>
      </c>
      <c r="B357" t="str">
        <v>April</v>
      </c>
      <c r="E357" t="str">
        <f>IF(COUNTIF(RosterOutput!A357:$A$1000,Melbourne!A357)&gt;1,"Rostered","Pending")</f>
        <v>Pending</v>
      </c>
    </row>
    <row r="358">
      <c r="A358">
        <f>A357+1</f>
        <v>357</v>
      </c>
      <c r="B358" t="str">
        <v>April</v>
      </c>
      <c r="E358" t="str">
        <f>IF(COUNTIF(RosterOutput!A358:$A$1000,Melbourne!A358)&gt;1,"Rostered","Pending")</f>
        <v>Pending</v>
      </c>
    </row>
    <row r="359">
      <c r="A359">
        <f>A358+1</f>
        <v>358</v>
      </c>
      <c r="B359" t="str">
        <v>April</v>
      </c>
      <c r="E359" t="str">
        <f>IF(COUNTIF(RosterOutput!A359:$A$1000,Melbourne!A359)&gt;1,"Rostered","Pending")</f>
        <v>Pending</v>
      </c>
    </row>
    <row r="360">
      <c r="A360">
        <f>A359+1</f>
        <v>359</v>
      </c>
      <c r="B360" t="str">
        <v>April</v>
      </c>
      <c r="E360" t="str">
        <f>IF(COUNTIF(RosterOutput!A360:$A$1000,Melbourne!A360)&gt;1,"Rostered","Pending")</f>
        <v>Pending</v>
      </c>
    </row>
    <row r="361">
      <c r="A361">
        <f>A360+1</f>
        <v>360</v>
      </c>
      <c r="B361" t="str">
        <v>April</v>
      </c>
      <c r="E361" t="str">
        <f>IF(COUNTIF(RosterOutput!A361:$A$1000,Melbourne!A361)&gt;1,"Rostered","Pending")</f>
        <v>Pending</v>
      </c>
    </row>
    <row r="362">
      <c r="A362">
        <f>A361+1</f>
        <v>361</v>
      </c>
      <c r="B362" t="str">
        <v>April</v>
      </c>
      <c r="E362" t="str">
        <f>IF(COUNTIF(RosterOutput!A362:$A$1000,Melbourne!A362)&gt;1,"Rostered","Pending")</f>
        <v>Pending</v>
      </c>
    </row>
    <row r="363">
      <c r="A363">
        <f>A362+1</f>
        <v>362</v>
      </c>
      <c r="B363" t="str">
        <v>April</v>
      </c>
      <c r="E363" t="str">
        <f>IF(COUNTIF(RosterOutput!A363:$A$1000,Melbourne!A363)&gt;1,"Rostered","Pending")</f>
        <v>Pending</v>
      </c>
    </row>
    <row r="364">
      <c r="A364">
        <f>A363+1</f>
        <v>363</v>
      </c>
      <c r="B364" t="str">
        <v>April</v>
      </c>
      <c r="E364" t="str">
        <f>IF(COUNTIF(RosterOutput!A364:$A$1000,Melbourne!A364)&gt;1,"Rostered","Pending")</f>
        <v>Pending</v>
      </c>
    </row>
    <row r="365">
      <c r="A365">
        <f>A364+1</f>
        <v>364</v>
      </c>
      <c r="B365" t="str">
        <v>April</v>
      </c>
      <c r="E365" t="str">
        <f>IF(COUNTIF(RosterOutput!A365:$A$1000,Melbourne!A365)&gt;1,"Rostered","Pending")</f>
        <v>Pending</v>
      </c>
    </row>
    <row r="366">
      <c r="A366">
        <f>A365+1</f>
        <v>365</v>
      </c>
      <c r="B366" t="str">
        <v>April</v>
      </c>
      <c r="E366" t="str">
        <f>IF(COUNTIF(RosterOutput!A366:$A$1000,Melbourne!A366)&gt;1,"Rostered","Pending")</f>
        <v>Pending</v>
      </c>
    </row>
    <row r="367">
      <c r="A367">
        <f>A366+1</f>
        <v>366</v>
      </c>
      <c r="B367" t="str">
        <v>April</v>
      </c>
      <c r="E367" t="str">
        <f>IF(COUNTIF(RosterOutput!A367:$A$1000,Melbourne!A367)&gt;1,"Rostered","Pending")</f>
        <v>Pending</v>
      </c>
    </row>
    <row r="368">
      <c r="A368">
        <f>A367+1</f>
        <v>367</v>
      </c>
      <c r="B368" t="str">
        <v>April</v>
      </c>
      <c r="E368" t="str">
        <f>IF(COUNTIF(RosterOutput!A368:$A$1000,Melbourne!A368)&gt;1,"Rostered","Pending")</f>
        <v>Pending</v>
      </c>
    </row>
    <row r="369">
      <c r="A369">
        <f>A368+1</f>
        <v>368</v>
      </c>
      <c r="B369" t="str">
        <v>April</v>
      </c>
      <c r="E369" t="str">
        <f>IF(COUNTIF(RosterOutput!A369:$A$1000,Melbourne!A369)&gt;1,"Rostered","Pending")</f>
        <v>Pending</v>
      </c>
    </row>
    <row r="370">
      <c r="A370">
        <f>A369+1</f>
        <v>369</v>
      </c>
      <c r="B370" t="str">
        <v>April</v>
      </c>
      <c r="E370" t="str">
        <f>IF(COUNTIF(RosterOutput!A370:$A$1000,Melbourne!A370)&gt;1,"Rostered","Pending")</f>
        <v>Pending</v>
      </c>
    </row>
    <row r="371">
      <c r="A371">
        <f>A370+1</f>
        <v>370</v>
      </c>
      <c r="B371" t="str">
        <v>April</v>
      </c>
      <c r="E371" t="str">
        <f>IF(COUNTIF(RosterOutput!A371:$A$1000,Melbourne!A371)&gt;1,"Rostered","Pending")</f>
        <v>Pending</v>
      </c>
    </row>
    <row r="372">
      <c r="A372">
        <f>A371+1</f>
        <v>371</v>
      </c>
      <c r="B372" t="str">
        <v>April</v>
      </c>
      <c r="E372" t="str">
        <f>IF(COUNTIF(RosterOutput!A372:$A$1000,Melbourne!A372)&gt;1,"Rostered","Pending")</f>
        <v>Pending</v>
      </c>
    </row>
    <row r="373">
      <c r="A373">
        <f>A372+1</f>
        <v>372</v>
      </c>
      <c r="B373" t="str">
        <v>April</v>
      </c>
      <c r="E373" t="str">
        <f>IF(COUNTIF(RosterOutput!A373:$A$1000,Melbourne!A373)&gt;1,"Rostered","Pending")</f>
        <v>Pending</v>
      </c>
    </row>
    <row r="374">
      <c r="A374">
        <f>A373+1</f>
        <v>373</v>
      </c>
      <c r="B374" t="str">
        <v>April</v>
      </c>
      <c r="E374" t="str">
        <f>IF(COUNTIF(RosterOutput!A374:$A$1000,Melbourne!A374)&gt;1,"Rostered","Pending")</f>
        <v>Pending</v>
      </c>
    </row>
    <row r="375">
      <c r="A375">
        <f>A374+1</f>
        <v>374</v>
      </c>
      <c r="B375" t="str">
        <v>April</v>
      </c>
      <c r="E375" t="str">
        <f>IF(COUNTIF(RosterOutput!A375:$A$1000,Melbourne!A375)&gt;1,"Rostered","Pending")</f>
        <v>Pending</v>
      </c>
    </row>
    <row r="376">
      <c r="A376">
        <f>A375+1</f>
        <v>375</v>
      </c>
      <c r="B376" t="str">
        <v>April</v>
      </c>
      <c r="E376" t="str">
        <f>IF(COUNTIF(RosterOutput!A376:$A$1000,Melbourne!A376)&gt;1,"Rostered","Pending")</f>
        <v>Pending</v>
      </c>
    </row>
    <row r="377">
      <c r="A377">
        <f>A376+1</f>
        <v>376</v>
      </c>
      <c r="B377" t="str">
        <v>April</v>
      </c>
      <c r="E377" t="str">
        <f>IF(COUNTIF(RosterOutput!A377:$A$1000,Melbourne!A377)&gt;1,"Rostered","Pending")</f>
        <v>Pending</v>
      </c>
    </row>
    <row r="378">
      <c r="A378">
        <f>A377+1</f>
        <v>377</v>
      </c>
      <c r="B378" t="str">
        <v>April</v>
      </c>
      <c r="E378" t="str">
        <f>IF(COUNTIF(RosterOutput!A378:$A$1000,Melbourne!A378)&gt;1,"Rostered","Pending")</f>
        <v>Pending</v>
      </c>
    </row>
    <row r="379">
      <c r="A379">
        <f>A378+1</f>
        <v>378</v>
      </c>
      <c r="B379" t="str">
        <v>April</v>
      </c>
      <c r="E379" t="str">
        <f>IF(COUNTIF(RosterOutput!A379:$A$1000,Melbourne!A379)&gt;1,"Rostered","Pending")</f>
        <v>Pending</v>
      </c>
    </row>
    <row r="380">
      <c r="A380">
        <f>A379+1</f>
        <v>379</v>
      </c>
      <c r="B380" t="str">
        <v>April</v>
      </c>
      <c r="E380" t="str">
        <f>IF(COUNTIF(RosterOutput!A380:$A$1000,Melbourne!A380)&gt;1,"Rostered","Pending")</f>
        <v>Pending</v>
      </c>
    </row>
    <row r="381">
      <c r="A381">
        <f>A380+1</f>
        <v>380</v>
      </c>
      <c r="B381" t="str">
        <v>April</v>
      </c>
      <c r="E381" t="str">
        <f>IF(COUNTIF(RosterOutput!A381:$A$1000,Melbourne!A381)&gt;1,"Rostered","Pending")</f>
        <v>Pending</v>
      </c>
    </row>
    <row r="382">
      <c r="A382">
        <f>A381+1</f>
        <v>381</v>
      </c>
      <c r="B382" t="str">
        <v>April</v>
      </c>
      <c r="E382" t="str">
        <f>IF(COUNTIF(RosterOutput!A382:$A$1000,Melbourne!A382)&gt;1,"Rostered","Pending")</f>
        <v>Pending</v>
      </c>
    </row>
    <row r="383">
      <c r="A383">
        <f>A382+1</f>
        <v>382</v>
      </c>
      <c r="B383" t="str">
        <v>April</v>
      </c>
      <c r="E383" t="str">
        <f>IF(COUNTIF(RosterOutput!A383:$A$1000,Melbourne!A383)&gt;1,"Rostered","Pending")</f>
        <v>Pending</v>
      </c>
    </row>
    <row r="384">
      <c r="A384">
        <f>A383+1</f>
        <v>383</v>
      </c>
      <c r="B384" t="str">
        <v>April</v>
      </c>
      <c r="E384" t="str">
        <f>IF(COUNTIF(RosterOutput!A384:$A$1000,Melbourne!A384)&gt;1,"Rostered","Pending")</f>
        <v>Pending</v>
      </c>
    </row>
    <row r="385">
      <c r="A385">
        <f>A384+1</f>
        <v>384</v>
      </c>
      <c r="B385" t="str">
        <v>April</v>
      </c>
      <c r="E385" t="str">
        <f>IF(COUNTIF(RosterOutput!A385:$A$1000,Melbourne!A385)&gt;1,"Rostered","Pending")</f>
        <v>Pending</v>
      </c>
    </row>
    <row r="386">
      <c r="A386">
        <f>A385+1</f>
        <v>385</v>
      </c>
      <c r="B386" t="str">
        <v>April</v>
      </c>
      <c r="E386" t="str">
        <f>IF(COUNTIF(RosterOutput!A386:$A$1000,Melbourne!A386)&gt;1,"Rostered","Pending")</f>
        <v>Pending</v>
      </c>
    </row>
    <row r="387">
      <c r="A387">
        <f>A386+1</f>
        <v>386</v>
      </c>
      <c r="B387" t="str">
        <v>April</v>
      </c>
      <c r="E387" t="str">
        <f>IF(COUNTIF(RosterOutput!A387:$A$1000,Melbourne!A387)&gt;1,"Rostered","Pending")</f>
        <v>Pending</v>
      </c>
    </row>
    <row r="388">
      <c r="A388">
        <f>A387+1</f>
        <v>387</v>
      </c>
      <c r="B388" t="str">
        <v>April</v>
      </c>
      <c r="E388" t="str">
        <f>IF(COUNTIF(RosterOutput!A388:$A$1000,Melbourne!A388)&gt;1,"Rostered","Pending")</f>
        <v>Pending</v>
      </c>
    </row>
    <row r="389">
      <c r="A389">
        <f>A388+1</f>
        <v>388</v>
      </c>
      <c r="B389" t="str">
        <v>April</v>
      </c>
      <c r="E389" t="str">
        <f>IF(COUNTIF(RosterOutput!A389:$A$1000,Melbourne!A389)&gt;1,"Rostered","Pending")</f>
        <v>Pending</v>
      </c>
    </row>
    <row r="390">
      <c r="A390">
        <f>A389+1</f>
        <v>389</v>
      </c>
      <c r="B390" t="str">
        <v>April</v>
      </c>
      <c r="E390" t="str">
        <f>IF(COUNTIF(RosterOutput!A390:$A$1000,Melbourne!A390)&gt;1,"Rostered","Pending")</f>
        <v>Pending</v>
      </c>
    </row>
    <row r="391">
      <c r="A391">
        <f>A390+1</f>
        <v>390</v>
      </c>
      <c r="B391" t="str">
        <v>April</v>
      </c>
      <c r="E391" t="str">
        <f>IF(COUNTIF(RosterOutput!A391:$A$1000,Melbourne!A391)&gt;1,"Rostered","Pending")</f>
        <v>Pending</v>
      </c>
    </row>
    <row r="392">
      <c r="A392">
        <f>A391+1</f>
        <v>391</v>
      </c>
      <c r="B392" t="str">
        <v>April</v>
      </c>
      <c r="E392" t="str">
        <f>IF(COUNTIF(RosterOutput!A392:$A$1000,Melbourne!A392)&gt;1,"Rostered","Pending")</f>
        <v>Pending</v>
      </c>
    </row>
    <row r="393">
      <c r="A393">
        <f>A392+1</f>
        <v>392</v>
      </c>
      <c r="B393" t="str">
        <v>April</v>
      </c>
      <c r="E393" t="str">
        <f>IF(COUNTIF(RosterOutput!A393:$A$1000,Melbourne!A393)&gt;1,"Rostered","Pending")</f>
        <v>Pending</v>
      </c>
    </row>
    <row r="394">
      <c r="A394">
        <f>A393+1</f>
        <v>393</v>
      </c>
      <c r="B394" t="str">
        <v>April</v>
      </c>
      <c r="E394" t="str">
        <f>IF(COUNTIF(RosterOutput!A394:$A$1000,Melbourne!A394)&gt;1,"Rostered","Pending")</f>
        <v>Pending</v>
      </c>
    </row>
    <row r="395">
      <c r="A395">
        <f>A394+1</f>
        <v>394</v>
      </c>
      <c r="B395" t="str">
        <v>April</v>
      </c>
      <c r="E395" t="str">
        <f>IF(COUNTIF(RosterOutput!A395:$A$1000,Melbourne!A395)&gt;1,"Rostered","Pending")</f>
        <v>Pending</v>
      </c>
    </row>
    <row r="396">
      <c r="A396">
        <f>A395+1</f>
        <v>395</v>
      </c>
      <c r="B396" t="str">
        <v>April</v>
      </c>
      <c r="E396" t="str">
        <f>IF(COUNTIF(RosterOutput!A396:$A$1000,Melbourne!A396)&gt;1,"Rostered","Pending")</f>
        <v>Pending</v>
      </c>
    </row>
    <row r="397">
      <c r="A397">
        <f>A396+1</f>
        <v>396</v>
      </c>
      <c r="B397" t="str">
        <v>April</v>
      </c>
      <c r="E397" t="str">
        <f>IF(COUNTIF(RosterOutput!A397:$A$1000,Melbourne!A397)&gt;1,"Rostered","Pending")</f>
        <v>Pending</v>
      </c>
    </row>
    <row r="398">
      <c r="A398">
        <f>A397+1</f>
        <v>397</v>
      </c>
      <c r="B398" t="str">
        <v>April</v>
      </c>
      <c r="E398" t="str">
        <f>IF(COUNTIF(RosterOutput!A398:$A$1000,Melbourne!A398)&gt;1,"Rostered","Pending")</f>
        <v>Pending</v>
      </c>
    </row>
    <row r="399">
      <c r="A399">
        <f>A398+1</f>
        <v>398</v>
      </c>
      <c r="B399" t="str">
        <v>April</v>
      </c>
      <c r="E399" t="str">
        <f>IF(COUNTIF(RosterOutput!A399:$A$1000,Melbourne!A399)&gt;1,"Rostered","Pending")</f>
        <v>Pending</v>
      </c>
    </row>
    <row r="400">
      <c r="A400">
        <f>A399+1</f>
        <v>399</v>
      </c>
      <c r="B400" t="str">
        <v>April</v>
      </c>
      <c r="E400" t="str">
        <f>IF(COUNTIF(RosterOutput!A400:$A$1000,Melbourne!A400)&gt;1,"Rostered","Pending")</f>
        <v>Pending</v>
      </c>
    </row>
    <row r="401">
      <c r="A401">
        <f>A400+1</f>
        <v>400</v>
      </c>
      <c r="B401" t="str">
        <v>April</v>
      </c>
      <c r="E401" t="str">
        <f>IF(COUNTIF(RosterOutput!A401:$A$1000,Melbourne!A401)&gt;1,"Rostered","Pending")</f>
        <v>Pending</v>
      </c>
    </row>
    <row r="402">
      <c r="A402">
        <f>A401+1</f>
        <v>401</v>
      </c>
      <c r="B402" t="str">
        <v>May</v>
      </c>
      <c r="E402" t="str">
        <f>IF(COUNTIF(RosterOutput!A402:$A$1000,Melbourne!A402)&gt;1,"Rostered","Pending")</f>
        <v>Pending</v>
      </c>
    </row>
    <row r="403">
      <c r="A403">
        <f>A402+1</f>
        <v>402</v>
      </c>
      <c r="B403" t="str">
        <v>May</v>
      </c>
      <c r="E403" t="str">
        <f>IF(COUNTIF(RosterOutput!A403:$A$1000,Melbourne!A403)&gt;1,"Rostered","Pending")</f>
        <v>Pending</v>
      </c>
    </row>
    <row r="404">
      <c r="A404">
        <f>A403+1</f>
        <v>403</v>
      </c>
      <c r="B404" t="str">
        <v>May</v>
      </c>
      <c r="E404" t="str">
        <f>IF(COUNTIF(RosterOutput!A404:$A$1000,Melbourne!A404)&gt;1,"Rostered","Pending")</f>
        <v>Pending</v>
      </c>
    </row>
    <row r="405">
      <c r="A405">
        <f>A404+1</f>
        <v>404</v>
      </c>
      <c r="B405" t="str">
        <v>May</v>
      </c>
      <c r="E405" t="str">
        <f>IF(COUNTIF(RosterOutput!A405:$A$1000,Melbourne!A405)&gt;1,"Rostered","Pending")</f>
        <v>Pending</v>
      </c>
    </row>
    <row r="406">
      <c r="A406">
        <f>A405+1</f>
        <v>405</v>
      </c>
      <c r="B406" t="str">
        <v>May</v>
      </c>
      <c r="E406" t="str">
        <f>IF(COUNTIF(RosterOutput!A406:$A$1000,Melbourne!A406)&gt;1,"Rostered","Pending")</f>
        <v>Pending</v>
      </c>
    </row>
    <row r="407">
      <c r="A407">
        <f>A406+1</f>
        <v>406</v>
      </c>
      <c r="B407" t="str">
        <v>May</v>
      </c>
      <c r="E407" t="str">
        <f>IF(COUNTIF(RosterOutput!A407:$A$1000,Melbourne!A407)&gt;1,"Rostered","Pending")</f>
        <v>Pending</v>
      </c>
    </row>
    <row r="408">
      <c r="A408">
        <f>A407+1</f>
        <v>407</v>
      </c>
      <c r="B408" t="str">
        <v>May</v>
      </c>
      <c r="E408" t="str">
        <f>IF(COUNTIF(RosterOutput!A408:$A$1000,Melbourne!A408)&gt;1,"Rostered","Pending")</f>
        <v>Pending</v>
      </c>
    </row>
    <row r="409">
      <c r="A409">
        <f>A408+1</f>
        <v>408</v>
      </c>
      <c r="B409" t="str">
        <v>May</v>
      </c>
      <c r="E409" t="str">
        <f>IF(COUNTIF(RosterOutput!A409:$A$1000,Melbourne!A409)&gt;1,"Rostered","Pending")</f>
        <v>Pending</v>
      </c>
    </row>
    <row r="410">
      <c r="A410">
        <f>A409+1</f>
        <v>409</v>
      </c>
      <c r="B410" t="str">
        <v>May</v>
      </c>
      <c r="E410" t="str">
        <f>IF(COUNTIF(RosterOutput!A410:$A$1000,Melbourne!A410)&gt;1,"Rostered","Pending")</f>
        <v>Pending</v>
      </c>
    </row>
    <row r="411">
      <c r="A411">
        <f>A410+1</f>
        <v>410</v>
      </c>
      <c r="B411" t="str">
        <v>May</v>
      </c>
      <c r="E411" t="str">
        <f>IF(COUNTIF(RosterOutput!A411:$A$1000,Melbourne!A411)&gt;1,"Rostered","Pending")</f>
        <v>Pending</v>
      </c>
    </row>
    <row r="412">
      <c r="A412">
        <f>A411+1</f>
        <v>411</v>
      </c>
      <c r="B412" t="str">
        <v>May</v>
      </c>
      <c r="E412" t="str">
        <f>IF(COUNTIF(RosterOutput!A412:$A$1000,Melbourne!A412)&gt;1,"Rostered","Pending")</f>
        <v>Pending</v>
      </c>
    </row>
    <row r="413">
      <c r="A413">
        <f>A412+1</f>
        <v>412</v>
      </c>
      <c r="B413" t="str">
        <v>May</v>
      </c>
      <c r="E413" t="str">
        <f>IF(COUNTIF(RosterOutput!A413:$A$1000,Melbourne!A413)&gt;1,"Rostered","Pending")</f>
        <v>Pending</v>
      </c>
    </row>
    <row r="414">
      <c r="A414">
        <f>A413+1</f>
        <v>413</v>
      </c>
      <c r="B414" t="str">
        <v>May</v>
      </c>
      <c r="E414" t="str">
        <f>IF(COUNTIF(RosterOutput!A414:$A$1000,Melbourne!A414)&gt;1,"Rostered","Pending")</f>
        <v>Pending</v>
      </c>
    </row>
    <row r="415">
      <c r="A415">
        <f>A414+1</f>
        <v>414</v>
      </c>
      <c r="B415" t="str">
        <v>May</v>
      </c>
      <c r="E415" t="str">
        <f>IF(COUNTIF(RosterOutput!A415:$A$1000,Melbourne!A415)&gt;1,"Rostered","Pending")</f>
        <v>Pending</v>
      </c>
    </row>
    <row r="416">
      <c r="A416">
        <f>A415+1</f>
        <v>415</v>
      </c>
      <c r="B416" t="str">
        <v>May</v>
      </c>
      <c r="E416" t="str">
        <f>IF(COUNTIF(RosterOutput!A416:$A$1000,Melbourne!A416)&gt;1,"Rostered","Pending")</f>
        <v>Pending</v>
      </c>
    </row>
    <row r="417">
      <c r="A417">
        <f>A416+1</f>
        <v>416</v>
      </c>
      <c r="B417" t="str">
        <v>May</v>
      </c>
      <c r="E417" t="str">
        <f>IF(COUNTIF(RosterOutput!A417:$A$1000,Melbourne!A417)&gt;1,"Rostered","Pending")</f>
        <v>Pending</v>
      </c>
    </row>
    <row r="418">
      <c r="A418">
        <f>A417+1</f>
        <v>417</v>
      </c>
      <c r="B418" t="str">
        <v>May</v>
      </c>
      <c r="E418" t="str">
        <f>IF(COUNTIF(RosterOutput!A418:$A$1000,Melbourne!A418)&gt;1,"Rostered","Pending")</f>
        <v>Pending</v>
      </c>
    </row>
    <row r="419">
      <c r="A419">
        <f>A418+1</f>
        <v>418</v>
      </c>
      <c r="B419" t="str">
        <v>May</v>
      </c>
      <c r="E419" t="str">
        <f>IF(COUNTIF(RosterOutput!A419:$A$1000,Melbourne!A419)&gt;1,"Rostered","Pending")</f>
        <v>Pending</v>
      </c>
    </row>
    <row r="420">
      <c r="A420">
        <f>A419+1</f>
        <v>419</v>
      </c>
      <c r="B420" t="str">
        <v>May</v>
      </c>
      <c r="E420" t="str">
        <f>IF(COUNTIF(RosterOutput!A420:$A$1000,Melbourne!A420)&gt;1,"Rostered","Pending")</f>
        <v>Pending</v>
      </c>
    </row>
    <row r="421">
      <c r="A421">
        <f>A420+1</f>
        <v>420</v>
      </c>
      <c r="B421" t="str">
        <v>May</v>
      </c>
      <c r="E421" t="str">
        <f>IF(COUNTIF(RosterOutput!A421:$A$1000,Melbourne!A421)&gt;1,"Rostered","Pending")</f>
        <v>Pending</v>
      </c>
    </row>
    <row r="422">
      <c r="A422">
        <f>A421+1</f>
        <v>421</v>
      </c>
      <c r="B422" t="str">
        <v>May</v>
      </c>
      <c r="E422" t="str">
        <f>IF(COUNTIF(RosterOutput!A422:$A$1000,Melbourne!A422)&gt;1,"Rostered","Pending")</f>
        <v>Pending</v>
      </c>
    </row>
    <row r="423">
      <c r="A423">
        <f>A422+1</f>
        <v>422</v>
      </c>
      <c r="B423" t="str">
        <v>May</v>
      </c>
      <c r="E423" t="str">
        <f>IF(COUNTIF(RosterOutput!A423:$A$1000,Melbourne!A423)&gt;1,"Rostered","Pending")</f>
        <v>Pending</v>
      </c>
    </row>
    <row r="424">
      <c r="A424">
        <f>A423+1</f>
        <v>423</v>
      </c>
      <c r="B424" t="str">
        <v>May</v>
      </c>
      <c r="E424" t="str">
        <f>IF(COUNTIF(RosterOutput!A424:$A$1000,Melbourne!A424)&gt;1,"Rostered","Pending")</f>
        <v>Pending</v>
      </c>
    </row>
    <row r="425">
      <c r="A425">
        <f>A424+1</f>
        <v>424</v>
      </c>
      <c r="B425" t="str">
        <v>May</v>
      </c>
      <c r="E425" t="str">
        <f>IF(COUNTIF(RosterOutput!A425:$A$1000,Melbourne!A425)&gt;1,"Rostered","Pending")</f>
        <v>Pending</v>
      </c>
    </row>
    <row r="426">
      <c r="A426">
        <f>A425+1</f>
        <v>425</v>
      </c>
      <c r="B426" t="str">
        <v>May</v>
      </c>
      <c r="E426" t="str">
        <f>IF(COUNTIF(RosterOutput!A426:$A$1000,Melbourne!A426)&gt;1,"Rostered","Pending")</f>
        <v>Pending</v>
      </c>
    </row>
    <row r="427">
      <c r="A427">
        <f>A426+1</f>
        <v>426</v>
      </c>
      <c r="B427" t="str">
        <v>May</v>
      </c>
      <c r="E427" t="str">
        <f>IF(COUNTIF(RosterOutput!A427:$A$1000,Melbourne!A427)&gt;1,"Rostered","Pending")</f>
        <v>Pending</v>
      </c>
    </row>
    <row r="428">
      <c r="A428">
        <f>A427+1</f>
        <v>427</v>
      </c>
      <c r="B428" t="str">
        <v>May</v>
      </c>
      <c r="E428" t="str">
        <f>IF(COUNTIF(RosterOutput!A428:$A$1000,Melbourne!A428)&gt;1,"Rostered","Pending")</f>
        <v>Pending</v>
      </c>
    </row>
    <row r="429">
      <c r="A429">
        <f>A428+1</f>
        <v>428</v>
      </c>
      <c r="B429" t="str">
        <v>May</v>
      </c>
      <c r="E429" t="str">
        <f>IF(COUNTIF(RosterOutput!A429:$A$1000,Melbourne!A429)&gt;1,"Rostered","Pending")</f>
        <v>Pending</v>
      </c>
    </row>
    <row r="430">
      <c r="A430">
        <f>A429+1</f>
        <v>429</v>
      </c>
      <c r="B430" t="str">
        <v>May</v>
      </c>
      <c r="E430" t="str">
        <f>IF(COUNTIF(RosterOutput!A430:$A$1000,Melbourne!A430)&gt;1,"Rostered","Pending")</f>
        <v>Pending</v>
      </c>
    </row>
    <row r="431">
      <c r="A431">
        <f>A430+1</f>
        <v>430</v>
      </c>
      <c r="B431" t="str">
        <v>May</v>
      </c>
      <c r="E431" t="str">
        <f>IF(COUNTIF(RosterOutput!A431:$A$1000,Melbourne!A431)&gt;1,"Rostered","Pending")</f>
        <v>Pending</v>
      </c>
    </row>
    <row r="432">
      <c r="A432">
        <f>A431+1</f>
        <v>431</v>
      </c>
      <c r="B432" t="str">
        <v>May</v>
      </c>
      <c r="E432" t="str">
        <f>IF(COUNTIF(RosterOutput!A432:$A$1000,Melbourne!A432)&gt;1,"Rostered","Pending")</f>
        <v>Pending</v>
      </c>
    </row>
    <row r="433">
      <c r="A433">
        <f>A432+1</f>
        <v>432</v>
      </c>
      <c r="B433" t="str">
        <v>May</v>
      </c>
      <c r="E433" t="str">
        <f>IF(COUNTIF(RosterOutput!A433:$A$1000,Melbourne!A433)&gt;1,"Rostered","Pending")</f>
        <v>Pending</v>
      </c>
    </row>
    <row r="434">
      <c r="A434">
        <f>A433+1</f>
        <v>433</v>
      </c>
      <c r="B434" t="str">
        <v>May</v>
      </c>
      <c r="E434" t="str">
        <f>IF(COUNTIF(RosterOutput!A434:$A$1000,Melbourne!A434)&gt;1,"Rostered","Pending")</f>
        <v>Pending</v>
      </c>
    </row>
    <row r="435">
      <c r="A435">
        <f>A434+1</f>
        <v>434</v>
      </c>
      <c r="B435" t="str">
        <v>May</v>
      </c>
      <c r="E435" t="str">
        <f>IF(COUNTIF(RosterOutput!A435:$A$1000,Melbourne!A435)&gt;1,"Rostered","Pending")</f>
        <v>Pending</v>
      </c>
    </row>
    <row r="436">
      <c r="A436">
        <f>A435+1</f>
        <v>435</v>
      </c>
      <c r="B436" t="str">
        <v>May</v>
      </c>
      <c r="E436" t="str">
        <f>IF(COUNTIF(RosterOutput!A436:$A$1000,Melbourne!A436)&gt;1,"Rostered","Pending")</f>
        <v>Pending</v>
      </c>
    </row>
    <row r="437">
      <c r="A437">
        <f>A436+1</f>
        <v>436</v>
      </c>
      <c r="B437" t="str">
        <v>May</v>
      </c>
      <c r="E437" t="str">
        <f>IF(COUNTIF(RosterOutput!A437:$A$1000,Melbourne!A437)&gt;1,"Rostered","Pending")</f>
        <v>Pending</v>
      </c>
    </row>
    <row r="438">
      <c r="A438">
        <f>A437+1</f>
        <v>437</v>
      </c>
      <c r="B438" t="str">
        <v>May</v>
      </c>
      <c r="E438" t="str">
        <f>IF(COUNTIF(RosterOutput!A438:$A$1000,Melbourne!A438)&gt;1,"Rostered","Pending")</f>
        <v>Pending</v>
      </c>
    </row>
    <row r="439">
      <c r="A439">
        <f>A438+1</f>
        <v>438</v>
      </c>
      <c r="B439" t="str">
        <v>May</v>
      </c>
      <c r="E439" t="str">
        <f>IF(COUNTIF(RosterOutput!A439:$A$1000,Melbourne!A439)&gt;1,"Rostered","Pending")</f>
        <v>Pending</v>
      </c>
    </row>
    <row r="440">
      <c r="A440">
        <f>A439+1</f>
        <v>439</v>
      </c>
      <c r="B440" t="str">
        <v>May</v>
      </c>
      <c r="E440" t="str">
        <f>IF(COUNTIF(RosterOutput!A440:$A$1000,Melbourne!A440)&gt;1,"Rostered","Pending")</f>
        <v>Pending</v>
      </c>
    </row>
    <row r="441">
      <c r="A441">
        <f>A440+1</f>
        <v>440</v>
      </c>
      <c r="B441" t="str">
        <v>May</v>
      </c>
      <c r="E441" t="str">
        <f>IF(COUNTIF(RosterOutput!A441:$A$1000,Melbourne!A441)&gt;1,"Rostered","Pending")</f>
        <v>Pending</v>
      </c>
    </row>
    <row r="442">
      <c r="A442">
        <f>A441+1</f>
        <v>441</v>
      </c>
      <c r="B442" t="str">
        <v>May</v>
      </c>
      <c r="E442" t="str">
        <f>IF(COUNTIF(RosterOutput!A442:$A$1000,Melbourne!A442)&gt;1,"Rostered","Pending")</f>
        <v>Pending</v>
      </c>
    </row>
    <row r="443">
      <c r="A443">
        <f>A442+1</f>
        <v>442</v>
      </c>
      <c r="B443" t="str">
        <v>May</v>
      </c>
      <c r="E443" t="str">
        <f>IF(COUNTIF(RosterOutput!A443:$A$1000,Melbourne!A443)&gt;1,"Rostered","Pending")</f>
        <v>Pending</v>
      </c>
    </row>
    <row r="444">
      <c r="A444">
        <f>A443+1</f>
        <v>443</v>
      </c>
      <c r="B444" t="str">
        <v>May</v>
      </c>
      <c r="E444" t="str">
        <f>IF(COUNTIF(RosterOutput!A444:$A$1000,Melbourne!A444)&gt;1,"Rostered","Pending")</f>
        <v>Pending</v>
      </c>
    </row>
    <row r="445">
      <c r="A445">
        <f>A444+1</f>
        <v>444</v>
      </c>
      <c r="B445" t="str">
        <v>May</v>
      </c>
      <c r="E445" t="str">
        <f>IF(COUNTIF(RosterOutput!A445:$A$1000,Melbourne!A445)&gt;1,"Rostered","Pending")</f>
        <v>Pending</v>
      </c>
    </row>
    <row r="446">
      <c r="A446">
        <f>A445+1</f>
        <v>445</v>
      </c>
      <c r="B446" t="str">
        <v>May</v>
      </c>
      <c r="E446" t="str">
        <f>IF(COUNTIF(RosterOutput!A446:$A$1000,Melbourne!A446)&gt;1,"Rostered","Pending")</f>
        <v>Pending</v>
      </c>
    </row>
    <row r="447">
      <c r="A447">
        <f>A446+1</f>
        <v>446</v>
      </c>
      <c r="B447" t="str">
        <v>May</v>
      </c>
      <c r="E447" t="str">
        <f>IF(COUNTIF(RosterOutput!A447:$A$1000,Melbourne!A447)&gt;1,"Rostered","Pending")</f>
        <v>Pending</v>
      </c>
    </row>
    <row r="448">
      <c r="A448">
        <f>A447+1</f>
        <v>447</v>
      </c>
      <c r="B448" t="str">
        <v>May</v>
      </c>
      <c r="E448" t="str">
        <f>IF(COUNTIF(RosterOutput!A448:$A$1000,Melbourne!A448)&gt;1,"Rostered","Pending")</f>
        <v>Pending</v>
      </c>
    </row>
    <row r="449">
      <c r="A449">
        <f>A448+1</f>
        <v>448</v>
      </c>
      <c r="B449" t="str">
        <v>May</v>
      </c>
      <c r="E449" t="str">
        <f>IF(COUNTIF(RosterOutput!A449:$A$1000,Melbourne!A449)&gt;1,"Rostered","Pending")</f>
        <v>Pending</v>
      </c>
    </row>
    <row r="450">
      <c r="A450">
        <f>A449+1</f>
        <v>449</v>
      </c>
      <c r="B450" t="str">
        <v>May</v>
      </c>
      <c r="E450" t="str">
        <f>IF(COUNTIF(RosterOutput!A450:$A$1000,Melbourne!A450)&gt;1,"Rostered","Pending")</f>
        <v>Pending</v>
      </c>
    </row>
    <row r="451">
      <c r="A451">
        <f>A450+1</f>
        <v>450</v>
      </c>
      <c r="B451" t="str">
        <v>May</v>
      </c>
      <c r="E451" t="str">
        <f>IF(COUNTIF(RosterOutput!A451:$A$1000,Melbourne!A451)&gt;1,"Rostered","Pending")</f>
        <v>Pending</v>
      </c>
    </row>
    <row r="452">
      <c r="A452">
        <f>A451+1</f>
        <v>451</v>
      </c>
      <c r="B452" t="str">
        <v>May</v>
      </c>
      <c r="E452" t="str">
        <f>IF(COUNTIF(RosterOutput!A452:$A$1000,Melbourne!A452)&gt;1,"Rostered","Pending")</f>
        <v>Pending</v>
      </c>
    </row>
    <row r="453">
      <c r="A453">
        <f>A452+1</f>
        <v>452</v>
      </c>
      <c r="B453" t="str">
        <v>May</v>
      </c>
      <c r="E453" t="str">
        <f>IF(COUNTIF(RosterOutput!A453:$A$1000,Melbourne!A453)&gt;1,"Rostered","Pending")</f>
        <v>Pending</v>
      </c>
    </row>
    <row r="454">
      <c r="A454">
        <f>A453+1</f>
        <v>453</v>
      </c>
      <c r="B454" t="str">
        <v>May</v>
      </c>
      <c r="E454" t="str">
        <f>IF(COUNTIF(RosterOutput!A454:$A$1000,Melbourne!A454)&gt;1,"Rostered","Pending")</f>
        <v>Pending</v>
      </c>
    </row>
    <row r="455">
      <c r="A455">
        <f>A454+1</f>
        <v>454</v>
      </c>
      <c r="B455" t="str">
        <v>May</v>
      </c>
      <c r="E455" t="str">
        <f>IF(COUNTIF(RosterOutput!A455:$A$1000,Melbourne!A455)&gt;1,"Rostered","Pending")</f>
        <v>Pending</v>
      </c>
    </row>
    <row r="456">
      <c r="A456">
        <f>A455+1</f>
        <v>455</v>
      </c>
      <c r="B456" t="str">
        <v>May</v>
      </c>
      <c r="E456" t="str">
        <f>IF(COUNTIF(RosterOutput!A456:$A$1000,Melbourne!A456)&gt;1,"Rostered","Pending")</f>
        <v>Pending</v>
      </c>
    </row>
    <row r="457">
      <c r="A457">
        <f>A456+1</f>
        <v>456</v>
      </c>
      <c r="B457" t="str">
        <v>May</v>
      </c>
      <c r="E457" t="str">
        <f>IF(COUNTIF(RosterOutput!A457:$A$1000,Melbourne!A457)&gt;1,"Rostered","Pending")</f>
        <v>Pending</v>
      </c>
    </row>
    <row r="458">
      <c r="A458">
        <f>A457+1</f>
        <v>457</v>
      </c>
      <c r="B458" t="str">
        <v>May</v>
      </c>
      <c r="E458" t="str">
        <f>IF(COUNTIF(RosterOutput!A458:$A$1000,Melbourne!A458)&gt;1,"Rostered","Pending")</f>
        <v>Pending</v>
      </c>
    </row>
    <row r="459">
      <c r="A459">
        <f>A458+1</f>
        <v>458</v>
      </c>
      <c r="B459" t="str">
        <v>May</v>
      </c>
      <c r="E459" t="str">
        <f>IF(COUNTIF(RosterOutput!A459:$A$1000,Melbourne!A459)&gt;1,"Rostered","Pending")</f>
        <v>Pending</v>
      </c>
    </row>
    <row r="460">
      <c r="A460">
        <f>A459+1</f>
        <v>459</v>
      </c>
      <c r="B460" t="str">
        <v>May</v>
      </c>
      <c r="E460" t="str">
        <f>IF(COUNTIF(RosterOutput!A460:$A$1000,Melbourne!A460)&gt;1,"Rostered","Pending")</f>
        <v>Pending</v>
      </c>
    </row>
    <row r="461">
      <c r="A461">
        <f>A460+1</f>
        <v>460</v>
      </c>
      <c r="B461" t="str">
        <v>May</v>
      </c>
      <c r="E461" t="str">
        <f>IF(COUNTIF(RosterOutput!A461:$A$1000,Melbourne!A461)&gt;1,"Rostered","Pending")</f>
        <v>Pending</v>
      </c>
    </row>
    <row r="462">
      <c r="A462">
        <f>A461+1</f>
        <v>461</v>
      </c>
      <c r="B462" t="str">
        <v>May</v>
      </c>
      <c r="E462" t="str">
        <f>IF(COUNTIF(RosterOutput!A462:$A$1000,Melbourne!A462)&gt;1,"Rostered","Pending")</f>
        <v>Pending</v>
      </c>
    </row>
    <row r="463">
      <c r="A463">
        <f>A462+1</f>
        <v>462</v>
      </c>
      <c r="B463" t="str">
        <v>May</v>
      </c>
      <c r="E463" t="str">
        <f>IF(COUNTIF(RosterOutput!A463:$A$1000,Melbourne!A463)&gt;1,"Rostered","Pending")</f>
        <v>Pending</v>
      </c>
    </row>
    <row r="464">
      <c r="A464">
        <f>A463+1</f>
        <v>463</v>
      </c>
      <c r="B464" t="str">
        <v>May</v>
      </c>
      <c r="E464" t="str">
        <f>IF(COUNTIF(RosterOutput!A464:$A$1000,Melbourne!A464)&gt;1,"Rostered","Pending")</f>
        <v>Pending</v>
      </c>
    </row>
    <row r="465">
      <c r="A465">
        <f>A464+1</f>
        <v>464</v>
      </c>
      <c r="B465" t="str">
        <v>May</v>
      </c>
      <c r="E465" t="str">
        <f>IF(COUNTIF(RosterOutput!A465:$A$1000,Melbourne!A465)&gt;1,"Rostered","Pending")</f>
        <v>Pending</v>
      </c>
    </row>
    <row r="466">
      <c r="A466">
        <f>A465+1</f>
        <v>465</v>
      </c>
      <c r="B466" t="str">
        <v>May</v>
      </c>
      <c r="E466" t="str">
        <f>IF(COUNTIF(RosterOutput!A466:$A$1000,Melbourne!A466)&gt;1,"Rostered","Pending")</f>
        <v>Pending</v>
      </c>
    </row>
    <row r="467">
      <c r="A467">
        <f>A466+1</f>
        <v>466</v>
      </c>
      <c r="B467" t="str">
        <v>May</v>
      </c>
      <c r="E467" t="str">
        <f>IF(COUNTIF(RosterOutput!A467:$A$1000,Melbourne!A467)&gt;1,"Rostered","Pending")</f>
        <v>Pending</v>
      </c>
    </row>
    <row r="468">
      <c r="A468">
        <f>A467+1</f>
        <v>467</v>
      </c>
      <c r="B468" t="str">
        <v>May</v>
      </c>
      <c r="E468" t="str">
        <f>IF(COUNTIF(RosterOutput!A468:$A$1000,Melbourne!A468)&gt;1,"Rostered","Pending")</f>
        <v>Pending</v>
      </c>
    </row>
    <row r="469">
      <c r="A469">
        <f>A468+1</f>
        <v>468</v>
      </c>
      <c r="B469" t="str">
        <v>May</v>
      </c>
      <c r="E469" t="str">
        <f>IF(COUNTIF(RosterOutput!A469:$A$1000,Melbourne!A469)&gt;1,"Rostered","Pending")</f>
        <v>Pending</v>
      </c>
    </row>
    <row r="470">
      <c r="A470">
        <f>A469+1</f>
        <v>469</v>
      </c>
      <c r="B470" t="str">
        <v>May</v>
      </c>
      <c r="E470" t="str">
        <f>IF(COUNTIF(RosterOutput!A470:$A$1000,Melbourne!A470)&gt;1,"Rostered","Pending")</f>
        <v>Pending</v>
      </c>
    </row>
    <row r="471">
      <c r="A471">
        <f>A470+1</f>
        <v>470</v>
      </c>
      <c r="B471" t="str">
        <v>May</v>
      </c>
      <c r="E471" t="str">
        <f>IF(COUNTIF(RosterOutput!A471:$A$1000,Melbourne!A471)&gt;1,"Rostered","Pending")</f>
        <v>Pending</v>
      </c>
    </row>
    <row r="472">
      <c r="A472">
        <f>A471+1</f>
        <v>471</v>
      </c>
      <c r="B472" t="str">
        <v>May</v>
      </c>
      <c r="E472" t="str">
        <f>IF(COUNTIF(RosterOutput!A472:$A$1000,Melbourne!A472)&gt;1,"Rostered","Pending")</f>
        <v>Pending</v>
      </c>
    </row>
    <row r="473">
      <c r="A473">
        <f>A472+1</f>
        <v>472</v>
      </c>
      <c r="B473" t="str">
        <v>May</v>
      </c>
      <c r="E473" t="str">
        <f>IF(COUNTIF(RosterOutput!A473:$A$1000,Melbourne!A473)&gt;1,"Rostered","Pending")</f>
        <v>Pending</v>
      </c>
    </row>
    <row r="474">
      <c r="A474">
        <f>A473+1</f>
        <v>473</v>
      </c>
      <c r="B474" t="str">
        <v>May</v>
      </c>
      <c r="E474" t="str">
        <f>IF(COUNTIF(RosterOutput!A474:$A$1000,Melbourne!A474)&gt;1,"Rostered","Pending")</f>
        <v>Pending</v>
      </c>
    </row>
    <row r="475">
      <c r="A475">
        <f>A474+1</f>
        <v>474</v>
      </c>
      <c r="B475" t="str">
        <v>May</v>
      </c>
      <c r="E475" t="str">
        <f>IF(COUNTIF(RosterOutput!A475:$A$1000,Melbourne!A475)&gt;1,"Rostered","Pending")</f>
        <v>Pending</v>
      </c>
    </row>
    <row r="476">
      <c r="A476">
        <f>A475+1</f>
        <v>475</v>
      </c>
      <c r="B476" t="str">
        <v>May</v>
      </c>
      <c r="E476" t="str">
        <f>IF(COUNTIF(RosterOutput!A476:$A$1000,Melbourne!A476)&gt;1,"Rostered","Pending")</f>
        <v>Pending</v>
      </c>
    </row>
    <row r="477">
      <c r="A477">
        <f>A476+1</f>
        <v>476</v>
      </c>
      <c r="B477" t="str">
        <v>May</v>
      </c>
      <c r="E477" t="str">
        <f>IF(COUNTIF(RosterOutput!A477:$A$1000,Melbourne!A477)&gt;1,"Rostered","Pending")</f>
        <v>Pending</v>
      </c>
    </row>
    <row r="478">
      <c r="A478">
        <f>A477+1</f>
        <v>477</v>
      </c>
      <c r="B478" t="str">
        <v>May</v>
      </c>
      <c r="E478" t="str">
        <f>IF(COUNTIF(RosterOutput!A478:$A$1000,Melbourne!A478)&gt;1,"Rostered","Pending")</f>
        <v>Pending</v>
      </c>
    </row>
    <row r="479">
      <c r="A479">
        <f>A478+1</f>
        <v>478</v>
      </c>
      <c r="B479" t="str">
        <v>May</v>
      </c>
      <c r="E479" t="str">
        <f>IF(COUNTIF(RosterOutput!A479:$A$1000,Melbourne!A479)&gt;1,"Rostered","Pending")</f>
        <v>Pending</v>
      </c>
    </row>
    <row r="480">
      <c r="A480">
        <f>A479+1</f>
        <v>479</v>
      </c>
      <c r="B480" t="str">
        <v>May</v>
      </c>
      <c r="E480" t="str">
        <f>IF(COUNTIF(RosterOutput!A480:$A$1000,Melbourne!A480)&gt;1,"Rostered","Pending")</f>
        <v>Pending</v>
      </c>
    </row>
    <row r="481">
      <c r="A481">
        <f>A480+1</f>
        <v>480</v>
      </c>
      <c r="B481" t="str">
        <v>May</v>
      </c>
      <c r="E481" t="str">
        <f>IF(COUNTIF(RosterOutput!A481:$A$1000,Melbourne!A481)&gt;1,"Rostered","Pending")</f>
        <v>Pending</v>
      </c>
    </row>
    <row r="482">
      <c r="A482">
        <f>A481+1</f>
        <v>481</v>
      </c>
      <c r="B482" t="str">
        <v>May</v>
      </c>
      <c r="E482" t="str">
        <f>IF(COUNTIF(RosterOutput!A482:$A$1000,Melbourne!A482)&gt;1,"Rostered","Pending")</f>
        <v>Pending</v>
      </c>
    </row>
    <row r="483">
      <c r="A483">
        <f>A482+1</f>
        <v>482</v>
      </c>
      <c r="B483" t="str">
        <v>May</v>
      </c>
      <c r="E483" t="str">
        <f>IF(COUNTIF(RosterOutput!A483:$A$1000,Melbourne!A483)&gt;1,"Rostered","Pending")</f>
        <v>Pending</v>
      </c>
    </row>
    <row r="484">
      <c r="A484">
        <f>A483+1</f>
        <v>483</v>
      </c>
      <c r="B484" t="str">
        <v>May</v>
      </c>
      <c r="E484" t="str">
        <f>IF(COUNTIF(RosterOutput!A484:$A$1000,Melbourne!A484)&gt;1,"Rostered","Pending")</f>
        <v>Pending</v>
      </c>
    </row>
    <row r="485">
      <c r="A485">
        <f>A484+1</f>
        <v>484</v>
      </c>
      <c r="B485" t="str">
        <v>May</v>
      </c>
      <c r="E485" t="str">
        <f>IF(COUNTIF(RosterOutput!A485:$A$1000,Melbourne!A485)&gt;1,"Rostered","Pending")</f>
        <v>Pending</v>
      </c>
    </row>
    <row r="486">
      <c r="A486">
        <f>A485+1</f>
        <v>485</v>
      </c>
      <c r="B486" t="str">
        <v>May</v>
      </c>
      <c r="E486" t="str">
        <f>IF(COUNTIF(RosterOutput!A486:$A$1000,Melbourne!A486)&gt;1,"Rostered","Pending")</f>
        <v>Pending</v>
      </c>
    </row>
    <row r="487">
      <c r="A487">
        <f>A486+1</f>
        <v>486</v>
      </c>
      <c r="B487" t="str">
        <v>May</v>
      </c>
      <c r="E487" t="str">
        <f>IF(COUNTIF(RosterOutput!A487:$A$1000,Melbourne!A487)&gt;1,"Rostered","Pending")</f>
        <v>Pending</v>
      </c>
    </row>
    <row r="488">
      <c r="A488">
        <f>A487+1</f>
        <v>487</v>
      </c>
      <c r="B488" t="str">
        <v>May</v>
      </c>
      <c r="E488" t="str">
        <f>IF(COUNTIF(RosterOutput!A488:$A$1000,Melbourne!A488)&gt;1,"Rostered","Pending")</f>
        <v>Pending</v>
      </c>
    </row>
    <row r="489">
      <c r="A489">
        <f>A488+1</f>
        <v>488</v>
      </c>
      <c r="B489" t="str">
        <v>May</v>
      </c>
      <c r="E489" t="str">
        <f>IF(COUNTIF(RosterOutput!A489:$A$1000,Melbourne!A489)&gt;1,"Rostered","Pending")</f>
        <v>Pending</v>
      </c>
    </row>
    <row r="490">
      <c r="A490">
        <f>A489+1</f>
        <v>489</v>
      </c>
      <c r="B490" t="str">
        <v>May</v>
      </c>
      <c r="E490" t="str">
        <f>IF(COUNTIF(RosterOutput!A490:$A$1000,Melbourne!A490)&gt;1,"Rostered","Pending")</f>
        <v>Pending</v>
      </c>
    </row>
    <row r="491">
      <c r="A491">
        <f>A490+1</f>
        <v>490</v>
      </c>
      <c r="B491" t="str">
        <v>May</v>
      </c>
      <c r="E491" t="str">
        <f>IF(COUNTIF(RosterOutput!A491:$A$1000,Melbourne!A491)&gt;1,"Rostered","Pending")</f>
        <v>Pending</v>
      </c>
    </row>
    <row r="492">
      <c r="A492">
        <f>A491+1</f>
        <v>491</v>
      </c>
      <c r="B492" t="str">
        <v>May</v>
      </c>
      <c r="E492" t="str">
        <f>IF(COUNTIF(RosterOutput!A492:$A$1000,Melbourne!A492)&gt;1,"Rostered","Pending")</f>
        <v>Pending</v>
      </c>
    </row>
    <row r="493">
      <c r="A493">
        <f>A492+1</f>
        <v>492</v>
      </c>
      <c r="B493" t="str">
        <v>May</v>
      </c>
      <c r="E493" t="str">
        <f>IF(COUNTIF(RosterOutput!A493:$A$1000,Melbourne!A493)&gt;1,"Rostered","Pending")</f>
        <v>Pending</v>
      </c>
    </row>
    <row r="494">
      <c r="A494">
        <f>A493+1</f>
        <v>493</v>
      </c>
      <c r="B494" t="str">
        <v>May</v>
      </c>
      <c r="E494" t="str">
        <f>IF(COUNTIF(RosterOutput!A494:$A$1000,Melbourne!A494)&gt;1,"Rostered","Pending")</f>
        <v>Pending</v>
      </c>
    </row>
    <row r="495">
      <c r="A495">
        <f>A494+1</f>
        <v>494</v>
      </c>
      <c r="B495" t="str">
        <v>May</v>
      </c>
      <c r="E495" t="str">
        <f>IF(COUNTIF(RosterOutput!A495:$A$1000,Melbourne!A495)&gt;1,"Rostered","Pending")</f>
        <v>Pending</v>
      </c>
    </row>
    <row r="496">
      <c r="A496">
        <f>A495+1</f>
        <v>495</v>
      </c>
      <c r="B496" t="str">
        <v>May</v>
      </c>
      <c r="E496" t="str">
        <f>IF(COUNTIF(RosterOutput!A496:$A$1000,Melbourne!A496)&gt;1,"Rostered","Pending")</f>
        <v>Pending</v>
      </c>
    </row>
    <row r="497">
      <c r="A497">
        <f>A496+1</f>
        <v>496</v>
      </c>
      <c r="B497" t="str">
        <v>May</v>
      </c>
      <c r="E497" t="str">
        <f>IF(COUNTIF(RosterOutput!A497:$A$1000,Melbourne!A497)&gt;1,"Rostered","Pending")</f>
        <v>Pending</v>
      </c>
    </row>
    <row r="498">
      <c r="A498">
        <f>A497+1</f>
        <v>497</v>
      </c>
      <c r="B498" t="str">
        <v>May</v>
      </c>
      <c r="E498" t="str">
        <f>IF(COUNTIF(RosterOutput!A498:$A$1000,Melbourne!A498)&gt;1,"Rostered","Pending")</f>
        <v>Pending</v>
      </c>
    </row>
    <row r="499">
      <c r="A499">
        <f>A498+1</f>
        <v>498</v>
      </c>
      <c r="B499" t="str">
        <v>May</v>
      </c>
      <c r="E499" t="str">
        <f>IF(COUNTIF(RosterOutput!A499:$A$1000,Melbourne!A499)&gt;1,"Rostered","Pending")</f>
        <v>Pending</v>
      </c>
    </row>
    <row r="500">
      <c r="A500">
        <f>A499+1</f>
        <v>499</v>
      </c>
      <c r="B500" t="str">
        <v>May</v>
      </c>
      <c r="E500" t="str">
        <f>IF(COUNTIF(RosterOutput!A500:$A$1000,Melbourne!A500)&gt;1,"Rostered","Pending")</f>
        <v>Pending</v>
      </c>
    </row>
    <row r="501">
      <c r="A501">
        <f>A500+1</f>
        <v>500</v>
      </c>
      <c r="B501" t="str">
        <v>May</v>
      </c>
      <c r="E501" t="str">
        <f>IF(COUNTIF(RosterOutput!A501:$A$1000,Melbourne!A501)&gt;1,"Rostered","Pending")</f>
        <v>Pending</v>
      </c>
    </row>
    <row r="502">
      <c r="A502">
        <f>A501+1</f>
        <v>501</v>
      </c>
      <c r="B502" t="str">
        <v>June</v>
      </c>
      <c r="E502" t="str">
        <f>IF(COUNTIF(RosterOutput!A502:$A$1000,Melbourne!A502)&gt;1,"Rostered","Pending")</f>
        <v>Pending</v>
      </c>
    </row>
    <row r="503">
      <c r="A503">
        <f>A502+1</f>
        <v>502</v>
      </c>
      <c r="B503" t="str">
        <v>June</v>
      </c>
      <c r="E503" t="str">
        <f>IF(COUNTIF(RosterOutput!A503:$A$1000,Melbourne!A503)&gt;1,"Rostered","Pending")</f>
        <v>Pending</v>
      </c>
    </row>
    <row r="504">
      <c r="A504">
        <f>A503+1</f>
        <v>503</v>
      </c>
      <c r="B504" t="str">
        <v>June</v>
      </c>
      <c r="E504" t="str">
        <f>IF(COUNTIF(RosterOutput!A504:$A$1000,Melbourne!A504)&gt;1,"Rostered","Pending")</f>
        <v>Pending</v>
      </c>
    </row>
    <row r="505">
      <c r="A505">
        <f>A504+1</f>
        <v>504</v>
      </c>
      <c r="B505" t="str">
        <v>June</v>
      </c>
      <c r="E505" t="str">
        <f>IF(COUNTIF(RosterOutput!A505:$A$1000,Melbourne!A505)&gt;1,"Rostered","Pending")</f>
        <v>Pending</v>
      </c>
    </row>
    <row r="506">
      <c r="A506">
        <f>A505+1</f>
        <v>505</v>
      </c>
      <c r="B506" t="str">
        <v>June</v>
      </c>
      <c r="E506" t="str">
        <f>IF(COUNTIF(RosterOutput!A506:$A$1000,Melbourne!A506)&gt;1,"Rostered","Pending")</f>
        <v>Pending</v>
      </c>
    </row>
    <row r="507">
      <c r="A507">
        <f>A506+1</f>
        <v>506</v>
      </c>
      <c r="B507" t="str">
        <v>June</v>
      </c>
      <c r="E507" t="str">
        <f>IF(COUNTIF(RosterOutput!A507:$A$1000,Melbourne!A507)&gt;1,"Rostered","Pending")</f>
        <v>Pending</v>
      </c>
    </row>
    <row r="508">
      <c r="A508">
        <f>A507+1</f>
        <v>507</v>
      </c>
      <c r="B508" t="str">
        <v>June</v>
      </c>
      <c r="E508" t="str">
        <f>IF(COUNTIF(RosterOutput!A508:$A$1000,Melbourne!A508)&gt;1,"Rostered","Pending")</f>
        <v>Pending</v>
      </c>
    </row>
    <row r="509">
      <c r="A509">
        <f>A508+1</f>
        <v>508</v>
      </c>
      <c r="B509" t="str">
        <v>June</v>
      </c>
      <c r="E509" t="str">
        <f>IF(COUNTIF(RosterOutput!A509:$A$1000,Melbourne!A509)&gt;1,"Rostered","Pending")</f>
        <v>Pending</v>
      </c>
    </row>
    <row r="510">
      <c r="A510">
        <f>A509+1</f>
        <v>509</v>
      </c>
      <c r="B510" t="str">
        <v>June</v>
      </c>
      <c r="E510" t="str">
        <f>IF(COUNTIF(RosterOutput!A510:$A$1000,Melbourne!A510)&gt;1,"Rostered","Pending")</f>
        <v>Pending</v>
      </c>
    </row>
    <row r="511">
      <c r="A511">
        <f>A510+1</f>
        <v>510</v>
      </c>
      <c r="B511" t="str">
        <v>June</v>
      </c>
      <c r="E511" t="str">
        <f>IF(COUNTIF(RosterOutput!A511:$A$1000,Melbourne!A511)&gt;1,"Rostered","Pending")</f>
        <v>Pending</v>
      </c>
    </row>
    <row r="512">
      <c r="A512">
        <f>A511+1</f>
        <v>511</v>
      </c>
      <c r="B512" t="str">
        <v>June</v>
      </c>
      <c r="E512" t="str">
        <f>IF(COUNTIF(RosterOutput!A512:$A$1000,Melbourne!A512)&gt;1,"Rostered","Pending")</f>
        <v>Pending</v>
      </c>
    </row>
    <row r="513">
      <c r="A513">
        <f>A512+1</f>
        <v>512</v>
      </c>
      <c r="B513" t="str">
        <v>June</v>
      </c>
      <c r="E513" t="str">
        <f>IF(COUNTIF(RosterOutput!A513:$A$1000,Melbourne!A513)&gt;1,"Rostered","Pending")</f>
        <v>Pending</v>
      </c>
    </row>
    <row r="514">
      <c r="A514">
        <f>A513+1</f>
        <v>513</v>
      </c>
      <c r="B514" t="str">
        <v>June</v>
      </c>
      <c r="E514" t="str">
        <f>IF(COUNTIF(RosterOutput!A514:$A$1000,Melbourne!A514)&gt;1,"Rostered","Pending")</f>
        <v>Pending</v>
      </c>
    </row>
    <row r="515">
      <c r="A515">
        <f>A514+1</f>
        <v>514</v>
      </c>
      <c r="B515" t="str">
        <v>June</v>
      </c>
      <c r="E515" t="str">
        <f>IF(COUNTIF(RosterOutput!A515:$A$1000,Melbourne!A515)&gt;1,"Rostered","Pending")</f>
        <v>Pending</v>
      </c>
    </row>
    <row r="516">
      <c r="A516">
        <f>A515+1</f>
        <v>515</v>
      </c>
      <c r="B516" t="str">
        <v>June</v>
      </c>
      <c r="E516" t="str">
        <f>IF(COUNTIF(RosterOutput!A516:$A$1000,Melbourne!A516)&gt;1,"Rostered","Pending")</f>
        <v>Pending</v>
      </c>
    </row>
    <row r="517">
      <c r="A517">
        <f>A516+1</f>
        <v>516</v>
      </c>
      <c r="B517" t="str">
        <v>June</v>
      </c>
      <c r="E517" t="str">
        <f>IF(COUNTIF(RosterOutput!A517:$A$1000,Melbourne!A517)&gt;1,"Rostered","Pending")</f>
        <v>Pending</v>
      </c>
    </row>
    <row r="518">
      <c r="A518">
        <f>A517+1</f>
        <v>517</v>
      </c>
      <c r="B518" t="str">
        <v>June</v>
      </c>
      <c r="E518" t="str">
        <f>IF(COUNTIF(RosterOutput!A518:$A$1000,Melbourne!A518)&gt;1,"Rostered","Pending")</f>
        <v>Pending</v>
      </c>
    </row>
    <row r="519">
      <c r="A519">
        <f>A518+1</f>
        <v>518</v>
      </c>
      <c r="B519" t="str">
        <v>June</v>
      </c>
      <c r="E519" t="str">
        <f>IF(COUNTIF(RosterOutput!A519:$A$1000,Melbourne!A519)&gt;1,"Rostered","Pending")</f>
        <v>Pending</v>
      </c>
    </row>
    <row r="520">
      <c r="A520">
        <f>A519+1</f>
        <v>519</v>
      </c>
      <c r="B520" t="str">
        <v>June</v>
      </c>
      <c r="E520" t="str">
        <f>IF(COUNTIF(RosterOutput!A520:$A$1000,Melbourne!A520)&gt;1,"Rostered","Pending")</f>
        <v>Pending</v>
      </c>
    </row>
    <row r="521">
      <c r="A521">
        <f>A520+1</f>
        <v>520</v>
      </c>
      <c r="B521" t="str">
        <v>June</v>
      </c>
      <c r="E521" t="str">
        <f>IF(COUNTIF(RosterOutput!A521:$A$1000,Melbourne!A521)&gt;1,"Rostered","Pending")</f>
        <v>Pending</v>
      </c>
    </row>
    <row r="522">
      <c r="A522">
        <f>A521+1</f>
        <v>521</v>
      </c>
      <c r="B522" t="str">
        <v>June</v>
      </c>
      <c r="E522" t="str">
        <f>IF(COUNTIF(RosterOutput!A522:$A$1000,Melbourne!A522)&gt;1,"Rostered","Pending")</f>
        <v>Pending</v>
      </c>
    </row>
    <row r="523">
      <c r="A523">
        <f>A522+1</f>
        <v>522</v>
      </c>
      <c r="B523" t="str">
        <v>June</v>
      </c>
      <c r="E523" t="str">
        <f>IF(COUNTIF(RosterOutput!A523:$A$1000,Melbourne!A523)&gt;1,"Rostered","Pending")</f>
        <v>Pending</v>
      </c>
    </row>
    <row r="524">
      <c r="A524">
        <f>A523+1</f>
        <v>523</v>
      </c>
      <c r="B524" t="str">
        <v>June</v>
      </c>
      <c r="E524" t="str">
        <f>IF(COUNTIF(RosterOutput!A524:$A$1000,Melbourne!A524)&gt;1,"Rostered","Pending")</f>
        <v>Pending</v>
      </c>
    </row>
    <row r="525">
      <c r="A525">
        <f>A524+1</f>
        <v>524</v>
      </c>
      <c r="B525" t="str">
        <v>June</v>
      </c>
      <c r="E525" t="str">
        <f>IF(COUNTIF(RosterOutput!A525:$A$1000,Melbourne!A525)&gt;1,"Rostered","Pending")</f>
        <v>Pending</v>
      </c>
    </row>
    <row r="526">
      <c r="A526">
        <f>A525+1</f>
        <v>525</v>
      </c>
      <c r="B526" t="str">
        <v>June</v>
      </c>
      <c r="E526" t="str">
        <f>IF(COUNTIF(RosterOutput!A526:$A$1000,Melbourne!A526)&gt;1,"Rostered","Pending")</f>
        <v>Pending</v>
      </c>
    </row>
    <row r="527">
      <c r="A527">
        <f>A526+1</f>
        <v>526</v>
      </c>
      <c r="B527" t="str">
        <v>June</v>
      </c>
      <c r="E527" t="str">
        <f>IF(COUNTIF(RosterOutput!A527:$A$1000,Melbourne!A527)&gt;1,"Rostered","Pending")</f>
        <v>Pending</v>
      </c>
    </row>
    <row r="528">
      <c r="A528">
        <f>A527+1</f>
        <v>527</v>
      </c>
      <c r="B528" t="str">
        <v>June</v>
      </c>
      <c r="E528" t="str">
        <f>IF(COUNTIF(RosterOutput!A528:$A$1000,Melbourne!A528)&gt;1,"Rostered","Pending")</f>
        <v>Pending</v>
      </c>
    </row>
    <row r="529">
      <c r="A529">
        <f>A528+1</f>
        <v>528</v>
      </c>
      <c r="B529" t="str">
        <v>June</v>
      </c>
      <c r="E529" t="str">
        <f>IF(COUNTIF(RosterOutput!A529:$A$1000,Melbourne!A529)&gt;1,"Rostered","Pending")</f>
        <v>Pending</v>
      </c>
    </row>
    <row r="530">
      <c r="A530">
        <f>A529+1</f>
        <v>529</v>
      </c>
      <c r="B530" t="str">
        <v>June</v>
      </c>
      <c r="E530" t="str">
        <f>IF(COUNTIF(RosterOutput!A530:$A$1000,Melbourne!A530)&gt;1,"Rostered","Pending")</f>
        <v>Pending</v>
      </c>
    </row>
    <row r="531">
      <c r="A531">
        <f>A530+1</f>
        <v>530</v>
      </c>
      <c r="B531" t="str">
        <v>June</v>
      </c>
      <c r="E531" t="str">
        <f>IF(COUNTIF(RosterOutput!A531:$A$1000,Melbourne!A531)&gt;1,"Rostered","Pending")</f>
        <v>Pending</v>
      </c>
    </row>
    <row r="532">
      <c r="A532">
        <f>A531+1</f>
        <v>531</v>
      </c>
      <c r="B532" t="str">
        <v>June</v>
      </c>
      <c r="E532" t="str">
        <f>IF(COUNTIF(RosterOutput!A532:$A$1000,Melbourne!A532)&gt;1,"Rostered","Pending")</f>
        <v>Pending</v>
      </c>
    </row>
    <row r="533">
      <c r="A533">
        <f>A532+1</f>
        <v>532</v>
      </c>
      <c r="B533" t="str">
        <v>June</v>
      </c>
      <c r="E533" t="str">
        <f>IF(COUNTIF(RosterOutput!A533:$A$1000,Melbourne!A533)&gt;1,"Rostered","Pending")</f>
        <v>Pending</v>
      </c>
    </row>
    <row r="534">
      <c r="A534">
        <f>A533+1</f>
        <v>533</v>
      </c>
      <c r="B534" t="str">
        <v>June</v>
      </c>
      <c r="E534" t="str">
        <f>IF(COUNTIF(RosterOutput!A534:$A$1000,Melbourne!A534)&gt;1,"Rostered","Pending")</f>
        <v>Pending</v>
      </c>
    </row>
    <row r="535">
      <c r="A535">
        <f>A534+1</f>
        <v>534</v>
      </c>
      <c r="B535" t="str">
        <v>June</v>
      </c>
      <c r="E535" t="str">
        <f>IF(COUNTIF(RosterOutput!A535:$A$1000,Melbourne!A535)&gt;1,"Rostered","Pending")</f>
        <v>Pending</v>
      </c>
    </row>
    <row r="536">
      <c r="A536">
        <f>A535+1</f>
        <v>535</v>
      </c>
      <c r="B536" t="str">
        <v>June</v>
      </c>
      <c r="E536" t="str">
        <f>IF(COUNTIF(RosterOutput!A536:$A$1000,Melbourne!A536)&gt;1,"Rostered","Pending")</f>
        <v>Pending</v>
      </c>
    </row>
    <row r="537">
      <c r="A537">
        <f>A536+1</f>
        <v>536</v>
      </c>
      <c r="B537" t="str">
        <v>June</v>
      </c>
      <c r="E537" t="str">
        <f>IF(COUNTIF(RosterOutput!A537:$A$1000,Melbourne!A537)&gt;1,"Rostered","Pending")</f>
        <v>Pending</v>
      </c>
    </row>
    <row r="538">
      <c r="A538">
        <f>A537+1</f>
        <v>537</v>
      </c>
      <c r="B538" t="str">
        <v>June</v>
      </c>
      <c r="E538" t="str">
        <f>IF(COUNTIF(RosterOutput!A538:$A$1000,Melbourne!A538)&gt;1,"Rostered","Pending")</f>
        <v>Pending</v>
      </c>
    </row>
    <row r="539">
      <c r="A539">
        <f>A538+1</f>
        <v>538</v>
      </c>
      <c r="B539" t="str">
        <v>June</v>
      </c>
      <c r="E539" t="str">
        <f>IF(COUNTIF(RosterOutput!A539:$A$1000,Melbourne!A539)&gt;1,"Rostered","Pending")</f>
        <v>Pending</v>
      </c>
    </row>
    <row r="540">
      <c r="A540">
        <f>A539+1</f>
        <v>539</v>
      </c>
      <c r="B540" t="str">
        <v>June</v>
      </c>
      <c r="E540" t="str">
        <f>IF(COUNTIF(RosterOutput!A540:$A$1000,Melbourne!A540)&gt;1,"Rostered","Pending")</f>
        <v>Pending</v>
      </c>
    </row>
    <row r="541">
      <c r="A541">
        <f>A540+1</f>
        <v>540</v>
      </c>
      <c r="B541" t="str">
        <v>June</v>
      </c>
      <c r="E541" t="str">
        <f>IF(COUNTIF(RosterOutput!A541:$A$1000,Melbourne!A541)&gt;1,"Rostered","Pending")</f>
        <v>Pending</v>
      </c>
    </row>
    <row r="542">
      <c r="A542">
        <f>A541+1</f>
        <v>541</v>
      </c>
      <c r="B542" t="str">
        <v>June</v>
      </c>
      <c r="E542" t="str">
        <f>IF(COUNTIF(RosterOutput!A542:$A$1000,Melbourne!A542)&gt;1,"Rostered","Pending")</f>
        <v>Pending</v>
      </c>
    </row>
    <row r="543">
      <c r="A543">
        <f>A542+1</f>
        <v>542</v>
      </c>
      <c r="B543" t="str">
        <v>June</v>
      </c>
      <c r="E543" t="str">
        <f>IF(COUNTIF(RosterOutput!A543:$A$1000,Melbourne!A543)&gt;1,"Rostered","Pending")</f>
        <v>Pending</v>
      </c>
    </row>
    <row r="544">
      <c r="A544">
        <f>A543+1</f>
        <v>543</v>
      </c>
      <c r="B544" t="str">
        <v>June</v>
      </c>
      <c r="E544" t="str">
        <f>IF(COUNTIF(RosterOutput!A544:$A$1000,Melbourne!A544)&gt;1,"Rostered","Pending")</f>
        <v>Pending</v>
      </c>
    </row>
    <row r="545">
      <c r="A545">
        <f>A544+1</f>
        <v>544</v>
      </c>
      <c r="B545" t="str">
        <v>June</v>
      </c>
      <c r="E545" t="str">
        <f>IF(COUNTIF(RosterOutput!A545:$A$1000,Melbourne!A545)&gt;1,"Rostered","Pending")</f>
        <v>Pending</v>
      </c>
    </row>
    <row r="546">
      <c r="A546">
        <f>A545+1</f>
        <v>545</v>
      </c>
      <c r="B546" t="str">
        <v>June</v>
      </c>
      <c r="E546" t="str">
        <f>IF(COUNTIF(RosterOutput!A546:$A$1000,Melbourne!A546)&gt;1,"Rostered","Pending")</f>
        <v>Pending</v>
      </c>
    </row>
    <row r="547">
      <c r="A547">
        <f>A546+1</f>
        <v>546</v>
      </c>
      <c r="B547" t="str">
        <v>June</v>
      </c>
      <c r="E547" t="str">
        <f>IF(COUNTIF(RosterOutput!A547:$A$1000,Melbourne!A547)&gt;1,"Rostered","Pending")</f>
        <v>Pending</v>
      </c>
    </row>
    <row r="548">
      <c r="A548">
        <f>A547+1</f>
        <v>547</v>
      </c>
      <c r="B548" t="str">
        <v>June</v>
      </c>
      <c r="E548" t="str">
        <f>IF(COUNTIF(RosterOutput!A548:$A$1000,Melbourne!A548)&gt;1,"Rostered","Pending")</f>
        <v>Pending</v>
      </c>
    </row>
    <row r="549">
      <c r="A549">
        <f>A548+1</f>
        <v>548</v>
      </c>
      <c r="B549" t="str">
        <v>June</v>
      </c>
      <c r="E549" t="str">
        <f>IF(COUNTIF(RosterOutput!A549:$A$1000,Melbourne!A549)&gt;1,"Rostered","Pending")</f>
        <v>Pending</v>
      </c>
    </row>
    <row r="550">
      <c r="A550">
        <f>A549+1</f>
        <v>549</v>
      </c>
      <c r="B550" t="str">
        <v>June</v>
      </c>
      <c r="E550" t="str">
        <f>IF(COUNTIF(RosterOutput!A550:$A$1000,Melbourne!A550)&gt;1,"Rostered","Pending")</f>
        <v>Pending</v>
      </c>
    </row>
    <row r="551">
      <c r="A551">
        <f>A550+1</f>
        <v>550</v>
      </c>
      <c r="B551" t="str">
        <v>June</v>
      </c>
      <c r="E551" t="str">
        <f>IF(COUNTIF(RosterOutput!A551:$A$1000,Melbourne!A551)&gt;1,"Rostered","Pending")</f>
        <v>Pending</v>
      </c>
    </row>
    <row r="552">
      <c r="A552">
        <f>A551+1</f>
        <v>551</v>
      </c>
      <c r="B552" t="str">
        <v>June</v>
      </c>
      <c r="E552" t="str">
        <f>IF(COUNTIF(RosterOutput!A552:$A$1000,Melbourne!A552)&gt;1,"Rostered","Pending")</f>
        <v>Pending</v>
      </c>
    </row>
    <row r="553">
      <c r="A553">
        <f>A552+1</f>
        <v>552</v>
      </c>
      <c r="B553" t="str">
        <v>June</v>
      </c>
      <c r="E553" t="str">
        <f>IF(COUNTIF(RosterOutput!A553:$A$1000,Melbourne!A553)&gt;1,"Rostered","Pending")</f>
        <v>Pending</v>
      </c>
    </row>
    <row r="554">
      <c r="A554">
        <f>A553+1</f>
        <v>553</v>
      </c>
      <c r="B554" t="str">
        <v>June</v>
      </c>
      <c r="E554" t="str">
        <f>IF(COUNTIF(RosterOutput!A554:$A$1000,Melbourne!A554)&gt;1,"Rostered","Pending")</f>
        <v>Pending</v>
      </c>
    </row>
    <row r="555">
      <c r="A555">
        <f>A554+1</f>
        <v>554</v>
      </c>
      <c r="B555" t="str">
        <v>June</v>
      </c>
      <c r="E555" t="str">
        <f>IF(COUNTIF(RosterOutput!A555:$A$1000,Melbourne!A555)&gt;1,"Rostered","Pending")</f>
        <v>Pending</v>
      </c>
    </row>
    <row r="556">
      <c r="A556">
        <f>A555+1</f>
        <v>555</v>
      </c>
      <c r="B556" t="str">
        <v>June</v>
      </c>
      <c r="E556" t="str">
        <f>IF(COUNTIF(RosterOutput!A556:$A$1000,Melbourne!A556)&gt;1,"Rostered","Pending")</f>
        <v>Pending</v>
      </c>
    </row>
    <row r="557">
      <c r="A557">
        <f>A556+1</f>
        <v>556</v>
      </c>
      <c r="B557" t="str">
        <v>June</v>
      </c>
      <c r="E557" t="str">
        <f>IF(COUNTIF(RosterOutput!A557:$A$1000,Melbourne!A557)&gt;1,"Rostered","Pending")</f>
        <v>Pending</v>
      </c>
    </row>
    <row r="558">
      <c r="A558">
        <f>A557+1</f>
        <v>557</v>
      </c>
      <c r="B558" t="str">
        <v>June</v>
      </c>
      <c r="E558" t="str">
        <f>IF(COUNTIF(RosterOutput!A558:$A$1000,Melbourne!A558)&gt;1,"Rostered","Pending")</f>
        <v>Pending</v>
      </c>
    </row>
    <row r="559">
      <c r="A559">
        <f>A558+1</f>
        <v>558</v>
      </c>
      <c r="B559" t="str">
        <v>June</v>
      </c>
      <c r="E559" t="str">
        <f>IF(COUNTIF(RosterOutput!A559:$A$1000,Melbourne!A559)&gt;1,"Rostered","Pending")</f>
        <v>Pending</v>
      </c>
    </row>
    <row r="560">
      <c r="A560">
        <f>A559+1</f>
        <v>559</v>
      </c>
      <c r="B560" t="str">
        <v>June</v>
      </c>
      <c r="E560" t="str">
        <f>IF(COUNTIF(RosterOutput!A560:$A$1000,Melbourne!A560)&gt;1,"Rostered","Pending")</f>
        <v>Pending</v>
      </c>
    </row>
    <row r="561">
      <c r="A561">
        <f>A560+1</f>
        <v>560</v>
      </c>
      <c r="B561" t="str">
        <v>June</v>
      </c>
      <c r="E561" t="str">
        <f>IF(COUNTIF(RosterOutput!A561:$A$1000,Melbourne!A561)&gt;1,"Rostered","Pending")</f>
        <v>Pending</v>
      </c>
    </row>
    <row r="562">
      <c r="A562">
        <f>A561+1</f>
        <v>561</v>
      </c>
      <c r="B562" t="str">
        <v>June</v>
      </c>
      <c r="E562" t="str">
        <f>IF(COUNTIF(RosterOutput!A562:$A$1000,Melbourne!A562)&gt;1,"Rostered","Pending")</f>
        <v>Pending</v>
      </c>
    </row>
    <row r="563">
      <c r="A563">
        <f>A562+1</f>
        <v>562</v>
      </c>
      <c r="B563" t="str">
        <v>June</v>
      </c>
      <c r="E563" t="str">
        <f>IF(COUNTIF(RosterOutput!A563:$A$1000,Melbourne!A563)&gt;1,"Rostered","Pending")</f>
        <v>Pending</v>
      </c>
    </row>
    <row r="564">
      <c r="A564">
        <f>A563+1</f>
        <v>563</v>
      </c>
      <c r="B564" t="str">
        <v>June</v>
      </c>
      <c r="E564" t="str">
        <f>IF(COUNTIF(RosterOutput!A564:$A$1000,Melbourne!A564)&gt;1,"Rostered","Pending")</f>
        <v>Pending</v>
      </c>
    </row>
    <row r="565">
      <c r="A565">
        <f>A564+1</f>
        <v>564</v>
      </c>
      <c r="B565" t="str">
        <v>June</v>
      </c>
      <c r="E565" t="str">
        <f>IF(COUNTIF(RosterOutput!A565:$A$1000,Melbourne!A565)&gt;1,"Rostered","Pending")</f>
        <v>Pending</v>
      </c>
    </row>
    <row r="566">
      <c r="A566">
        <f>A565+1</f>
        <v>565</v>
      </c>
      <c r="B566" t="str">
        <v>June</v>
      </c>
      <c r="E566" t="str">
        <f>IF(COUNTIF(RosterOutput!A566:$A$1000,Melbourne!A566)&gt;1,"Rostered","Pending")</f>
        <v>Pending</v>
      </c>
    </row>
    <row r="567">
      <c r="A567">
        <f>A566+1</f>
        <v>566</v>
      </c>
      <c r="B567" t="str">
        <v>June</v>
      </c>
      <c r="E567" t="str">
        <f>IF(COUNTIF(RosterOutput!A567:$A$1000,Melbourne!A567)&gt;1,"Rostered","Pending")</f>
        <v>Pending</v>
      </c>
    </row>
    <row r="568">
      <c r="A568">
        <f>A567+1</f>
        <v>567</v>
      </c>
      <c r="B568" t="str">
        <v>June</v>
      </c>
      <c r="E568" t="str">
        <f>IF(COUNTIF(RosterOutput!A568:$A$1000,Melbourne!A568)&gt;1,"Rostered","Pending")</f>
        <v>Pending</v>
      </c>
    </row>
    <row r="569">
      <c r="A569">
        <f>A568+1</f>
        <v>568</v>
      </c>
      <c r="B569" t="str">
        <v>June</v>
      </c>
      <c r="E569" t="str">
        <f>IF(COUNTIF(RosterOutput!A569:$A$1000,Melbourne!A569)&gt;1,"Rostered","Pending")</f>
        <v>Pending</v>
      </c>
    </row>
    <row r="570">
      <c r="A570">
        <f>A569+1</f>
        <v>569</v>
      </c>
      <c r="B570" t="str">
        <v>June</v>
      </c>
      <c r="E570" t="str">
        <f>IF(COUNTIF(RosterOutput!A570:$A$1000,Melbourne!A570)&gt;1,"Rostered","Pending")</f>
        <v>Pending</v>
      </c>
    </row>
    <row r="571">
      <c r="A571">
        <f>A570+1</f>
        <v>570</v>
      </c>
      <c r="B571" t="str">
        <v>June</v>
      </c>
      <c r="E571" t="str">
        <f>IF(COUNTIF(RosterOutput!A571:$A$1000,Melbourne!A571)&gt;1,"Rostered","Pending")</f>
        <v>Pending</v>
      </c>
    </row>
    <row r="572">
      <c r="A572">
        <f>A571+1</f>
        <v>571</v>
      </c>
      <c r="B572" t="str">
        <v>June</v>
      </c>
      <c r="E572" t="str">
        <f>IF(COUNTIF(RosterOutput!A572:$A$1000,Melbourne!A572)&gt;1,"Rostered","Pending")</f>
        <v>Pending</v>
      </c>
    </row>
    <row r="573">
      <c r="A573">
        <f>A572+1</f>
        <v>572</v>
      </c>
      <c r="B573" t="str">
        <v>June</v>
      </c>
      <c r="E573" t="str">
        <f>IF(COUNTIF(RosterOutput!A573:$A$1000,Melbourne!A573)&gt;1,"Rostered","Pending")</f>
        <v>Pending</v>
      </c>
    </row>
    <row r="574">
      <c r="A574">
        <f>A573+1</f>
        <v>573</v>
      </c>
      <c r="B574" t="str">
        <v>June</v>
      </c>
      <c r="E574" t="str">
        <f>IF(COUNTIF(RosterOutput!A574:$A$1000,Melbourne!A574)&gt;1,"Rostered","Pending")</f>
        <v>Pending</v>
      </c>
    </row>
    <row r="575">
      <c r="A575">
        <f>A574+1</f>
        <v>574</v>
      </c>
      <c r="B575" t="str">
        <v>June</v>
      </c>
      <c r="E575" t="str">
        <f>IF(COUNTIF(RosterOutput!A575:$A$1000,Melbourne!A575)&gt;1,"Rostered","Pending")</f>
        <v>Pending</v>
      </c>
    </row>
    <row r="576">
      <c r="A576">
        <f>A575+1</f>
        <v>575</v>
      </c>
      <c r="B576" t="str">
        <v>June</v>
      </c>
      <c r="E576" t="str">
        <f>IF(COUNTIF(RosterOutput!A576:$A$1000,Melbourne!A576)&gt;1,"Rostered","Pending")</f>
        <v>Pending</v>
      </c>
    </row>
    <row r="577">
      <c r="A577">
        <f>A576+1</f>
        <v>576</v>
      </c>
      <c r="B577" t="str">
        <v>June</v>
      </c>
      <c r="E577" t="str">
        <f>IF(COUNTIF(RosterOutput!A577:$A$1000,Melbourne!A577)&gt;1,"Rostered","Pending")</f>
        <v>Pending</v>
      </c>
    </row>
    <row r="578">
      <c r="A578">
        <f>A577+1</f>
        <v>577</v>
      </c>
      <c r="B578" t="str">
        <v>June</v>
      </c>
      <c r="E578" t="str">
        <f>IF(COUNTIF(RosterOutput!A578:$A$1000,Melbourne!A578)&gt;1,"Rostered","Pending")</f>
        <v>Pending</v>
      </c>
    </row>
    <row r="579">
      <c r="A579">
        <f>A578+1</f>
        <v>578</v>
      </c>
      <c r="B579" t="str">
        <v>June</v>
      </c>
      <c r="E579" t="str">
        <f>IF(COUNTIF(RosterOutput!A579:$A$1000,Melbourne!A579)&gt;1,"Rostered","Pending")</f>
        <v>Pending</v>
      </c>
    </row>
    <row r="580">
      <c r="A580">
        <f>A579+1</f>
        <v>579</v>
      </c>
      <c r="B580" t="str">
        <v>June</v>
      </c>
      <c r="E580" t="str">
        <f>IF(COUNTIF(RosterOutput!A580:$A$1000,Melbourne!A580)&gt;1,"Rostered","Pending")</f>
        <v>Pending</v>
      </c>
    </row>
    <row r="581">
      <c r="A581">
        <f>A580+1</f>
        <v>580</v>
      </c>
      <c r="B581" t="str">
        <v>June</v>
      </c>
      <c r="E581" t="str">
        <f>IF(COUNTIF(RosterOutput!A581:$A$1000,Melbourne!A581)&gt;1,"Rostered","Pending")</f>
        <v>Pending</v>
      </c>
    </row>
    <row r="582">
      <c r="A582">
        <f>A581+1</f>
        <v>581</v>
      </c>
      <c r="B582" t="str">
        <v>June</v>
      </c>
      <c r="E582" t="str">
        <f>IF(COUNTIF(RosterOutput!A582:$A$1000,Melbourne!A582)&gt;1,"Rostered","Pending")</f>
        <v>Pending</v>
      </c>
    </row>
    <row r="583">
      <c r="A583">
        <f>A582+1</f>
        <v>582</v>
      </c>
      <c r="B583" t="str">
        <v>June</v>
      </c>
      <c r="E583" t="str">
        <f>IF(COUNTIF(RosterOutput!A583:$A$1000,Melbourne!A583)&gt;1,"Rostered","Pending")</f>
        <v>Pending</v>
      </c>
    </row>
    <row r="584">
      <c r="A584">
        <f>A583+1</f>
        <v>583</v>
      </c>
      <c r="B584" t="str">
        <v>June</v>
      </c>
      <c r="E584" t="str">
        <f>IF(COUNTIF(RosterOutput!A584:$A$1000,Melbourne!A584)&gt;1,"Rostered","Pending")</f>
        <v>Pending</v>
      </c>
    </row>
    <row r="585">
      <c r="A585">
        <f>A584+1</f>
        <v>584</v>
      </c>
      <c r="B585" t="str">
        <v>June</v>
      </c>
      <c r="E585" t="str">
        <f>IF(COUNTIF(RosterOutput!A585:$A$1000,Melbourne!A585)&gt;1,"Rostered","Pending")</f>
        <v>Pending</v>
      </c>
    </row>
    <row r="586">
      <c r="A586">
        <f>A585+1</f>
        <v>585</v>
      </c>
      <c r="B586" t="str">
        <v>June</v>
      </c>
      <c r="E586" t="str">
        <f>IF(COUNTIF(RosterOutput!A586:$A$1000,Melbourne!A586)&gt;1,"Rostered","Pending")</f>
        <v>Pending</v>
      </c>
    </row>
    <row r="587">
      <c r="A587">
        <f>A586+1</f>
        <v>586</v>
      </c>
      <c r="B587" t="str">
        <v>June</v>
      </c>
      <c r="E587" t="str">
        <f>IF(COUNTIF(RosterOutput!A587:$A$1000,Melbourne!A587)&gt;1,"Rostered","Pending")</f>
        <v>Pending</v>
      </c>
    </row>
    <row r="588">
      <c r="A588">
        <f>A587+1</f>
        <v>587</v>
      </c>
      <c r="B588" t="str">
        <v>June</v>
      </c>
      <c r="E588" t="str">
        <f>IF(COUNTIF(RosterOutput!A588:$A$1000,Melbourne!A588)&gt;1,"Rostered","Pending")</f>
        <v>Pending</v>
      </c>
    </row>
    <row r="589">
      <c r="A589">
        <f>A588+1</f>
        <v>588</v>
      </c>
      <c r="B589" t="str">
        <v>June</v>
      </c>
      <c r="E589" t="str">
        <f>IF(COUNTIF(RosterOutput!A589:$A$1000,Melbourne!A589)&gt;1,"Rostered","Pending")</f>
        <v>Pending</v>
      </c>
    </row>
    <row r="590">
      <c r="A590">
        <f>A589+1</f>
        <v>589</v>
      </c>
      <c r="B590" t="str">
        <v>June</v>
      </c>
      <c r="E590" t="str">
        <f>IF(COUNTIF(RosterOutput!A590:$A$1000,Melbourne!A590)&gt;1,"Rostered","Pending")</f>
        <v>Pending</v>
      </c>
    </row>
    <row r="591">
      <c r="A591">
        <f>A590+1</f>
        <v>590</v>
      </c>
      <c r="B591" t="str">
        <v>June</v>
      </c>
      <c r="E591" t="str">
        <f>IF(COUNTIF(RosterOutput!A591:$A$1000,Melbourne!A591)&gt;1,"Rostered","Pending")</f>
        <v>Pending</v>
      </c>
    </row>
    <row r="592">
      <c r="A592">
        <f>A591+1</f>
        <v>591</v>
      </c>
      <c r="B592" t="str">
        <v>June</v>
      </c>
      <c r="E592" t="str">
        <f>IF(COUNTIF(RosterOutput!A592:$A$1000,Melbourne!A592)&gt;1,"Rostered","Pending")</f>
        <v>Pending</v>
      </c>
    </row>
    <row r="593">
      <c r="A593">
        <f>A592+1</f>
        <v>592</v>
      </c>
      <c r="B593" t="str">
        <v>June</v>
      </c>
      <c r="E593" t="str">
        <f>IF(COUNTIF(RosterOutput!A593:$A$1000,Melbourne!A593)&gt;1,"Rostered","Pending")</f>
        <v>Pending</v>
      </c>
    </row>
    <row r="594">
      <c r="A594">
        <f>A593+1</f>
        <v>593</v>
      </c>
      <c r="B594" t="str">
        <v>June</v>
      </c>
      <c r="E594" t="str">
        <f>IF(COUNTIF(RosterOutput!A594:$A$1000,Melbourne!A594)&gt;1,"Rostered","Pending")</f>
        <v>Pending</v>
      </c>
    </row>
    <row r="595">
      <c r="A595">
        <f>A594+1</f>
        <v>594</v>
      </c>
      <c r="B595" t="str">
        <v>June</v>
      </c>
      <c r="E595" t="str">
        <f>IF(COUNTIF(RosterOutput!A595:$A$1000,Melbourne!A595)&gt;1,"Rostered","Pending")</f>
        <v>Pending</v>
      </c>
    </row>
    <row r="596">
      <c r="A596">
        <f>A595+1</f>
        <v>595</v>
      </c>
      <c r="B596" t="str">
        <v>June</v>
      </c>
      <c r="E596" t="str">
        <f>IF(COUNTIF(RosterOutput!A596:$A$1000,Melbourne!A596)&gt;1,"Rostered","Pending")</f>
        <v>Pending</v>
      </c>
    </row>
    <row r="597">
      <c r="A597">
        <f>A596+1</f>
        <v>596</v>
      </c>
      <c r="B597" t="str">
        <v>June</v>
      </c>
      <c r="E597" t="str">
        <f>IF(COUNTIF(RosterOutput!A597:$A$1000,Melbourne!A597)&gt;1,"Rostered","Pending")</f>
        <v>Pending</v>
      </c>
    </row>
    <row r="598">
      <c r="A598">
        <f>A597+1</f>
        <v>597</v>
      </c>
      <c r="B598" t="str">
        <v>June</v>
      </c>
      <c r="E598" t="str">
        <f>IF(COUNTIF(RosterOutput!A598:$A$1000,Melbourne!A598)&gt;1,"Rostered","Pending")</f>
        <v>Pending</v>
      </c>
    </row>
    <row r="599">
      <c r="A599">
        <f>A598+1</f>
        <v>598</v>
      </c>
      <c r="B599" t="str">
        <v>June</v>
      </c>
      <c r="E599" t="str">
        <f>IF(COUNTIF(RosterOutput!A599:$A$1000,Melbourne!A599)&gt;1,"Rostered","Pending")</f>
        <v>Pending</v>
      </c>
    </row>
    <row r="600">
      <c r="A600">
        <f>A599+1</f>
        <v>599</v>
      </c>
      <c r="B600" t="str">
        <v>June</v>
      </c>
      <c r="E600" t="str">
        <f>IF(COUNTIF(RosterOutput!A600:$A$1000,Melbourne!A600)&gt;1,"Rostered","Pending")</f>
        <v>Pending</v>
      </c>
    </row>
    <row r="601">
      <c r="A601">
        <f>A600+1</f>
        <v>600</v>
      </c>
      <c r="B601" t="str">
        <v>June</v>
      </c>
      <c r="E601" t="str">
        <f>IF(COUNTIF(RosterOutput!A601:$A$1000,Melbourne!A601)&gt;1,"Rostered","Pending")</f>
        <v>Pending</v>
      </c>
    </row>
    <row r="602">
      <c r="A602">
        <f>A601+1</f>
        <v>601</v>
      </c>
      <c r="B602" t="str">
        <v>July</v>
      </c>
      <c r="E602" t="str">
        <f>IF(COUNTIF(RosterOutput!A602:$A$1000,Melbourne!A602)&gt;1,"Rostered","Pending")</f>
        <v>Pending</v>
      </c>
    </row>
    <row r="603">
      <c r="A603">
        <f>A602+1</f>
        <v>602</v>
      </c>
      <c r="B603" t="str">
        <v>July</v>
      </c>
      <c r="E603" t="str">
        <f>IF(COUNTIF(RosterOutput!A603:$A$1000,Melbourne!A603)&gt;1,"Rostered","Pending")</f>
        <v>Pending</v>
      </c>
    </row>
    <row r="604">
      <c r="A604">
        <f>A603+1</f>
        <v>603</v>
      </c>
      <c r="B604" t="str">
        <v>July</v>
      </c>
      <c r="E604" t="str">
        <f>IF(COUNTIF(RosterOutput!A604:$A$1000,Melbourne!A604)&gt;1,"Rostered","Pending")</f>
        <v>Pending</v>
      </c>
    </row>
    <row r="605">
      <c r="A605">
        <f>A604+1</f>
        <v>604</v>
      </c>
      <c r="B605" t="str">
        <v>July</v>
      </c>
      <c r="E605" t="str">
        <f>IF(COUNTIF(RosterOutput!A605:$A$1000,Melbourne!A605)&gt;1,"Rostered","Pending")</f>
        <v>Pending</v>
      </c>
    </row>
    <row r="606">
      <c r="A606">
        <f>A605+1</f>
        <v>605</v>
      </c>
      <c r="B606" t="str">
        <v>July</v>
      </c>
      <c r="E606" t="str">
        <f>IF(COUNTIF(RosterOutput!A606:$A$1000,Melbourne!A606)&gt;1,"Rostered","Pending")</f>
        <v>Pending</v>
      </c>
    </row>
    <row r="607">
      <c r="A607">
        <f>A606+1</f>
        <v>606</v>
      </c>
      <c r="B607" t="str">
        <v>July</v>
      </c>
      <c r="E607" t="str">
        <f>IF(COUNTIF(RosterOutput!A607:$A$1000,Melbourne!A607)&gt;1,"Rostered","Pending")</f>
        <v>Pending</v>
      </c>
    </row>
    <row r="608">
      <c r="A608">
        <f>A607+1</f>
        <v>607</v>
      </c>
      <c r="B608" t="str">
        <v>July</v>
      </c>
      <c r="E608" t="str">
        <f>IF(COUNTIF(RosterOutput!A608:$A$1000,Melbourne!A608)&gt;1,"Rostered","Pending")</f>
        <v>Pending</v>
      </c>
    </row>
    <row r="609">
      <c r="A609">
        <f>A608+1</f>
        <v>608</v>
      </c>
      <c r="B609" t="str">
        <v>July</v>
      </c>
      <c r="E609" t="str">
        <f>IF(COUNTIF(RosterOutput!A609:$A$1000,Melbourne!A609)&gt;1,"Rostered","Pending")</f>
        <v>Pending</v>
      </c>
    </row>
    <row r="610">
      <c r="A610">
        <f>A609+1</f>
        <v>609</v>
      </c>
      <c r="B610" t="str">
        <v>July</v>
      </c>
      <c r="E610" t="str">
        <f>IF(COUNTIF(RosterOutput!A610:$A$1000,Melbourne!A610)&gt;1,"Rostered","Pending")</f>
        <v>Pending</v>
      </c>
    </row>
    <row r="611">
      <c r="A611">
        <f>A610+1</f>
        <v>610</v>
      </c>
      <c r="B611" t="str">
        <v>July</v>
      </c>
      <c r="E611" t="str">
        <f>IF(COUNTIF(RosterOutput!A611:$A$1000,Melbourne!A611)&gt;1,"Rostered","Pending")</f>
        <v>Pending</v>
      </c>
    </row>
    <row r="612">
      <c r="A612">
        <f>A611+1</f>
        <v>611</v>
      </c>
      <c r="B612" t="str">
        <v>July</v>
      </c>
      <c r="E612" t="str">
        <f>IF(COUNTIF(RosterOutput!A612:$A$1000,Melbourne!A612)&gt;1,"Rostered","Pending")</f>
        <v>Pending</v>
      </c>
    </row>
    <row r="613">
      <c r="A613">
        <f>A612+1</f>
        <v>612</v>
      </c>
      <c r="B613" t="str">
        <v>July</v>
      </c>
      <c r="E613" t="str">
        <f>IF(COUNTIF(RosterOutput!A613:$A$1000,Melbourne!A613)&gt;1,"Rostered","Pending")</f>
        <v>Pending</v>
      </c>
    </row>
    <row r="614">
      <c r="A614">
        <f>A613+1</f>
        <v>613</v>
      </c>
      <c r="B614" t="str">
        <v>July</v>
      </c>
      <c r="E614" t="str">
        <f>IF(COUNTIF(RosterOutput!A614:$A$1000,Melbourne!A614)&gt;1,"Rostered","Pending")</f>
        <v>Pending</v>
      </c>
    </row>
    <row r="615">
      <c r="A615">
        <f>A614+1</f>
        <v>614</v>
      </c>
      <c r="B615" t="str">
        <v>July</v>
      </c>
      <c r="E615" t="str">
        <f>IF(COUNTIF(RosterOutput!A615:$A$1000,Melbourne!A615)&gt;1,"Rostered","Pending")</f>
        <v>Pending</v>
      </c>
    </row>
    <row r="616">
      <c r="A616">
        <f>A615+1</f>
        <v>615</v>
      </c>
      <c r="B616" t="str">
        <v>July</v>
      </c>
      <c r="E616" t="str">
        <f>IF(COUNTIF(RosterOutput!A616:$A$1000,Melbourne!A616)&gt;1,"Rostered","Pending")</f>
        <v>Pending</v>
      </c>
    </row>
    <row r="617">
      <c r="A617">
        <f>A616+1</f>
        <v>616</v>
      </c>
      <c r="B617" t="str">
        <v>July</v>
      </c>
      <c r="E617" t="str">
        <f>IF(COUNTIF(RosterOutput!A617:$A$1000,Melbourne!A617)&gt;1,"Rostered","Pending")</f>
        <v>Pending</v>
      </c>
    </row>
    <row r="618">
      <c r="A618">
        <f>A617+1</f>
        <v>617</v>
      </c>
      <c r="B618" t="str">
        <v>July</v>
      </c>
      <c r="E618" t="str">
        <f>IF(COUNTIF(RosterOutput!A618:$A$1000,Melbourne!A618)&gt;1,"Rostered","Pending")</f>
        <v>Pending</v>
      </c>
    </row>
    <row r="619">
      <c r="A619">
        <f>A618+1</f>
        <v>618</v>
      </c>
      <c r="B619" t="str">
        <v>July</v>
      </c>
      <c r="E619" t="str">
        <f>IF(COUNTIF(RosterOutput!A619:$A$1000,Melbourne!A619)&gt;1,"Rostered","Pending")</f>
        <v>Pending</v>
      </c>
    </row>
    <row r="620">
      <c r="A620">
        <f>A619+1</f>
        <v>619</v>
      </c>
      <c r="B620" t="str">
        <v>July</v>
      </c>
      <c r="E620" t="str">
        <f>IF(COUNTIF(RosterOutput!A620:$A$1000,Melbourne!A620)&gt;1,"Rostered","Pending")</f>
        <v>Pending</v>
      </c>
    </row>
    <row r="621">
      <c r="A621">
        <f>A620+1</f>
        <v>620</v>
      </c>
      <c r="B621" t="str">
        <v>July</v>
      </c>
      <c r="E621" t="str">
        <f>IF(COUNTIF(RosterOutput!A621:$A$1000,Melbourne!A621)&gt;1,"Rostered","Pending")</f>
        <v>Pending</v>
      </c>
    </row>
    <row r="622">
      <c r="A622">
        <f>A621+1</f>
        <v>621</v>
      </c>
      <c r="B622" t="str">
        <v>July</v>
      </c>
      <c r="E622" t="str">
        <f>IF(COUNTIF(RosterOutput!A622:$A$1000,Melbourne!A622)&gt;1,"Rostered","Pending")</f>
        <v>Pending</v>
      </c>
    </row>
    <row r="623">
      <c r="A623">
        <f>A622+1</f>
        <v>622</v>
      </c>
      <c r="B623" t="str">
        <v>July</v>
      </c>
      <c r="E623" t="str">
        <f>IF(COUNTIF(RosterOutput!A623:$A$1000,Melbourne!A623)&gt;1,"Rostered","Pending")</f>
        <v>Pending</v>
      </c>
    </row>
    <row r="624">
      <c r="A624">
        <f>A623+1</f>
        <v>623</v>
      </c>
      <c r="B624" t="str">
        <v>July</v>
      </c>
      <c r="E624" t="str">
        <f>IF(COUNTIF(RosterOutput!A624:$A$1000,Melbourne!A624)&gt;1,"Rostered","Pending")</f>
        <v>Pending</v>
      </c>
    </row>
    <row r="625">
      <c r="A625">
        <f>A624+1</f>
        <v>624</v>
      </c>
      <c r="B625" t="str">
        <v>July</v>
      </c>
      <c r="E625" t="str">
        <f>IF(COUNTIF(RosterOutput!A625:$A$1000,Melbourne!A625)&gt;1,"Rostered","Pending")</f>
        <v>Pending</v>
      </c>
    </row>
    <row r="626">
      <c r="A626">
        <f>A625+1</f>
        <v>625</v>
      </c>
      <c r="B626" t="str">
        <v>July</v>
      </c>
      <c r="E626" t="str">
        <f>IF(COUNTIF(RosterOutput!A626:$A$1000,Melbourne!A626)&gt;1,"Rostered","Pending")</f>
        <v>Pending</v>
      </c>
    </row>
    <row r="627">
      <c r="A627">
        <f>A626+1</f>
        <v>626</v>
      </c>
      <c r="B627" t="str">
        <v>July</v>
      </c>
      <c r="E627" t="str">
        <f>IF(COUNTIF(RosterOutput!A627:$A$1000,Melbourne!A627)&gt;1,"Rostered","Pending")</f>
        <v>Pending</v>
      </c>
    </row>
    <row r="628">
      <c r="A628">
        <f>A627+1</f>
        <v>627</v>
      </c>
      <c r="B628" t="str">
        <v>July</v>
      </c>
      <c r="E628" t="str">
        <f>IF(COUNTIF(RosterOutput!A628:$A$1000,Melbourne!A628)&gt;1,"Rostered","Pending")</f>
        <v>Pending</v>
      </c>
    </row>
    <row r="629">
      <c r="A629">
        <f>A628+1</f>
        <v>628</v>
      </c>
      <c r="B629" t="str">
        <v>July</v>
      </c>
      <c r="E629" t="str">
        <f>IF(COUNTIF(RosterOutput!A629:$A$1000,Melbourne!A629)&gt;1,"Rostered","Pending")</f>
        <v>Pending</v>
      </c>
    </row>
    <row r="630">
      <c r="A630">
        <f>A629+1</f>
        <v>629</v>
      </c>
      <c r="B630" t="str">
        <v>July</v>
      </c>
      <c r="E630" t="str">
        <f>IF(COUNTIF(RosterOutput!A630:$A$1000,Melbourne!A630)&gt;1,"Rostered","Pending")</f>
        <v>Pending</v>
      </c>
    </row>
    <row r="631">
      <c r="A631">
        <f>A630+1</f>
        <v>630</v>
      </c>
      <c r="B631" t="str">
        <v>July</v>
      </c>
      <c r="E631" t="str">
        <f>IF(COUNTIF(RosterOutput!A631:$A$1000,Melbourne!A631)&gt;1,"Rostered","Pending")</f>
        <v>Pending</v>
      </c>
    </row>
    <row r="632">
      <c r="A632">
        <f>A631+1</f>
        <v>631</v>
      </c>
      <c r="B632" t="str">
        <v>July</v>
      </c>
      <c r="E632" t="str">
        <f>IF(COUNTIF(RosterOutput!A632:$A$1000,Melbourne!A632)&gt;1,"Rostered","Pending")</f>
        <v>Pending</v>
      </c>
    </row>
    <row r="633">
      <c r="A633">
        <f>A632+1</f>
        <v>632</v>
      </c>
      <c r="B633" t="str">
        <v>July</v>
      </c>
      <c r="E633" t="str">
        <f>IF(COUNTIF(RosterOutput!A633:$A$1000,Melbourne!A633)&gt;1,"Rostered","Pending")</f>
        <v>Pending</v>
      </c>
    </row>
    <row r="634">
      <c r="A634">
        <f>A633+1</f>
        <v>633</v>
      </c>
      <c r="B634" t="str">
        <v>July</v>
      </c>
      <c r="E634" t="str">
        <f>IF(COUNTIF(RosterOutput!A634:$A$1000,Melbourne!A634)&gt;1,"Rostered","Pending")</f>
        <v>Pending</v>
      </c>
    </row>
    <row r="635">
      <c r="A635">
        <f>A634+1</f>
        <v>634</v>
      </c>
      <c r="B635" t="str">
        <v>July</v>
      </c>
      <c r="E635" t="str">
        <f>IF(COUNTIF(RosterOutput!A635:$A$1000,Melbourne!A635)&gt;1,"Rostered","Pending")</f>
        <v>Pending</v>
      </c>
    </row>
    <row r="636">
      <c r="A636">
        <f>A635+1</f>
        <v>635</v>
      </c>
      <c r="B636" t="str">
        <v>July</v>
      </c>
      <c r="E636" t="str">
        <f>IF(COUNTIF(RosterOutput!A636:$A$1000,Melbourne!A636)&gt;1,"Rostered","Pending")</f>
        <v>Pending</v>
      </c>
    </row>
    <row r="637">
      <c r="A637">
        <f>A636+1</f>
        <v>636</v>
      </c>
      <c r="B637" t="str">
        <v>July</v>
      </c>
      <c r="E637" t="str">
        <f>IF(COUNTIF(RosterOutput!A637:$A$1000,Melbourne!A637)&gt;1,"Rostered","Pending")</f>
        <v>Pending</v>
      </c>
    </row>
    <row r="638">
      <c r="A638">
        <f>A637+1</f>
        <v>637</v>
      </c>
      <c r="B638" t="str">
        <v>July</v>
      </c>
      <c r="E638" t="str">
        <f>IF(COUNTIF(RosterOutput!A638:$A$1000,Melbourne!A638)&gt;1,"Rostered","Pending")</f>
        <v>Pending</v>
      </c>
    </row>
    <row r="639">
      <c r="A639">
        <f>A638+1</f>
        <v>638</v>
      </c>
      <c r="B639" t="str">
        <v>July</v>
      </c>
      <c r="E639" t="str">
        <f>IF(COUNTIF(RosterOutput!A639:$A$1000,Melbourne!A639)&gt;1,"Rostered","Pending")</f>
        <v>Pending</v>
      </c>
    </row>
    <row r="640">
      <c r="A640">
        <f>A639+1</f>
        <v>639</v>
      </c>
      <c r="B640" t="str">
        <v>July</v>
      </c>
      <c r="E640" t="str">
        <f>IF(COUNTIF(RosterOutput!A640:$A$1000,Melbourne!A640)&gt;1,"Rostered","Pending")</f>
        <v>Pending</v>
      </c>
    </row>
    <row r="641">
      <c r="A641">
        <f>A640+1</f>
        <v>640</v>
      </c>
      <c r="B641" t="str">
        <v>July</v>
      </c>
      <c r="E641" t="str">
        <f>IF(COUNTIF(RosterOutput!A641:$A$1000,Melbourne!A641)&gt;1,"Rostered","Pending")</f>
        <v>Pending</v>
      </c>
    </row>
    <row r="642">
      <c r="A642">
        <f>A641+1</f>
        <v>641</v>
      </c>
      <c r="B642" t="str">
        <v>July</v>
      </c>
      <c r="E642" t="str">
        <f>IF(COUNTIF(RosterOutput!A642:$A$1000,Melbourne!A642)&gt;1,"Rostered","Pending")</f>
        <v>Pending</v>
      </c>
    </row>
    <row r="643">
      <c r="A643">
        <f>A642+1</f>
        <v>642</v>
      </c>
      <c r="B643" t="str">
        <v>July</v>
      </c>
      <c r="E643" t="str">
        <f>IF(COUNTIF(RosterOutput!A643:$A$1000,Melbourne!A643)&gt;1,"Rostered","Pending")</f>
        <v>Pending</v>
      </c>
    </row>
    <row r="644">
      <c r="A644">
        <f>A643+1</f>
        <v>643</v>
      </c>
      <c r="B644" t="str">
        <v>July</v>
      </c>
      <c r="E644" t="str">
        <f>IF(COUNTIF(RosterOutput!A644:$A$1000,Melbourne!A644)&gt;1,"Rostered","Pending")</f>
        <v>Pending</v>
      </c>
    </row>
    <row r="645">
      <c r="A645">
        <f>A644+1</f>
        <v>644</v>
      </c>
      <c r="B645" t="str">
        <v>July</v>
      </c>
      <c r="E645" t="str">
        <f>IF(COUNTIF(RosterOutput!A645:$A$1000,Melbourne!A645)&gt;1,"Rostered","Pending")</f>
        <v>Pending</v>
      </c>
    </row>
    <row r="646">
      <c r="A646">
        <f>A645+1</f>
        <v>645</v>
      </c>
      <c r="B646" t="str">
        <v>July</v>
      </c>
      <c r="E646" t="str">
        <f>IF(COUNTIF(RosterOutput!A646:$A$1000,Melbourne!A646)&gt;1,"Rostered","Pending")</f>
        <v>Pending</v>
      </c>
    </row>
    <row r="647">
      <c r="A647">
        <f>A646+1</f>
        <v>646</v>
      </c>
      <c r="B647" t="str">
        <v>July</v>
      </c>
      <c r="E647" t="str">
        <f>IF(COUNTIF(RosterOutput!A647:$A$1000,Melbourne!A647)&gt;1,"Rostered","Pending")</f>
        <v>Pending</v>
      </c>
    </row>
    <row r="648">
      <c r="A648">
        <f>A647+1</f>
        <v>647</v>
      </c>
      <c r="B648" t="str">
        <v>July</v>
      </c>
      <c r="E648" t="str">
        <f>IF(COUNTIF(RosterOutput!A648:$A$1000,Melbourne!A648)&gt;1,"Rostered","Pending")</f>
        <v>Pending</v>
      </c>
    </row>
    <row r="649">
      <c r="A649">
        <f>A648+1</f>
        <v>648</v>
      </c>
      <c r="B649" t="str">
        <v>July</v>
      </c>
      <c r="E649" t="str">
        <f>IF(COUNTIF(RosterOutput!A649:$A$1000,Melbourne!A649)&gt;1,"Rostered","Pending")</f>
        <v>Pending</v>
      </c>
    </row>
    <row r="650">
      <c r="A650">
        <f>A649+1</f>
        <v>649</v>
      </c>
      <c r="B650" t="str">
        <v>July</v>
      </c>
      <c r="E650" t="str">
        <f>IF(COUNTIF(RosterOutput!A650:$A$1000,Melbourne!A650)&gt;1,"Rostered","Pending")</f>
        <v>Pending</v>
      </c>
    </row>
    <row r="651">
      <c r="A651">
        <f>A650+1</f>
        <v>650</v>
      </c>
      <c r="B651" t="str">
        <v>July</v>
      </c>
      <c r="E651" t="str">
        <f>IF(COUNTIF(RosterOutput!A651:$A$1000,Melbourne!A651)&gt;1,"Rostered","Pending")</f>
        <v>Pending</v>
      </c>
    </row>
    <row r="652">
      <c r="A652">
        <f>A651+1</f>
        <v>651</v>
      </c>
      <c r="B652" t="str">
        <v>July</v>
      </c>
      <c r="E652" t="str">
        <f>IF(COUNTIF(RosterOutput!A652:$A$1000,Melbourne!A652)&gt;1,"Rostered","Pending")</f>
        <v>Pending</v>
      </c>
    </row>
    <row r="653">
      <c r="A653">
        <f>A652+1</f>
        <v>652</v>
      </c>
      <c r="B653" t="str">
        <v>July</v>
      </c>
      <c r="E653" t="str">
        <f>IF(COUNTIF(RosterOutput!A653:$A$1000,Melbourne!A653)&gt;1,"Rostered","Pending")</f>
        <v>Pending</v>
      </c>
    </row>
    <row r="654">
      <c r="A654">
        <f>A653+1</f>
        <v>653</v>
      </c>
      <c r="B654" t="str">
        <v>July</v>
      </c>
      <c r="E654" t="str">
        <f>IF(COUNTIF(RosterOutput!A654:$A$1000,Melbourne!A654)&gt;1,"Rostered","Pending")</f>
        <v>Pending</v>
      </c>
    </row>
    <row r="655">
      <c r="A655">
        <f>A654+1</f>
        <v>654</v>
      </c>
      <c r="B655" t="str">
        <v>July</v>
      </c>
      <c r="E655" t="str">
        <f>IF(COUNTIF(RosterOutput!A655:$A$1000,Melbourne!A655)&gt;1,"Rostered","Pending")</f>
        <v>Pending</v>
      </c>
    </row>
    <row r="656">
      <c r="A656">
        <f>A655+1</f>
        <v>655</v>
      </c>
      <c r="B656" t="str">
        <v>July</v>
      </c>
      <c r="E656" t="str">
        <f>IF(COUNTIF(RosterOutput!A656:$A$1000,Melbourne!A656)&gt;1,"Rostered","Pending")</f>
        <v>Pending</v>
      </c>
    </row>
    <row r="657">
      <c r="A657">
        <f>A656+1</f>
        <v>656</v>
      </c>
      <c r="B657" t="str">
        <v>July</v>
      </c>
      <c r="E657" t="str">
        <f>IF(COUNTIF(RosterOutput!A657:$A$1000,Melbourne!A657)&gt;1,"Rostered","Pending")</f>
        <v>Pending</v>
      </c>
    </row>
    <row r="658">
      <c r="A658">
        <f>A657+1</f>
        <v>657</v>
      </c>
      <c r="B658" t="str">
        <v>July</v>
      </c>
      <c r="E658" t="str">
        <f>IF(COUNTIF(RosterOutput!A658:$A$1000,Melbourne!A658)&gt;1,"Rostered","Pending")</f>
        <v>Pending</v>
      </c>
    </row>
    <row r="659">
      <c r="A659">
        <f>A658+1</f>
        <v>658</v>
      </c>
      <c r="B659" t="str">
        <v>July</v>
      </c>
      <c r="E659" t="str">
        <f>IF(COUNTIF(RosterOutput!A659:$A$1000,Melbourne!A659)&gt;1,"Rostered","Pending")</f>
        <v>Pending</v>
      </c>
    </row>
    <row r="660">
      <c r="A660">
        <f>A659+1</f>
        <v>659</v>
      </c>
      <c r="B660" t="str">
        <v>July</v>
      </c>
      <c r="E660" t="str">
        <f>IF(COUNTIF(RosterOutput!A660:$A$1000,Melbourne!A660)&gt;1,"Rostered","Pending")</f>
        <v>Pending</v>
      </c>
    </row>
    <row r="661">
      <c r="A661">
        <f>A660+1</f>
        <v>660</v>
      </c>
      <c r="B661" t="str">
        <v>July</v>
      </c>
      <c r="E661" t="str">
        <f>IF(COUNTIF(RosterOutput!A661:$A$1000,Melbourne!A661)&gt;1,"Rostered","Pending")</f>
        <v>Pending</v>
      </c>
    </row>
    <row r="662">
      <c r="A662">
        <f>A661+1</f>
        <v>661</v>
      </c>
      <c r="B662" t="str">
        <v>July</v>
      </c>
      <c r="E662" t="str">
        <f>IF(COUNTIF(RosterOutput!A662:$A$1000,Melbourne!A662)&gt;1,"Rostered","Pending")</f>
        <v>Pending</v>
      </c>
    </row>
    <row r="663">
      <c r="A663">
        <f>A662+1</f>
        <v>662</v>
      </c>
      <c r="B663" t="str">
        <v>July</v>
      </c>
      <c r="E663" t="str">
        <f>IF(COUNTIF(RosterOutput!A663:$A$1000,Melbourne!A663)&gt;1,"Rostered","Pending")</f>
        <v>Pending</v>
      </c>
    </row>
    <row r="664">
      <c r="A664">
        <f>A663+1</f>
        <v>663</v>
      </c>
      <c r="B664" t="str">
        <v>July</v>
      </c>
      <c r="E664" t="str">
        <f>IF(COUNTIF(RosterOutput!A664:$A$1000,Melbourne!A664)&gt;1,"Rostered","Pending")</f>
        <v>Pending</v>
      </c>
    </row>
    <row r="665">
      <c r="A665">
        <f>A664+1</f>
        <v>664</v>
      </c>
      <c r="B665" t="str">
        <v>July</v>
      </c>
      <c r="E665" t="str">
        <f>IF(COUNTIF(RosterOutput!A665:$A$1000,Melbourne!A665)&gt;1,"Rostered","Pending")</f>
        <v>Pending</v>
      </c>
    </row>
    <row r="666">
      <c r="A666">
        <f>A665+1</f>
        <v>665</v>
      </c>
      <c r="B666" t="str">
        <v>July</v>
      </c>
      <c r="E666" t="str">
        <f>IF(COUNTIF(RosterOutput!A666:$A$1000,Melbourne!A666)&gt;1,"Rostered","Pending")</f>
        <v>Pending</v>
      </c>
    </row>
    <row r="667">
      <c r="A667">
        <f>A666+1</f>
        <v>666</v>
      </c>
      <c r="B667" t="str">
        <v>July</v>
      </c>
      <c r="E667" t="str">
        <f>IF(COUNTIF(RosterOutput!A667:$A$1000,Melbourne!A667)&gt;1,"Rostered","Pending")</f>
        <v>Pending</v>
      </c>
    </row>
    <row r="668">
      <c r="A668">
        <f>A667+1</f>
        <v>667</v>
      </c>
      <c r="B668" t="str">
        <v>July</v>
      </c>
      <c r="E668" t="str">
        <f>IF(COUNTIF(RosterOutput!A668:$A$1000,Melbourne!A668)&gt;1,"Rostered","Pending")</f>
        <v>Pending</v>
      </c>
    </row>
    <row r="669">
      <c r="A669">
        <f>A668+1</f>
        <v>668</v>
      </c>
      <c r="B669" t="str">
        <v>July</v>
      </c>
      <c r="E669" t="str">
        <f>IF(COUNTIF(RosterOutput!A669:$A$1000,Melbourne!A669)&gt;1,"Rostered","Pending")</f>
        <v>Pending</v>
      </c>
    </row>
    <row r="670">
      <c r="A670">
        <f>A669+1</f>
        <v>669</v>
      </c>
      <c r="B670" t="str">
        <v>July</v>
      </c>
      <c r="E670" t="str">
        <f>IF(COUNTIF(RosterOutput!A670:$A$1000,Melbourne!A670)&gt;1,"Rostered","Pending")</f>
        <v>Pending</v>
      </c>
    </row>
    <row r="671">
      <c r="A671">
        <f>A670+1</f>
        <v>670</v>
      </c>
      <c r="B671" t="str">
        <v>July</v>
      </c>
      <c r="E671" t="str">
        <f>IF(COUNTIF(RosterOutput!A671:$A$1000,Melbourne!A671)&gt;1,"Rostered","Pending")</f>
        <v>Pending</v>
      </c>
    </row>
    <row r="672">
      <c r="A672">
        <f>A671+1</f>
        <v>671</v>
      </c>
      <c r="B672" t="str">
        <v>July</v>
      </c>
      <c r="E672" t="str">
        <f>IF(COUNTIF(RosterOutput!A672:$A$1000,Melbourne!A672)&gt;1,"Rostered","Pending")</f>
        <v>Pending</v>
      </c>
    </row>
    <row r="673">
      <c r="A673">
        <f>A672+1</f>
        <v>672</v>
      </c>
      <c r="B673" t="str">
        <v>July</v>
      </c>
      <c r="E673" t="str">
        <f>IF(COUNTIF(RosterOutput!A673:$A$1000,Melbourne!A673)&gt;1,"Rostered","Pending")</f>
        <v>Pending</v>
      </c>
    </row>
    <row r="674">
      <c r="A674">
        <f>A673+1</f>
        <v>673</v>
      </c>
      <c r="B674" t="str">
        <v>July</v>
      </c>
      <c r="E674" t="str">
        <f>IF(COUNTIF(RosterOutput!A674:$A$1000,Melbourne!A674)&gt;1,"Rostered","Pending")</f>
        <v>Pending</v>
      </c>
    </row>
    <row r="675">
      <c r="A675">
        <f>A674+1</f>
        <v>674</v>
      </c>
      <c r="B675" t="str">
        <v>July</v>
      </c>
      <c r="E675" t="str">
        <f>IF(COUNTIF(RosterOutput!A675:$A$1000,Melbourne!A675)&gt;1,"Rostered","Pending")</f>
        <v>Pending</v>
      </c>
    </row>
    <row r="676">
      <c r="A676">
        <f>A675+1</f>
        <v>675</v>
      </c>
      <c r="B676" t="str">
        <v>July</v>
      </c>
      <c r="E676" t="str">
        <f>IF(COUNTIF(RosterOutput!A676:$A$1000,Melbourne!A676)&gt;1,"Rostered","Pending")</f>
        <v>Pending</v>
      </c>
    </row>
    <row r="677">
      <c r="A677">
        <f>A676+1</f>
        <v>676</v>
      </c>
      <c r="B677" t="str">
        <v>July</v>
      </c>
      <c r="E677" t="str">
        <f>IF(COUNTIF(RosterOutput!A677:$A$1000,Melbourne!A677)&gt;1,"Rostered","Pending")</f>
        <v>Pending</v>
      </c>
    </row>
    <row r="678">
      <c r="A678">
        <f>A677+1</f>
        <v>677</v>
      </c>
      <c r="B678" t="str">
        <v>July</v>
      </c>
      <c r="E678" t="str">
        <f>IF(COUNTIF(RosterOutput!A678:$A$1000,Melbourne!A678)&gt;1,"Rostered","Pending")</f>
        <v>Pending</v>
      </c>
    </row>
    <row r="679">
      <c r="A679">
        <f>A678+1</f>
        <v>678</v>
      </c>
      <c r="B679" t="str">
        <v>July</v>
      </c>
      <c r="E679" t="str">
        <f>IF(COUNTIF(RosterOutput!A679:$A$1000,Melbourne!A679)&gt;1,"Rostered","Pending")</f>
        <v>Pending</v>
      </c>
    </row>
    <row r="680">
      <c r="A680">
        <f>A679+1</f>
        <v>679</v>
      </c>
      <c r="B680" t="str">
        <v>July</v>
      </c>
      <c r="E680" t="str">
        <f>IF(COUNTIF(RosterOutput!A680:$A$1000,Melbourne!A680)&gt;1,"Rostered","Pending")</f>
        <v>Pending</v>
      </c>
    </row>
    <row r="681">
      <c r="A681">
        <f>A680+1</f>
        <v>680</v>
      </c>
      <c r="B681" t="str">
        <v>July</v>
      </c>
      <c r="E681" t="str">
        <f>IF(COUNTIF(RosterOutput!A681:$A$1000,Melbourne!A681)&gt;1,"Rostered","Pending")</f>
        <v>Pending</v>
      </c>
    </row>
    <row r="682">
      <c r="A682">
        <f>A681+1</f>
        <v>681</v>
      </c>
      <c r="B682" t="str">
        <v>July</v>
      </c>
      <c r="E682" t="str">
        <f>IF(COUNTIF(RosterOutput!A682:$A$1000,Melbourne!A682)&gt;1,"Rostered","Pending")</f>
        <v>Pending</v>
      </c>
    </row>
    <row r="683">
      <c r="A683">
        <f>A682+1</f>
        <v>682</v>
      </c>
      <c r="B683" t="str">
        <v>July</v>
      </c>
      <c r="E683" t="str">
        <f>IF(COUNTIF(RosterOutput!A683:$A$1000,Melbourne!A683)&gt;1,"Rostered","Pending")</f>
        <v>Pending</v>
      </c>
    </row>
    <row r="684">
      <c r="A684">
        <f>A683+1</f>
        <v>683</v>
      </c>
      <c r="B684" t="str">
        <v>July</v>
      </c>
      <c r="E684" t="str">
        <f>IF(COUNTIF(RosterOutput!A684:$A$1000,Melbourne!A684)&gt;1,"Rostered","Pending")</f>
        <v>Pending</v>
      </c>
    </row>
    <row r="685">
      <c r="A685">
        <f>A684+1</f>
        <v>684</v>
      </c>
      <c r="B685" t="str">
        <v>July</v>
      </c>
      <c r="E685" t="str">
        <f>IF(COUNTIF(RosterOutput!A685:$A$1000,Melbourne!A685)&gt;1,"Rostered","Pending")</f>
        <v>Pending</v>
      </c>
    </row>
    <row r="686">
      <c r="A686">
        <f>A685+1</f>
        <v>685</v>
      </c>
      <c r="B686" t="str">
        <v>July</v>
      </c>
      <c r="E686" t="str">
        <f>IF(COUNTIF(RosterOutput!A686:$A$1000,Melbourne!A686)&gt;1,"Rostered","Pending")</f>
        <v>Pending</v>
      </c>
    </row>
    <row r="687">
      <c r="A687">
        <f>A686+1</f>
        <v>686</v>
      </c>
      <c r="B687" t="str">
        <v>July</v>
      </c>
      <c r="E687" t="str">
        <f>IF(COUNTIF(RosterOutput!A687:$A$1000,Melbourne!A687)&gt;1,"Rostered","Pending")</f>
        <v>Pending</v>
      </c>
    </row>
    <row r="688">
      <c r="A688">
        <f>A687+1</f>
        <v>687</v>
      </c>
      <c r="B688" t="str">
        <v>July</v>
      </c>
      <c r="E688" t="str">
        <f>IF(COUNTIF(RosterOutput!A688:$A$1000,Melbourne!A688)&gt;1,"Rostered","Pending")</f>
        <v>Pending</v>
      </c>
    </row>
    <row r="689">
      <c r="A689">
        <f>A688+1</f>
        <v>688</v>
      </c>
      <c r="B689" t="str">
        <v>July</v>
      </c>
      <c r="E689" t="str">
        <f>IF(COUNTIF(RosterOutput!A689:$A$1000,Melbourne!A689)&gt;1,"Rostered","Pending")</f>
        <v>Pending</v>
      </c>
    </row>
    <row r="690">
      <c r="A690">
        <f>A689+1</f>
        <v>689</v>
      </c>
      <c r="B690" t="str">
        <v>July</v>
      </c>
      <c r="E690" t="str">
        <f>IF(COUNTIF(RosterOutput!A690:$A$1000,Melbourne!A690)&gt;1,"Rostered","Pending")</f>
        <v>Pending</v>
      </c>
    </row>
    <row r="691">
      <c r="A691">
        <f>A690+1</f>
        <v>690</v>
      </c>
      <c r="B691" t="str">
        <v>July</v>
      </c>
      <c r="E691" t="str">
        <f>IF(COUNTIF(RosterOutput!A691:$A$1000,Melbourne!A691)&gt;1,"Rostered","Pending")</f>
        <v>Pending</v>
      </c>
    </row>
    <row r="692">
      <c r="A692">
        <f>A691+1</f>
        <v>691</v>
      </c>
      <c r="B692" t="str">
        <v>July</v>
      </c>
      <c r="E692" t="str">
        <f>IF(COUNTIF(RosterOutput!A692:$A$1000,Melbourne!A692)&gt;1,"Rostered","Pending")</f>
        <v>Pending</v>
      </c>
    </row>
    <row r="693">
      <c r="A693">
        <f>A692+1</f>
        <v>692</v>
      </c>
      <c r="B693" t="str">
        <v>July</v>
      </c>
      <c r="E693" t="str">
        <f>IF(COUNTIF(RosterOutput!A693:$A$1000,Melbourne!A693)&gt;1,"Rostered","Pending")</f>
        <v>Pending</v>
      </c>
    </row>
    <row r="694">
      <c r="A694">
        <f>A693+1</f>
        <v>693</v>
      </c>
      <c r="B694" t="str">
        <v>July</v>
      </c>
      <c r="E694" t="str">
        <f>IF(COUNTIF(RosterOutput!A694:$A$1000,Melbourne!A694)&gt;1,"Rostered","Pending")</f>
        <v>Pending</v>
      </c>
    </row>
    <row r="695">
      <c r="A695">
        <f>A694+1</f>
        <v>694</v>
      </c>
      <c r="B695" t="str">
        <v>July</v>
      </c>
      <c r="E695" t="str">
        <f>IF(COUNTIF(RosterOutput!A695:$A$1000,Melbourne!A695)&gt;1,"Rostered","Pending")</f>
        <v>Pending</v>
      </c>
    </row>
    <row r="696">
      <c r="A696">
        <f>A695+1</f>
        <v>695</v>
      </c>
      <c r="B696" t="str">
        <v>July</v>
      </c>
      <c r="E696" t="str">
        <f>IF(COUNTIF(RosterOutput!A696:$A$1000,Melbourne!A696)&gt;1,"Rostered","Pending")</f>
        <v>Pending</v>
      </c>
    </row>
    <row r="697">
      <c r="A697">
        <f>A696+1</f>
        <v>696</v>
      </c>
      <c r="B697" t="str">
        <v>July</v>
      </c>
      <c r="E697" t="str">
        <f>IF(COUNTIF(RosterOutput!A697:$A$1000,Melbourne!A697)&gt;1,"Rostered","Pending")</f>
        <v>Pending</v>
      </c>
    </row>
    <row r="698">
      <c r="A698">
        <f>A697+1</f>
        <v>697</v>
      </c>
      <c r="B698" t="str">
        <v>July</v>
      </c>
      <c r="E698" t="str">
        <f>IF(COUNTIF(RosterOutput!A698:$A$1000,Melbourne!A698)&gt;1,"Rostered","Pending")</f>
        <v>Pending</v>
      </c>
    </row>
    <row r="699">
      <c r="A699">
        <f>A698+1</f>
        <v>698</v>
      </c>
      <c r="B699" t="str">
        <v>July</v>
      </c>
      <c r="E699" t="str">
        <f>IF(COUNTIF(RosterOutput!A699:$A$1000,Melbourne!A699)&gt;1,"Rostered","Pending")</f>
        <v>Pending</v>
      </c>
    </row>
    <row r="700">
      <c r="A700">
        <f>A699+1</f>
        <v>699</v>
      </c>
      <c r="B700" t="str">
        <v>July</v>
      </c>
      <c r="E700" t="str">
        <f>IF(COUNTIF(RosterOutput!A700:$A$1000,Melbourne!A700)&gt;1,"Rostered","Pending")</f>
        <v>Pending</v>
      </c>
    </row>
    <row r="701">
      <c r="A701">
        <f>A700+1</f>
        <v>700</v>
      </c>
      <c r="B701" t="str">
        <v>July</v>
      </c>
      <c r="E701" t="str">
        <f>IF(COUNTIF(RosterOutput!A701:$A$1000,Melbourne!A701)&gt;1,"Rostered","Pending")</f>
        <v>Pending</v>
      </c>
    </row>
    <row r="702">
      <c r="A702">
        <f>A701+1</f>
        <v>701</v>
      </c>
      <c r="B702" t="str">
        <v>August</v>
      </c>
      <c r="E702" t="str">
        <f>IF(COUNTIF(RosterOutput!A702:$A$1000,Melbourne!A702)&gt;1,"Rostered","Pending")</f>
        <v>Pending</v>
      </c>
    </row>
    <row r="703">
      <c r="A703">
        <f>A702+1</f>
        <v>702</v>
      </c>
      <c r="B703" t="str">
        <v>August</v>
      </c>
      <c r="E703" t="str">
        <f>IF(COUNTIF(RosterOutput!A703:$A$1000,Melbourne!A703)&gt;1,"Rostered","Pending")</f>
        <v>Pending</v>
      </c>
    </row>
    <row r="704">
      <c r="A704">
        <f>A703+1</f>
        <v>703</v>
      </c>
      <c r="B704" t="str">
        <v>August</v>
      </c>
      <c r="E704" t="str">
        <f>IF(COUNTIF(RosterOutput!A704:$A$1000,Melbourne!A704)&gt;1,"Rostered","Pending")</f>
        <v>Pending</v>
      </c>
    </row>
    <row r="705">
      <c r="A705">
        <f>A704+1</f>
        <v>704</v>
      </c>
      <c r="B705" t="str">
        <v>August</v>
      </c>
      <c r="E705" t="str">
        <f>IF(COUNTIF(RosterOutput!A705:$A$1000,Melbourne!A705)&gt;1,"Rostered","Pending")</f>
        <v>Pending</v>
      </c>
    </row>
    <row r="706">
      <c r="A706">
        <f>A705+1</f>
        <v>705</v>
      </c>
      <c r="B706" t="str">
        <v>August</v>
      </c>
      <c r="E706" t="str">
        <f>IF(COUNTIF(RosterOutput!A706:$A$1000,Melbourne!A706)&gt;1,"Rostered","Pending")</f>
        <v>Pending</v>
      </c>
    </row>
    <row r="707">
      <c r="A707">
        <f>A706+1</f>
        <v>706</v>
      </c>
      <c r="B707" t="str">
        <v>August</v>
      </c>
      <c r="E707" t="str">
        <f>IF(COUNTIF(RosterOutput!A707:$A$1000,Melbourne!A707)&gt;1,"Rostered","Pending")</f>
        <v>Pending</v>
      </c>
    </row>
    <row r="708">
      <c r="A708">
        <f>A707+1</f>
        <v>707</v>
      </c>
      <c r="B708" t="str">
        <v>August</v>
      </c>
      <c r="E708" t="str">
        <f>IF(COUNTIF(RosterOutput!A708:$A$1000,Melbourne!A708)&gt;1,"Rostered","Pending")</f>
        <v>Pending</v>
      </c>
    </row>
    <row r="709">
      <c r="A709">
        <f>A708+1</f>
        <v>708</v>
      </c>
      <c r="B709" t="str">
        <v>August</v>
      </c>
      <c r="E709" t="str">
        <f>IF(COUNTIF(RosterOutput!A709:$A$1000,Melbourne!A709)&gt;1,"Rostered","Pending")</f>
        <v>Pending</v>
      </c>
    </row>
    <row r="710">
      <c r="A710">
        <f>A709+1</f>
        <v>709</v>
      </c>
      <c r="B710" t="str">
        <v>August</v>
      </c>
      <c r="E710" t="str">
        <f>IF(COUNTIF(RosterOutput!A710:$A$1000,Melbourne!A710)&gt;1,"Rostered","Pending")</f>
        <v>Pending</v>
      </c>
    </row>
    <row r="711">
      <c r="A711">
        <f>A710+1</f>
        <v>710</v>
      </c>
      <c r="B711" t="str">
        <v>August</v>
      </c>
      <c r="E711" t="str">
        <f>IF(COUNTIF(RosterOutput!A711:$A$1000,Melbourne!A711)&gt;1,"Rostered","Pending")</f>
        <v>Pending</v>
      </c>
    </row>
    <row r="712">
      <c r="A712">
        <f>A711+1</f>
        <v>711</v>
      </c>
      <c r="B712" t="str">
        <v>August</v>
      </c>
      <c r="E712" t="str">
        <f>IF(COUNTIF(RosterOutput!A712:$A$1000,Melbourne!A712)&gt;1,"Rostered","Pending")</f>
        <v>Pending</v>
      </c>
    </row>
    <row r="713">
      <c r="A713">
        <f>A712+1</f>
        <v>712</v>
      </c>
      <c r="B713" t="str">
        <v>August</v>
      </c>
      <c r="E713" t="str">
        <f>IF(COUNTIF(RosterOutput!A713:$A$1000,Melbourne!A713)&gt;1,"Rostered","Pending")</f>
        <v>Pending</v>
      </c>
    </row>
    <row r="714">
      <c r="A714">
        <f>A713+1</f>
        <v>713</v>
      </c>
      <c r="B714" t="str">
        <v>August</v>
      </c>
      <c r="E714" t="str">
        <f>IF(COUNTIF(RosterOutput!A714:$A$1000,Melbourne!A714)&gt;1,"Rostered","Pending")</f>
        <v>Pending</v>
      </c>
    </row>
    <row r="715">
      <c r="A715">
        <f>A714+1</f>
        <v>714</v>
      </c>
      <c r="B715" t="str">
        <v>August</v>
      </c>
      <c r="E715" t="str">
        <f>IF(COUNTIF(RosterOutput!A715:$A$1000,Melbourne!A715)&gt;1,"Rostered","Pending")</f>
        <v>Pending</v>
      </c>
    </row>
    <row r="716">
      <c r="A716">
        <f>A715+1</f>
        <v>715</v>
      </c>
      <c r="B716" t="str">
        <v>August</v>
      </c>
      <c r="E716" t="str">
        <f>IF(COUNTIF(RosterOutput!A716:$A$1000,Melbourne!A716)&gt;1,"Rostered","Pending")</f>
        <v>Pending</v>
      </c>
    </row>
    <row r="717">
      <c r="A717">
        <f>A716+1</f>
        <v>716</v>
      </c>
      <c r="B717" t="str">
        <v>August</v>
      </c>
      <c r="E717" t="str">
        <f>IF(COUNTIF(RosterOutput!A717:$A$1000,Melbourne!A717)&gt;1,"Rostered","Pending")</f>
        <v>Pending</v>
      </c>
    </row>
    <row r="718">
      <c r="A718">
        <f>A717+1</f>
        <v>717</v>
      </c>
      <c r="B718" t="str">
        <v>August</v>
      </c>
      <c r="E718" t="str">
        <f>IF(COUNTIF(RosterOutput!A718:$A$1000,Melbourne!A718)&gt;1,"Rostered","Pending")</f>
        <v>Pending</v>
      </c>
    </row>
    <row r="719">
      <c r="A719">
        <f>A718+1</f>
        <v>718</v>
      </c>
      <c r="B719" t="str">
        <v>August</v>
      </c>
      <c r="E719" t="str">
        <f>IF(COUNTIF(RosterOutput!A719:$A$1000,Melbourne!A719)&gt;1,"Rostered","Pending")</f>
        <v>Pending</v>
      </c>
    </row>
    <row r="720">
      <c r="A720">
        <f>A719+1</f>
        <v>719</v>
      </c>
      <c r="B720" t="str">
        <v>August</v>
      </c>
      <c r="E720" t="str">
        <f>IF(COUNTIF(RosterOutput!A720:$A$1000,Melbourne!A720)&gt;1,"Rostered","Pending")</f>
        <v>Pending</v>
      </c>
    </row>
    <row r="721">
      <c r="A721">
        <f>A720+1</f>
        <v>720</v>
      </c>
      <c r="B721" t="str">
        <v>August</v>
      </c>
      <c r="E721" t="str">
        <f>IF(COUNTIF(RosterOutput!A721:$A$1000,Melbourne!A721)&gt;1,"Rostered","Pending")</f>
        <v>Pending</v>
      </c>
    </row>
    <row r="722">
      <c r="A722">
        <f>A721+1</f>
        <v>721</v>
      </c>
      <c r="B722" t="str">
        <v>August</v>
      </c>
      <c r="E722" t="str">
        <f>IF(COUNTIF(RosterOutput!A722:$A$1000,Melbourne!A722)&gt;1,"Rostered","Pending")</f>
        <v>Pending</v>
      </c>
    </row>
    <row r="723">
      <c r="A723">
        <f>A722+1</f>
        <v>722</v>
      </c>
      <c r="B723" t="str">
        <v>August</v>
      </c>
      <c r="E723" t="str">
        <f>IF(COUNTIF(RosterOutput!A723:$A$1000,Melbourne!A723)&gt;1,"Rostered","Pending")</f>
        <v>Pending</v>
      </c>
    </row>
    <row r="724">
      <c r="A724">
        <f>A723+1</f>
        <v>723</v>
      </c>
      <c r="B724" t="str">
        <v>August</v>
      </c>
      <c r="E724" t="str">
        <f>IF(COUNTIF(RosterOutput!A724:$A$1000,Melbourne!A724)&gt;1,"Rostered","Pending")</f>
        <v>Pending</v>
      </c>
    </row>
    <row r="725">
      <c r="A725">
        <f>A724+1</f>
        <v>724</v>
      </c>
      <c r="B725" t="str">
        <v>August</v>
      </c>
      <c r="E725" t="str">
        <f>IF(COUNTIF(RosterOutput!A725:$A$1000,Melbourne!A725)&gt;1,"Rostered","Pending")</f>
        <v>Pending</v>
      </c>
    </row>
    <row r="726">
      <c r="A726">
        <f>A725+1</f>
        <v>725</v>
      </c>
      <c r="B726" t="str">
        <v>August</v>
      </c>
      <c r="E726" t="str">
        <f>IF(COUNTIF(RosterOutput!A726:$A$1000,Melbourne!A726)&gt;1,"Rostered","Pending")</f>
        <v>Pending</v>
      </c>
    </row>
    <row r="727">
      <c r="A727">
        <f>A726+1</f>
        <v>726</v>
      </c>
      <c r="B727" t="str">
        <v>August</v>
      </c>
      <c r="E727" t="str">
        <f>IF(COUNTIF(RosterOutput!A727:$A$1000,Melbourne!A727)&gt;1,"Rostered","Pending")</f>
        <v>Pending</v>
      </c>
    </row>
    <row r="728">
      <c r="A728">
        <f>A727+1</f>
        <v>727</v>
      </c>
      <c r="B728" t="str">
        <v>August</v>
      </c>
      <c r="E728" t="str">
        <f>IF(COUNTIF(RosterOutput!A728:$A$1000,Melbourne!A728)&gt;1,"Rostered","Pending")</f>
        <v>Pending</v>
      </c>
    </row>
    <row r="729">
      <c r="A729">
        <f>A728+1</f>
        <v>728</v>
      </c>
      <c r="B729" t="str">
        <v>August</v>
      </c>
      <c r="E729" t="str">
        <f>IF(COUNTIF(RosterOutput!A729:$A$1000,Melbourne!A729)&gt;1,"Rostered","Pending")</f>
        <v>Pending</v>
      </c>
    </row>
    <row r="730">
      <c r="A730">
        <f>A729+1</f>
        <v>729</v>
      </c>
      <c r="B730" t="str">
        <v>August</v>
      </c>
      <c r="E730" t="str">
        <f>IF(COUNTIF(RosterOutput!A730:$A$1000,Melbourne!A730)&gt;1,"Rostered","Pending")</f>
        <v>Pending</v>
      </c>
    </row>
    <row r="731">
      <c r="A731">
        <f>A730+1</f>
        <v>730</v>
      </c>
      <c r="B731" t="str">
        <v>August</v>
      </c>
      <c r="E731" t="str">
        <f>IF(COUNTIF(RosterOutput!A731:$A$1000,Melbourne!A731)&gt;1,"Rostered","Pending")</f>
        <v>Pending</v>
      </c>
    </row>
    <row r="732">
      <c r="A732">
        <f>A731+1</f>
        <v>731</v>
      </c>
      <c r="B732" t="str">
        <v>August</v>
      </c>
      <c r="E732" t="str">
        <f>IF(COUNTIF(RosterOutput!A732:$A$1000,Melbourne!A732)&gt;1,"Rostered","Pending")</f>
        <v>Pending</v>
      </c>
    </row>
    <row r="733">
      <c r="A733">
        <f>A732+1</f>
        <v>732</v>
      </c>
      <c r="B733" t="str">
        <v>August</v>
      </c>
      <c r="E733" t="str">
        <f>IF(COUNTIF(RosterOutput!A733:$A$1000,Melbourne!A733)&gt;1,"Rostered","Pending")</f>
        <v>Pending</v>
      </c>
    </row>
    <row r="734">
      <c r="A734">
        <f>A733+1</f>
        <v>733</v>
      </c>
      <c r="B734" t="str">
        <v>August</v>
      </c>
      <c r="E734" t="str">
        <f>IF(COUNTIF(RosterOutput!A734:$A$1000,Melbourne!A734)&gt;1,"Rostered","Pending")</f>
        <v>Pending</v>
      </c>
    </row>
    <row r="735">
      <c r="A735">
        <f>A734+1</f>
        <v>734</v>
      </c>
      <c r="B735" t="str">
        <v>August</v>
      </c>
      <c r="E735" t="str">
        <f>IF(COUNTIF(RosterOutput!A735:$A$1000,Melbourne!A735)&gt;1,"Rostered","Pending")</f>
        <v>Pending</v>
      </c>
    </row>
    <row r="736">
      <c r="A736">
        <f>A735+1</f>
        <v>735</v>
      </c>
      <c r="B736" t="str">
        <v>August</v>
      </c>
      <c r="E736" t="str">
        <f>IF(COUNTIF(RosterOutput!A736:$A$1000,Melbourne!A736)&gt;1,"Rostered","Pending")</f>
        <v>Pending</v>
      </c>
    </row>
    <row r="737">
      <c r="A737">
        <f>A736+1</f>
        <v>736</v>
      </c>
      <c r="B737" t="str">
        <v>August</v>
      </c>
      <c r="E737" t="str">
        <f>IF(COUNTIF(RosterOutput!A737:$A$1000,Melbourne!A737)&gt;1,"Rostered","Pending")</f>
        <v>Pending</v>
      </c>
    </row>
    <row r="738">
      <c r="A738">
        <f>A737+1</f>
        <v>737</v>
      </c>
      <c r="B738" t="str">
        <v>August</v>
      </c>
      <c r="E738" t="str">
        <f>IF(COUNTIF(RosterOutput!A738:$A$1000,Melbourne!A738)&gt;1,"Rostered","Pending")</f>
        <v>Pending</v>
      </c>
    </row>
    <row r="739">
      <c r="A739">
        <f>A738+1</f>
        <v>738</v>
      </c>
      <c r="B739" t="str">
        <v>August</v>
      </c>
      <c r="E739" t="str">
        <f>IF(COUNTIF(RosterOutput!A739:$A$1000,Melbourne!A739)&gt;1,"Rostered","Pending")</f>
        <v>Pending</v>
      </c>
    </row>
    <row r="740">
      <c r="A740">
        <f>A739+1</f>
        <v>739</v>
      </c>
      <c r="B740" t="str">
        <v>August</v>
      </c>
      <c r="E740" t="str">
        <f>IF(COUNTIF(RosterOutput!A740:$A$1000,Melbourne!A740)&gt;1,"Rostered","Pending")</f>
        <v>Pending</v>
      </c>
    </row>
    <row r="741">
      <c r="A741">
        <f>A740+1</f>
        <v>740</v>
      </c>
      <c r="B741" t="str">
        <v>August</v>
      </c>
      <c r="E741" t="str">
        <f>IF(COUNTIF(RosterOutput!A741:$A$1000,Melbourne!A741)&gt;1,"Rostered","Pending")</f>
        <v>Pending</v>
      </c>
    </row>
    <row r="742">
      <c r="A742">
        <f>A741+1</f>
        <v>741</v>
      </c>
      <c r="B742" t="str">
        <v>August</v>
      </c>
      <c r="E742" t="str">
        <f>IF(COUNTIF(RosterOutput!A742:$A$1000,Melbourne!A742)&gt;1,"Rostered","Pending")</f>
        <v>Pending</v>
      </c>
    </row>
    <row r="743">
      <c r="A743">
        <f>A742+1</f>
        <v>742</v>
      </c>
      <c r="B743" t="str">
        <v>August</v>
      </c>
      <c r="E743" t="str">
        <f>IF(COUNTIF(RosterOutput!A743:$A$1000,Melbourne!A743)&gt;1,"Rostered","Pending")</f>
        <v>Pending</v>
      </c>
    </row>
    <row r="744">
      <c r="A744">
        <f>A743+1</f>
        <v>743</v>
      </c>
      <c r="B744" t="str">
        <v>August</v>
      </c>
      <c r="E744" t="str">
        <f>IF(COUNTIF(RosterOutput!A744:$A$1000,Melbourne!A744)&gt;1,"Rostered","Pending")</f>
        <v>Pending</v>
      </c>
    </row>
    <row r="745">
      <c r="A745">
        <f>A744+1</f>
        <v>744</v>
      </c>
      <c r="B745" t="str">
        <v>August</v>
      </c>
      <c r="E745" t="str">
        <f>IF(COUNTIF(RosterOutput!A745:$A$1000,Melbourne!A745)&gt;1,"Rostered","Pending")</f>
        <v>Pending</v>
      </c>
    </row>
    <row r="746">
      <c r="A746">
        <f>A745+1</f>
        <v>745</v>
      </c>
      <c r="B746" t="str">
        <v>August</v>
      </c>
      <c r="E746" t="str">
        <f>IF(COUNTIF(RosterOutput!A746:$A$1000,Melbourne!A746)&gt;1,"Rostered","Pending")</f>
        <v>Pending</v>
      </c>
    </row>
    <row r="747">
      <c r="A747">
        <f>A746+1</f>
        <v>746</v>
      </c>
      <c r="B747" t="str">
        <v>August</v>
      </c>
      <c r="E747" t="str">
        <f>IF(COUNTIF(RosterOutput!A747:$A$1000,Melbourne!A747)&gt;1,"Rostered","Pending")</f>
        <v>Pending</v>
      </c>
    </row>
    <row r="748">
      <c r="A748">
        <f>A747+1</f>
        <v>747</v>
      </c>
      <c r="B748" t="str">
        <v>August</v>
      </c>
      <c r="E748" t="str">
        <f>IF(COUNTIF(RosterOutput!A748:$A$1000,Melbourne!A748)&gt;1,"Rostered","Pending")</f>
        <v>Pending</v>
      </c>
    </row>
    <row r="749">
      <c r="A749">
        <f>A748+1</f>
        <v>748</v>
      </c>
      <c r="B749" t="str">
        <v>August</v>
      </c>
      <c r="E749" t="str">
        <f>IF(COUNTIF(RosterOutput!A749:$A$1000,Melbourne!A749)&gt;1,"Rostered","Pending")</f>
        <v>Pending</v>
      </c>
    </row>
    <row r="750">
      <c r="A750">
        <f>A749+1</f>
        <v>749</v>
      </c>
      <c r="B750" t="str">
        <v>August</v>
      </c>
      <c r="E750" t="str">
        <f>IF(COUNTIF(RosterOutput!A750:$A$1000,Melbourne!A750)&gt;1,"Rostered","Pending")</f>
        <v>Pending</v>
      </c>
    </row>
    <row r="751">
      <c r="A751">
        <f>A750+1</f>
        <v>750</v>
      </c>
      <c r="B751" t="str">
        <v>August</v>
      </c>
      <c r="E751" t="str">
        <f>IF(COUNTIF(RosterOutput!A751:$A$1000,Melbourne!A751)&gt;1,"Rostered","Pending")</f>
        <v>Pending</v>
      </c>
    </row>
    <row r="752">
      <c r="A752">
        <f>A751+1</f>
        <v>751</v>
      </c>
      <c r="B752" t="str">
        <v>August</v>
      </c>
      <c r="E752" t="str">
        <f>IF(COUNTIF(RosterOutput!A752:$A$1000,Melbourne!A752)&gt;1,"Rostered","Pending")</f>
        <v>Pending</v>
      </c>
    </row>
    <row r="753">
      <c r="A753">
        <f>A752+1</f>
        <v>752</v>
      </c>
      <c r="B753" t="str">
        <v>August</v>
      </c>
      <c r="E753" t="str">
        <f>IF(COUNTIF(RosterOutput!A753:$A$1000,Melbourne!A753)&gt;1,"Rostered","Pending")</f>
        <v>Pending</v>
      </c>
    </row>
    <row r="754">
      <c r="A754">
        <f>A753+1</f>
        <v>753</v>
      </c>
      <c r="B754" t="str">
        <v>August</v>
      </c>
      <c r="E754" t="str">
        <f>IF(COUNTIF(RosterOutput!A754:$A$1000,Melbourne!A754)&gt;1,"Rostered","Pending")</f>
        <v>Pending</v>
      </c>
    </row>
    <row r="755">
      <c r="A755">
        <f>A754+1</f>
        <v>754</v>
      </c>
      <c r="B755" t="str">
        <v>August</v>
      </c>
      <c r="E755" t="str">
        <f>IF(COUNTIF(RosterOutput!A755:$A$1000,Melbourne!A755)&gt;1,"Rostered","Pending")</f>
        <v>Pending</v>
      </c>
    </row>
    <row r="756">
      <c r="A756">
        <f>A755+1</f>
        <v>755</v>
      </c>
      <c r="B756" t="str">
        <v>August</v>
      </c>
      <c r="E756" t="str">
        <f>IF(COUNTIF(RosterOutput!A756:$A$1000,Melbourne!A756)&gt;1,"Rostered","Pending")</f>
        <v>Pending</v>
      </c>
    </row>
    <row r="757">
      <c r="A757">
        <f>A756+1</f>
        <v>756</v>
      </c>
      <c r="B757" t="str">
        <v>August</v>
      </c>
      <c r="E757" t="str">
        <f>IF(COUNTIF(RosterOutput!A757:$A$1000,Melbourne!A757)&gt;1,"Rostered","Pending")</f>
        <v>Pending</v>
      </c>
    </row>
    <row r="758">
      <c r="A758">
        <f>A757+1</f>
        <v>757</v>
      </c>
      <c r="B758" t="str">
        <v>August</v>
      </c>
      <c r="E758" t="str">
        <f>IF(COUNTIF(RosterOutput!A758:$A$1000,Melbourne!A758)&gt;1,"Rostered","Pending")</f>
        <v>Pending</v>
      </c>
    </row>
    <row r="759">
      <c r="A759">
        <f>A758+1</f>
        <v>758</v>
      </c>
      <c r="B759" t="str">
        <v>August</v>
      </c>
      <c r="E759" t="str">
        <f>IF(COUNTIF(RosterOutput!A759:$A$1000,Melbourne!A759)&gt;1,"Rostered","Pending")</f>
        <v>Pending</v>
      </c>
    </row>
    <row r="760">
      <c r="A760">
        <f>A759+1</f>
        <v>759</v>
      </c>
      <c r="B760" t="str">
        <v>August</v>
      </c>
      <c r="E760" t="str">
        <f>IF(COUNTIF(RosterOutput!A760:$A$1000,Melbourne!A760)&gt;1,"Rostered","Pending")</f>
        <v>Pending</v>
      </c>
    </row>
    <row r="761">
      <c r="A761">
        <f>A760+1</f>
        <v>760</v>
      </c>
      <c r="B761" t="str">
        <v>August</v>
      </c>
      <c r="E761" t="str">
        <f>IF(COUNTIF(RosterOutput!A761:$A$1000,Melbourne!A761)&gt;1,"Rostered","Pending")</f>
        <v>Pending</v>
      </c>
    </row>
    <row r="762">
      <c r="A762">
        <f>A761+1</f>
        <v>761</v>
      </c>
      <c r="B762" t="str">
        <v>August</v>
      </c>
      <c r="E762" t="str">
        <f>IF(COUNTIF(RosterOutput!A762:$A$1000,Melbourne!A762)&gt;1,"Rostered","Pending")</f>
        <v>Pending</v>
      </c>
    </row>
    <row r="763">
      <c r="A763">
        <f>A762+1</f>
        <v>762</v>
      </c>
      <c r="B763" t="str">
        <v>August</v>
      </c>
      <c r="E763" t="str">
        <f>IF(COUNTIF(RosterOutput!A763:$A$1000,Melbourne!A763)&gt;1,"Rostered","Pending")</f>
        <v>Pending</v>
      </c>
    </row>
    <row r="764">
      <c r="A764">
        <f>A763+1</f>
        <v>763</v>
      </c>
      <c r="B764" t="str">
        <v>August</v>
      </c>
      <c r="E764" t="str">
        <f>IF(COUNTIF(RosterOutput!A764:$A$1000,Melbourne!A764)&gt;1,"Rostered","Pending")</f>
        <v>Pending</v>
      </c>
    </row>
    <row r="765">
      <c r="A765">
        <f>A764+1</f>
        <v>764</v>
      </c>
      <c r="B765" t="str">
        <v>August</v>
      </c>
      <c r="E765" t="str">
        <f>IF(COUNTIF(RosterOutput!A765:$A$1000,Melbourne!A765)&gt;1,"Rostered","Pending")</f>
        <v>Pending</v>
      </c>
    </row>
    <row r="766">
      <c r="A766">
        <f>A765+1</f>
        <v>765</v>
      </c>
      <c r="B766" t="str">
        <v>August</v>
      </c>
      <c r="E766" t="str">
        <f>IF(COUNTIF(RosterOutput!A766:$A$1000,Melbourne!A766)&gt;1,"Rostered","Pending")</f>
        <v>Pending</v>
      </c>
    </row>
    <row r="767">
      <c r="A767">
        <f>A766+1</f>
        <v>766</v>
      </c>
      <c r="B767" t="str">
        <v>August</v>
      </c>
      <c r="E767" t="str">
        <f>IF(COUNTIF(RosterOutput!A767:$A$1000,Melbourne!A767)&gt;1,"Rostered","Pending")</f>
        <v>Pending</v>
      </c>
    </row>
    <row r="768">
      <c r="A768">
        <f>A767+1</f>
        <v>767</v>
      </c>
      <c r="B768" t="str">
        <v>August</v>
      </c>
      <c r="E768" t="str">
        <f>IF(COUNTIF(RosterOutput!A768:$A$1000,Melbourne!A768)&gt;1,"Rostered","Pending")</f>
        <v>Pending</v>
      </c>
    </row>
    <row r="769">
      <c r="A769">
        <f>A768+1</f>
        <v>768</v>
      </c>
      <c r="B769" t="str">
        <v>August</v>
      </c>
      <c r="E769" t="str">
        <f>IF(COUNTIF(RosterOutput!A769:$A$1000,Melbourne!A769)&gt;1,"Rostered","Pending")</f>
        <v>Pending</v>
      </c>
    </row>
    <row r="770">
      <c r="A770">
        <f>A769+1</f>
        <v>769</v>
      </c>
      <c r="B770" t="str">
        <v>August</v>
      </c>
      <c r="E770" t="str">
        <f>IF(COUNTIF(RosterOutput!A770:$A$1000,Melbourne!A770)&gt;1,"Rostered","Pending")</f>
        <v>Pending</v>
      </c>
    </row>
    <row r="771">
      <c r="A771">
        <f>A770+1</f>
        <v>770</v>
      </c>
      <c r="B771" t="str">
        <v>August</v>
      </c>
      <c r="E771" t="str">
        <f>IF(COUNTIF(RosterOutput!A771:$A$1000,Melbourne!A771)&gt;1,"Rostered","Pending")</f>
        <v>Pending</v>
      </c>
    </row>
    <row r="772">
      <c r="A772">
        <f>A771+1</f>
        <v>771</v>
      </c>
      <c r="B772" t="str">
        <v>August</v>
      </c>
      <c r="E772" t="str">
        <f>IF(COUNTIF(RosterOutput!A772:$A$1000,Melbourne!A772)&gt;1,"Rostered","Pending")</f>
        <v>Pending</v>
      </c>
    </row>
    <row r="773">
      <c r="A773">
        <f>A772+1</f>
        <v>772</v>
      </c>
      <c r="B773" t="str">
        <v>August</v>
      </c>
      <c r="E773" t="str">
        <f>IF(COUNTIF(RosterOutput!A773:$A$1000,Melbourne!A773)&gt;1,"Rostered","Pending")</f>
        <v>Pending</v>
      </c>
    </row>
    <row r="774">
      <c r="A774">
        <f>A773+1</f>
        <v>773</v>
      </c>
      <c r="B774" t="str">
        <v>August</v>
      </c>
      <c r="E774" t="str">
        <f>IF(COUNTIF(RosterOutput!A774:$A$1000,Melbourne!A774)&gt;1,"Rostered","Pending")</f>
        <v>Pending</v>
      </c>
    </row>
    <row r="775">
      <c r="A775">
        <f>A774+1</f>
        <v>774</v>
      </c>
      <c r="B775" t="str">
        <v>August</v>
      </c>
      <c r="E775" t="str">
        <f>IF(COUNTIF(RosterOutput!A775:$A$1000,Melbourne!A775)&gt;1,"Rostered","Pending")</f>
        <v>Pending</v>
      </c>
    </row>
    <row r="776">
      <c r="A776">
        <f>A775+1</f>
        <v>775</v>
      </c>
      <c r="B776" t="str">
        <v>August</v>
      </c>
      <c r="E776" t="str">
        <f>IF(COUNTIF(RosterOutput!A776:$A$1000,Melbourne!A776)&gt;1,"Rostered","Pending")</f>
        <v>Pending</v>
      </c>
    </row>
    <row r="777">
      <c r="A777">
        <f>A776+1</f>
        <v>776</v>
      </c>
      <c r="B777" t="str">
        <v>August</v>
      </c>
      <c r="E777" t="str">
        <f>IF(COUNTIF(RosterOutput!A777:$A$1000,Melbourne!A777)&gt;1,"Rostered","Pending")</f>
        <v>Pending</v>
      </c>
    </row>
    <row r="778">
      <c r="A778">
        <f>A777+1</f>
        <v>777</v>
      </c>
      <c r="B778" t="str">
        <v>August</v>
      </c>
      <c r="E778" t="str">
        <f>IF(COUNTIF(RosterOutput!A778:$A$1000,Melbourne!A778)&gt;1,"Rostered","Pending")</f>
        <v>Pending</v>
      </c>
    </row>
    <row r="779">
      <c r="A779">
        <f>A778+1</f>
        <v>778</v>
      </c>
      <c r="B779" t="str">
        <v>August</v>
      </c>
      <c r="E779" t="str">
        <f>IF(COUNTIF(RosterOutput!A779:$A$1000,Melbourne!A779)&gt;1,"Rostered","Pending")</f>
        <v>Pending</v>
      </c>
    </row>
    <row r="780">
      <c r="A780">
        <f>A779+1</f>
        <v>779</v>
      </c>
      <c r="B780" t="str">
        <v>August</v>
      </c>
      <c r="E780" t="str">
        <f>IF(COUNTIF(RosterOutput!A780:$A$1000,Melbourne!A780)&gt;1,"Rostered","Pending")</f>
        <v>Pending</v>
      </c>
    </row>
    <row r="781">
      <c r="A781">
        <f>A780+1</f>
        <v>780</v>
      </c>
      <c r="B781" t="str">
        <v>August</v>
      </c>
      <c r="E781" t="str">
        <f>IF(COUNTIF(RosterOutput!A781:$A$1000,Melbourne!A781)&gt;1,"Rostered","Pending")</f>
        <v>Pending</v>
      </c>
    </row>
    <row r="782">
      <c r="A782">
        <f>A781+1</f>
        <v>781</v>
      </c>
      <c r="B782" t="str">
        <v>August</v>
      </c>
      <c r="E782" t="str">
        <f>IF(COUNTIF(RosterOutput!A782:$A$1000,Melbourne!A782)&gt;1,"Rostered","Pending")</f>
        <v>Pending</v>
      </c>
    </row>
    <row r="783">
      <c r="A783">
        <f>A782+1</f>
        <v>782</v>
      </c>
      <c r="B783" t="str">
        <v>August</v>
      </c>
      <c r="E783" t="str">
        <f>IF(COUNTIF(RosterOutput!A783:$A$1000,Melbourne!A783)&gt;1,"Rostered","Pending")</f>
        <v>Pending</v>
      </c>
    </row>
    <row r="784">
      <c r="A784">
        <f>A783+1</f>
        <v>783</v>
      </c>
      <c r="B784" t="str">
        <v>August</v>
      </c>
      <c r="E784" t="str">
        <f>IF(COUNTIF(RosterOutput!A784:$A$1000,Melbourne!A784)&gt;1,"Rostered","Pending")</f>
        <v>Pending</v>
      </c>
    </row>
    <row r="785">
      <c r="A785">
        <f>A784+1</f>
        <v>784</v>
      </c>
      <c r="B785" t="str">
        <v>August</v>
      </c>
      <c r="E785" t="str">
        <f>IF(COUNTIF(RosterOutput!A785:$A$1000,Melbourne!A785)&gt;1,"Rostered","Pending")</f>
        <v>Pending</v>
      </c>
    </row>
    <row r="786">
      <c r="A786">
        <f>A785+1</f>
        <v>785</v>
      </c>
      <c r="B786" t="str">
        <v>August</v>
      </c>
      <c r="E786" t="str">
        <f>IF(COUNTIF(RosterOutput!A786:$A$1000,Melbourne!A786)&gt;1,"Rostered","Pending")</f>
        <v>Pending</v>
      </c>
    </row>
    <row r="787">
      <c r="A787">
        <f>A786+1</f>
        <v>786</v>
      </c>
      <c r="B787" t="str">
        <v>August</v>
      </c>
      <c r="E787" t="str">
        <f>IF(COUNTIF(RosterOutput!A787:$A$1000,Melbourne!A787)&gt;1,"Rostered","Pending")</f>
        <v>Pending</v>
      </c>
    </row>
    <row r="788">
      <c r="A788">
        <f>A787+1</f>
        <v>787</v>
      </c>
      <c r="B788" t="str">
        <v>August</v>
      </c>
      <c r="E788" t="str">
        <f>IF(COUNTIF(RosterOutput!A788:$A$1000,Melbourne!A788)&gt;1,"Rostered","Pending")</f>
        <v>Pending</v>
      </c>
    </row>
    <row r="789">
      <c r="A789">
        <f>A788+1</f>
        <v>788</v>
      </c>
      <c r="B789" t="str">
        <v>August</v>
      </c>
      <c r="E789" t="str">
        <f>IF(COUNTIF(RosterOutput!A789:$A$1000,Melbourne!A789)&gt;1,"Rostered","Pending")</f>
        <v>Pending</v>
      </c>
    </row>
    <row r="790">
      <c r="A790">
        <f>A789+1</f>
        <v>789</v>
      </c>
      <c r="B790" t="str">
        <v>August</v>
      </c>
      <c r="E790" t="str">
        <f>IF(COUNTIF(RosterOutput!A790:$A$1000,Melbourne!A790)&gt;1,"Rostered","Pending")</f>
        <v>Pending</v>
      </c>
    </row>
    <row r="791">
      <c r="A791">
        <f>A790+1</f>
        <v>790</v>
      </c>
      <c r="B791" t="str">
        <v>August</v>
      </c>
      <c r="E791" t="str">
        <f>IF(COUNTIF(RosterOutput!A791:$A$1000,Melbourne!A791)&gt;1,"Rostered","Pending")</f>
        <v>Pending</v>
      </c>
    </row>
    <row r="792">
      <c r="A792">
        <f>A791+1</f>
        <v>791</v>
      </c>
      <c r="B792" t="str">
        <v>August</v>
      </c>
      <c r="E792" t="str">
        <f>IF(COUNTIF(RosterOutput!A792:$A$1000,Melbourne!A792)&gt;1,"Rostered","Pending")</f>
        <v>Pending</v>
      </c>
    </row>
    <row r="793">
      <c r="A793">
        <f>A792+1</f>
        <v>792</v>
      </c>
      <c r="B793" t="str">
        <v>August</v>
      </c>
      <c r="E793" t="str">
        <f>IF(COUNTIF(RosterOutput!A793:$A$1000,Melbourne!A793)&gt;1,"Rostered","Pending")</f>
        <v>Pending</v>
      </c>
    </row>
    <row r="794">
      <c r="A794">
        <f>A793+1</f>
        <v>793</v>
      </c>
      <c r="B794" t="str">
        <v>August</v>
      </c>
      <c r="E794" t="str">
        <f>IF(COUNTIF(RosterOutput!A794:$A$1000,Melbourne!A794)&gt;1,"Rostered","Pending")</f>
        <v>Pending</v>
      </c>
    </row>
    <row r="795">
      <c r="A795">
        <f>A794+1</f>
        <v>794</v>
      </c>
      <c r="B795" t="str">
        <v>August</v>
      </c>
      <c r="E795" t="str">
        <f>IF(COUNTIF(RosterOutput!A795:$A$1000,Melbourne!A795)&gt;1,"Rostered","Pending")</f>
        <v>Pending</v>
      </c>
    </row>
    <row r="796">
      <c r="A796">
        <f>A795+1</f>
        <v>795</v>
      </c>
      <c r="B796" t="str">
        <v>August</v>
      </c>
      <c r="E796" t="str">
        <f>IF(COUNTIF(RosterOutput!A796:$A$1000,Melbourne!A796)&gt;1,"Rostered","Pending")</f>
        <v>Pending</v>
      </c>
    </row>
    <row r="797">
      <c r="A797">
        <f>A796+1</f>
        <v>796</v>
      </c>
      <c r="B797" t="str">
        <v>August</v>
      </c>
      <c r="E797" t="str">
        <f>IF(COUNTIF(RosterOutput!A797:$A$1000,Melbourne!A797)&gt;1,"Rostered","Pending")</f>
        <v>Pending</v>
      </c>
    </row>
    <row r="798">
      <c r="A798">
        <f>A797+1</f>
        <v>797</v>
      </c>
      <c r="B798" t="str">
        <v>August</v>
      </c>
      <c r="E798" t="str">
        <f>IF(COUNTIF(RosterOutput!A798:$A$1000,Melbourne!A798)&gt;1,"Rostered","Pending")</f>
        <v>Pending</v>
      </c>
    </row>
    <row r="799">
      <c r="A799">
        <f>A798+1</f>
        <v>798</v>
      </c>
      <c r="B799" t="str">
        <v>August</v>
      </c>
      <c r="E799" t="str">
        <f>IF(COUNTIF(RosterOutput!A799:$A$1000,Melbourne!A799)&gt;1,"Rostered","Pending")</f>
        <v>Pending</v>
      </c>
    </row>
    <row r="800">
      <c r="A800">
        <f>A799+1</f>
        <v>799</v>
      </c>
      <c r="B800" t="str">
        <v>August</v>
      </c>
      <c r="E800" t="str">
        <f>IF(COUNTIF(RosterOutput!A800:$A$1000,Melbourne!A800)&gt;1,"Rostered","Pending")</f>
        <v>Pending</v>
      </c>
    </row>
    <row r="801">
      <c r="A801">
        <f>A800+1</f>
        <v>800</v>
      </c>
      <c r="B801" t="str">
        <v>August</v>
      </c>
      <c r="E801" t="str">
        <f>IF(COUNTIF(RosterOutput!A801:$A$1000,Melbourne!A801)&gt;1,"Rostered","Pending")</f>
        <v>Pending</v>
      </c>
    </row>
    <row r="802">
      <c r="A802">
        <f>A801+1</f>
        <v>801</v>
      </c>
      <c r="B802" t="str">
        <v>September</v>
      </c>
      <c r="E802" t="str">
        <f>IF(COUNTIF(RosterOutput!A802:$A$1000,Melbourne!A802)&gt;1,"Rostered","Pending")</f>
        <v>Pending</v>
      </c>
    </row>
    <row r="803">
      <c r="A803">
        <f>A802+1</f>
        <v>802</v>
      </c>
      <c r="B803" t="str">
        <v>September</v>
      </c>
      <c r="E803" t="str">
        <f>IF(COUNTIF(RosterOutput!A803:$A$1000,Melbourne!A803)&gt;1,"Rostered","Pending")</f>
        <v>Pending</v>
      </c>
    </row>
    <row r="804">
      <c r="A804">
        <f>A803+1</f>
        <v>803</v>
      </c>
      <c r="B804" t="str">
        <v>September</v>
      </c>
      <c r="E804" t="str">
        <f>IF(COUNTIF(RosterOutput!A804:$A$1000,Melbourne!A804)&gt;1,"Rostered","Pending")</f>
        <v>Pending</v>
      </c>
    </row>
    <row r="805">
      <c r="A805">
        <f>A804+1</f>
        <v>804</v>
      </c>
      <c r="B805" t="str">
        <v>September</v>
      </c>
      <c r="E805" t="str">
        <f>IF(COUNTIF(RosterOutput!A805:$A$1000,Melbourne!A805)&gt;1,"Rostered","Pending")</f>
        <v>Pending</v>
      </c>
    </row>
    <row r="806">
      <c r="A806">
        <f>A805+1</f>
        <v>805</v>
      </c>
      <c r="B806" t="str">
        <v>September</v>
      </c>
      <c r="E806" t="str">
        <f>IF(COUNTIF(RosterOutput!A806:$A$1000,Melbourne!A806)&gt;1,"Rostered","Pending")</f>
        <v>Pending</v>
      </c>
    </row>
    <row r="807">
      <c r="A807">
        <f>A806+1</f>
        <v>806</v>
      </c>
      <c r="B807" t="str">
        <v>September</v>
      </c>
      <c r="E807" t="str">
        <f>IF(COUNTIF(RosterOutput!A807:$A$1000,Melbourne!A807)&gt;1,"Rostered","Pending")</f>
        <v>Pending</v>
      </c>
    </row>
    <row r="808">
      <c r="A808">
        <f>A807+1</f>
        <v>807</v>
      </c>
      <c r="B808" t="str">
        <v>September</v>
      </c>
      <c r="E808" t="str">
        <f>IF(COUNTIF(RosterOutput!A808:$A$1000,Melbourne!A808)&gt;1,"Rostered","Pending")</f>
        <v>Pending</v>
      </c>
    </row>
    <row r="809">
      <c r="A809">
        <f>A808+1</f>
        <v>808</v>
      </c>
      <c r="B809" t="str">
        <v>September</v>
      </c>
      <c r="E809" t="str">
        <f>IF(COUNTIF(RosterOutput!A809:$A$1000,Melbourne!A809)&gt;1,"Rostered","Pending")</f>
        <v>Pending</v>
      </c>
    </row>
    <row r="810">
      <c r="A810">
        <f>A809+1</f>
        <v>809</v>
      </c>
      <c r="B810" t="str">
        <v>September</v>
      </c>
      <c r="E810" t="str">
        <f>IF(COUNTIF(RosterOutput!A810:$A$1000,Melbourne!A810)&gt;1,"Rostered","Pending")</f>
        <v>Pending</v>
      </c>
    </row>
    <row r="811">
      <c r="A811">
        <f>A810+1</f>
        <v>810</v>
      </c>
      <c r="B811" t="str">
        <v>September</v>
      </c>
      <c r="E811" t="str">
        <f>IF(COUNTIF(RosterOutput!A811:$A$1000,Melbourne!A811)&gt;1,"Rostered","Pending")</f>
        <v>Pending</v>
      </c>
    </row>
    <row r="812">
      <c r="A812">
        <f>A811+1</f>
        <v>811</v>
      </c>
      <c r="B812" t="str">
        <v>September</v>
      </c>
      <c r="E812" t="str">
        <f>IF(COUNTIF(RosterOutput!A812:$A$1000,Melbourne!A812)&gt;1,"Rostered","Pending")</f>
        <v>Pending</v>
      </c>
    </row>
    <row r="813">
      <c r="A813">
        <f>A812+1</f>
        <v>812</v>
      </c>
      <c r="B813" t="str">
        <v>September</v>
      </c>
      <c r="E813" t="str">
        <f>IF(COUNTIF(RosterOutput!A813:$A$1000,Melbourne!A813)&gt;1,"Rostered","Pending")</f>
        <v>Pending</v>
      </c>
    </row>
    <row r="814">
      <c r="A814">
        <f>A813+1</f>
        <v>813</v>
      </c>
      <c r="B814" t="str">
        <v>September</v>
      </c>
      <c r="E814" t="str">
        <f>IF(COUNTIF(RosterOutput!A814:$A$1000,Melbourne!A814)&gt;1,"Rostered","Pending")</f>
        <v>Pending</v>
      </c>
    </row>
    <row r="815">
      <c r="A815">
        <f>A814+1</f>
        <v>814</v>
      </c>
      <c r="B815" t="str">
        <v>September</v>
      </c>
      <c r="E815" t="str">
        <f>IF(COUNTIF(RosterOutput!A815:$A$1000,Melbourne!A815)&gt;1,"Rostered","Pending")</f>
        <v>Pending</v>
      </c>
    </row>
    <row r="816">
      <c r="A816">
        <f>A815+1</f>
        <v>815</v>
      </c>
      <c r="B816" t="str">
        <v>September</v>
      </c>
      <c r="E816" t="str">
        <f>IF(COUNTIF(RosterOutput!A816:$A$1000,Melbourne!A816)&gt;1,"Rostered","Pending")</f>
        <v>Pending</v>
      </c>
    </row>
    <row r="817">
      <c r="A817">
        <f>A816+1</f>
        <v>816</v>
      </c>
      <c r="B817" t="str">
        <v>September</v>
      </c>
      <c r="E817" t="str">
        <f>IF(COUNTIF(RosterOutput!A817:$A$1000,Melbourne!A817)&gt;1,"Rostered","Pending")</f>
        <v>Pending</v>
      </c>
    </row>
    <row r="818">
      <c r="A818">
        <f>A817+1</f>
        <v>817</v>
      </c>
      <c r="B818" t="str">
        <v>September</v>
      </c>
      <c r="E818" t="str">
        <f>IF(COUNTIF(RosterOutput!A818:$A$1000,Melbourne!A818)&gt;1,"Rostered","Pending")</f>
        <v>Pending</v>
      </c>
    </row>
    <row r="819">
      <c r="A819">
        <f>A818+1</f>
        <v>818</v>
      </c>
      <c r="B819" t="str">
        <v>September</v>
      </c>
      <c r="E819" t="str">
        <f>IF(COUNTIF(RosterOutput!A819:$A$1000,Melbourne!A819)&gt;1,"Rostered","Pending")</f>
        <v>Pending</v>
      </c>
    </row>
    <row r="820">
      <c r="A820">
        <f>A819+1</f>
        <v>819</v>
      </c>
      <c r="B820" t="str">
        <v>September</v>
      </c>
      <c r="E820" t="str">
        <f>IF(COUNTIF(RosterOutput!A820:$A$1000,Melbourne!A820)&gt;1,"Rostered","Pending")</f>
        <v>Pending</v>
      </c>
    </row>
    <row r="821">
      <c r="A821">
        <f>A820+1</f>
        <v>820</v>
      </c>
      <c r="B821" t="str">
        <v>September</v>
      </c>
      <c r="E821" t="str">
        <f>IF(COUNTIF(RosterOutput!A821:$A$1000,Melbourne!A821)&gt;1,"Rostered","Pending")</f>
        <v>Pending</v>
      </c>
    </row>
    <row r="822">
      <c r="A822">
        <f>A821+1</f>
        <v>821</v>
      </c>
      <c r="B822" t="str">
        <v>September</v>
      </c>
      <c r="E822" t="str">
        <f>IF(COUNTIF(RosterOutput!A822:$A$1000,Melbourne!A822)&gt;1,"Rostered","Pending")</f>
        <v>Pending</v>
      </c>
    </row>
    <row r="823">
      <c r="A823">
        <f>A822+1</f>
        <v>822</v>
      </c>
      <c r="B823" t="str">
        <v>September</v>
      </c>
      <c r="E823" t="str">
        <f>IF(COUNTIF(RosterOutput!A823:$A$1000,Melbourne!A823)&gt;1,"Rostered","Pending")</f>
        <v>Pending</v>
      </c>
    </row>
    <row r="824">
      <c r="A824">
        <f>A823+1</f>
        <v>823</v>
      </c>
      <c r="B824" t="str">
        <v>September</v>
      </c>
      <c r="E824" t="str">
        <f>IF(COUNTIF(RosterOutput!A824:$A$1000,Melbourne!A824)&gt;1,"Rostered","Pending")</f>
        <v>Pending</v>
      </c>
    </row>
    <row r="825">
      <c r="A825">
        <f>A824+1</f>
        <v>824</v>
      </c>
      <c r="B825" t="str">
        <v>September</v>
      </c>
      <c r="E825" t="str">
        <f>IF(COUNTIF(RosterOutput!A825:$A$1000,Melbourne!A825)&gt;1,"Rostered","Pending")</f>
        <v>Pending</v>
      </c>
    </row>
    <row r="826">
      <c r="A826">
        <f>A825+1</f>
        <v>825</v>
      </c>
      <c r="B826" t="str">
        <v>September</v>
      </c>
      <c r="E826" t="str">
        <f>IF(COUNTIF(RosterOutput!A826:$A$1000,Melbourne!A826)&gt;1,"Rostered","Pending")</f>
        <v>Pending</v>
      </c>
    </row>
    <row r="827">
      <c r="A827">
        <f>A826+1</f>
        <v>826</v>
      </c>
      <c r="B827" t="str">
        <v>September</v>
      </c>
      <c r="E827" t="str">
        <f>IF(COUNTIF(RosterOutput!A827:$A$1000,Melbourne!A827)&gt;1,"Rostered","Pending")</f>
        <v>Pending</v>
      </c>
    </row>
    <row r="828">
      <c r="A828">
        <f>A827+1</f>
        <v>827</v>
      </c>
      <c r="B828" t="str">
        <v>September</v>
      </c>
      <c r="E828" t="str">
        <f>IF(COUNTIF(RosterOutput!A828:$A$1000,Melbourne!A828)&gt;1,"Rostered","Pending")</f>
        <v>Pending</v>
      </c>
    </row>
    <row r="829">
      <c r="A829">
        <f>A828+1</f>
        <v>828</v>
      </c>
      <c r="B829" t="str">
        <v>September</v>
      </c>
      <c r="E829" t="str">
        <f>IF(COUNTIF(RosterOutput!A829:$A$1000,Melbourne!A829)&gt;1,"Rostered","Pending")</f>
        <v>Pending</v>
      </c>
    </row>
    <row r="830">
      <c r="A830">
        <f>A829+1</f>
        <v>829</v>
      </c>
      <c r="B830" t="str">
        <v>September</v>
      </c>
      <c r="E830" t="str">
        <f>IF(COUNTIF(RosterOutput!A830:$A$1000,Melbourne!A830)&gt;1,"Rostered","Pending")</f>
        <v>Pending</v>
      </c>
    </row>
    <row r="831">
      <c r="A831">
        <f>A830+1</f>
        <v>830</v>
      </c>
      <c r="B831" t="str">
        <v>September</v>
      </c>
      <c r="E831" t="str">
        <f>IF(COUNTIF(RosterOutput!A831:$A$1000,Melbourne!A831)&gt;1,"Rostered","Pending")</f>
        <v>Pending</v>
      </c>
    </row>
    <row r="832">
      <c r="A832">
        <f>A831+1</f>
        <v>831</v>
      </c>
      <c r="B832" t="str">
        <v>September</v>
      </c>
      <c r="E832" t="str">
        <f>IF(COUNTIF(RosterOutput!A832:$A$1000,Melbourne!A832)&gt;1,"Rostered","Pending")</f>
        <v>Pending</v>
      </c>
    </row>
    <row r="833">
      <c r="A833">
        <f>A832+1</f>
        <v>832</v>
      </c>
      <c r="B833" t="str">
        <v>September</v>
      </c>
      <c r="E833" t="str">
        <f>IF(COUNTIF(RosterOutput!A833:$A$1000,Melbourne!A833)&gt;1,"Rostered","Pending")</f>
        <v>Pending</v>
      </c>
    </row>
    <row r="834">
      <c r="A834">
        <f>A833+1</f>
        <v>833</v>
      </c>
      <c r="B834" t="str">
        <v>September</v>
      </c>
      <c r="E834" t="str">
        <f>IF(COUNTIF(RosterOutput!A834:$A$1000,Melbourne!A834)&gt;1,"Rostered","Pending")</f>
        <v>Pending</v>
      </c>
    </row>
    <row r="835">
      <c r="A835">
        <f>A834+1</f>
        <v>834</v>
      </c>
      <c r="B835" t="str">
        <v>September</v>
      </c>
      <c r="E835" t="str">
        <f>IF(COUNTIF(RosterOutput!A835:$A$1000,Melbourne!A835)&gt;1,"Rostered","Pending")</f>
        <v>Pending</v>
      </c>
    </row>
    <row r="836">
      <c r="A836">
        <f>A835+1</f>
        <v>835</v>
      </c>
      <c r="B836" t="str">
        <v>September</v>
      </c>
      <c r="E836" t="str">
        <f>IF(COUNTIF(RosterOutput!A836:$A$1000,Melbourne!A836)&gt;1,"Rostered","Pending")</f>
        <v>Pending</v>
      </c>
    </row>
    <row r="837">
      <c r="A837">
        <f>A836+1</f>
        <v>836</v>
      </c>
      <c r="B837" t="str">
        <v>September</v>
      </c>
      <c r="E837" t="str">
        <f>IF(COUNTIF(RosterOutput!A837:$A$1000,Melbourne!A837)&gt;1,"Rostered","Pending")</f>
        <v>Pending</v>
      </c>
    </row>
    <row r="838">
      <c r="A838">
        <f>A837+1</f>
        <v>837</v>
      </c>
      <c r="B838" t="str">
        <v>September</v>
      </c>
      <c r="E838" t="str">
        <f>IF(COUNTIF(RosterOutput!A838:$A$1000,Melbourne!A838)&gt;1,"Rostered","Pending")</f>
        <v>Pending</v>
      </c>
    </row>
    <row r="839">
      <c r="A839">
        <f>A838+1</f>
        <v>838</v>
      </c>
      <c r="B839" t="str">
        <v>September</v>
      </c>
      <c r="E839" t="str">
        <f>IF(COUNTIF(RosterOutput!A839:$A$1000,Melbourne!A839)&gt;1,"Rostered","Pending")</f>
        <v>Pending</v>
      </c>
    </row>
    <row r="840">
      <c r="A840">
        <f>A839+1</f>
        <v>839</v>
      </c>
      <c r="B840" t="str">
        <v>September</v>
      </c>
      <c r="E840" t="str">
        <f>IF(COUNTIF(RosterOutput!A840:$A$1000,Melbourne!A840)&gt;1,"Rostered","Pending")</f>
        <v>Pending</v>
      </c>
    </row>
    <row r="841">
      <c r="A841">
        <f>A840+1</f>
        <v>840</v>
      </c>
      <c r="B841" t="str">
        <v>September</v>
      </c>
      <c r="E841" t="str">
        <f>IF(COUNTIF(RosterOutput!A841:$A$1000,Melbourne!A841)&gt;1,"Rostered","Pending")</f>
        <v>Pending</v>
      </c>
    </row>
    <row r="842">
      <c r="A842">
        <f>A841+1</f>
        <v>841</v>
      </c>
      <c r="B842" t="str">
        <v>September</v>
      </c>
      <c r="E842" t="str">
        <f>IF(COUNTIF(RosterOutput!A842:$A$1000,Melbourne!A842)&gt;1,"Rostered","Pending")</f>
        <v>Pending</v>
      </c>
    </row>
    <row r="843">
      <c r="A843">
        <f>A842+1</f>
        <v>842</v>
      </c>
      <c r="B843" t="str">
        <v>September</v>
      </c>
      <c r="E843" t="str">
        <f>IF(COUNTIF(RosterOutput!A843:$A$1000,Melbourne!A843)&gt;1,"Rostered","Pending")</f>
        <v>Pending</v>
      </c>
    </row>
    <row r="844">
      <c r="A844">
        <f>A843+1</f>
        <v>843</v>
      </c>
      <c r="B844" t="str">
        <v>September</v>
      </c>
      <c r="E844" t="str">
        <f>IF(COUNTIF(RosterOutput!A844:$A$1000,Melbourne!A844)&gt;1,"Rostered","Pending")</f>
        <v>Pending</v>
      </c>
    </row>
    <row r="845">
      <c r="A845">
        <f>A844+1</f>
        <v>844</v>
      </c>
      <c r="B845" t="str">
        <v>September</v>
      </c>
      <c r="E845" t="str">
        <f>IF(COUNTIF(RosterOutput!A845:$A$1000,Melbourne!A845)&gt;1,"Rostered","Pending")</f>
        <v>Pending</v>
      </c>
    </row>
    <row r="846">
      <c r="A846">
        <f>A845+1</f>
        <v>845</v>
      </c>
      <c r="B846" t="str">
        <v>September</v>
      </c>
      <c r="E846" t="str">
        <f>IF(COUNTIF(RosterOutput!A846:$A$1000,Melbourne!A846)&gt;1,"Rostered","Pending")</f>
        <v>Pending</v>
      </c>
    </row>
    <row r="847">
      <c r="A847">
        <f>A846+1</f>
        <v>846</v>
      </c>
      <c r="B847" t="str">
        <v>September</v>
      </c>
      <c r="E847" t="str">
        <f>IF(COUNTIF(RosterOutput!A847:$A$1000,Melbourne!A847)&gt;1,"Rostered","Pending")</f>
        <v>Pending</v>
      </c>
    </row>
    <row r="848">
      <c r="A848">
        <f>A847+1</f>
        <v>847</v>
      </c>
      <c r="B848" t="str">
        <v>September</v>
      </c>
      <c r="E848" t="str">
        <f>IF(COUNTIF(RosterOutput!A848:$A$1000,Melbourne!A848)&gt;1,"Rostered","Pending")</f>
        <v>Pending</v>
      </c>
    </row>
    <row r="849">
      <c r="A849">
        <f>A848+1</f>
        <v>848</v>
      </c>
      <c r="B849" t="str">
        <v>September</v>
      </c>
      <c r="E849" t="str">
        <f>IF(COUNTIF(RosterOutput!A849:$A$1000,Melbourne!A849)&gt;1,"Rostered","Pending")</f>
        <v>Pending</v>
      </c>
    </row>
    <row r="850">
      <c r="A850">
        <f>A849+1</f>
        <v>849</v>
      </c>
      <c r="B850" t="str">
        <v>September</v>
      </c>
      <c r="E850" t="str">
        <f>IF(COUNTIF(RosterOutput!A850:$A$1000,Melbourne!A850)&gt;1,"Rostered","Pending")</f>
        <v>Pending</v>
      </c>
    </row>
    <row r="851">
      <c r="A851">
        <f>A850+1</f>
        <v>850</v>
      </c>
      <c r="B851" t="str">
        <v>September</v>
      </c>
      <c r="E851" t="str">
        <f>IF(COUNTIF(RosterOutput!A851:$A$1000,Melbourne!A851)&gt;1,"Rostered","Pending")</f>
        <v>Pending</v>
      </c>
    </row>
    <row r="852">
      <c r="A852">
        <f>A851+1</f>
        <v>851</v>
      </c>
      <c r="B852" t="str">
        <v>September</v>
      </c>
      <c r="E852" t="str">
        <f>IF(COUNTIF(RosterOutput!A852:$A$1000,Melbourne!A852)&gt;1,"Rostered","Pending")</f>
        <v>Pending</v>
      </c>
    </row>
    <row r="853">
      <c r="A853">
        <f>A852+1</f>
        <v>852</v>
      </c>
      <c r="B853" t="str">
        <v>September</v>
      </c>
      <c r="E853" t="str">
        <f>IF(COUNTIF(RosterOutput!A853:$A$1000,Melbourne!A853)&gt;1,"Rostered","Pending")</f>
        <v>Pending</v>
      </c>
    </row>
    <row r="854">
      <c r="A854">
        <f>A853+1</f>
        <v>853</v>
      </c>
      <c r="B854" t="str">
        <v>September</v>
      </c>
      <c r="E854" t="str">
        <f>IF(COUNTIF(RosterOutput!A854:$A$1000,Melbourne!A854)&gt;1,"Rostered","Pending")</f>
        <v>Pending</v>
      </c>
    </row>
    <row r="855">
      <c r="A855">
        <f>A854+1</f>
        <v>854</v>
      </c>
      <c r="B855" t="str">
        <v>September</v>
      </c>
      <c r="E855" t="str">
        <f>IF(COUNTIF(RosterOutput!A855:$A$1000,Melbourne!A855)&gt;1,"Rostered","Pending")</f>
        <v>Pending</v>
      </c>
    </row>
    <row r="856">
      <c r="A856">
        <f>A855+1</f>
        <v>855</v>
      </c>
      <c r="B856" t="str">
        <v>September</v>
      </c>
      <c r="E856" t="str">
        <f>IF(COUNTIF(RosterOutput!A856:$A$1000,Melbourne!A856)&gt;1,"Rostered","Pending")</f>
        <v>Pending</v>
      </c>
    </row>
    <row r="857">
      <c r="A857">
        <f>A856+1</f>
        <v>856</v>
      </c>
      <c r="B857" t="str">
        <v>September</v>
      </c>
      <c r="E857" t="str">
        <f>IF(COUNTIF(RosterOutput!A857:$A$1000,Melbourne!A857)&gt;1,"Rostered","Pending")</f>
        <v>Pending</v>
      </c>
    </row>
    <row r="858">
      <c r="A858">
        <f>A857+1</f>
        <v>857</v>
      </c>
      <c r="B858" t="str">
        <v>September</v>
      </c>
      <c r="E858" t="str">
        <f>IF(COUNTIF(RosterOutput!A858:$A$1000,Melbourne!A858)&gt;1,"Rostered","Pending")</f>
        <v>Pending</v>
      </c>
    </row>
    <row r="859">
      <c r="A859">
        <f>A858+1</f>
        <v>858</v>
      </c>
      <c r="B859" t="str">
        <v>September</v>
      </c>
      <c r="E859" t="str">
        <f>IF(COUNTIF(RosterOutput!A859:$A$1000,Melbourne!A859)&gt;1,"Rostered","Pending")</f>
        <v>Pending</v>
      </c>
    </row>
    <row r="860">
      <c r="A860">
        <f>A859+1</f>
        <v>859</v>
      </c>
      <c r="B860" t="str">
        <v>September</v>
      </c>
      <c r="E860" t="str">
        <f>IF(COUNTIF(RosterOutput!A860:$A$1000,Melbourne!A860)&gt;1,"Rostered","Pending")</f>
        <v>Pending</v>
      </c>
    </row>
    <row r="861">
      <c r="A861">
        <f>A860+1</f>
        <v>860</v>
      </c>
      <c r="B861" t="str">
        <v>September</v>
      </c>
      <c r="E861" t="str">
        <f>IF(COUNTIF(RosterOutput!A861:$A$1000,Melbourne!A861)&gt;1,"Rostered","Pending")</f>
        <v>Pending</v>
      </c>
    </row>
    <row r="862">
      <c r="A862">
        <f>A861+1</f>
        <v>861</v>
      </c>
      <c r="B862" t="str">
        <v>September</v>
      </c>
      <c r="E862" t="str">
        <f>IF(COUNTIF(RosterOutput!A862:$A$1000,Melbourne!A862)&gt;1,"Rostered","Pending")</f>
        <v>Pending</v>
      </c>
    </row>
    <row r="863">
      <c r="A863">
        <f>A862+1</f>
        <v>862</v>
      </c>
      <c r="B863" t="str">
        <v>September</v>
      </c>
      <c r="E863" t="str">
        <f>IF(COUNTIF(RosterOutput!A863:$A$1000,Melbourne!A863)&gt;1,"Rostered","Pending")</f>
        <v>Pending</v>
      </c>
    </row>
    <row r="864">
      <c r="A864">
        <f>A863+1</f>
        <v>863</v>
      </c>
      <c r="B864" t="str">
        <v>September</v>
      </c>
      <c r="E864" t="str">
        <f>IF(COUNTIF(RosterOutput!A864:$A$1000,Melbourne!A864)&gt;1,"Rostered","Pending")</f>
        <v>Pending</v>
      </c>
    </row>
    <row r="865">
      <c r="A865">
        <f>A864+1</f>
        <v>864</v>
      </c>
      <c r="B865" t="str">
        <v>September</v>
      </c>
      <c r="E865" t="str">
        <f>IF(COUNTIF(RosterOutput!A865:$A$1000,Melbourne!A865)&gt;1,"Rostered","Pending")</f>
        <v>Pending</v>
      </c>
    </row>
    <row r="866">
      <c r="A866">
        <f>A865+1</f>
        <v>865</v>
      </c>
      <c r="B866" t="str">
        <v>September</v>
      </c>
      <c r="E866" t="str">
        <f>IF(COUNTIF(RosterOutput!A866:$A$1000,Melbourne!A866)&gt;1,"Rostered","Pending")</f>
        <v>Pending</v>
      </c>
    </row>
    <row r="867">
      <c r="A867">
        <f>A866+1</f>
        <v>866</v>
      </c>
      <c r="B867" t="str">
        <v>September</v>
      </c>
      <c r="E867" t="str">
        <f>IF(COUNTIF(RosterOutput!A867:$A$1000,Melbourne!A867)&gt;1,"Rostered","Pending")</f>
        <v>Pending</v>
      </c>
    </row>
    <row r="868">
      <c r="A868">
        <f>A867+1</f>
        <v>867</v>
      </c>
      <c r="B868" t="str">
        <v>September</v>
      </c>
      <c r="E868" t="str">
        <f>IF(COUNTIF(RosterOutput!A868:$A$1000,Melbourne!A868)&gt;1,"Rostered","Pending")</f>
        <v>Pending</v>
      </c>
    </row>
    <row r="869">
      <c r="A869">
        <f>A868+1</f>
        <v>868</v>
      </c>
      <c r="B869" t="str">
        <v>September</v>
      </c>
      <c r="E869" t="str">
        <f>IF(COUNTIF(RosterOutput!A869:$A$1000,Melbourne!A869)&gt;1,"Rostered","Pending")</f>
        <v>Pending</v>
      </c>
    </row>
    <row r="870">
      <c r="A870">
        <f>A869+1</f>
        <v>869</v>
      </c>
      <c r="B870" t="str">
        <v>September</v>
      </c>
      <c r="E870" t="str">
        <f>IF(COUNTIF(RosterOutput!A870:$A$1000,Melbourne!A870)&gt;1,"Rostered","Pending")</f>
        <v>Pending</v>
      </c>
    </row>
    <row r="871">
      <c r="A871">
        <f>A870+1</f>
        <v>870</v>
      </c>
      <c r="B871" t="str">
        <v>September</v>
      </c>
      <c r="E871" t="str">
        <f>IF(COUNTIF(RosterOutput!A871:$A$1000,Melbourne!A871)&gt;1,"Rostered","Pending")</f>
        <v>Pending</v>
      </c>
    </row>
    <row r="872">
      <c r="A872">
        <f>A871+1</f>
        <v>871</v>
      </c>
      <c r="B872" t="str">
        <v>September</v>
      </c>
      <c r="E872" t="str">
        <f>IF(COUNTIF(RosterOutput!A872:$A$1000,Melbourne!A872)&gt;1,"Rostered","Pending")</f>
        <v>Pending</v>
      </c>
    </row>
    <row r="873">
      <c r="A873">
        <f>A872+1</f>
        <v>872</v>
      </c>
      <c r="B873" t="str">
        <v>September</v>
      </c>
      <c r="E873" t="str">
        <f>IF(COUNTIF(RosterOutput!A873:$A$1000,Melbourne!A873)&gt;1,"Rostered","Pending")</f>
        <v>Pending</v>
      </c>
    </row>
    <row r="874">
      <c r="A874">
        <f>A873+1</f>
        <v>873</v>
      </c>
      <c r="B874" t="str">
        <v>September</v>
      </c>
      <c r="E874" t="str">
        <f>IF(COUNTIF(RosterOutput!A874:$A$1000,Melbourne!A874)&gt;1,"Rostered","Pending")</f>
        <v>Pending</v>
      </c>
    </row>
    <row r="875">
      <c r="A875">
        <f>A874+1</f>
        <v>874</v>
      </c>
      <c r="B875" t="str">
        <v>September</v>
      </c>
      <c r="E875" t="str">
        <f>IF(COUNTIF(RosterOutput!A875:$A$1000,Melbourne!A875)&gt;1,"Rostered","Pending")</f>
        <v>Pending</v>
      </c>
    </row>
    <row r="876">
      <c r="A876">
        <f>A875+1</f>
        <v>875</v>
      </c>
      <c r="B876" t="str">
        <v>September</v>
      </c>
      <c r="E876" t="str">
        <f>IF(COUNTIF(RosterOutput!A876:$A$1000,Melbourne!A876)&gt;1,"Rostered","Pending")</f>
        <v>Pending</v>
      </c>
    </row>
    <row r="877">
      <c r="A877">
        <f>A876+1</f>
        <v>876</v>
      </c>
      <c r="B877" t="str">
        <v>September</v>
      </c>
      <c r="E877" t="str">
        <f>IF(COUNTIF(RosterOutput!A877:$A$1000,Melbourne!A877)&gt;1,"Rostered","Pending")</f>
        <v>Pending</v>
      </c>
    </row>
    <row r="878">
      <c r="A878">
        <f>A877+1</f>
        <v>877</v>
      </c>
      <c r="B878" t="str">
        <v>September</v>
      </c>
      <c r="E878" t="str">
        <f>IF(COUNTIF(RosterOutput!A878:$A$1000,Melbourne!A878)&gt;1,"Rostered","Pending")</f>
        <v>Pending</v>
      </c>
    </row>
    <row r="879">
      <c r="A879">
        <f>A878+1</f>
        <v>878</v>
      </c>
      <c r="B879" t="str">
        <v>September</v>
      </c>
      <c r="E879" t="str">
        <f>IF(COUNTIF(RosterOutput!A879:$A$1000,Melbourne!A879)&gt;1,"Rostered","Pending")</f>
        <v>Pending</v>
      </c>
    </row>
    <row r="880">
      <c r="A880">
        <f>A879+1</f>
        <v>879</v>
      </c>
      <c r="B880" t="str">
        <v>September</v>
      </c>
      <c r="E880" t="str">
        <f>IF(COUNTIF(RosterOutput!A880:$A$1000,Melbourne!A880)&gt;1,"Rostered","Pending")</f>
        <v>Pending</v>
      </c>
    </row>
    <row r="881">
      <c r="A881">
        <f>A880+1</f>
        <v>880</v>
      </c>
      <c r="B881" t="str">
        <v>September</v>
      </c>
      <c r="E881" t="str">
        <f>IF(COUNTIF(RosterOutput!A881:$A$1000,Melbourne!A881)&gt;1,"Rostered","Pending")</f>
        <v>Pending</v>
      </c>
    </row>
    <row r="882">
      <c r="A882">
        <f>A881+1</f>
        <v>881</v>
      </c>
      <c r="B882" t="str">
        <v>September</v>
      </c>
      <c r="E882" t="str">
        <f>IF(COUNTIF(RosterOutput!A882:$A$1000,Melbourne!A882)&gt;1,"Rostered","Pending")</f>
        <v>Pending</v>
      </c>
    </row>
    <row r="883">
      <c r="A883">
        <f>A882+1</f>
        <v>882</v>
      </c>
      <c r="B883" t="str">
        <v>September</v>
      </c>
      <c r="E883" t="str">
        <f>IF(COUNTIF(RosterOutput!A883:$A$1000,Melbourne!A883)&gt;1,"Rostered","Pending")</f>
        <v>Pending</v>
      </c>
    </row>
    <row r="884">
      <c r="A884">
        <f>A883+1</f>
        <v>883</v>
      </c>
      <c r="B884" t="str">
        <v>September</v>
      </c>
      <c r="E884" t="str">
        <f>IF(COUNTIF(RosterOutput!A884:$A$1000,Melbourne!A884)&gt;1,"Rostered","Pending")</f>
        <v>Pending</v>
      </c>
    </row>
    <row r="885">
      <c r="A885">
        <f>A884+1</f>
        <v>884</v>
      </c>
      <c r="B885" t="str">
        <v>September</v>
      </c>
      <c r="E885" t="str">
        <f>IF(COUNTIF(RosterOutput!A885:$A$1000,Melbourne!A885)&gt;1,"Rostered","Pending")</f>
        <v>Pending</v>
      </c>
    </row>
    <row r="886">
      <c r="A886">
        <f>A885+1</f>
        <v>885</v>
      </c>
      <c r="B886" t="str">
        <v>September</v>
      </c>
      <c r="E886" t="str">
        <f>IF(COUNTIF(RosterOutput!A886:$A$1000,Melbourne!A886)&gt;1,"Rostered","Pending")</f>
        <v>Pending</v>
      </c>
    </row>
    <row r="887">
      <c r="A887">
        <f>A886+1</f>
        <v>886</v>
      </c>
      <c r="B887" t="str">
        <v>September</v>
      </c>
      <c r="E887" t="str">
        <f>IF(COUNTIF(RosterOutput!A887:$A$1000,Melbourne!A887)&gt;1,"Rostered","Pending")</f>
        <v>Pending</v>
      </c>
    </row>
    <row r="888">
      <c r="A888">
        <f>A887+1</f>
        <v>887</v>
      </c>
      <c r="B888" t="str">
        <v>September</v>
      </c>
      <c r="E888" t="str">
        <f>IF(COUNTIF(RosterOutput!A888:$A$1000,Melbourne!A888)&gt;1,"Rostered","Pending")</f>
        <v>Pending</v>
      </c>
    </row>
    <row r="889">
      <c r="A889">
        <f>A888+1</f>
        <v>888</v>
      </c>
      <c r="B889" t="str">
        <v>September</v>
      </c>
      <c r="E889" t="str">
        <f>IF(COUNTIF(RosterOutput!A889:$A$1000,Melbourne!A889)&gt;1,"Rostered","Pending")</f>
        <v>Pending</v>
      </c>
    </row>
    <row r="890">
      <c r="A890">
        <f>A889+1</f>
        <v>889</v>
      </c>
      <c r="B890" t="str">
        <v>September</v>
      </c>
      <c r="E890" t="str">
        <f>IF(COUNTIF(RosterOutput!A890:$A$1000,Melbourne!A890)&gt;1,"Rostered","Pending")</f>
        <v>Pending</v>
      </c>
    </row>
    <row r="891">
      <c r="A891">
        <f>A890+1</f>
        <v>890</v>
      </c>
      <c r="B891" t="str">
        <v>September</v>
      </c>
      <c r="E891" t="str">
        <f>IF(COUNTIF(RosterOutput!A891:$A$1000,Melbourne!A891)&gt;1,"Rostered","Pending")</f>
        <v>Pending</v>
      </c>
    </row>
    <row r="892">
      <c r="A892">
        <f>A891+1</f>
        <v>891</v>
      </c>
      <c r="B892" t="str">
        <v>September</v>
      </c>
      <c r="E892" t="str">
        <f>IF(COUNTIF(RosterOutput!A892:$A$1000,Melbourne!A892)&gt;1,"Rostered","Pending")</f>
        <v>Pending</v>
      </c>
    </row>
    <row r="893">
      <c r="A893">
        <f>A892+1</f>
        <v>892</v>
      </c>
      <c r="B893" t="str">
        <v>September</v>
      </c>
      <c r="E893" t="str">
        <f>IF(COUNTIF(RosterOutput!A893:$A$1000,Melbourne!A893)&gt;1,"Rostered","Pending")</f>
        <v>Pending</v>
      </c>
    </row>
    <row r="894">
      <c r="A894">
        <f>A893+1</f>
        <v>893</v>
      </c>
      <c r="B894" t="str">
        <v>September</v>
      </c>
      <c r="E894" t="str">
        <f>IF(COUNTIF(RosterOutput!A894:$A$1000,Melbourne!A894)&gt;1,"Rostered","Pending")</f>
        <v>Pending</v>
      </c>
    </row>
    <row r="895">
      <c r="A895">
        <f>A894+1</f>
        <v>894</v>
      </c>
      <c r="B895" t="str">
        <v>September</v>
      </c>
      <c r="E895" t="str">
        <f>IF(COUNTIF(RosterOutput!A895:$A$1000,Melbourne!A895)&gt;1,"Rostered","Pending")</f>
        <v>Pending</v>
      </c>
    </row>
    <row r="896">
      <c r="A896">
        <f>A895+1</f>
        <v>895</v>
      </c>
      <c r="B896" t="str">
        <v>September</v>
      </c>
      <c r="E896" t="str">
        <f>IF(COUNTIF(RosterOutput!A896:$A$1000,Melbourne!A896)&gt;1,"Rostered","Pending")</f>
        <v>Pending</v>
      </c>
    </row>
    <row r="897">
      <c r="A897">
        <f>A896+1</f>
        <v>896</v>
      </c>
      <c r="B897" t="str">
        <v>September</v>
      </c>
      <c r="E897" t="str">
        <f>IF(COUNTIF(RosterOutput!A897:$A$1000,Melbourne!A897)&gt;1,"Rostered","Pending")</f>
        <v>Pending</v>
      </c>
    </row>
    <row r="898">
      <c r="A898">
        <f>A897+1</f>
        <v>897</v>
      </c>
      <c r="B898" t="str">
        <v>September</v>
      </c>
      <c r="E898" t="str">
        <f>IF(COUNTIF(RosterOutput!A898:$A$1000,Melbourne!A898)&gt;1,"Rostered","Pending")</f>
        <v>Pending</v>
      </c>
    </row>
    <row r="899">
      <c r="A899">
        <f>A898+1</f>
        <v>898</v>
      </c>
      <c r="B899" t="str">
        <v>September</v>
      </c>
      <c r="E899" t="str">
        <f>IF(COUNTIF(RosterOutput!A899:$A$1000,Melbourne!A899)&gt;1,"Rostered","Pending")</f>
        <v>Pending</v>
      </c>
    </row>
    <row r="900">
      <c r="A900">
        <f>A899+1</f>
        <v>899</v>
      </c>
      <c r="B900" t="str">
        <v>September</v>
      </c>
      <c r="E900" t="str">
        <f>IF(COUNTIF(RosterOutput!A900:$A$1000,Melbourne!A900)&gt;1,"Rostered","Pending")</f>
        <v>Pending</v>
      </c>
    </row>
    <row r="901">
      <c r="A901">
        <f>A900+1</f>
        <v>900</v>
      </c>
      <c r="B901" t="str">
        <v>September</v>
      </c>
      <c r="E901" t="str">
        <f>IF(COUNTIF(RosterOutput!A901:$A$1000,Melbourne!A901)&gt;1,"Rostered","Pending")</f>
        <v>Pending</v>
      </c>
    </row>
    <row r="902">
      <c r="A902">
        <f>A901+1</f>
        <v>901</v>
      </c>
      <c r="B902" t="str">
        <v>October</v>
      </c>
      <c r="E902" t="str">
        <f>IF(COUNTIF(RosterOutput!A902:$A$1000,Melbourne!A902)&gt;1,"Rostered","Pending")</f>
        <v>Pending</v>
      </c>
    </row>
    <row r="903">
      <c r="A903">
        <f>A902+1</f>
        <v>902</v>
      </c>
      <c r="B903" t="str">
        <v>October</v>
      </c>
      <c r="E903" t="str">
        <f>IF(COUNTIF(RosterOutput!A903:$A$1000,Melbourne!A903)&gt;1,"Rostered","Pending")</f>
        <v>Pending</v>
      </c>
    </row>
    <row r="904">
      <c r="A904">
        <f>A903+1</f>
        <v>903</v>
      </c>
      <c r="B904" t="str">
        <v>October</v>
      </c>
      <c r="E904" t="str">
        <f>IF(COUNTIF(RosterOutput!A904:$A$1000,Melbourne!A904)&gt;1,"Rostered","Pending")</f>
        <v>Pending</v>
      </c>
    </row>
    <row r="905">
      <c r="A905">
        <f>A904+1</f>
        <v>904</v>
      </c>
      <c r="B905" t="str">
        <v>October</v>
      </c>
      <c r="E905" t="str">
        <f>IF(COUNTIF(RosterOutput!A905:$A$1000,Melbourne!A905)&gt;1,"Rostered","Pending")</f>
        <v>Pending</v>
      </c>
    </row>
    <row r="906">
      <c r="A906">
        <f>A905+1</f>
        <v>905</v>
      </c>
      <c r="B906" t="str">
        <v>October</v>
      </c>
      <c r="E906" t="str">
        <f>IF(COUNTIF(RosterOutput!A906:$A$1000,Melbourne!A906)&gt;1,"Rostered","Pending")</f>
        <v>Pending</v>
      </c>
    </row>
    <row r="907">
      <c r="A907">
        <f>A906+1</f>
        <v>906</v>
      </c>
      <c r="B907" t="str">
        <v>October</v>
      </c>
      <c r="E907" t="str">
        <f>IF(COUNTIF(RosterOutput!A907:$A$1000,Melbourne!A907)&gt;1,"Rostered","Pending")</f>
        <v>Pending</v>
      </c>
    </row>
    <row r="908">
      <c r="A908">
        <f>A907+1</f>
        <v>907</v>
      </c>
      <c r="B908" t="str">
        <v>October</v>
      </c>
      <c r="E908" t="str">
        <f>IF(COUNTIF(RosterOutput!A908:$A$1000,Melbourne!A908)&gt;1,"Rostered","Pending")</f>
        <v>Pending</v>
      </c>
    </row>
    <row r="909">
      <c r="A909">
        <f>A908+1</f>
        <v>908</v>
      </c>
      <c r="B909" t="str">
        <v>October</v>
      </c>
      <c r="E909" t="str">
        <f>IF(COUNTIF(RosterOutput!A909:$A$1000,Melbourne!A909)&gt;1,"Rostered","Pending")</f>
        <v>Pending</v>
      </c>
    </row>
    <row r="910">
      <c r="A910">
        <f>A909+1</f>
        <v>909</v>
      </c>
      <c r="B910" t="str">
        <v>October</v>
      </c>
      <c r="E910" t="str">
        <f>IF(COUNTIF(RosterOutput!A910:$A$1000,Melbourne!A910)&gt;1,"Rostered","Pending")</f>
        <v>Pending</v>
      </c>
    </row>
    <row r="911">
      <c r="A911">
        <f>A910+1</f>
        <v>910</v>
      </c>
      <c r="B911" t="str">
        <v>October</v>
      </c>
      <c r="E911" t="str">
        <f>IF(COUNTIF(RosterOutput!A911:$A$1000,Melbourne!A911)&gt;1,"Rostered","Pending")</f>
        <v>Pending</v>
      </c>
    </row>
    <row r="912">
      <c r="A912">
        <f>A911+1</f>
        <v>911</v>
      </c>
      <c r="B912" t="str">
        <v>October</v>
      </c>
      <c r="E912" t="str">
        <f>IF(COUNTIF(RosterOutput!A912:$A$1000,Melbourne!A912)&gt;1,"Rostered","Pending")</f>
        <v>Pending</v>
      </c>
    </row>
    <row r="913">
      <c r="A913">
        <f>A912+1</f>
        <v>912</v>
      </c>
      <c r="B913" t="str">
        <v>October</v>
      </c>
      <c r="E913" t="str">
        <f>IF(COUNTIF(RosterOutput!A913:$A$1000,Melbourne!A913)&gt;1,"Rostered","Pending")</f>
        <v>Pending</v>
      </c>
    </row>
    <row r="914">
      <c r="A914">
        <f>A913+1</f>
        <v>913</v>
      </c>
      <c r="B914" t="str">
        <v>October</v>
      </c>
      <c r="E914" t="str">
        <f>IF(COUNTIF(RosterOutput!A914:$A$1000,Melbourne!A914)&gt;1,"Rostered","Pending")</f>
        <v>Pending</v>
      </c>
    </row>
    <row r="915">
      <c r="A915">
        <f>A914+1</f>
        <v>914</v>
      </c>
      <c r="B915" t="str">
        <v>October</v>
      </c>
      <c r="E915" t="str">
        <f>IF(COUNTIF(RosterOutput!A915:$A$1000,Melbourne!A915)&gt;1,"Rostered","Pending")</f>
        <v>Pending</v>
      </c>
    </row>
    <row r="916">
      <c r="A916">
        <f>A915+1</f>
        <v>915</v>
      </c>
      <c r="B916" t="str">
        <v>October</v>
      </c>
      <c r="E916" t="str">
        <f>IF(COUNTIF(RosterOutput!A916:$A$1000,Melbourne!A916)&gt;1,"Rostered","Pending")</f>
        <v>Pending</v>
      </c>
    </row>
    <row r="917">
      <c r="A917">
        <f>A916+1</f>
        <v>916</v>
      </c>
      <c r="B917" t="str">
        <v>October</v>
      </c>
      <c r="E917" t="str">
        <f>IF(COUNTIF(RosterOutput!A917:$A$1000,Melbourne!A917)&gt;1,"Rostered","Pending")</f>
        <v>Pending</v>
      </c>
    </row>
    <row r="918">
      <c r="A918">
        <f>A917+1</f>
        <v>917</v>
      </c>
      <c r="B918" t="str">
        <v>October</v>
      </c>
      <c r="E918" t="str">
        <f>IF(COUNTIF(RosterOutput!A918:$A$1000,Melbourne!A918)&gt;1,"Rostered","Pending")</f>
        <v>Pending</v>
      </c>
    </row>
    <row r="919">
      <c r="A919">
        <f>A918+1</f>
        <v>918</v>
      </c>
      <c r="B919" t="str">
        <v>October</v>
      </c>
      <c r="E919" t="str">
        <f>IF(COUNTIF(RosterOutput!A919:$A$1000,Melbourne!A919)&gt;1,"Rostered","Pending")</f>
        <v>Pending</v>
      </c>
    </row>
    <row r="920">
      <c r="A920">
        <f>A919+1</f>
        <v>919</v>
      </c>
      <c r="B920" t="str">
        <v>October</v>
      </c>
      <c r="E920" t="str">
        <f>IF(COUNTIF(RosterOutput!A920:$A$1000,Melbourne!A920)&gt;1,"Rostered","Pending")</f>
        <v>Pending</v>
      </c>
    </row>
    <row r="921">
      <c r="A921">
        <f>A920+1</f>
        <v>920</v>
      </c>
      <c r="B921" t="str">
        <v>October</v>
      </c>
      <c r="E921" t="str">
        <f>IF(COUNTIF(RosterOutput!A921:$A$1000,Melbourne!A921)&gt;1,"Rostered","Pending")</f>
        <v>Pending</v>
      </c>
    </row>
    <row r="922">
      <c r="A922">
        <f>A921+1</f>
        <v>921</v>
      </c>
      <c r="B922" t="str">
        <v>October</v>
      </c>
      <c r="E922" t="str">
        <f>IF(COUNTIF(RosterOutput!A922:$A$1000,Melbourne!A922)&gt;1,"Rostered","Pending")</f>
        <v>Pending</v>
      </c>
    </row>
    <row r="923">
      <c r="A923">
        <f>A922+1</f>
        <v>922</v>
      </c>
      <c r="B923" t="str">
        <v>October</v>
      </c>
      <c r="E923" t="str">
        <f>IF(COUNTIF(RosterOutput!A923:$A$1000,Melbourne!A923)&gt;1,"Rostered","Pending")</f>
        <v>Pending</v>
      </c>
    </row>
    <row r="924">
      <c r="A924">
        <f>A923+1</f>
        <v>923</v>
      </c>
      <c r="B924" t="str">
        <v>October</v>
      </c>
      <c r="E924" t="str">
        <f>IF(COUNTIF(RosterOutput!A924:$A$1000,Melbourne!A924)&gt;1,"Rostered","Pending")</f>
        <v>Pending</v>
      </c>
    </row>
    <row r="925">
      <c r="A925">
        <f>A924+1</f>
        <v>924</v>
      </c>
      <c r="B925" t="str">
        <v>October</v>
      </c>
      <c r="E925" t="str">
        <f>IF(COUNTIF(RosterOutput!A925:$A$1000,Melbourne!A925)&gt;1,"Rostered","Pending")</f>
        <v>Pending</v>
      </c>
    </row>
    <row r="926">
      <c r="A926">
        <f>A925+1</f>
        <v>925</v>
      </c>
      <c r="B926" t="str">
        <v>October</v>
      </c>
      <c r="E926" t="str">
        <f>IF(COUNTIF(RosterOutput!A926:$A$1000,Melbourne!A926)&gt;1,"Rostered","Pending")</f>
        <v>Pending</v>
      </c>
    </row>
    <row r="927">
      <c r="A927">
        <f>A926+1</f>
        <v>926</v>
      </c>
      <c r="B927" t="str">
        <v>October</v>
      </c>
      <c r="E927" t="str">
        <f>IF(COUNTIF(RosterOutput!A927:$A$1000,Melbourne!A927)&gt;1,"Rostered","Pending")</f>
        <v>Pending</v>
      </c>
    </row>
    <row r="928">
      <c r="A928">
        <f>A927+1</f>
        <v>927</v>
      </c>
      <c r="B928" t="str">
        <v>October</v>
      </c>
      <c r="E928" t="str">
        <f>IF(COUNTIF(RosterOutput!A928:$A$1000,Melbourne!A928)&gt;1,"Rostered","Pending")</f>
        <v>Pending</v>
      </c>
    </row>
    <row r="929">
      <c r="A929">
        <f>A928+1</f>
        <v>928</v>
      </c>
      <c r="B929" t="str">
        <v>October</v>
      </c>
      <c r="E929" t="str">
        <f>IF(COUNTIF(RosterOutput!A929:$A$1000,Melbourne!A929)&gt;1,"Rostered","Pending")</f>
        <v>Pending</v>
      </c>
    </row>
    <row r="930">
      <c r="A930">
        <f>A929+1</f>
        <v>929</v>
      </c>
      <c r="B930" t="str">
        <v>October</v>
      </c>
      <c r="E930" t="str">
        <f>IF(COUNTIF(RosterOutput!A930:$A$1000,Melbourne!A930)&gt;1,"Rostered","Pending")</f>
        <v>Pending</v>
      </c>
    </row>
    <row r="931">
      <c r="A931">
        <f>A930+1</f>
        <v>930</v>
      </c>
      <c r="B931" t="str">
        <v>October</v>
      </c>
      <c r="E931" t="str">
        <f>IF(COUNTIF(RosterOutput!A931:$A$1000,Melbourne!A931)&gt;1,"Rostered","Pending")</f>
        <v>Pending</v>
      </c>
    </row>
    <row r="932">
      <c r="A932">
        <f>A931+1</f>
        <v>931</v>
      </c>
      <c r="B932" t="str">
        <v>October</v>
      </c>
      <c r="E932" t="str">
        <f>IF(COUNTIF(RosterOutput!A932:$A$1000,Melbourne!A932)&gt;1,"Rostered","Pending")</f>
        <v>Pending</v>
      </c>
    </row>
    <row r="933">
      <c r="A933">
        <f>A932+1</f>
        <v>932</v>
      </c>
      <c r="B933" t="str">
        <v>October</v>
      </c>
      <c r="E933" t="str">
        <f>IF(COUNTIF(RosterOutput!A933:$A$1000,Melbourne!A933)&gt;1,"Rostered","Pending")</f>
        <v>Pending</v>
      </c>
    </row>
    <row r="934">
      <c r="A934">
        <f>A933+1</f>
        <v>933</v>
      </c>
      <c r="B934" t="str">
        <v>October</v>
      </c>
      <c r="E934" t="str">
        <f>IF(COUNTIF(RosterOutput!A934:$A$1000,Melbourne!A934)&gt;1,"Rostered","Pending")</f>
        <v>Pending</v>
      </c>
    </row>
    <row r="935">
      <c r="A935">
        <f>A934+1</f>
        <v>934</v>
      </c>
      <c r="B935" t="str">
        <v>October</v>
      </c>
      <c r="E935" t="str">
        <f>IF(COUNTIF(RosterOutput!A935:$A$1000,Melbourne!A935)&gt;1,"Rostered","Pending")</f>
        <v>Pending</v>
      </c>
    </row>
    <row r="936">
      <c r="A936">
        <f>A935+1</f>
        <v>935</v>
      </c>
      <c r="B936" t="str">
        <v>October</v>
      </c>
      <c r="E936" t="str">
        <f>IF(COUNTIF(RosterOutput!A936:$A$1000,Melbourne!A936)&gt;1,"Rostered","Pending")</f>
        <v>Pending</v>
      </c>
    </row>
    <row r="937">
      <c r="A937">
        <f>A936+1</f>
        <v>936</v>
      </c>
      <c r="B937" t="str">
        <v>October</v>
      </c>
      <c r="E937" t="str">
        <f>IF(COUNTIF(RosterOutput!A937:$A$1000,Melbourne!A937)&gt;1,"Rostered","Pending")</f>
        <v>Pending</v>
      </c>
    </row>
    <row r="938">
      <c r="A938">
        <f>A937+1</f>
        <v>937</v>
      </c>
      <c r="B938" t="str">
        <v>October</v>
      </c>
      <c r="E938" t="str">
        <f>IF(COUNTIF(RosterOutput!A938:$A$1000,Melbourne!A938)&gt;1,"Rostered","Pending")</f>
        <v>Pending</v>
      </c>
    </row>
    <row r="939">
      <c r="A939">
        <f>A938+1</f>
        <v>938</v>
      </c>
      <c r="B939" t="str">
        <v>October</v>
      </c>
      <c r="E939" t="str">
        <f>IF(COUNTIF(RosterOutput!A939:$A$1000,Melbourne!A939)&gt;1,"Rostered","Pending")</f>
        <v>Pending</v>
      </c>
    </row>
    <row r="940">
      <c r="A940">
        <f>A939+1</f>
        <v>939</v>
      </c>
      <c r="B940" t="str">
        <v>October</v>
      </c>
      <c r="E940" t="str">
        <f>IF(COUNTIF(RosterOutput!A940:$A$1000,Melbourne!A940)&gt;1,"Rostered","Pending")</f>
        <v>Pending</v>
      </c>
    </row>
    <row r="941">
      <c r="A941">
        <f>A940+1</f>
        <v>940</v>
      </c>
      <c r="B941" t="str">
        <v>October</v>
      </c>
      <c r="E941" t="str">
        <f>IF(COUNTIF(RosterOutput!A941:$A$1000,Melbourne!A941)&gt;1,"Rostered","Pending")</f>
        <v>Pending</v>
      </c>
    </row>
    <row r="942">
      <c r="A942">
        <f>A941+1</f>
        <v>941</v>
      </c>
      <c r="B942" t="str">
        <v>October</v>
      </c>
      <c r="E942" t="str">
        <f>IF(COUNTIF(RosterOutput!A942:$A$1000,Melbourne!A942)&gt;1,"Rostered","Pending")</f>
        <v>Pending</v>
      </c>
    </row>
    <row r="943">
      <c r="A943">
        <f>A942+1</f>
        <v>942</v>
      </c>
      <c r="B943" t="str">
        <v>October</v>
      </c>
      <c r="E943" t="str">
        <f>IF(COUNTIF(RosterOutput!A943:$A$1000,Melbourne!A943)&gt;1,"Rostered","Pending")</f>
        <v>Pending</v>
      </c>
    </row>
    <row r="944">
      <c r="A944">
        <f>A943+1</f>
        <v>943</v>
      </c>
      <c r="B944" t="str">
        <v>October</v>
      </c>
      <c r="E944" t="str">
        <f>IF(COUNTIF(RosterOutput!A944:$A$1000,Melbourne!A944)&gt;1,"Rostered","Pending")</f>
        <v>Pending</v>
      </c>
    </row>
    <row r="945">
      <c r="A945">
        <f>A944+1</f>
        <v>944</v>
      </c>
      <c r="B945" t="str">
        <v>October</v>
      </c>
      <c r="E945" t="str">
        <f>IF(COUNTIF(RosterOutput!A945:$A$1000,Melbourne!A945)&gt;1,"Rostered","Pending")</f>
        <v>Pending</v>
      </c>
    </row>
    <row r="946">
      <c r="A946">
        <f>A945+1</f>
        <v>945</v>
      </c>
      <c r="B946" t="str">
        <v>October</v>
      </c>
      <c r="E946" t="str">
        <f>IF(COUNTIF(RosterOutput!A946:$A$1000,Melbourne!A946)&gt;1,"Rostered","Pending")</f>
        <v>Pending</v>
      </c>
    </row>
    <row r="947">
      <c r="A947">
        <f>A946+1</f>
        <v>946</v>
      </c>
      <c r="B947" t="str">
        <v>October</v>
      </c>
      <c r="E947" t="str">
        <f>IF(COUNTIF(RosterOutput!A947:$A$1000,Melbourne!A947)&gt;1,"Rostered","Pending")</f>
        <v>Pending</v>
      </c>
    </row>
    <row r="948">
      <c r="A948">
        <f>A947+1</f>
        <v>947</v>
      </c>
      <c r="B948" t="str">
        <v>October</v>
      </c>
      <c r="E948" t="str">
        <f>IF(COUNTIF(RosterOutput!A948:$A$1000,Melbourne!A948)&gt;1,"Rostered","Pending")</f>
        <v>Pending</v>
      </c>
    </row>
    <row r="949">
      <c r="A949">
        <f>A948+1</f>
        <v>948</v>
      </c>
      <c r="B949" t="str">
        <v>October</v>
      </c>
      <c r="E949" t="str">
        <f>IF(COUNTIF(RosterOutput!A949:$A$1000,Melbourne!A949)&gt;1,"Rostered","Pending")</f>
        <v>Pending</v>
      </c>
    </row>
    <row r="950">
      <c r="A950">
        <f>A949+1</f>
        <v>949</v>
      </c>
      <c r="B950" t="str">
        <v>October</v>
      </c>
      <c r="E950" t="str">
        <f>IF(COUNTIF(RosterOutput!A950:$A$1000,Melbourne!A950)&gt;1,"Rostered","Pending")</f>
        <v>Pending</v>
      </c>
    </row>
    <row r="951">
      <c r="A951">
        <f>A950+1</f>
        <v>950</v>
      </c>
      <c r="B951" t="str">
        <v>October</v>
      </c>
      <c r="E951" t="str">
        <f>IF(COUNTIF(RosterOutput!A951:$A$1000,Melbourne!A951)&gt;1,"Rostered","Pending")</f>
        <v>Pending</v>
      </c>
    </row>
    <row r="952">
      <c r="A952">
        <f>A951+1</f>
        <v>951</v>
      </c>
      <c r="B952" t="str">
        <v>October</v>
      </c>
      <c r="E952" t="str">
        <f>IF(COUNTIF(RosterOutput!A952:$A$1000,Melbourne!A952)&gt;1,"Rostered","Pending")</f>
        <v>Pending</v>
      </c>
    </row>
    <row r="953">
      <c r="A953">
        <f>A952+1</f>
        <v>952</v>
      </c>
      <c r="B953" t="str">
        <v>October</v>
      </c>
      <c r="E953" t="str">
        <f>IF(COUNTIF(RosterOutput!A953:$A$1000,Melbourne!A953)&gt;1,"Rostered","Pending")</f>
        <v>Pending</v>
      </c>
    </row>
    <row r="954">
      <c r="A954">
        <f>A953+1</f>
        <v>953</v>
      </c>
      <c r="B954" t="str">
        <v>October</v>
      </c>
      <c r="E954" t="str">
        <f>IF(COUNTIF(RosterOutput!A954:$A$1000,Melbourne!A954)&gt;1,"Rostered","Pending")</f>
        <v>Pending</v>
      </c>
    </row>
    <row r="955">
      <c r="A955">
        <f>A954+1</f>
        <v>954</v>
      </c>
      <c r="B955" t="str">
        <v>October</v>
      </c>
      <c r="E955" t="str">
        <f>IF(COUNTIF(RosterOutput!A955:$A$1000,Melbourne!A955)&gt;1,"Rostered","Pending")</f>
        <v>Pending</v>
      </c>
    </row>
    <row r="956">
      <c r="A956">
        <f>A955+1</f>
        <v>955</v>
      </c>
      <c r="B956" t="str">
        <v>October</v>
      </c>
      <c r="E956" t="str">
        <f>IF(COUNTIF(RosterOutput!A956:$A$1000,Melbourne!A956)&gt;1,"Rostered","Pending")</f>
        <v>Pending</v>
      </c>
    </row>
    <row r="957">
      <c r="A957">
        <f>A956+1</f>
        <v>956</v>
      </c>
      <c r="B957" t="str">
        <v>October</v>
      </c>
      <c r="E957" t="str">
        <f>IF(COUNTIF(RosterOutput!A957:$A$1000,Melbourne!A957)&gt;1,"Rostered","Pending")</f>
        <v>Pending</v>
      </c>
    </row>
    <row r="958">
      <c r="A958">
        <f>A957+1</f>
        <v>957</v>
      </c>
      <c r="B958" t="str">
        <v>October</v>
      </c>
      <c r="E958" t="str">
        <f>IF(COUNTIF(RosterOutput!A958:$A$1000,Melbourne!A958)&gt;1,"Rostered","Pending")</f>
        <v>Pending</v>
      </c>
    </row>
    <row r="959">
      <c r="A959">
        <f>A958+1</f>
        <v>958</v>
      </c>
      <c r="B959" t="str">
        <v>October</v>
      </c>
      <c r="E959" t="str">
        <f>IF(COUNTIF(RosterOutput!A959:$A$1000,Melbourne!A959)&gt;1,"Rostered","Pending")</f>
        <v>Pending</v>
      </c>
    </row>
    <row r="960">
      <c r="A960">
        <f>A959+1</f>
        <v>959</v>
      </c>
      <c r="B960" t="str">
        <v>October</v>
      </c>
      <c r="E960" t="str">
        <f>IF(COUNTIF(RosterOutput!A960:$A$1000,Melbourne!A960)&gt;1,"Rostered","Pending")</f>
        <v>Pending</v>
      </c>
    </row>
    <row r="961">
      <c r="A961">
        <f>A960+1</f>
        <v>960</v>
      </c>
      <c r="B961" t="str">
        <v>October</v>
      </c>
      <c r="E961" t="str">
        <f>IF(COUNTIF(RosterOutput!A961:$A$1000,Melbourne!A961)&gt;1,"Rostered","Pending")</f>
        <v>Pending</v>
      </c>
    </row>
    <row r="962">
      <c r="A962">
        <f>A961+1</f>
        <v>961</v>
      </c>
      <c r="B962" t="str">
        <v>October</v>
      </c>
      <c r="E962" t="str">
        <f>IF(COUNTIF(RosterOutput!A962:$A$1000,Melbourne!A962)&gt;1,"Rostered","Pending")</f>
        <v>Pending</v>
      </c>
    </row>
    <row r="963">
      <c r="A963">
        <f>A962+1</f>
        <v>962</v>
      </c>
      <c r="B963" t="str">
        <v>October</v>
      </c>
      <c r="E963" t="str">
        <f>IF(COUNTIF(RosterOutput!A963:$A$1000,Melbourne!A963)&gt;1,"Rostered","Pending")</f>
        <v>Pending</v>
      </c>
    </row>
    <row r="964">
      <c r="A964">
        <f>A963+1</f>
        <v>963</v>
      </c>
      <c r="B964" t="str">
        <v>October</v>
      </c>
      <c r="E964" t="str">
        <f>IF(COUNTIF(RosterOutput!A964:$A$1000,Melbourne!A964)&gt;1,"Rostered","Pending")</f>
        <v>Pending</v>
      </c>
    </row>
    <row r="965">
      <c r="A965">
        <f>A964+1</f>
        <v>964</v>
      </c>
      <c r="B965" t="str">
        <v>October</v>
      </c>
      <c r="E965" t="str">
        <f>IF(COUNTIF(RosterOutput!A965:$A$1000,Melbourne!A965)&gt;1,"Rostered","Pending")</f>
        <v>Pending</v>
      </c>
    </row>
    <row r="966">
      <c r="A966">
        <f>A965+1</f>
        <v>965</v>
      </c>
      <c r="B966" t="str">
        <v>October</v>
      </c>
      <c r="E966" t="str">
        <f>IF(COUNTIF(RosterOutput!A966:$A$1000,Melbourne!A966)&gt;1,"Rostered","Pending")</f>
        <v>Pending</v>
      </c>
    </row>
    <row r="967">
      <c r="A967">
        <f>A966+1</f>
        <v>966</v>
      </c>
      <c r="B967" t="str">
        <v>October</v>
      </c>
      <c r="E967" t="str">
        <f>IF(COUNTIF(RosterOutput!A967:$A$1000,Melbourne!A967)&gt;1,"Rostered","Pending")</f>
        <v>Pending</v>
      </c>
    </row>
    <row r="968">
      <c r="A968">
        <f>A967+1</f>
        <v>967</v>
      </c>
      <c r="B968" t="str">
        <v>October</v>
      </c>
      <c r="E968" t="str">
        <f>IF(COUNTIF(RosterOutput!A968:$A$1000,Melbourne!A968)&gt;1,"Rostered","Pending")</f>
        <v>Pending</v>
      </c>
    </row>
    <row r="969">
      <c r="A969">
        <f>A968+1</f>
        <v>968</v>
      </c>
      <c r="B969" t="str">
        <v>October</v>
      </c>
      <c r="E969" t="str">
        <f>IF(COUNTIF(RosterOutput!A969:$A$1000,Melbourne!A969)&gt;1,"Rostered","Pending")</f>
        <v>Pending</v>
      </c>
    </row>
    <row r="970">
      <c r="A970">
        <f>A969+1</f>
        <v>969</v>
      </c>
      <c r="B970" t="str">
        <v>October</v>
      </c>
      <c r="E970" t="str">
        <f>IF(COUNTIF(RosterOutput!A970:$A$1000,Melbourne!A970)&gt;1,"Rostered","Pending")</f>
        <v>Pending</v>
      </c>
    </row>
    <row r="971">
      <c r="A971">
        <f>A970+1</f>
        <v>970</v>
      </c>
      <c r="B971" t="str">
        <v>October</v>
      </c>
      <c r="E971" t="str">
        <f>IF(COUNTIF(RosterOutput!A971:$A$1000,Melbourne!A971)&gt;1,"Rostered","Pending")</f>
        <v>Pending</v>
      </c>
    </row>
    <row r="972">
      <c r="A972">
        <f>A971+1</f>
        <v>971</v>
      </c>
      <c r="B972" t="str">
        <v>October</v>
      </c>
      <c r="E972" t="str">
        <f>IF(COUNTIF(RosterOutput!A972:$A$1000,Melbourne!A972)&gt;1,"Rostered","Pending")</f>
        <v>Pending</v>
      </c>
    </row>
    <row r="973">
      <c r="A973">
        <f>A972+1</f>
        <v>972</v>
      </c>
      <c r="B973" t="str">
        <v>October</v>
      </c>
      <c r="E973" t="str">
        <f>IF(COUNTIF(RosterOutput!A973:$A$1000,Melbourne!A973)&gt;1,"Rostered","Pending")</f>
        <v>Pending</v>
      </c>
    </row>
    <row r="974">
      <c r="A974">
        <f>A973+1</f>
        <v>973</v>
      </c>
      <c r="B974" t="str">
        <v>October</v>
      </c>
      <c r="E974" t="str">
        <f>IF(COUNTIF(RosterOutput!A974:$A$1000,Melbourne!A974)&gt;1,"Rostered","Pending")</f>
        <v>Pending</v>
      </c>
    </row>
    <row r="975">
      <c r="A975">
        <f>A974+1</f>
        <v>974</v>
      </c>
      <c r="B975" t="str">
        <v>October</v>
      </c>
      <c r="E975" t="str">
        <f>IF(COUNTIF(RosterOutput!A975:$A$1000,Melbourne!A975)&gt;1,"Rostered","Pending")</f>
        <v>Pending</v>
      </c>
    </row>
    <row r="976">
      <c r="A976">
        <f>A975+1</f>
        <v>975</v>
      </c>
      <c r="B976" t="str">
        <v>October</v>
      </c>
      <c r="E976" t="str">
        <f>IF(COUNTIF(RosterOutput!A976:$A$1000,Melbourne!A976)&gt;1,"Rostered","Pending")</f>
        <v>Pending</v>
      </c>
    </row>
    <row r="977">
      <c r="A977">
        <f>A976+1</f>
        <v>976</v>
      </c>
      <c r="B977" t="str">
        <v>October</v>
      </c>
      <c r="E977" t="str">
        <f>IF(COUNTIF(RosterOutput!A977:$A$1000,Melbourne!A977)&gt;1,"Rostered","Pending")</f>
        <v>Pending</v>
      </c>
    </row>
    <row r="978">
      <c r="A978">
        <f>A977+1</f>
        <v>977</v>
      </c>
      <c r="B978" t="str">
        <v>October</v>
      </c>
      <c r="E978" t="str">
        <f>IF(COUNTIF(RosterOutput!A978:$A$1000,Melbourne!A978)&gt;1,"Rostered","Pending")</f>
        <v>Pending</v>
      </c>
    </row>
    <row r="979">
      <c r="A979">
        <f>A978+1</f>
        <v>978</v>
      </c>
      <c r="B979" t="str">
        <v>October</v>
      </c>
      <c r="E979" t="str">
        <f>IF(COUNTIF(RosterOutput!A979:$A$1000,Melbourne!A979)&gt;1,"Rostered","Pending")</f>
        <v>Pending</v>
      </c>
    </row>
    <row r="980">
      <c r="A980">
        <f>A979+1</f>
        <v>979</v>
      </c>
      <c r="B980" t="str">
        <v>October</v>
      </c>
      <c r="E980" t="str">
        <f>IF(COUNTIF(RosterOutput!A980:$A$1000,Melbourne!A980)&gt;1,"Rostered","Pending")</f>
        <v>Pending</v>
      </c>
    </row>
    <row r="981">
      <c r="A981">
        <f>A980+1</f>
        <v>980</v>
      </c>
      <c r="B981" t="str">
        <v>October</v>
      </c>
      <c r="E981" t="str">
        <f>IF(COUNTIF(RosterOutput!A981:$A$1000,Melbourne!A981)&gt;1,"Rostered","Pending")</f>
        <v>Pending</v>
      </c>
    </row>
    <row r="982">
      <c r="A982">
        <f>A981+1</f>
        <v>981</v>
      </c>
      <c r="B982" t="str">
        <v>October</v>
      </c>
      <c r="E982" t="str">
        <f>IF(COUNTIF(RosterOutput!A982:$A$1000,Melbourne!A982)&gt;1,"Rostered","Pending")</f>
        <v>Pending</v>
      </c>
    </row>
    <row r="983">
      <c r="A983">
        <f>A982+1</f>
        <v>982</v>
      </c>
      <c r="B983" t="str">
        <v>October</v>
      </c>
      <c r="E983" t="str">
        <f>IF(COUNTIF(RosterOutput!A983:$A$1000,Melbourne!A983)&gt;1,"Rostered","Pending")</f>
        <v>Pending</v>
      </c>
    </row>
    <row r="984">
      <c r="A984">
        <f>A983+1</f>
        <v>983</v>
      </c>
      <c r="B984" t="str">
        <v>October</v>
      </c>
      <c r="E984" t="str">
        <f>IF(COUNTIF(RosterOutput!A984:$A$1000,Melbourne!A984)&gt;1,"Rostered","Pending")</f>
        <v>Pending</v>
      </c>
    </row>
    <row r="985">
      <c r="A985">
        <f>A984+1</f>
        <v>984</v>
      </c>
      <c r="B985" t="str">
        <v>October</v>
      </c>
      <c r="E985" t="str">
        <f>IF(COUNTIF(RosterOutput!A985:$A$1000,Melbourne!A985)&gt;1,"Rostered","Pending")</f>
        <v>Pending</v>
      </c>
    </row>
    <row r="986">
      <c r="A986">
        <f>A985+1</f>
        <v>985</v>
      </c>
      <c r="B986" t="str">
        <v>October</v>
      </c>
      <c r="E986" t="str">
        <f>IF(COUNTIF(RosterOutput!A986:$A$1000,Melbourne!A986)&gt;1,"Rostered","Pending")</f>
        <v>Pending</v>
      </c>
    </row>
    <row r="987">
      <c r="A987">
        <f>A986+1</f>
        <v>986</v>
      </c>
      <c r="B987" t="str">
        <v>October</v>
      </c>
      <c r="E987" t="str">
        <f>IF(COUNTIF(RosterOutput!A987:$A$1000,Melbourne!A987)&gt;1,"Rostered","Pending")</f>
        <v>Pending</v>
      </c>
    </row>
    <row r="988">
      <c r="A988">
        <f>A987+1</f>
        <v>987</v>
      </c>
      <c r="B988" t="str">
        <v>October</v>
      </c>
      <c r="E988" t="str">
        <f>IF(COUNTIF(RosterOutput!A988:$A$1000,Melbourne!A988)&gt;1,"Rostered","Pending")</f>
        <v>Pending</v>
      </c>
    </row>
    <row r="989">
      <c r="A989">
        <f>A988+1</f>
        <v>988</v>
      </c>
      <c r="B989" t="str">
        <v>October</v>
      </c>
      <c r="E989" t="str">
        <f>IF(COUNTIF(RosterOutput!A989:$A$1000,Melbourne!A989)&gt;1,"Rostered","Pending")</f>
        <v>Pending</v>
      </c>
    </row>
    <row r="990">
      <c r="A990">
        <f>A989+1</f>
        <v>989</v>
      </c>
      <c r="B990" t="str">
        <v>October</v>
      </c>
      <c r="E990" t="str">
        <f>IF(COUNTIF(RosterOutput!A990:$A$1000,Melbourne!A990)&gt;1,"Rostered","Pending")</f>
        <v>Pending</v>
      </c>
    </row>
    <row r="991">
      <c r="A991">
        <f>A990+1</f>
        <v>990</v>
      </c>
      <c r="B991" t="str">
        <v>October</v>
      </c>
      <c r="E991" t="str">
        <f>IF(COUNTIF(RosterOutput!A991:$A$1000,Melbourne!A991)&gt;1,"Rostered","Pending")</f>
        <v>Pending</v>
      </c>
    </row>
    <row r="992">
      <c r="A992">
        <f>A991+1</f>
        <v>991</v>
      </c>
      <c r="B992" t="str">
        <v>October</v>
      </c>
      <c r="E992" t="str">
        <f>IF(COUNTIF(RosterOutput!A992:$A$1000,Melbourne!A992)&gt;1,"Rostered","Pending")</f>
        <v>Pending</v>
      </c>
    </row>
    <row r="993">
      <c r="A993">
        <f>A992+1</f>
        <v>992</v>
      </c>
      <c r="B993" t="str">
        <v>October</v>
      </c>
      <c r="E993" t="str">
        <f>IF(COUNTIF(RosterOutput!A993:$A$1000,Melbourne!A993)&gt;1,"Rostered","Pending")</f>
        <v>Pending</v>
      </c>
    </row>
    <row r="994">
      <c r="A994">
        <f>A993+1</f>
        <v>993</v>
      </c>
      <c r="B994" t="str">
        <v>October</v>
      </c>
      <c r="E994" t="str">
        <f>IF(COUNTIF(RosterOutput!A994:$A$1000,Melbourne!A994)&gt;1,"Rostered","Pending")</f>
        <v>Pending</v>
      </c>
    </row>
    <row r="995">
      <c r="A995">
        <f>A994+1</f>
        <v>994</v>
      </c>
      <c r="B995" t="str">
        <v>October</v>
      </c>
      <c r="E995" t="str">
        <f>IF(COUNTIF(RosterOutput!A995:$A$1000,Melbourne!A995)&gt;1,"Rostered","Pending")</f>
        <v>Pending</v>
      </c>
    </row>
    <row r="996">
      <c r="A996">
        <f>A995+1</f>
        <v>995</v>
      </c>
      <c r="B996" t="str">
        <v>October</v>
      </c>
      <c r="E996" t="str">
        <f>IF(COUNTIF(RosterOutput!A996:$A$1000,Melbourne!A996)&gt;1,"Rostered","Pending")</f>
        <v>Pending</v>
      </c>
    </row>
    <row r="997">
      <c r="A997">
        <f>A996+1</f>
        <v>996</v>
      </c>
      <c r="B997" t="str">
        <v>October</v>
      </c>
      <c r="E997" t="str">
        <f>IF(COUNTIF(RosterOutput!A997:$A$1000,Melbourne!A997)&gt;1,"Rostered","Pending")</f>
        <v>Pending</v>
      </c>
    </row>
    <row r="998">
      <c r="A998">
        <f>A997+1</f>
        <v>997</v>
      </c>
      <c r="B998" t="str">
        <v>October</v>
      </c>
      <c r="E998" t="str">
        <f>IF(COUNTIF(RosterOutput!A998:$A$1000,Melbourne!A998)&gt;1,"Rostered","Pending")</f>
        <v>Pending</v>
      </c>
    </row>
    <row r="999">
      <c r="A999">
        <f>A998+1</f>
        <v>998</v>
      </c>
      <c r="B999" t="str">
        <v>October</v>
      </c>
      <c r="E999" t="str">
        <f>IF(COUNTIF(RosterOutput!A999:$A$1000,Melbourne!A999)&gt;1,"Rostered","Pending")</f>
        <v>Pending</v>
      </c>
    </row>
    <row r="1000">
      <c r="A1000">
        <f>A999+1</f>
        <v>999</v>
      </c>
      <c r="B1000" t="str">
        <v>October</v>
      </c>
      <c r="E1000" t="str">
        <f>IF(COUNTIF(RosterOutput!A1000:$A$1000,Melbourne!A1000)&gt;1,"Rostered","Pending")</f>
        <v>Pending</v>
      </c>
    </row>
    <row r="1001">
      <c r="A1001">
        <f>A1000+1</f>
        <v>1000</v>
      </c>
      <c r="B1001" t="str">
        <v>October</v>
      </c>
      <c r="E1001" t="str">
        <f>IF(COUNTIF(RosterOutput!A$1000:$A1001,Melbourne!A1001)&gt;1,"Rostered","Pending")</f>
        <v>Pending</v>
      </c>
    </row>
    <row r="1002">
      <c r="A1002">
        <f>A1001+1</f>
        <v>1001</v>
      </c>
      <c r="B1002" t="str">
        <v>November</v>
      </c>
      <c r="E1002" t="str">
        <f>IF(COUNTIF(RosterOutput!A$1000:$A1002,Melbourne!A1002)&gt;1,"Rostered","Pending")</f>
        <v>Pending</v>
      </c>
    </row>
    <row r="1003">
      <c r="A1003">
        <f>A1002+1</f>
        <v>1002</v>
      </c>
      <c r="B1003" t="str">
        <v>November</v>
      </c>
      <c r="E1003" t="str">
        <f>IF(COUNTIF(RosterOutput!A$1000:$A1003,Melbourne!A1003)&gt;1,"Rostered","Pending")</f>
        <v>Pending</v>
      </c>
    </row>
    <row r="1004">
      <c r="A1004">
        <f>A1003+1</f>
        <v>1003</v>
      </c>
      <c r="B1004" t="str">
        <v>November</v>
      </c>
      <c r="E1004" t="str">
        <f>IF(COUNTIF(RosterOutput!A$1000:$A1004,Melbourne!A1004)&gt;1,"Rostered","Pending")</f>
        <v>Pending</v>
      </c>
    </row>
    <row r="1005">
      <c r="A1005">
        <f>A1004+1</f>
        <v>1004</v>
      </c>
      <c r="B1005" t="str">
        <v>November</v>
      </c>
      <c r="E1005" t="str">
        <f>IF(COUNTIF(RosterOutput!A$1000:$A1005,Melbourne!A1005)&gt;1,"Rostered","Pending")</f>
        <v>Pending</v>
      </c>
    </row>
    <row r="1006">
      <c r="A1006">
        <f>A1005+1</f>
        <v>1005</v>
      </c>
      <c r="B1006" t="str">
        <v>November</v>
      </c>
      <c r="E1006" t="str">
        <f>IF(COUNTIF(RosterOutput!A$1000:$A1006,Melbourne!A1006)&gt;1,"Rostered","Pending")</f>
        <v>Pending</v>
      </c>
    </row>
    <row r="1007">
      <c r="A1007">
        <f>A1006+1</f>
        <v>1006</v>
      </c>
      <c r="B1007" t="str">
        <v>November</v>
      </c>
      <c r="E1007" t="str">
        <f>IF(COUNTIF(RosterOutput!A$1000:$A1007,Melbourne!A1007)&gt;1,"Rostered","Pending")</f>
        <v>Pending</v>
      </c>
    </row>
    <row r="1008">
      <c r="A1008">
        <f>A1007+1</f>
        <v>1007</v>
      </c>
      <c r="B1008" t="str">
        <v>November</v>
      </c>
      <c r="E1008" t="str">
        <f>IF(COUNTIF(RosterOutput!A$1000:$A1008,Melbourne!A1008)&gt;1,"Rostered","Pending")</f>
        <v>Pending</v>
      </c>
    </row>
    <row r="1009">
      <c r="A1009">
        <f>A1008+1</f>
        <v>1008</v>
      </c>
      <c r="B1009" t="str">
        <v>November</v>
      </c>
      <c r="E1009" t="str">
        <f>IF(COUNTIF(RosterOutput!A$1000:$A1009,Melbourne!A1009)&gt;1,"Rostered","Pending")</f>
        <v>Pending</v>
      </c>
    </row>
    <row r="1010">
      <c r="A1010">
        <f>A1009+1</f>
        <v>1009</v>
      </c>
      <c r="B1010" t="str">
        <v>November</v>
      </c>
      <c r="E1010" t="str">
        <f>IF(COUNTIF(RosterOutput!A$1000:$A1010,Melbourne!A1010)&gt;1,"Rostered","Pending")</f>
        <v>Pending</v>
      </c>
    </row>
    <row r="1011">
      <c r="A1011">
        <f>A1010+1</f>
        <v>1010</v>
      </c>
      <c r="B1011" t="str">
        <v>November</v>
      </c>
      <c r="E1011" t="str">
        <f>IF(COUNTIF(RosterOutput!A$1000:$A1011,Melbourne!A1011)&gt;1,"Rostered","Pending")</f>
        <v>Pending</v>
      </c>
    </row>
    <row r="1012">
      <c r="A1012">
        <f>A1011+1</f>
        <v>1011</v>
      </c>
      <c r="B1012" t="str">
        <v>November</v>
      </c>
      <c r="E1012" t="str">
        <f>IF(COUNTIF(RosterOutput!A$1000:$A1012,Melbourne!A1012)&gt;1,"Rostered","Pending")</f>
        <v>Pending</v>
      </c>
    </row>
    <row r="1013">
      <c r="A1013">
        <f>A1012+1</f>
        <v>1012</v>
      </c>
      <c r="B1013" t="str">
        <v>November</v>
      </c>
      <c r="E1013" t="str">
        <f>IF(COUNTIF(RosterOutput!A$1000:$A1013,Melbourne!A1013)&gt;1,"Rostered","Pending")</f>
        <v>Pending</v>
      </c>
    </row>
    <row r="1014">
      <c r="A1014">
        <f>A1013+1</f>
        <v>1013</v>
      </c>
      <c r="B1014" t="str">
        <v>November</v>
      </c>
      <c r="E1014" t="str">
        <f>IF(COUNTIF(RosterOutput!A$1000:$A1014,Melbourne!A1014)&gt;1,"Rostered","Pending")</f>
        <v>Pending</v>
      </c>
    </row>
    <row r="1015">
      <c r="A1015">
        <f>A1014+1</f>
        <v>1014</v>
      </c>
      <c r="B1015" t="str">
        <v>November</v>
      </c>
      <c r="E1015" t="str">
        <f>IF(COUNTIF(RosterOutput!A$1000:$A1015,Melbourne!A1015)&gt;1,"Rostered","Pending")</f>
        <v>Pending</v>
      </c>
    </row>
    <row r="1016">
      <c r="A1016">
        <f>A1015+1</f>
        <v>1015</v>
      </c>
      <c r="B1016" t="str">
        <v>November</v>
      </c>
      <c r="E1016" t="str">
        <f>IF(COUNTIF(RosterOutput!A$1000:$A1016,Melbourne!A1016)&gt;1,"Rostered","Pending")</f>
        <v>Pending</v>
      </c>
    </row>
    <row r="1017">
      <c r="A1017">
        <f>A1016+1</f>
        <v>1016</v>
      </c>
      <c r="B1017" t="str">
        <v>November</v>
      </c>
      <c r="E1017" t="str">
        <f>IF(COUNTIF(RosterOutput!A$1000:$A1017,Melbourne!A1017)&gt;1,"Rostered","Pending")</f>
        <v>Pending</v>
      </c>
    </row>
    <row r="1018">
      <c r="A1018">
        <f>A1017+1</f>
        <v>1017</v>
      </c>
      <c r="B1018" t="str">
        <v>November</v>
      </c>
      <c r="E1018" t="str">
        <f>IF(COUNTIF(RosterOutput!A$1000:$A1018,Melbourne!A1018)&gt;1,"Rostered","Pending")</f>
        <v>Pending</v>
      </c>
    </row>
    <row r="1019">
      <c r="A1019">
        <f>A1018+1</f>
        <v>1018</v>
      </c>
      <c r="B1019" t="str">
        <v>November</v>
      </c>
      <c r="E1019" t="str">
        <f>IF(COUNTIF(RosterOutput!A$1000:$A1019,Melbourne!A1019)&gt;1,"Rostered","Pending")</f>
        <v>Pending</v>
      </c>
    </row>
    <row r="1020">
      <c r="A1020">
        <f>A1019+1</f>
        <v>1019</v>
      </c>
      <c r="B1020" t="str">
        <v>November</v>
      </c>
      <c r="E1020" t="str">
        <f>IF(COUNTIF(RosterOutput!A$1000:$A1020,Melbourne!A1020)&gt;1,"Rostered","Pending")</f>
        <v>Pending</v>
      </c>
    </row>
    <row r="1021">
      <c r="A1021">
        <f>A1020+1</f>
        <v>1020</v>
      </c>
      <c r="B1021" t="str">
        <v>November</v>
      </c>
      <c r="E1021" t="str">
        <f>IF(COUNTIF(RosterOutput!A$1000:$A1021,Melbourne!A1021)&gt;1,"Rostered","Pending")</f>
        <v>Pending</v>
      </c>
    </row>
    <row r="1022">
      <c r="A1022">
        <f>A1021+1</f>
        <v>1021</v>
      </c>
      <c r="B1022" t="str">
        <v>November</v>
      </c>
      <c r="E1022" t="str">
        <f>IF(COUNTIF(RosterOutput!A$1000:$A1022,Melbourne!A1022)&gt;1,"Rostered","Pending")</f>
        <v>Pending</v>
      </c>
    </row>
    <row r="1023">
      <c r="A1023">
        <f>A1022+1</f>
        <v>1022</v>
      </c>
      <c r="B1023" t="str">
        <v>November</v>
      </c>
      <c r="E1023" t="str">
        <f>IF(COUNTIF(RosterOutput!A$1000:$A1023,Melbourne!A1023)&gt;1,"Rostered","Pending")</f>
        <v>Pending</v>
      </c>
    </row>
    <row r="1024">
      <c r="A1024">
        <f>A1023+1</f>
        <v>1023</v>
      </c>
      <c r="B1024" t="str">
        <v>November</v>
      </c>
      <c r="E1024" t="str">
        <f>IF(COUNTIF(RosterOutput!A$1000:$A1024,Melbourne!A1024)&gt;1,"Rostered","Pending")</f>
        <v>Pending</v>
      </c>
    </row>
    <row r="1025">
      <c r="A1025">
        <f>A1024+1</f>
        <v>1024</v>
      </c>
      <c r="B1025" t="str">
        <v>November</v>
      </c>
      <c r="E1025" t="str">
        <f>IF(COUNTIF(RosterOutput!A$1000:$A1025,Melbourne!A1025)&gt;1,"Rostered","Pending")</f>
        <v>Pending</v>
      </c>
    </row>
    <row r="1026">
      <c r="A1026">
        <f>A1025+1</f>
        <v>1025</v>
      </c>
      <c r="B1026" t="str">
        <v>November</v>
      </c>
      <c r="E1026" t="str">
        <f>IF(COUNTIF(RosterOutput!A$1000:$A1026,Melbourne!A1026)&gt;1,"Rostered","Pending")</f>
        <v>Pending</v>
      </c>
    </row>
    <row r="1027">
      <c r="A1027">
        <f>A1026+1</f>
        <v>1026</v>
      </c>
      <c r="B1027" t="str">
        <v>November</v>
      </c>
      <c r="E1027" t="str">
        <f>IF(COUNTIF(RosterOutput!A$1000:$A1027,Melbourne!A1027)&gt;1,"Rostered","Pending")</f>
        <v>Pending</v>
      </c>
    </row>
    <row r="1028">
      <c r="A1028">
        <f>A1027+1</f>
        <v>1027</v>
      </c>
      <c r="B1028" t="str">
        <v>November</v>
      </c>
      <c r="E1028" t="str">
        <f>IF(COUNTIF(RosterOutput!A$1000:$A1028,Melbourne!A1028)&gt;1,"Rostered","Pending")</f>
        <v>Pending</v>
      </c>
    </row>
    <row r="1029">
      <c r="A1029">
        <f>A1028+1</f>
        <v>1028</v>
      </c>
      <c r="B1029" t="str">
        <v>November</v>
      </c>
      <c r="E1029" t="str">
        <f>IF(COUNTIF(RosterOutput!A$1000:$A1029,Melbourne!A1029)&gt;1,"Rostered","Pending")</f>
        <v>Pending</v>
      </c>
    </row>
    <row r="1030">
      <c r="A1030">
        <f>A1029+1</f>
        <v>1029</v>
      </c>
      <c r="B1030" t="str">
        <v>November</v>
      </c>
      <c r="E1030" t="str">
        <f>IF(COUNTIF(RosterOutput!A$1000:$A1030,Melbourne!A1030)&gt;1,"Rostered","Pending")</f>
        <v>Pending</v>
      </c>
    </row>
    <row r="1031">
      <c r="A1031">
        <f>A1030+1</f>
        <v>1030</v>
      </c>
      <c r="B1031" t="str">
        <v>November</v>
      </c>
      <c r="E1031" t="str">
        <f>IF(COUNTIF(RosterOutput!A$1000:$A1031,Melbourne!A1031)&gt;1,"Rostered","Pending")</f>
        <v>Pending</v>
      </c>
    </row>
    <row r="1032">
      <c r="A1032">
        <f>A1031+1</f>
        <v>1031</v>
      </c>
      <c r="B1032" t="str">
        <v>November</v>
      </c>
      <c r="E1032" t="str">
        <f>IF(COUNTIF(RosterOutput!A$1000:$A1032,Melbourne!A1032)&gt;1,"Rostered","Pending")</f>
        <v>Pending</v>
      </c>
    </row>
    <row r="1033">
      <c r="A1033">
        <f>A1032+1</f>
        <v>1032</v>
      </c>
      <c r="B1033" t="str">
        <v>November</v>
      </c>
      <c r="E1033" t="str">
        <f>IF(COUNTIF(RosterOutput!A$1000:$A1033,Melbourne!A1033)&gt;1,"Rostered","Pending")</f>
        <v>Pending</v>
      </c>
    </row>
    <row r="1034">
      <c r="A1034">
        <f>A1033+1</f>
        <v>1033</v>
      </c>
      <c r="B1034" t="str">
        <v>November</v>
      </c>
      <c r="E1034" t="str">
        <f>IF(COUNTIF(RosterOutput!A$1000:$A1034,Melbourne!A1034)&gt;1,"Rostered","Pending")</f>
        <v>Pending</v>
      </c>
    </row>
    <row r="1035">
      <c r="A1035">
        <f>A1034+1</f>
        <v>1034</v>
      </c>
      <c r="B1035" t="str">
        <v>November</v>
      </c>
      <c r="E1035" t="str">
        <f>IF(COUNTIF(RosterOutput!A$1000:$A1035,Melbourne!A1035)&gt;1,"Rostered","Pending")</f>
        <v>Pending</v>
      </c>
    </row>
    <row r="1036">
      <c r="A1036">
        <f>A1035+1</f>
        <v>1035</v>
      </c>
      <c r="B1036" t="str">
        <v>November</v>
      </c>
      <c r="E1036" t="str">
        <f>IF(COUNTIF(RosterOutput!A$1000:$A1036,Melbourne!A1036)&gt;1,"Rostered","Pending")</f>
        <v>Pending</v>
      </c>
    </row>
    <row r="1037">
      <c r="A1037">
        <f>A1036+1</f>
        <v>1036</v>
      </c>
      <c r="B1037" t="str">
        <v>November</v>
      </c>
      <c r="E1037" t="str">
        <f>IF(COUNTIF(RosterOutput!A$1000:$A1037,Melbourne!A1037)&gt;1,"Rostered","Pending")</f>
        <v>Pending</v>
      </c>
    </row>
    <row r="1038">
      <c r="A1038">
        <f>A1037+1</f>
        <v>1037</v>
      </c>
      <c r="B1038" t="str">
        <v>November</v>
      </c>
      <c r="E1038" t="str">
        <f>IF(COUNTIF(RosterOutput!A$1000:$A1038,Melbourne!A1038)&gt;1,"Rostered","Pending")</f>
        <v>Pending</v>
      </c>
    </row>
    <row r="1039">
      <c r="A1039">
        <f>A1038+1</f>
        <v>1038</v>
      </c>
      <c r="B1039" t="str">
        <v>November</v>
      </c>
      <c r="E1039" t="str">
        <f>IF(COUNTIF(RosterOutput!A$1000:$A1039,Melbourne!A1039)&gt;1,"Rostered","Pending")</f>
        <v>Pending</v>
      </c>
    </row>
    <row r="1040">
      <c r="A1040">
        <f>A1039+1</f>
        <v>1039</v>
      </c>
      <c r="B1040" t="str">
        <v>November</v>
      </c>
      <c r="E1040" t="str">
        <f>IF(COUNTIF(RosterOutput!A$1000:$A1040,Melbourne!A1040)&gt;1,"Rostered","Pending")</f>
        <v>Pending</v>
      </c>
    </row>
    <row r="1041">
      <c r="A1041">
        <f>A1040+1</f>
        <v>1040</v>
      </c>
      <c r="B1041" t="str">
        <v>November</v>
      </c>
      <c r="E1041" t="str">
        <f>IF(COUNTIF(RosterOutput!A$1000:$A1041,Melbourne!A1041)&gt;1,"Rostered","Pending")</f>
        <v>Pending</v>
      </c>
    </row>
    <row r="1042">
      <c r="A1042">
        <f>A1041+1</f>
        <v>1041</v>
      </c>
      <c r="B1042" t="str">
        <v>November</v>
      </c>
      <c r="E1042" t="str">
        <f>IF(COUNTIF(RosterOutput!A$1000:$A1042,Melbourne!A1042)&gt;1,"Rostered","Pending")</f>
        <v>Pending</v>
      </c>
    </row>
    <row r="1043">
      <c r="A1043">
        <f>A1042+1</f>
        <v>1042</v>
      </c>
      <c r="B1043" t="str">
        <v>November</v>
      </c>
      <c r="E1043" t="str">
        <f>IF(COUNTIF(RosterOutput!A$1000:$A1043,Melbourne!A1043)&gt;1,"Rostered","Pending")</f>
        <v>Pending</v>
      </c>
    </row>
    <row r="1044">
      <c r="A1044">
        <f>A1043+1</f>
        <v>1043</v>
      </c>
      <c r="B1044" t="str">
        <v>November</v>
      </c>
      <c r="E1044" t="str">
        <f>IF(COUNTIF(RosterOutput!A$1000:$A1044,Melbourne!A1044)&gt;1,"Rostered","Pending")</f>
        <v>Pending</v>
      </c>
    </row>
    <row r="1045">
      <c r="A1045">
        <f>A1044+1</f>
        <v>1044</v>
      </c>
      <c r="B1045" t="str">
        <v>November</v>
      </c>
      <c r="E1045" t="str">
        <f>IF(COUNTIF(RosterOutput!A$1000:$A1045,Melbourne!A1045)&gt;1,"Rostered","Pending")</f>
        <v>Pending</v>
      </c>
    </row>
    <row r="1046">
      <c r="A1046">
        <f>A1045+1</f>
        <v>1045</v>
      </c>
      <c r="B1046" t="str">
        <v>November</v>
      </c>
      <c r="E1046" t="str">
        <f>IF(COUNTIF(RosterOutput!A$1000:$A1046,Melbourne!A1046)&gt;1,"Rostered","Pending")</f>
        <v>Pending</v>
      </c>
    </row>
    <row r="1047">
      <c r="A1047">
        <f>A1046+1</f>
        <v>1046</v>
      </c>
      <c r="B1047" t="str">
        <v>November</v>
      </c>
      <c r="E1047" t="str">
        <f>IF(COUNTIF(RosterOutput!A$1000:$A1047,Melbourne!A1047)&gt;1,"Rostered","Pending")</f>
        <v>Pending</v>
      </c>
    </row>
    <row r="1048">
      <c r="A1048">
        <f>A1047+1</f>
        <v>1047</v>
      </c>
      <c r="B1048" t="str">
        <v>November</v>
      </c>
      <c r="E1048" t="str">
        <f>IF(COUNTIF(RosterOutput!A$1000:$A1048,Melbourne!A1048)&gt;1,"Rostered","Pending")</f>
        <v>Pending</v>
      </c>
    </row>
    <row r="1049">
      <c r="A1049">
        <f>A1048+1</f>
        <v>1048</v>
      </c>
      <c r="B1049" t="str">
        <v>November</v>
      </c>
      <c r="E1049" t="str">
        <f>IF(COUNTIF(RosterOutput!A$1000:$A1049,Melbourne!A1049)&gt;1,"Rostered","Pending")</f>
        <v>Pending</v>
      </c>
    </row>
    <row r="1050">
      <c r="A1050">
        <f>A1049+1</f>
        <v>1049</v>
      </c>
      <c r="B1050" t="str">
        <v>November</v>
      </c>
      <c r="E1050" t="str">
        <f>IF(COUNTIF(RosterOutput!A$1000:$A1050,Melbourne!A1050)&gt;1,"Rostered","Pending")</f>
        <v>Pending</v>
      </c>
    </row>
    <row r="1051">
      <c r="A1051">
        <f>A1050+1</f>
        <v>1050</v>
      </c>
      <c r="B1051" t="str">
        <v>November</v>
      </c>
      <c r="E1051" t="str">
        <f>IF(COUNTIF(RosterOutput!A$1000:$A1051,Melbourne!A1051)&gt;1,"Rostered","Pending")</f>
        <v>Pending</v>
      </c>
    </row>
    <row r="1052">
      <c r="A1052">
        <f>A1051+1</f>
        <v>1051</v>
      </c>
      <c r="B1052" t="str">
        <v>November</v>
      </c>
      <c r="E1052" t="str">
        <f>IF(COUNTIF(RosterOutput!A$1000:$A1052,Melbourne!A1052)&gt;1,"Rostered","Pending")</f>
        <v>Pending</v>
      </c>
    </row>
    <row r="1053">
      <c r="A1053">
        <f>A1052+1</f>
        <v>1052</v>
      </c>
      <c r="B1053" t="str">
        <v>November</v>
      </c>
      <c r="E1053" t="str">
        <f>IF(COUNTIF(RosterOutput!A$1000:$A1053,Melbourne!A1053)&gt;1,"Rostered","Pending")</f>
        <v>Pending</v>
      </c>
    </row>
    <row r="1054">
      <c r="A1054">
        <f>A1053+1</f>
        <v>1053</v>
      </c>
      <c r="B1054" t="str">
        <v>November</v>
      </c>
      <c r="E1054" t="str">
        <f>IF(COUNTIF(RosterOutput!A$1000:$A1054,Melbourne!A1054)&gt;1,"Rostered","Pending")</f>
        <v>Pending</v>
      </c>
    </row>
    <row r="1055">
      <c r="A1055">
        <f>A1054+1</f>
        <v>1054</v>
      </c>
      <c r="B1055" t="str">
        <v>November</v>
      </c>
      <c r="E1055" t="str">
        <f>IF(COUNTIF(RosterOutput!A$1000:$A1055,Melbourne!A1055)&gt;1,"Rostered","Pending")</f>
        <v>Pending</v>
      </c>
    </row>
    <row r="1056">
      <c r="A1056">
        <f>A1055+1</f>
        <v>1055</v>
      </c>
      <c r="B1056" t="str">
        <v>November</v>
      </c>
      <c r="E1056" t="str">
        <f>IF(COUNTIF(RosterOutput!A$1000:$A1056,Melbourne!A1056)&gt;1,"Rostered","Pending")</f>
        <v>Pending</v>
      </c>
    </row>
    <row r="1057">
      <c r="A1057">
        <f>A1056+1</f>
        <v>1056</v>
      </c>
      <c r="B1057" t="str">
        <v>November</v>
      </c>
      <c r="E1057" t="str">
        <f>IF(COUNTIF(RosterOutput!A$1000:$A1057,Melbourne!A1057)&gt;1,"Rostered","Pending")</f>
        <v>Pending</v>
      </c>
    </row>
    <row r="1058">
      <c r="A1058">
        <f>A1057+1</f>
        <v>1057</v>
      </c>
      <c r="B1058" t="str">
        <v>November</v>
      </c>
      <c r="E1058" t="str">
        <f>IF(COUNTIF(RosterOutput!A$1000:$A1058,Melbourne!A1058)&gt;1,"Rostered","Pending")</f>
        <v>Pending</v>
      </c>
    </row>
    <row r="1059">
      <c r="A1059">
        <f>A1058+1</f>
        <v>1058</v>
      </c>
      <c r="B1059" t="str">
        <v>November</v>
      </c>
      <c r="E1059" t="str">
        <f>IF(COUNTIF(RosterOutput!A$1000:$A1059,Melbourne!A1059)&gt;1,"Rostered","Pending")</f>
        <v>Pending</v>
      </c>
    </row>
    <row r="1060">
      <c r="A1060">
        <f>A1059+1</f>
        <v>1059</v>
      </c>
      <c r="B1060" t="str">
        <v>November</v>
      </c>
      <c r="E1060" t="str">
        <f>IF(COUNTIF(RosterOutput!A$1000:$A1060,Melbourne!A1060)&gt;1,"Rostered","Pending")</f>
        <v>Pending</v>
      </c>
    </row>
    <row r="1061">
      <c r="A1061">
        <f>A1060+1</f>
        <v>1060</v>
      </c>
      <c r="B1061" t="str">
        <v>November</v>
      </c>
      <c r="E1061" t="str">
        <f>IF(COUNTIF(RosterOutput!A$1000:$A1061,Melbourne!A1061)&gt;1,"Rostered","Pending")</f>
        <v>Pending</v>
      </c>
    </row>
    <row r="1062">
      <c r="A1062">
        <f>A1061+1</f>
        <v>1061</v>
      </c>
      <c r="B1062" t="str">
        <v>November</v>
      </c>
      <c r="E1062" t="str">
        <f>IF(COUNTIF(RosterOutput!A$1000:$A1062,Melbourne!A1062)&gt;1,"Rostered","Pending")</f>
        <v>Pending</v>
      </c>
    </row>
    <row r="1063">
      <c r="A1063">
        <f>A1062+1</f>
        <v>1062</v>
      </c>
      <c r="B1063" t="str">
        <v>November</v>
      </c>
      <c r="E1063" t="str">
        <f>IF(COUNTIF(RosterOutput!A$1000:$A1063,Melbourne!A1063)&gt;1,"Rostered","Pending")</f>
        <v>Pending</v>
      </c>
    </row>
    <row r="1064">
      <c r="A1064">
        <f>A1063+1</f>
        <v>1063</v>
      </c>
      <c r="B1064" t="str">
        <v>November</v>
      </c>
      <c r="E1064" t="str">
        <f>IF(COUNTIF(RosterOutput!A$1000:$A1064,Melbourne!A1064)&gt;1,"Rostered","Pending")</f>
        <v>Pending</v>
      </c>
    </row>
    <row r="1065">
      <c r="A1065">
        <f>A1064+1</f>
        <v>1064</v>
      </c>
      <c r="B1065" t="str">
        <v>November</v>
      </c>
      <c r="E1065" t="str">
        <f>IF(COUNTIF(RosterOutput!A$1000:$A1065,Melbourne!A1065)&gt;1,"Rostered","Pending")</f>
        <v>Pending</v>
      </c>
    </row>
    <row r="1066">
      <c r="A1066">
        <f>A1065+1</f>
        <v>1065</v>
      </c>
      <c r="B1066" t="str">
        <v>November</v>
      </c>
      <c r="E1066" t="str">
        <f>IF(COUNTIF(RosterOutput!A$1000:$A1066,Melbourne!A1066)&gt;1,"Rostered","Pending")</f>
        <v>Pending</v>
      </c>
    </row>
    <row r="1067">
      <c r="A1067">
        <f>A1066+1</f>
        <v>1066</v>
      </c>
      <c r="B1067" t="str">
        <v>November</v>
      </c>
      <c r="E1067" t="str">
        <f>IF(COUNTIF(RosterOutput!A$1000:$A1067,Melbourne!A1067)&gt;1,"Rostered","Pending")</f>
        <v>Pending</v>
      </c>
    </row>
    <row r="1068">
      <c r="A1068">
        <f>A1067+1</f>
        <v>1067</v>
      </c>
      <c r="B1068" t="str">
        <v>November</v>
      </c>
      <c r="E1068" t="str">
        <f>IF(COUNTIF(RosterOutput!A$1000:$A1068,Melbourne!A1068)&gt;1,"Rostered","Pending")</f>
        <v>Pending</v>
      </c>
    </row>
    <row r="1069">
      <c r="A1069">
        <f>A1068+1</f>
        <v>1068</v>
      </c>
      <c r="B1069" t="str">
        <v>November</v>
      </c>
      <c r="E1069" t="str">
        <f>IF(COUNTIF(RosterOutput!A$1000:$A1069,Melbourne!A1069)&gt;1,"Rostered","Pending")</f>
        <v>Pending</v>
      </c>
    </row>
    <row r="1070">
      <c r="A1070">
        <f>A1069+1</f>
        <v>1069</v>
      </c>
      <c r="B1070" t="str">
        <v>November</v>
      </c>
      <c r="E1070" t="str">
        <f>IF(COUNTIF(RosterOutput!A$1000:$A1070,Melbourne!A1070)&gt;1,"Rostered","Pending")</f>
        <v>Pending</v>
      </c>
    </row>
    <row r="1071">
      <c r="A1071">
        <f>A1070+1</f>
        <v>1070</v>
      </c>
      <c r="B1071" t="str">
        <v>November</v>
      </c>
      <c r="E1071" t="str">
        <f>IF(COUNTIF(RosterOutput!A$1000:$A1071,Melbourne!A1071)&gt;1,"Rostered","Pending")</f>
        <v>Pending</v>
      </c>
    </row>
    <row r="1072">
      <c r="A1072">
        <f>A1071+1</f>
        <v>1071</v>
      </c>
      <c r="B1072" t="str">
        <v>November</v>
      </c>
      <c r="E1072" t="str">
        <f>IF(COUNTIF(RosterOutput!A$1000:$A1072,Melbourne!A1072)&gt;1,"Rostered","Pending")</f>
        <v>Pending</v>
      </c>
    </row>
    <row r="1073">
      <c r="A1073">
        <f>A1072+1</f>
        <v>1072</v>
      </c>
      <c r="B1073" t="str">
        <v>November</v>
      </c>
      <c r="E1073" t="str">
        <f>IF(COUNTIF(RosterOutput!A$1000:$A1073,Melbourne!A1073)&gt;1,"Rostered","Pending")</f>
        <v>Pending</v>
      </c>
    </row>
    <row r="1074">
      <c r="A1074">
        <f>A1073+1</f>
        <v>1073</v>
      </c>
      <c r="B1074" t="str">
        <v>November</v>
      </c>
      <c r="E1074" t="str">
        <f>IF(COUNTIF(RosterOutput!A$1000:$A1074,Melbourne!A1074)&gt;1,"Rostered","Pending")</f>
        <v>Pending</v>
      </c>
    </row>
    <row r="1075">
      <c r="A1075">
        <f>A1074+1</f>
        <v>1074</v>
      </c>
      <c r="B1075" t="str">
        <v>November</v>
      </c>
      <c r="E1075" t="str">
        <f>IF(COUNTIF(RosterOutput!A$1000:$A1075,Melbourne!A1075)&gt;1,"Rostered","Pending")</f>
        <v>Pending</v>
      </c>
    </row>
    <row r="1076">
      <c r="A1076">
        <f>A1075+1</f>
        <v>1075</v>
      </c>
      <c r="B1076" t="str">
        <v>November</v>
      </c>
      <c r="E1076" t="str">
        <f>IF(COUNTIF(RosterOutput!A$1000:$A1076,Melbourne!A1076)&gt;1,"Rostered","Pending")</f>
        <v>Pending</v>
      </c>
    </row>
    <row r="1077">
      <c r="A1077">
        <f>A1076+1</f>
        <v>1076</v>
      </c>
      <c r="B1077" t="str">
        <v>November</v>
      </c>
      <c r="E1077" t="str">
        <f>IF(COUNTIF(RosterOutput!A$1000:$A1077,Melbourne!A1077)&gt;1,"Rostered","Pending")</f>
        <v>Pending</v>
      </c>
    </row>
    <row r="1078">
      <c r="A1078">
        <f>A1077+1</f>
        <v>1077</v>
      </c>
      <c r="B1078" t="str">
        <v>November</v>
      </c>
      <c r="E1078" t="str">
        <f>IF(COUNTIF(RosterOutput!A$1000:$A1078,Melbourne!A1078)&gt;1,"Rostered","Pending")</f>
        <v>Pending</v>
      </c>
    </row>
    <row r="1079">
      <c r="A1079">
        <f>A1078+1</f>
        <v>1078</v>
      </c>
      <c r="B1079" t="str">
        <v>November</v>
      </c>
      <c r="E1079" t="str">
        <f>IF(COUNTIF(RosterOutput!A$1000:$A1079,Melbourne!A1079)&gt;1,"Rostered","Pending")</f>
        <v>Pending</v>
      </c>
    </row>
    <row r="1080">
      <c r="A1080">
        <f>A1079+1</f>
        <v>1079</v>
      </c>
      <c r="B1080" t="str">
        <v>November</v>
      </c>
      <c r="E1080" t="str">
        <f>IF(COUNTIF(RosterOutput!A$1000:$A1080,Melbourne!A1080)&gt;1,"Rostered","Pending")</f>
        <v>Pending</v>
      </c>
    </row>
    <row r="1081">
      <c r="A1081">
        <f>A1080+1</f>
        <v>1080</v>
      </c>
      <c r="B1081" t="str">
        <v>November</v>
      </c>
      <c r="E1081" t="str">
        <f>IF(COUNTIF(RosterOutput!A$1000:$A1081,Melbourne!A1081)&gt;1,"Rostered","Pending")</f>
        <v>Pending</v>
      </c>
    </row>
    <row r="1082">
      <c r="A1082">
        <f>A1081+1</f>
        <v>1081</v>
      </c>
      <c r="B1082" t="str">
        <v>November</v>
      </c>
      <c r="E1082" t="str">
        <f>IF(COUNTIF(RosterOutput!A$1000:$A1082,Melbourne!A1082)&gt;1,"Rostered","Pending")</f>
        <v>Pending</v>
      </c>
    </row>
    <row r="1083">
      <c r="A1083">
        <f>A1082+1</f>
        <v>1082</v>
      </c>
      <c r="B1083" t="str">
        <v>November</v>
      </c>
      <c r="E1083" t="str">
        <f>IF(COUNTIF(RosterOutput!A$1000:$A1083,Melbourne!A1083)&gt;1,"Rostered","Pending")</f>
        <v>Pending</v>
      </c>
    </row>
    <row r="1084">
      <c r="A1084">
        <f>A1083+1</f>
        <v>1083</v>
      </c>
      <c r="B1084" t="str">
        <v>November</v>
      </c>
      <c r="E1084" t="str">
        <f>IF(COUNTIF(RosterOutput!A$1000:$A1084,Melbourne!A1084)&gt;1,"Rostered","Pending")</f>
        <v>Pending</v>
      </c>
    </row>
    <row r="1085">
      <c r="A1085">
        <f>A1084+1</f>
        <v>1084</v>
      </c>
      <c r="B1085" t="str">
        <v>November</v>
      </c>
      <c r="E1085" t="str">
        <f>IF(COUNTIF(RosterOutput!A$1000:$A1085,Melbourne!A1085)&gt;1,"Rostered","Pending")</f>
        <v>Pending</v>
      </c>
    </row>
    <row r="1086">
      <c r="A1086">
        <f>A1085+1</f>
        <v>1085</v>
      </c>
      <c r="B1086" t="str">
        <v>November</v>
      </c>
      <c r="E1086" t="str">
        <f>IF(COUNTIF(RosterOutput!A$1000:$A1086,Melbourne!A1086)&gt;1,"Rostered","Pending")</f>
        <v>Pending</v>
      </c>
    </row>
    <row r="1087">
      <c r="A1087">
        <f>A1086+1</f>
        <v>1086</v>
      </c>
      <c r="B1087" t="str">
        <v>November</v>
      </c>
      <c r="E1087" t="str">
        <f>IF(COUNTIF(RosterOutput!A$1000:$A1087,Melbourne!A1087)&gt;1,"Rostered","Pending")</f>
        <v>Pending</v>
      </c>
    </row>
    <row r="1088">
      <c r="A1088">
        <f>A1087+1</f>
        <v>1087</v>
      </c>
      <c r="B1088" t="str">
        <v>November</v>
      </c>
      <c r="E1088" t="str">
        <f>IF(COUNTIF(RosterOutput!A$1000:$A1088,Melbourne!A1088)&gt;1,"Rostered","Pending")</f>
        <v>Pending</v>
      </c>
    </row>
    <row r="1089">
      <c r="A1089">
        <f>A1088+1</f>
        <v>1088</v>
      </c>
      <c r="B1089" t="str">
        <v>November</v>
      </c>
      <c r="E1089" t="str">
        <f>IF(COUNTIF(RosterOutput!A$1000:$A1089,Melbourne!A1089)&gt;1,"Rostered","Pending")</f>
        <v>Pending</v>
      </c>
    </row>
    <row r="1090">
      <c r="A1090">
        <f>A1089+1</f>
        <v>1089</v>
      </c>
      <c r="B1090" t="str">
        <v>November</v>
      </c>
      <c r="E1090" t="str">
        <f>IF(COUNTIF(RosterOutput!A$1000:$A1090,Melbourne!A1090)&gt;1,"Rostered","Pending")</f>
        <v>Pending</v>
      </c>
    </row>
    <row r="1091">
      <c r="A1091">
        <f>A1090+1</f>
        <v>1090</v>
      </c>
      <c r="B1091" t="str">
        <v>November</v>
      </c>
      <c r="E1091" t="str">
        <f>IF(COUNTIF(RosterOutput!A$1000:$A1091,Melbourne!A1091)&gt;1,"Rostered","Pending")</f>
        <v>Pending</v>
      </c>
    </row>
    <row r="1092">
      <c r="A1092">
        <f>A1091+1</f>
        <v>1091</v>
      </c>
      <c r="B1092" t="str">
        <v>November</v>
      </c>
      <c r="E1092" t="str">
        <f>IF(COUNTIF(RosterOutput!A$1000:$A1092,Melbourne!A1092)&gt;1,"Rostered","Pending")</f>
        <v>Pending</v>
      </c>
    </row>
    <row r="1093">
      <c r="A1093">
        <f>A1092+1</f>
        <v>1092</v>
      </c>
      <c r="B1093" t="str">
        <v>November</v>
      </c>
      <c r="E1093" t="str">
        <f>IF(COUNTIF(RosterOutput!A$1000:$A1093,Melbourne!A1093)&gt;1,"Rostered","Pending")</f>
        <v>Pending</v>
      </c>
    </row>
    <row r="1094">
      <c r="A1094">
        <f>A1093+1</f>
        <v>1093</v>
      </c>
      <c r="B1094" t="str">
        <v>November</v>
      </c>
      <c r="E1094" t="str">
        <f>IF(COUNTIF(RosterOutput!A$1000:$A1094,Melbourne!A1094)&gt;1,"Rostered","Pending")</f>
        <v>Pending</v>
      </c>
    </row>
    <row r="1095">
      <c r="A1095">
        <f>A1094+1</f>
        <v>1094</v>
      </c>
      <c r="B1095" t="str">
        <v>November</v>
      </c>
      <c r="E1095" t="str">
        <f>IF(COUNTIF(RosterOutput!A$1000:$A1095,Melbourne!A1095)&gt;1,"Rostered","Pending")</f>
        <v>Pending</v>
      </c>
    </row>
    <row r="1096">
      <c r="A1096">
        <f>A1095+1</f>
        <v>1095</v>
      </c>
      <c r="B1096" t="str">
        <v>November</v>
      </c>
      <c r="E1096" t="str">
        <f>IF(COUNTIF(RosterOutput!A$1000:$A1096,Melbourne!A1096)&gt;1,"Rostered","Pending")</f>
        <v>Pending</v>
      </c>
    </row>
    <row r="1097">
      <c r="A1097">
        <f>A1096+1</f>
        <v>1096</v>
      </c>
      <c r="B1097" t="str">
        <v>November</v>
      </c>
      <c r="E1097" t="str">
        <f>IF(COUNTIF(RosterOutput!A$1000:$A1097,Melbourne!A1097)&gt;1,"Rostered","Pending")</f>
        <v>Pending</v>
      </c>
    </row>
    <row r="1098">
      <c r="A1098">
        <f>A1097+1</f>
        <v>1097</v>
      </c>
      <c r="B1098" t="str">
        <v>November</v>
      </c>
      <c r="E1098" t="str">
        <f>IF(COUNTIF(RosterOutput!A$1000:$A1098,Melbourne!A1098)&gt;1,"Rostered","Pending")</f>
        <v>Pending</v>
      </c>
    </row>
    <row r="1099">
      <c r="A1099">
        <f>A1098+1</f>
        <v>1098</v>
      </c>
      <c r="B1099" t="str">
        <v>November</v>
      </c>
      <c r="E1099" t="str">
        <f>IF(COUNTIF(RosterOutput!A$1000:$A1099,Melbourne!A1099)&gt;1,"Rostered","Pending")</f>
        <v>Pending</v>
      </c>
    </row>
    <row r="1100">
      <c r="A1100">
        <f>A1099+1</f>
        <v>1099</v>
      </c>
      <c r="B1100" t="str">
        <v>November</v>
      </c>
      <c r="E1100" t="str">
        <f>IF(COUNTIF(RosterOutput!A$1000:$A1100,Melbourne!A1100)&gt;1,"Rostered","Pending")</f>
        <v>Pending</v>
      </c>
    </row>
    <row r="1101">
      <c r="A1101">
        <f>A1100+1</f>
        <v>1100</v>
      </c>
      <c r="B1101" t="str">
        <v>November</v>
      </c>
      <c r="E1101" t="str">
        <f>IF(COUNTIF(RosterOutput!A$1000:$A1101,Melbourne!A1101)&gt;1,"Rostered","Pending")</f>
        <v>Pending</v>
      </c>
    </row>
    <row r="1102">
      <c r="A1102">
        <f>A1101+1</f>
        <v>1101</v>
      </c>
      <c r="B1102" t="str">
        <v>December</v>
      </c>
      <c r="E1102" t="str">
        <f>IF(COUNTIF(RosterOutput!A$1000:$A1102,Melbourne!A1102)&gt;1,"Rostered","Pending")</f>
        <v>Pending</v>
      </c>
    </row>
    <row r="1103">
      <c r="A1103">
        <f>A1102+1</f>
        <v>1102</v>
      </c>
      <c r="B1103" t="str">
        <v>December</v>
      </c>
      <c r="E1103" t="str">
        <f>IF(COUNTIF(RosterOutput!A$1000:$A1103,Melbourne!A1103)&gt;1,"Rostered","Pending")</f>
        <v>Pending</v>
      </c>
    </row>
    <row r="1104">
      <c r="A1104">
        <f>A1103+1</f>
        <v>1103</v>
      </c>
      <c r="B1104" t="str">
        <v>December</v>
      </c>
      <c r="E1104" t="str">
        <f>IF(COUNTIF(RosterOutput!A$1000:$A1104,Melbourne!A1104)&gt;1,"Rostered","Pending")</f>
        <v>Pending</v>
      </c>
    </row>
    <row r="1105">
      <c r="A1105">
        <f>A1104+1</f>
        <v>1104</v>
      </c>
      <c r="B1105" t="str">
        <v>December</v>
      </c>
      <c r="E1105" t="str">
        <f>IF(COUNTIF(RosterOutput!A$1000:$A1105,Melbourne!A1105)&gt;1,"Rostered","Pending")</f>
        <v>Pending</v>
      </c>
    </row>
    <row r="1106">
      <c r="A1106">
        <f>A1105+1</f>
        <v>1105</v>
      </c>
      <c r="B1106" t="str">
        <v>December</v>
      </c>
      <c r="E1106" t="str">
        <f>IF(COUNTIF(RosterOutput!A$1000:$A1106,Melbourne!A1106)&gt;1,"Rostered","Pending")</f>
        <v>Pending</v>
      </c>
    </row>
    <row r="1107">
      <c r="A1107">
        <f>A1106+1</f>
        <v>1106</v>
      </c>
      <c r="B1107" t="str">
        <v>December</v>
      </c>
      <c r="E1107" t="str">
        <f>IF(COUNTIF(RosterOutput!A$1000:$A1107,Melbourne!A1107)&gt;1,"Rostered","Pending")</f>
        <v>Pending</v>
      </c>
    </row>
    <row r="1108">
      <c r="A1108">
        <f>A1107+1</f>
        <v>1107</v>
      </c>
      <c r="B1108" t="str">
        <v>December</v>
      </c>
      <c r="E1108" t="str">
        <f>IF(COUNTIF(RosterOutput!A$1000:$A1108,Melbourne!A1108)&gt;1,"Rostered","Pending")</f>
        <v>Pending</v>
      </c>
    </row>
    <row r="1109">
      <c r="A1109">
        <f>A1108+1</f>
        <v>1108</v>
      </c>
      <c r="B1109" t="str">
        <v>December</v>
      </c>
      <c r="E1109" t="str">
        <f>IF(COUNTIF(RosterOutput!A$1000:$A1109,Melbourne!A1109)&gt;1,"Rostered","Pending")</f>
        <v>Pending</v>
      </c>
    </row>
    <row r="1110">
      <c r="A1110">
        <f>A1109+1</f>
        <v>1109</v>
      </c>
      <c r="B1110" t="str">
        <v>December</v>
      </c>
      <c r="E1110" t="str">
        <f>IF(COUNTIF(RosterOutput!A$1000:$A1110,Melbourne!A1110)&gt;1,"Rostered","Pending")</f>
        <v>Pending</v>
      </c>
    </row>
    <row r="1111">
      <c r="A1111">
        <f>A1110+1</f>
        <v>1110</v>
      </c>
      <c r="B1111" t="str">
        <v>December</v>
      </c>
      <c r="E1111" t="str">
        <f>IF(COUNTIF(RosterOutput!A$1000:$A1111,Melbourne!A1111)&gt;1,"Rostered","Pending")</f>
        <v>Pending</v>
      </c>
    </row>
    <row r="1112">
      <c r="A1112">
        <f>A1111+1</f>
        <v>1111</v>
      </c>
      <c r="B1112" t="str">
        <v>December</v>
      </c>
      <c r="E1112" t="str">
        <f>IF(COUNTIF(RosterOutput!A$1000:$A1112,Melbourne!A1112)&gt;1,"Rostered","Pending")</f>
        <v>Pending</v>
      </c>
    </row>
    <row r="1113">
      <c r="A1113">
        <f>A1112+1</f>
        <v>1112</v>
      </c>
      <c r="B1113" t="str">
        <v>December</v>
      </c>
      <c r="E1113" t="str">
        <f>IF(COUNTIF(RosterOutput!A$1000:$A1113,Melbourne!A1113)&gt;1,"Rostered","Pending")</f>
        <v>Pending</v>
      </c>
    </row>
    <row r="1114">
      <c r="A1114">
        <f>A1113+1</f>
        <v>1113</v>
      </c>
      <c r="B1114" t="str">
        <v>December</v>
      </c>
      <c r="E1114" t="str">
        <f>IF(COUNTIF(RosterOutput!A$1000:$A1114,Melbourne!A1114)&gt;1,"Rostered","Pending")</f>
        <v>Pending</v>
      </c>
    </row>
    <row r="1115">
      <c r="A1115">
        <f>A1114+1</f>
        <v>1114</v>
      </c>
      <c r="B1115" t="str">
        <v>December</v>
      </c>
      <c r="E1115" t="str">
        <f>IF(COUNTIF(RosterOutput!A$1000:$A1115,Melbourne!A1115)&gt;1,"Rostered","Pending")</f>
        <v>Pending</v>
      </c>
    </row>
    <row r="1116">
      <c r="A1116">
        <f>A1115+1</f>
        <v>1115</v>
      </c>
      <c r="B1116" t="str">
        <v>December</v>
      </c>
      <c r="E1116" t="str">
        <f>IF(COUNTIF(RosterOutput!A$1000:$A1116,Melbourne!A1116)&gt;1,"Rostered","Pending")</f>
        <v>Pending</v>
      </c>
    </row>
    <row r="1117">
      <c r="A1117">
        <f>A1116+1</f>
        <v>1116</v>
      </c>
      <c r="B1117" t="str">
        <v>December</v>
      </c>
      <c r="E1117" t="str">
        <f>IF(COUNTIF(RosterOutput!A$1000:$A1117,Melbourne!A1117)&gt;1,"Rostered","Pending")</f>
        <v>Pending</v>
      </c>
    </row>
    <row r="1118">
      <c r="A1118">
        <f>A1117+1</f>
        <v>1117</v>
      </c>
      <c r="B1118" t="str">
        <v>December</v>
      </c>
      <c r="E1118" t="str">
        <f>IF(COUNTIF(RosterOutput!A$1000:$A1118,Melbourne!A1118)&gt;1,"Rostered","Pending")</f>
        <v>Pending</v>
      </c>
    </row>
    <row r="1119">
      <c r="A1119">
        <f>A1118+1</f>
        <v>1118</v>
      </c>
      <c r="B1119" t="str">
        <v>December</v>
      </c>
      <c r="E1119" t="str">
        <f>IF(COUNTIF(RosterOutput!A$1000:$A1119,Melbourne!A1119)&gt;1,"Rostered","Pending")</f>
        <v>Pending</v>
      </c>
    </row>
    <row r="1120">
      <c r="A1120">
        <f>A1119+1</f>
        <v>1119</v>
      </c>
      <c r="B1120" t="str">
        <v>December</v>
      </c>
      <c r="E1120" t="str">
        <f>IF(COUNTIF(RosterOutput!A$1000:$A1120,Melbourne!A1120)&gt;1,"Rostered","Pending")</f>
        <v>Pending</v>
      </c>
    </row>
    <row r="1121">
      <c r="A1121">
        <f>A1120+1</f>
        <v>1120</v>
      </c>
      <c r="B1121" t="str">
        <v>December</v>
      </c>
      <c r="E1121" t="str">
        <f>IF(COUNTIF(RosterOutput!A$1000:$A1121,Melbourne!A1121)&gt;1,"Rostered","Pending")</f>
        <v>Pending</v>
      </c>
    </row>
    <row r="1122">
      <c r="A1122">
        <f>A1121+1</f>
        <v>1121</v>
      </c>
      <c r="B1122" t="str">
        <v>December</v>
      </c>
      <c r="E1122" t="str">
        <f>IF(COUNTIF(RosterOutput!A$1000:$A1122,Melbourne!A1122)&gt;1,"Rostered","Pending")</f>
        <v>Pending</v>
      </c>
    </row>
    <row r="1123">
      <c r="A1123">
        <f>A1122+1</f>
        <v>1122</v>
      </c>
      <c r="B1123" t="str">
        <v>December</v>
      </c>
      <c r="E1123" t="str">
        <f>IF(COUNTIF(RosterOutput!A$1000:$A1123,Melbourne!A1123)&gt;1,"Rostered","Pending")</f>
        <v>Pending</v>
      </c>
    </row>
    <row r="1124">
      <c r="A1124">
        <f>A1123+1</f>
        <v>1123</v>
      </c>
      <c r="B1124" t="str">
        <v>December</v>
      </c>
      <c r="E1124" t="str">
        <f>IF(COUNTIF(RosterOutput!A$1000:$A1124,Melbourne!A1124)&gt;1,"Rostered","Pending")</f>
        <v>Pending</v>
      </c>
    </row>
    <row r="1125">
      <c r="A1125">
        <f>A1124+1</f>
        <v>1124</v>
      </c>
      <c r="B1125" t="str">
        <v>December</v>
      </c>
      <c r="E1125" t="str">
        <f>IF(COUNTIF(RosterOutput!A$1000:$A1125,Melbourne!A1125)&gt;1,"Rostered","Pending")</f>
        <v>Pending</v>
      </c>
    </row>
    <row r="1126">
      <c r="A1126">
        <f>A1125+1</f>
        <v>1125</v>
      </c>
      <c r="B1126" t="str">
        <v>December</v>
      </c>
      <c r="E1126" t="str">
        <f>IF(COUNTIF(RosterOutput!A$1000:$A1126,Melbourne!A1126)&gt;1,"Rostered","Pending")</f>
        <v>Pending</v>
      </c>
    </row>
    <row r="1127">
      <c r="A1127">
        <f>A1126+1</f>
        <v>1126</v>
      </c>
      <c r="B1127" t="str">
        <v>December</v>
      </c>
      <c r="E1127" t="str">
        <f>IF(COUNTIF(RosterOutput!A$1000:$A1127,Melbourne!A1127)&gt;1,"Rostered","Pending")</f>
        <v>Pending</v>
      </c>
    </row>
    <row r="1128">
      <c r="A1128">
        <f>A1127+1</f>
        <v>1127</v>
      </c>
      <c r="B1128" t="str">
        <v>December</v>
      </c>
      <c r="E1128" t="str">
        <f>IF(COUNTIF(RosterOutput!A$1000:$A1128,Melbourne!A1128)&gt;1,"Rostered","Pending")</f>
        <v>Pending</v>
      </c>
    </row>
    <row r="1129">
      <c r="A1129">
        <f>A1128+1</f>
        <v>1128</v>
      </c>
      <c r="B1129" t="str">
        <v>December</v>
      </c>
      <c r="E1129" t="str">
        <f>IF(COUNTIF(RosterOutput!A$1000:$A1129,Melbourne!A1129)&gt;1,"Rostered","Pending")</f>
        <v>Pending</v>
      </c>
    </row>
    <row r="1130">
      <c r="A1130">
        <f>A1129+1</f>
        <v>1129</v>
      </c>
      <c r="B1130" t="str">
        <v>December</v>
      </c>
      <c r="E1130" t="str">
        <f>IF(COUNTIF(RosterOutput!A$1000:$A1130,Melbourne!A1130)&gt;1,"Rostered","Pending")</f>
        <v>Pending</v>
      </c>
    </row>
    <row r="1131">
      <c r="A1131">
        <f>A1130+1</f>
        <v>1130</v>
      </c>
      <c r="B1131" t="str">
        <v>December</v>
      </c>
      <c r="E1131" t="str">
        <f>IF(COUNTIF(RosterOutput!A$1000:$A1131,Melbourne!A1131)&gt;1,"Rostered","Pending")</f>
        <v>Pending</v>
      </c>
    </row>
    <row r="1132">
      <c r="A1132">
        <f>A1131+1</f>
        <v>1131</v>
      </c>
      <c r="B1132" t="str">
        <v>December</v>
      </c>
      <c r="E1132" t="str">
        <f>IF(COUNTIF(RosterOutput!A$1000:$A1132,Melbourne!A1132)&gt;1,"Rostered","Pending")</f>
        <v>Pending</v>
      </c>
    </row>
    <row r="1133">
      <c r="A1133">
        <f>A1132+1</f>
        <v>1132</v>
      </c>
      <c r="B1133" t="str">
        <v>December</v>
      </c>
      <c r="E1133" t="str">
        <f>IF(COUNTIF(RosterOutput!A$1000:$A1133,Melbourne!A1133)&gt;1,"Rostered","Pending")</f>
        <v>Pending</v>
      </c>
    </row>
    <row r="1134">
      <c r="A1134">
        <f>A1133+1</f>
        <v>1133</v>
      </c>
      <c r="B1134" t="str">
        <v>December</v>
      </c>
      <c r="E1134" t="str">
        <f>IF(COUNTIF(RosterOutput!A$1000:$A1134,Melbourne!A1134)&gt;1,"Rostered","Pending")</f>
        <v>Pending</v>
      </c>
    </row>
    <row r="1135">
      <c r="A1135">
        <f>A1134+1</f>
        <v>1134</v>
      </c>
      <c r="B1135" t="str">
        <v>December</v>
      </c>
      <c r="E1135" t="str">
        <f>IF(COUNTIF(RosterOutput!A$1000:$A1135,Melbourne!A1135)&gt;1,"Rostered","Pending")</f>
        <v>Pending</v>
      </c>
    </row>
    <row r="1136">
      <c r="A1136">
        <f>A1135+1</f>
        <v>1135</v>
      </c>
      <c r="B1136" t="str">
        <v>December</v>
      </c>
      <c r="E1136" t="str">
        <f>IF(COUNTIF(RosterOutput!A$1000:$A1136,Melbourne!A1136)&gt;1,"Rostered","Pending")</f>
        <v>Pending</v>
      </c>
    </row>
    <row r="1137">
      <c r="A1137">
        <f>A1136+1</f>
        <v>1136</v>
      </c>
      <c r="B1137" t="str">
        <v>December</v>
      </c>
      <c r="E1137" t="str">
        <f>IF(COUNTIF(RosterOutput!A$1000:$A1137,Melbourne!A1137)&gt;1,"Rostered","Pending")</f>
        <v>Pending</v>
      </c>
    </row>
    <row r="1138">
      <c r="A1138">
        <f>A1137+1</f>
        <v>1137</v>
      </c>
      <c r="B1138" t="str">
        <v>December</v>
      </c>
      <c r="E1138" t="str">
        <f>IF(COUNTIF(RosterOutput!A$1000:$A1138,Melbourne!A1138)&gt;1,"Rostered","Pending")</f>
        <v>Pending</v>
      </c>
    </row>
    <row r="1139">
      <c r="A1139">
        <f>A1138+1</f>
        <v>1138</v>
      </c>
      <c r="B1139" t="str">
        <v>December</v>
      </c>
      <c r="E1139" t="str">
        <f>IF(COUNTIF(RosterOutput!A$1000:$A1139,Melbourne!A1139)&gt;1,"Rostered","Pending")</f>
        <v>Pending</v>
      </c>
    </row>
    <row r="1140">
      <c r="A1140">
        <f>A1139+1</f>
        <v>1139</v>
      </c>
      <c r="B1140" t="str">
        <v>December</v>
      </c>
      <c r="E1140" t="str">
        <f>IF(COUNTIF(RosterOutput!A$1000:$A1140,Melbourne!A1140)&gt;1,"Rostered","Pending")</f>
        <v>Pending</v>
      </c>
    </row>
    <row r="1141">
      <c r="A1141">
        <f>A1140+1</f>
        <v>1140</v>
      </c>
      <c r="B1141" t="str">
        <v>December</v>
      </c>
      <c r="E1141" t="str">
        <f>IF(COUNTIF(RosterOutput!A$1000:$A1141,Melbourne!A1141)&gt;1,"Rostered","Pending")</f>
        <v>Pending</v>
      </c>
    </row>
    <row r="1142">
      <c r="A1142">
        <f>A1141+1</f>
        <v>1141</v>
      </c>
      <c r="B1142" t="str">
        <v>December</v>
      </c>
      <c r="E1142" t="str">
        <f>IF(COUNTIF(RosterOutput!A$1000:$A1142,Melbourne!A1142)&gt;1,"Rostered","Pending")</f>
        <v>Pending</v>
      </c>
    </row>
    <row r="1143">
      <c r="A1143">
        <f>A1142+1</f>
        <v>1142</v>
      </c>
      <c r="B1143" t="str">
        <v>December</v>
      </c>
      <c r="E1143" t="str">
        <f>IF(COUNTIF(RosterOutput!A$1000:$A1143,Melbourne!A1143)&gt;1,"Rostered","Pending")</f>
        <v>Pending</v>
      </c>
    </row>
    <row r="1144">
      <c r="A1144">
        <f>A1143+1</f>
        <v>1143</v>
      </c>
      <c r="B1144" t="str">
        <v>December</v>
      </c>
      <c r="E1144" t="str">
        <f>IF(COUNTIF(RosterOutput!A$1000:$A1144,Melbourne!A1144)&gt;1,"Rostered","Pending")</f>
        <v>Pending</v>
      </c>
    </row>
    <row r="1145">
      <c r="A1145">
        <f>A1144+1</f>
        <v>1144</v>
      </c>
      <c r="B1145" t="str">
        <v>December</v>
      </c>
      <c r="E1145" t="str">
        <f>IF(COUNTIF(RosterOutput!A$1000:$A1145,Melbourne!A1145)&gt;1,"Rostered","Pending")</f>
        <v>Pending</v>
      </c>
    </row>
    <row r="1146">
      <c r="A1146">
        <f>A1145+1</f>
        <v>1145</v>
      </c>
      <c r="B1146" t="str">
        <v>December</v>
      </c>
      <c r="E1146" t="str">
        <f>IF(COUNTIF(RosterOutput!A$1000:$A1146,Melbourne!A1146)&gt;1,"Rostered","Pending")</f>
        <v>Pending</v>
      </c>
    </row>
    <row r="1147">
      <c r="A1147">
        <f>A1146+1</f>
        <v>1146</v>
      </c>
      <c r="B1147" t="str">
        <v>December</v>
      </c>
      <c r="E1147" t="str">
        <f>IF(COUNTIF(RosterOutput!A$1000:$A1147,Melbourne!A1147)&gt;1,"Rostered","Pending")</f>
        <v>Pending</v>
      </c>
    </row>
    <row r="1148">
      <c r="A1148">
        <f>A1147+1</f>
        <v>1147</v>
      </c>
      <c r="B1148" t="str">
        <v>December</v>
      </c>
      <c r="E1148" t="str">
        <f>IF(COUNTIF(RosterOutput!A$1000:$A1148,Melbourne!A1148)&gt;1,"Rostered","Pending")</f>
        <v>Pending</v>
      </c>
    </row>
    <row r="1149">
      <c r="A1149">
        <f>A1148+1</f>
        <v>1148</v>
      </c>
      <c r="B1149" t="str">
        <v>December</v>
      </c>
      <c r="E1149" t="str">
        <f>IF(COUNTIF(RosterOutput!A$1000:$A1149,Melbourne!A1149)&gt;1,"Rostered","Pending")</f>
        <v>Pending</v>
      </c>
    </row>
    <row r="1150">
      <c r="A1150">
        <f>A1149+1</f>
        <v>1149</v>
      </c>
      <c r="B1150" t="str">
        <v>December</v>
      </c>
      <c r="E1150" t="str">
        <f>IF(COUNTIF(RosterOutput!A$1000:$A1150,Melbourne!A1150)&gt;1,"Rostered","Pending")</f>
        <v>Pending</v>
      </c>
    </row>
    <row r="1151">
      <c r="A1151">
        <f>A1150+1</f>
        <v>1150</v>
      </c>
      <c r="B1151" t="str">
        <v>December</v>
      </c>
      <c r="E1151" t="str">
        <f>IF(COUNTIF(RosterOutput!A$1000:$A1151,Melbourne!A1151)&gt;1,"Rostered","Pending")</f>
        <v>Pending</v>
      </c>
    </row>
    <row r="1152">
      <c r="A1152">
        <f>A1151+1</f>
        <v>1151</v>
      </c>
      <c r="B1152" t="str">
        <v>December</v>
      </c>
      <c r="E1152" t="str">
        <f>IF(COUNTIF(RosterOutput!A$1000:$A1152,Melbourne!A1152)&gt;1,"Rostered","Pending")</f>
        <v>Pending</v>
      </c>
    </row>
    <row r="1153">
      <c r="A1153">
        <f>A1152+1</f>
        <v>1152</v>
      </c>
      <c r="B1153" t="str">
        <v>December</v>
      </c>
      <c r="E1153" t="str">
        <f>IF(COUNTIF(RosterOutput!A$1000:$A1153,Melbourne!A1153)&gt;1,"Rostered","Pending")</f>
        <v>Pending</v>
      </c>
    </row>
    <row r="1154">
      <c r="A1154">
        <f>A1153+1</f>
        <v>1153</v>
      </c>
      <c r="B1154" t="str">
        <v>December</v>
      </c>
      <c r="E1154" t="str">
        <f>IF(COUNTIF(RosterOutput!A$1000:$A1154,Melbourne!A1154)&gt;1,"Rostered","Pending")</f>
        <v>Pending</v>
      </c>
    </row>
    <row r="1155">
      <c r="A1155">
        <f>A1154+1</f>
        <v>1154</v>
      </c>
      <c r="B1155" t="str">
        <v>December</v>
      </c>
      <c r="E1155" t="str">
        <f>IF(COUNTIF(RosterOutput!A$1000:$A1155,Melbourne!A1155)&gt;1,"Rostered","Pending")</f>
        <v>Pending</v>
      </c>
    </row>
    <row r="1156">
      <c r="A1156">
        <f>A1155+1</f>
        <v>1155</v>
      </c>
      <c r="B1156" t="str">
        <v>December</v>
      </c>
      <c r="E1156" t="str">
        <f>IF(COUNTIF(RosterOutput!A$1000:$A1156,Melbourne!A1156)&gt;1,"Rostered","Pending")</f>
        <v>Pending</v>
      </c>
    </row>
    <row r="1157">
      <c r="A1157">
        <f>A1156+1</f>
        <v>1156</v>
      </c>
      <c r="B1157" t="str">
        <v>December</v>
      </c>
      <c r="E1157" t="str">
        <f>IF(COUNTIF(RosterOutput!A$1000:$A1157,Melbourne!A1157)&gt;1,"Rostered","Pending")</f>
        <v>Pending</v>
      </c>
    </row>
    <row r="1158">
      <c r="A1158">
        <f>A1157+1</f>
        <v>1157</v>
      </c>
      <c r="B1158" t="str">
        <v>December</v>
      </c>
      <c r="E1158" t="str">
        <f>IF(COUNTIF(RosterOutput!A$1000:$A1158,Melbourne!A1158)&gt;1,"Rostered","Pending")</f>
        <v>Pending</v>
      </c>
    </row>
    <row r="1159">
      <c r="A1159">
        <f>A1158+1</f>
        <v>1158</v>
      </c>
      <c r="B1159" t="str">
        <v>December</v>
      </c>
      <c r="E1159" t="str">
        <f>IF(COUNTIF(RosterOutput!A$1000:$A1159,Melbourne!A1159)&gt;1,"Rostered","Pending")</f>
        <v>Pending</v>
      </c>
    </row>
    <row r="1160">
      <c r="A1160">
        <f>A1159+1</f>
        <v>1159</v>
      </c>
      <c r="B1160" t="str">
        <v>December</v>
      </c>
      <c r="E1160" t="str">
        <f>IF(COUNTIF(RosterOutput!A$1000:$A1160,Melbourne!A1160)&gt;1,"Rostered","Pending")</f>
        <v>Pending</v>
      </c>
    </row>
    <row r="1161">
      <c r="A1161">
        <f>A1160+1</f>
        <v>1160</v>
      </c>
      <c r="B1161" t="str">
        <v>December</v>
      </c>
      <c r="E1161" t="str">
        <f>IF(COUNTIF(RosterOutput!A$1000:$A1161,Melbourne!A1161)&gt;1,"Rostered","Pending")</f>
        <v>Pending</v>
      </c>
    </row>
    <row r="1162">
      <c r="A1162">
        <f>A1161+1</f>
        <v>1161</v>
      </c>
      <c r="B1162" t="str">
        <v>December</v>
      </c>
      <c r="E1162" t="str">
        <f>IF(COUNTIF(RosterOutput!A$1000:$A1162,Melbourne!A1162)&gt;1,"Rostered","Pending")</f>
        <v>Pending</v>
      </c>
    </row>
    <row r="1163">
      <c r="A1163">
        <f>A1162+1</f>
        <v>1162</v>
      </c>
      <c r="B1163" t="str">
        <v>December</v>
      </c>
      <c r="E1163" t="str">
        <f>IF(COUNTIF(RosterOutput!A$1000:$A1163,Melbourne!A1163)&gt;1,"Rostered","Pending")</f>
        <v>Pending</v>
      </c>
    </row>
    <row r="1164">
      <c r="A1164">
        <f>A1163+1</f>
        <v>1163</v>
      </c>
      <c r="B1164" t="str">
        <v>December</v>
      </c>
      <c r="E1164" t="str">
        <f>IF(COUNTIF(RosterOutput!A$1000:$A1164,Melbourne!A1164)&gt;1,"Rostered","Pending")</f>
        <v>Pending</v>
      </c>
    </row>
    <row r="1165">
      <c r="A1165">
        <f>A1164+1</f>
        <v>1164</v>
      </c>
      <c r="B1165" t="str">
        <v>December</v>
      </c>
      <c r="E1165" t="str">
        <f>IF(COUNTIF(RosterOutput!A$1000:$A1165,Melbourne!A1165)&gt;1,"Rostered","Pending")</f>
        <v>Pending</v>
      </c>
    </row>
    <row r="1166">
      <c r="A1166">
        <f>A1165+1</f>
        <v>1165</v>
      </c>
      <c r="B1166" t="str">
        <v>December</v>
      </c>
      <c r="E1166" t="str">
        <f>IF(COUNTIF(RosterOutput!A$1000:$A1166,Melbourne!A1166)&gt;1,"Rostered","Pending")</f>
        <v>Pending</v>
      </c>
    </row>
    <row r="1167">
      <c r="A1167">
        <f>A1166+1</f>
        <v>1166</v>
      </c>
      <c r="B1167" t="str">
        <v>December</v>
      </c>
      <c r="E1167" t="str">
        <f>IF(COUNTIF(RosterOutput!A$1000:$A1167,Melbourne!A1167)&gt;1,"Rostered","Pending")</f>
        <v>Pending</v>
      </c>
    </row>
    <row r="1168">
      <c r="A1168">
        <f>A1167+1</f>
        <v>1167</v>
      </c>
      <c r="B1168" t="str">
        <v>December</v>
      </c>
      <c r="E1168" t="str">
        <f>IF(COUNTIF(RosterOutput!A$1000:$A1168,Melbourne!A1168)&gt;1,"Rostered","Pending")</f>
        <v>Pending</v>
      </c>
    </row>
    <row r="1169">
      <c r="A1169">
        <f>A1168+1</f>
        <v>1168</v>
      </c>
      <c r="B1169" t="str">
        <v>December</v>
      </c>
      <c r="E1169" t="str">
        <f>IF(COUNTIF(RosterOutput!A$1000:$A1169,Melbourne!A1169)&gt;1,"Rostered","Pending")</f>
        <v>Pending</v>
      </c>
    </row>
    <row r="1170">
      <c r="A1170">
        <f>A1169+1</f>
        <v>1169</v>
      </c>
      <c r="B1170" t="str">
        <v>December</v>
      </c>
      <c r="E1170" t="str">
        <f>IF(COUNTIF(RosterOutput!A$1000:$A1170,Melbourne!A1170)&gt;1,"Rostered","Pending")</f>
        <v>Pending</v>
      </c>
    </row>
    <row r="1171">
      <c r="A1171">
        <f>A1170+1</f>
        <v>1170</v>
      </c>
      <c r="B1171" t="str">
        <v>December</v>
      </c>
      <c r="E1171" t="str">
        <f>IF(COUNTIF(RosterOutput!A$1000:$A1171,Melbourne!A1171)&gt;1,"Rostered","Pending")</f>
        <v>Pending</v>
      </c>
    </row>
    <row r="1172">
      <c r="A1172">
        <f>A1171+1</f>
        <v>1171</v>
      </c>
      <c r="B1172" t="str">
        <v>December</v>
      </c>
      <c r="E1172" t="str">
        <f>IF(COUNTIF(RosterOutput!A$1000:$A1172,Melbourne!A1172)&gt;1,"Rostered","Pending")</f>
        <v>Pending</v>
      </c>
    </row>
    <row r="1173">
      <c r="A1173">
        <f>A1172+1</f>
        <v>1172</v>
      </c>
      <c r="B1173" t="str">
        <v>December</v>
      </c>
      <c r="E1173" t="str">
        <f>IF(COUNTIF(RosterOutput!A$1000:$A1173,Melbourne!A1173)&gt;1,"Rostered","Pending")</f>
        <v>Pending</v>
      </c>
    </row>
    <row r="1174">
      <c r="A1174">
        <f>A1173+1</f>
        <v>1173</v>
      </c>
      <c r="B1174" t="str">
        <v>December</v>
      </c>
      <c r="E1174" t="str">
        <f>IF(COUNTIF(RosterOutput!A$1000:$A1174,Melbourne!A1174)&gt;1,"Rostered","Pending")</f>
        <v>Pending</v>
      </c>
    </row>
    <row r="1175">
      <c r="A1175">
        <f>A1174+1</f>
        <v>1174</v>
      </c>
      <c r="B1175" t="str">
        <v>December</v>
      </c>
      <c r="E1175" t="str">
        <f>IF(COUNTIF(RosterOutput!A$1000:$A1175,Melbourne!A1175)&gt;1,"Rostered","Pending")</f>
        <v>Pending</v>
      </c>
    </row>
    <row r="1176">
      <c r="A1176">
        <f>A1175+1</f>
        <v>1175</v>
      </c>
      <c r="B1176" t="str">
        <v>December</v>
      </c>
      <c r="E1176" t="str">
        <f>IF(COUNTIF(RosterOutput!A$1000:$A1176,Melbourne!A1176)&gt;1,"Rostered","Pending")</f>
        <v>Pending</v>
      </c>
    </row>
    <row r="1177">
      <c r="A1177">
        <f>A1176+1</f>
        <v>1176</v>
      </c>
      <c r="B1177" t="str">
        <v>December</v>
      </c>
      <c r="E1177" t="str">
        <f>IF(COUNTIF(RosterOutput!A$1000:$A1177,Melbourne!A1177)&gt;1,"Rostered","Pending")</f>
        <v>Pending</v>
      </c>
    </row>
    <row r="1178">
      <c r="A1178">
        <f>A1177+1</f>
        <v>1177</v>
      </c>
      <c r="B1178" t="str">
        <v>December</v>
      </c>
      <c r="E1178" t="str">
        <f>IF(COUNTIF(RosterOutput!A$1000:$A1178,Melbourne!A1178)&gt;1,"Rostered","Pending")</f>
        <v>Pending</v>
      </c>
    </row>
    <row r="1179">
      <c r="A1179">
        <f>A1178+1</f>
        <v>1178</v>
      </c>
      <c r="B1179" t="str">
        <v>December</v>
      </c>
      <c r="E1179" t="str">
        <f>IF(COUNTIF(RosterOutput!A$1000:$A1179,Melbourne!A1179)&gt;1,"Rostered","Pending")</f>
        <v>Pending</v>
      </c>
    </row>
    <row r="1180">
      <c r="A1180">
        <f>A1179+1</f>
        <v>1179</v>
      </c>
      <c r="B1180" t="str">
        <v>December</v>
      </c>
      <c r="E1180" t="str">
        <f>IF(COUNTIF(RosterOutput!A$1000:$A1180,Melbourne!A1180)&gt;1,"Rostered","Pending")</f>
        <v>Pending</v>
      </c>
    </row>
    <row r="1181">
      <c r="A1181">
        <f>A1180+1</f>
        <v>1180</v>
      </c>
      <c r="B1181" t="str">
        <v>December</v>
      </c>
      <c r="E1181" t="str">
        <f>IF(COUNTIF(RosterOutput!A$1000:$A1181,Melbourne!A1181)&gt;1,"Rostered","Pending")</f>
        <v>Pending</v>
      </c>
    </row>
    <row r="1182">
      <c r="A1182">
        <f>A1181+1</f>
        <v>1181</v>
      </c>
      <c r="B1182" t="str">
        <v>December</v>
      </c>
      <c r="E1182" t="str">
        <f>IF(COUNTIF(RosterOutput!A$1000:$A1182,Melbourne!A1182)&gt;1,"Rostered","Pending")</f>
        <v>Pending</v>
      </c>
    </row>
    <row r="1183">
      <c r="A1183">
        <f>A1182+1</f>
        <v>1182</v>
      </c>
      <c r="B1183" t="str">
        <v>December</v>
      </c>
      <c r="E1183" t="str">
        <f>IF(COUNTIF(RosterOutput!A$1000:$A1183,Melbourne!A1183)&gt;1,"Rostered","Pending")</f>
        <v>Pending</v>
      </c>
    </row>
    <row r="1184">
      <c r="A1184">
        <f>A1183+1</f>
        <v>1183</v>
      </c>
      <c r="B1184" t="str">
        <v>December</v>
      </c>
      <c r="E1184" t="str">
        <f>IF(COUNTIF(RosterOutput!A$1000:$A1184,Melbourne!A1184)&gt;1,"Rostered","Pending")</f>
        <v>Pending</v>
      </c>
    </row>
    <row r="1185">
      <c r="A1185">
        <f>A1184+1</f>
        <v>1184</v>
      </c>
      <c r="B1185" t="str">
        <v>December</v>
      </c>
      <c r="E1185" t="str">
        <f>IF(COUNTIF(RosterOutput!A$1000:$A1185,Melbourne!A1185)&gt;1,"Rostered","Pending")</f>
        <v>Pending</v>
      </c>
    </row>
    <row r="1186">
      <c r="A1186">
        <f>A1185+1</f>
        <v>1185</v>
      </c>
      <c r="B1186" t="str">
        <v>December</v>
      </c>
      <c r="E1186" t="str">
        <f>IF(COUNTIF(RosterOutput!A$1000:$A1186,Melbourne!A1186)&gt;1,"Rostered","Pending")</f>
        <v>Pending</v>
      </c>
    </row>
    <row r="1187">
      <c r="A1187">
        <f>A1186+1</f>
        <v>1186</v>
      </c>
      <c r="B1187" t="str">
        <v>December</v>
      </c>
      <c r="E1187" t="str">
        <f>IF(COUNTIF(RosterOutput!A$1000:$A1187,Melbourne!A1187)&gt;1,"Rostered","Pending")</f>
        <v>Pending</v>
      </c>
    </row>
    <row r="1188">
      <c r="A1188">
        <f>A1187+1</f>
        <v>1187</v>
      </c>
      <c r="B1188" t="str">
        <v>December</v>
      </c>
      <c r="E1188" t="str">
        <f>IF(COUNTIF(RosterOutput!A$1000:$A1188,Melbourne!A1188)&gt;1,"Rostered","Pending")</f>
        <v>Pending</v>
      </c>
    </row>
    <row r="1189">
      <c r="A1189">
        <f>A1188+1</f>
        <v>1188</v>
      </c>
      <c r="B1189" t="str">
        <v>December</v>
      </c>
      <c r="E1189" t="str">
        <f>IF(COUNTIF(RosterOutput!A$1000:$A1189,Melbourne!A1189)&gt;1,"Rostered","Pending")</f>
        <v>Pending</v>
      </c>
    </row>
    <row r="1190">
      <c r="A1190">
        <f>A1189+1</f>
        <v>1189</v>
      </c>
      <c r="B1190" t="str">
        <v>December</v>
      </c>
      <c r="E1190" t="str">
        <f>IF(COUNTIF(RosterOutput!A$1000:$A1190,Melbourne!A1190)&gt;1,"Rostered","Pending")</f>
        <v>Pending</v>
      </c>
    </row>
    <row r="1191">
      <c r="A1191">
        <f>A1190+1</f>
        <v>1190</v>
      </c>
      <c r="B1191" t="str">
        <v>December</v>
      </c>
      <c r="E1191" t="str">
        <f>IF(COUNTIF(RosterOutput!A$1000:$A1191,Melbourne!A1191)&gt;1,"Rostered","Pending")</f>
        <v>Pending</v>
      </c>
    </row>
    <row r="1192">
      <c r="A1192">
        <f>A1191+1</f>
        <v>1191</v>
      </c>
      <c r="B1192" t="str">
        <v>December</v>
      </c>
      <c r="E1192" t="str">
        <f>IF(COUNTIF(RosterOutput!A$1000:$A1192,Melbourne!A1192)&gt;1,"Rostered","Pending")</f>
        <v>Pending</v>
      </c>
    </row>
    <row r="1193">
      <c r="A1193">
        <f>A1192+1</f>
        <v>1192</v>
      </c>
      <c r="B1193" t="str">
        <v>December</v>
      </c>
      <c r="E1193" t="str">
        <f>IF(COUNTIF(RosterOutput!A$1000:$A1193,Melbourne!A1193)&gt;1,"Rostered","Pending")</f>
        <v>Pending</v>
      </c>
    </row>
    <row r="1194">
      <c r="A1194">
        <f>A1193+1</f>
        <v>1193</v>
      </c>
      <c r="B1194" t="str">
        <v>December</v>
      </c>
      <c r="E1194" t="str">
        <f>IF(COUNTIF(RosterOutput!A$1000:$A1194,Melbourne!A1194)&gt;1,"Rostered","Pending")</f>
        <v>Pending</v>
      </c>
    </row>
    <row r="1195">
      <c r="A1195">
        <f>A1194+1</f>
        <v>1194</v>
      </c>
      <c r="B1195" t="str">
        <v>December</v>
      </c>
      <c r="E1195" t="str">
        <f>IF(COUNTIF(RosterOutput!A$1000:$A1195,Melbourne!A1195)&gt;1,"Rostered","Pending")</f>
        <v>Pending</v>
      </c>
    </row>
    <row r="1196">
      <c r="A1196">
        <f>A1195+1</f>
        <v>1195</v>
      </c>
      <c r="B1196" t="str">
        <v>December</v>
      </c>
      <c r="E1196" t="str">
        <f>IF(COUNTIF(RosterOutput!A$1000:$A1196,Melbourne!A1196)&gt;1,"Rostered","Pending")</f>
        <v>Pending</v>
      </c>
    </row>
    <row r="1197">
      <c r="A1197">
        <f>A1196+1</f>
        <v>1196</v>
      </c>
      <c r="B1197" t="str">
        <v>December</v>
      </c>
      <c r="E1197" t="str">
        <f>IF(COUNTIF(RosterOutput!A$1000:$A1197,Melbourne!A1197)&gt;1,"Rostered","Pending")</f>
        <v>Pending</v>
      </c>
    </row>
    <row r="1198">
      <c r="A1198">
        <f>A1197+1</f>
        <v>1197</v>
      </c>
      <c r="B1198" t="str">
        <v>December</v>
      </c>
      <c r="E1198" t="str">
        <f>IF(COUNTIF(RosterOutput!A$1000:$A1198,Melbourne!A1198)&gt;1,"Rostered","Pending")</f>
        <v>Pending</v>
      </c>
    </row>
    <row r="1199">
      <c r="A1199">
        <f>A1198+1</f>
        <v>1198</v>
      </c>
      <c r="B1199" t="str">
        <v>December</v>
      </c>
      <c r="E1199" t="str">
        <f>IF(COUNTIF(RosterOutput!A$1000:$A1199,Melbourne!A1199)&gt;1,"Rostered","Pending")</f>
        <v>Pending</v>
      </c>
    </row>
    <row r="1200">
      <c r="A1200">
        <f>A1199+1</f>
        <v>1199</v>
      </c>
      <c r="B1200" t="str">
        <v>December</v>
      </c>
      <c r="E1200" t="str">
        <f>IF(COUNTIF(RosterOutput!A$1000:$A1200,Melbourne!A1200)&gt;1,"Rostered","Pending")</f>
        <v>Pending</v>
      </c>
    </row>
    <row r="1201">
      <c r="A1201">
        <f>A1200+1</f>
        <v>1200</v>
      </c>
      <c r="B1201" t="str">
        <v>December</v>
      </c>
      <c r="E1201" t="str">
        <f>IF(COUNTIF(RosterOutput!A$1000:$A1201,Melbourne!A1201)&gt;1,"Rostered","Pending")</f>
        <v>Pending</v>
      </c>
    </row>
  </sheetData>
  <autoFilter ref="B1:J1201"/>
  <pageMargins left="0.7" right="0.7" top="0.75" bottom="0.75" header="0.3" footer="0.3"/>
  <ignoredErrors>
    <ignoredError numberStoredAsText="1" sqref="A1:T120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C17"/>
  <sheetViews>
    <sheetView workbookViewId="0"/>
  </sheetViews>
  <sheetData>
    <row r="1">
      <c r="A1" t="str">
        <v>ID</v>
      </c>
      <c r="B1" t="str">
        <v>Facilitator</v>
      </c>
      <c r="C1" t="str">
        <v>Guest Speaker</v>
      </c>
    </row>
    <row r="2">
      <c r="A2">
        <v>1</v>
      </c>
      <c r="B2" t="str">
        <v>Seb Gould</v>
      </c>
      <c r="C2" t="str">
        <v>Richard Fontein</v>
      </c>
    </row>
  </sheetData>
  <pageMargins left="0.7" right="0.7" top="0.75" bottom="0.75" header="0.3" footer="0.3"/>
  <ignoredErrors>
    <ignoredError numberStoredAsText="1" sqref="A1:C17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Company/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Locations | Workshops</vt:lpstr>
      <vt:lpstr>Contact Information</vt:lpstr>
      <vt:lpstr>Facilitators | GuestSpeakers</vt:lpstr>
      <vt:lpstr>Melbourne</vt:lpstr>
      <vt:lpstr>RosterOutput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2019-09-02T00:47:39Z</dcterms:created>
  <dcterms:modified xsi:type="dcterms:W3CDTF">2019-09-02T01:55:21Z</dcterms:modified>
  <cp:lastModifiedBy>Microsoft Office User</cp:lastModifiedBy>
  <dc:creator>Microsoft Office User</dc:creator>
</cp:coreProperties>
</file>