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I3" i="1"/>
  <c r="H3" i="1"/>
  <c r="D15" i="1" s="1"/>
  <c r="G3" i="1"/>
  <c r="J175" i="1" l="1"/>
  <c r="B522" i="1"/>
  <c r="C522" i="1" s="1"/>
  <c r="B126" i="1"/>
  <c r="C126" i="1" s="1"/>
  <c r="J267" i="1"/>
  <c r="B526" i="1"/>
  <c r="B553" i="1"/>
  <c r="C553" i="1" s="1"/>
  <c r="B401" i="1"/>
  <c r="C401" i="1" s="1"/>
  <c r="B569" i="1"/>
  <c r="C569" i="1" s="1"/>
  <c r="B499" i="1"/>
  <c r="B425" i="1"/>
  <c r="C425" i="1" s="1"/>
  <c r="B579" i="1"/>
  <c r="B591" i="1"/>
  <c r="B558" i="1"/>
  <c r="C558" i="1" s="1"/>
  <c r="B605" i="1"/>
  <c r="C605" i="1" s="1"/>
  <c r="B505" i="1"/>
  <c r="C505" i="1" s="1"/>
  <c r="B355" i="1"/>
  <c r="C355" i="1" s="1"/>
  <c r="D537" i="1"/>
  <c r="D574" i="1"/>
  <c r="D529" i="1"/>
  <c r="D437" i="1"/>
  <c r="D391" i="1"/>
  <c r="D581" i="1"/>
  <c r="D493" i="1"/>
  <c r="D429" i="1"/>
  <c r="D383" i="1"/>
  <c r="D545" i="1"/>
  <c r="D445" i="1"/>
  <c r="D604" i="1"/>
  <c r="D485" i="1"/>
  <c r="D559" i="1"/>
  <c r="F559" i="1" s="1"/>
  <c r="H559" i="1" s="1"/>
  <c r="D477" i="1"/>
  <c r="D422" i="1"/>
  <c r="D515" i="1"/>
  <c r="D469" i="1"/>
  <c r="D414" i="1"/>
  <c r="D272" i="1"/>
  <c r="D453" i="1"/>
  <c r="D500" i="1"/>
  <c r="D399" i="1"/>
  <c r="D567" i="1"/>
  <c r="D522" i="1"/>
  <c r="D596" i="1"/>
  <c r="D344" i="1"/>
  <c r="D589" i="1"/>
  <c r="D507" i="1"/>
  <c r="D461" i="1"/>
  <c r="D406" i="1"/>
  <c r="D595" i="1"/>
  <c r="D566" i="1"/>
  <c r="D536" i="1"/>
  <c r="D587" i="1"/>
  <c r="D543" i="1"/>
  <c r="D513" i="1"/>
  <c r="D451" i="1"/>
  <c r="D608" i="1"/>
  <c r="D601" i="1"/>
  <c r="D593" i="1"/>
  <c r="D586" i="1"/>
  <c r="D571" i="1"/>
  <c r="D564" i="1"/>
  <c r="D557" i="1"/>
  <c r="D550" i="1"/>
  <c r="F550" i="1" s="1"/>
  <c r="H550" i="1" s="1"/>
  <c r="D542" i="1"/>
  <c r="D534" i="1"/>
  <c r="D526" i="1"/>
  <c r="D520" i="1"/>
  <c r="D512" i="1"/>
  <c r="D498" i="1"/>
  <c r="D490" i="1"/>
  <c r="D482" i="1"/>
  <c r="D474" i="1"/>
  <c r="D466" i="1"/>
  <c r="D458" i="1"/>
  <c r="D450" i="1"/>
  <c r="D442" i="1"/>
  <c r="D434" i="1"/>
  <c r="D426" i="1"/>
  <c r="D419" i="1"/>
  <c r="D411" i="1"/>
  <c r="D403" i="1"/>
  <c r="D396" i="1"/>
  <c r="D388" i="1"/>
  <c r="D380" i="1"/>
  <c r="D372" i="1"/>
  <c r="D364" i="1"/>
  <c r="D356" i="1"/>
  <c r="F356" i="1" s="1"/>
  <c r="H356" i="1" s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F165" i="1" s="1"/>
  <c r="H165" i="1" s="1"/>
  <c r="D157" i="1"/>
  <c r="D149" i="1"/>
  <c r="D141" i="1"/>
  <c r="D133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256" i="1"/>
  <c r="D603" i="1"/>
  <c r="D580" i="1"/>
  <c r="D544" i="1"/>
  <c r="D8" i="1"/>
  <c r="D572" i="1"/>
  <c r="D527" i="1"/>
  <c r="D491" i="1"/>
  <c r="D459" i="1"/>
  <c r="D607" i="1"/>
  <c r="D600" i="1"/>
  <c r="D592" i="1"/>
  <c r="D585" i="1"/>
  <c r="D578" i="1"/>
  <c r="D570" i="1"/>
  <c r="D563" i="1"/>
  <c r="D556" i="1"/>
  <c r="D549" i="1"/>
  <c r="D541" i="1"/>
  <c r="D533" i="1"/>
  <c r="D519" i="1"/>
  <c r="D511" i="1"/>
  <c r="D504" i="1"/>
  <c r="D497" i="1"/>
  <c r="D489" i="1"/>
  <c r="D481" i="1"/>
  <c r="D473" i="1"/>
  <c r="D465" i="1"/>
  <c r="D457" i="1"/>
  <c r="D449" i="1"/>
  <c r="D441" i="1"/>
  <c r="D433" i="1"/>
  <c r="D425" i="1"/>
  <c r="D418" i="1"/>
  <c r="D410" i="1"/>
  <c r="D402" i="1"/>
  <c r="D395" i="1"/>
  <c r="D387" i="1"/>
  <c r="F387" i="1" s="1"/>
  <c r="H387" i="1" s="1"/>
  <c r="D379" i="1"/>
  <c r="D371" i="1"/>
  <c r="D363" i="1"/>
  <c r="D355" i="1"/>
  <c r="D348" i="1"/>
  <c r="D340" i="1"/>
  <c r="D332" i="1"/>
  <c r="D324" i="1"/>
  <c r="F324" i="1" s="1"/>
  <c r="H324" i="1" s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352" i="1"/>
  <c r="F352" i="1" s="1"/>
  <c r="H352" i="1" s="1"/>
  <c r="D320" i="1"/>
  <c r="D296" i="1"/>
  <c r="D264" i="1"/>
  <c r="D573" i="1"/>
  <c r="D528" i="1"/>
  <c r="D602" i="1"/>
  <c r="D579" i="1"/>
  <c r="D521" i="1"/>
  <c r="D467" i="1"/>
  <c r="D606" i="1"/>
  <c r="D599" i="1"/>
  <c r="D591" i="1"/>
  <c r="D584" i="1"/>
  <c r="D577" i="1"/>
  <c r="D569" i="1"/>
  <c r="D562" i="1"/>
  <c r="F562" i="1" s="1"/>
  <c r="H562" i="1" s="1"/>
  <c r="D555" i="1"/>
  <c r="D548" i="1"/>
  <c r="D540" i="1"/>
  <c r="D532" i="1"/>
  <c r="D525" i="1"/>
  <c r="D518" i="1"/>
  <c r="D510" i="1"/>
  <c r="D503" i="1"/>
  <c r="D496" i="1"/>
  <c r="D488" i="1"/>
  <c r="D480" i="1"/>
  <c r="D472" i="1"/>
  <c r="D464" i="1"/>
  <c r="D456" i="1"/>
  <c r="D448" i="1"/>
  <c r="D440" i="1"/>
  <c r="D432" i="1"/>
  <c r="D417" i="1"/>
  <c r="D409" i="1"/>
  <c r="D401" i="1"/>
  <c r="D394" i="1"/>
  <c r="D386" i="1"/>
  <c r="D378" i="1"/>
  <c r="D370" i="1"/>
  <c r="F370" i="1" s="1"/>
  <c r="H370" i="1" s="1"/>
  <c r="D362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F171" i="1" s="1"/>
  <c r="H171" i="1" s="1"/>
  <c r="D163" i="1"/>
  <c r="D155" i="1"/>
  <c r="D147" i="1"/>
  <c r="D139" i="1"/>
  <c r="D131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375" i="1"/>
  <c r="D336" i="1"/>
  <c r="D304" i="1"/>
  <c r="D248" i="1"/>
  <c r="D588" i="1"/>
  <c r="D552" i="1"/>
  <c r="D594" i="1"/>
  <c r="D565" i="1"/>
  <c r="D535" i="1"/>
  <c r="D505" i="1"/>
  <c r="D475" i="1"/>
  <c r="D605" i="1"/>
  <c r="D598" i="1"/>
  <c r="D583" i="1"/>
  <c r="D576" i="1"/>
  <c r="D561" i="1"/>
  <c r="D554" i="1"/>
  <c r="D547" i="1"/>
  <c r="D539" i="1"/>
  <c r="D531" i="1"/>
  <c r="D524" i="1"/>
  <c r="D517" i="1"/>
  <c r="D509" i="1"/>
  <c r="D502" i="1"/>
  <c r="D495" i="1"/>
  <c r="D487" i="1"/>
  <c r="D479" i="1"/>
  <c r="D471" i="1"/>
  <c r="D463" i="1"/>
  <c r="D455" i="1"/>
  <c r="D447" i="1"/>
  <c r="D439" i="1"/>
  <c r="D431" i="1"/>
  <c r="D424" i="1"/>
  <c r="D416" i="1"/>
  <c r="D408" i="1"/>
  <c r="D393" i="1"/>
  <c r="D385" i="1"/>
  <c r="D377" i="1"/>
  <c r="D369" i="1"/>
  <c r="D361" i="1"/>
  <c r="D354" i="1"/>
  <c r="D346" i="1"/>
  <c r="D338" i="1"/>
  <c r="F338" i="1" s="1"/>
  <c r="H338" i="1" s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3" i="1"/>
  <c r="D115" i="1"/>
  <c r="D107" i="1"/>
  <c r="D99" i="1"/>
  <c r="D91" i="1"/>
  <c r="D83" i="1"/>
  <c r="F83" i="1" s="1"/>
  <c r="H83" i="1" s="1"/>
  <c r="D75" i="1"/>
  <c r="D67" i="1"/>
  <c r="D59" i="1"/>
  <c r="D51" i="1"/>
  <c r="D43" i="1"/>
  <c r="D35" i="1"/>
  <c r="D27" i="1"/>
  <c r="D19" i="1"/>
  <c r="D11" i="1"/>
  <c r="D597" i="1"/>
  <c r="D590" i="1"/>
  <c r="D582" i="1"/>
  <c r="D575" i="1"/>
  <c r="D568" i="1"/>
  <c r="D560" i="1"/>
  <c r="D553" i="1"/>
  <c r="F553" i="1" s="1"/>
  <c r="H553" i="1" s="1"/>
  <c r="D546" i="1"/>
  <c r="D538" i="1"/>
  <c r="D530" i="1"/>
  <c r="D523" i="1"/>
  <c r="D516" i="1"/>
  <c r="D508" i="1"/>
  <c r="D501" i="1"/>
  <c r="D494" i="1"/>
  <c r="D486" i="1"/>
  <c r="D478" i="1"/>
  <c r="D470" i="1"/>
  <c r="D462" i="1"/>
  <c r="D454" i="1"/>
  <c r="D446" i="1"/>
  <c r="D438" i="1"/>
  <c r="D430" i="1"/>
  <c r="D423" i="1"/>
  <c r="D415" i="1"/>
  <c r="D407" i="1"/>
  <c r="D400" i="1"/>
  <c r="D392" i="1"/>
  <c r="D384" i="1"/>
  <c r="D376" i="1"/>
  <c r="D368" i="1"/>
  <c r="D360" i="1"/>
  <c r="D353" i="1"/>
  <c r="D345" i="1"/>
  <c r="D337" i="1"/>
  <c r="D329" i="1"/>
  <c r="D321" i="1"/>
  <c r="D313" i="1"/>
  <c r="D305" i="1"/>
  <c r="F305" i="1" s="1"/>
  <c r="H305" i="1" s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2" i="1"/>
  <c r="D114" i="1"/>
  <c r="F114" i="1" s="1"/>
  <c r="H114" i="1" s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40" i="1"/>
  <c r="D232" i="1"/>
  <c r="D224" i="1"/>
  <c r="D216" i="1"/>
  <c r="D208" i="1"/>
  <c r="D200" i="1"/>
  <c r="D192" i="1"/>
  <c r="D184" i="1"/>
  <c r="D176" i="1"/>
  <c r="F176" i="1" s="1"/>
  <c r="H176" i="1" s="1"/>
  <c r="D168" i="1"/>
  <c r="D160" i="1"/>
  <c r="F160" i="1" s="1"/>
  <c r="H160" i="1" s="1"/>
  <c r="D152" i="1"/>
  <c r="D144" i="1"/>
  <c r="D136" i="1"/>
  <c r="D128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359" i="1"/>
  <c r="D312" i="1"/>
  <c r="D280" i="1"/>
  <c r="D558" i="1"/>
  <c r="E558" i="1" s="1"/>
  <c r="G558" i="1" s="1"/>
  <c r="D514" i="1"/>
  <c r="D506" i="1"/>
  <c r="D499" i="1"/>
  <c r="D492" i="1"/>
  <c r="D484" i="1"/>
  <c r="D476" i="1"/>
  <c r="D468" i="1"/>
  <c r="D460" i="1"/>
  <c r="D452" i="1"/>
  <c r="D444" i="1"/>
  <c r="D436" i="1"/>
  <c r="D428" i="1"/>
  <c r="D421" i="1"/>
  <c r="D413" i="1"/>
  <c r="D405" i="1"/>
  <c r="D398" i="1"/>
  <c r="D390" i="1"/>
  <c r="D382" i="1"/>
  <c r="D374" i="1"/>
  <c r="D366" i="1"/>
  <c r="D358" i="1"/>
  <c r="D351" i="1"/>
  <c r="D343" i="1"/>
  <c r="F343" i="1" s="1"/>
  <c r="H343" i="1" s="1"/>
  <c r="D335" i="1"/>
  <c r="D327" i="1"/>
  <c r="F327" i="1" s="1"/>
  <c r="H327" i="1" s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F135" i="1" s="1"/>
  <c r="H135" i="1" s="1"/>
  <c r="D127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367" i="1"/>
  <c r="F367" i="1" s="1"/>
  <c r="H367" i="1" s="1"/>
  <c r="D328" i="1"/>
  <c r="D288" i="1"/>
  <c r="D551" i="1"/>
  <c r="D483" i="1"/>
  <c r="D443" i="1"/>
  <c r="D435" i="1"/>
  <c r="D427" i="1"/>
  <c r="D420" i="1"/>
  <c r="D412" i="1"/>
  <c r="D404" i="1"/>
  <c r="D397" i="1"/>
  <c r="D389" i="1"/>
  <c r="D381" i="1"/>
  <c r="D373" i="1"/>
  <c r="D365" i="1"/>
  <c r="D357" i="1"/>
  <c r="D350" i="1"/>
  <c r="D342" i="1"/>
  <c r="F342" i="1" s="1"/>
  <c r="H342" i="1" s="1"/>
  <c r="D334" i="1"/>
  <c r="D326" i="1"/>
  <c r="D318" i="1"/>
  <c r="D310" i="1"/>
  <c r="F310" i="1" s="1"/>
  <c r="H310" i="1" s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F182" i="1" s="1"/>
  <c r="H182" i="1" s="1"/>
  <c r="D174" i="1"/>
  <c r="D166" i="1"/>
  <c r="F166" i="1" s="1"/>
  <c r="H166" i="1" s="1"/>
  <c r="D158" i="1"/>
  <c r="D150" i="1"/>
  <c r="D142" i="1"/>
  <c r="D134" i="1"/>
  <c r="D126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B8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568" i="1"/>
  <c r="J576" i="1"/>
  <c r="J584" i="1"/>
  <c r="J592" i="1"/>
  <c r="J600" i="1"/>
  <c r="J608" i="1"/>
  <c r="B13" i="1"/>
  <c r="C13" i="1" s="1"/>
  <c r="E13" i="1" s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9" i="1"/>
  <c r="B11" i="1"/>
  <c r="C11" i="1" s="1"/>
  <c r="B16" i="1"/>
  <c r="C16" i="1" s="1"/>
  <c r="E16" i="1" s="1"/>
  <c r="B19" i="1"/>
  <c r="C19" i="1" s="1"/>
  <c r="B24" i="1"/>
  <c r="C24" i="1" s="1"/>
  <c r="B27" i="1"/>
  <c r="C27" i="1" s="1"/>
  <c r="E27" i="1" s="1"/>
  <c r="B32" i="1"/>
  <c r="C32" i="1" s="1"/>
  <c r="B35" i="1"/>
  <c r="C35" i="1" s="1"/>
  <c r="J13" i="1"/>
  <c r="J27" i="1"/>
  <c r="J39" i="1"/>
  <c r="J52" i="1"/>
  <c r="J66" i="1"/>
  <c r="J77" i="1"/>
  <c r="J91" i="1"/>
  <c r="J103" i="1"/>
  <c r="J116" i="1"/>
  <c r="J130" i="1"/>
  <c r="J141" i="1"/>
  <c r="J155" i="1"/>
  <c r="J167" i="1"/>
  <c r="J180" i="1"/>
  <c r="J194" i="1"/>
  <c r="J205" i="1"/>
  <c r="J219" i="1"/>
  <c r="J231" i="1"/>
  <c r="J244" i="1"/>
  <c r="J258" i="1"/>
  <c r="J269" i="1"/>
  <c r="J283" i="1"/>
  <c r="J295" i="1"/>
  <c r="J308" i="1"/>
  <c r="J322" i="1"/>
  <c r="J333" i="1"/>
  <c r="J347" i="1"/>
  <c r="J359" i="1"/>
  <c r="J372" i="1"/>
  <c r="J386" i="1"/>
  <c r="J397" i="1"/>
  <c r="J411" i="1"/>
  <c r="J423" i="1"/>
  <c r="J436" i="1"/>
  <c r="J450" i="1"/>
  <c r="J460" i="1"/>
  <c r="J470" i="1"/>
  <c r="J482" i="1"/>
  <c r="J492" i="1"/>
  <c r="J502" i="1"/>
  <c r="J514" i="1"/>
  <c r="J524" i="1"/>
  <c r="J534" i="1"/>
  <c r="J546" i="1"/>
  <c r="J556" i="1"/>
  <c r="J566" i="1"/>
  <c r="J578" i="1"/>
  <c r="J588" i="1"/>
  <c r="J598" i="1"/>
  <c r="J8" i="1"/>
  <c r="B15" i="1"/>
  <c r="B18" i="1"/>
  <c r="C18" i="1" s="1"/>
  <c r="E18" i="1" s="1"/>
  <c r="B21" i="1"/>
  <c r="C21" i="1" s="1"/>
  <c r="E21" i="1" s="1"/>
  <c r="G21" i="1" s="1"/>
  <c r="B73" i="1"/>
  <c r="C73" i="1" s="1"/>
  <c r="B81" i="1"/>
  <c r="C81" i="1" s="1"/>
  <c r="B84" i="1"/>
  <c r="B132" i="1"/>
  <c r="C132" i="1" s="1"/>
  <c r="B135" i="1"/>
  <c r="C135" i="1" s="1"/>
  <c r="J15" i="1"/>
  <c r="J28" i="1"/>
  <c r="J42" i="1"/>
  <c r="J53" i="1"/>
  <c r="J67" i="1"/>
  <c r="J79" i="1"/>
  <c r="J92" i="1"/>
  <c r="J106" i="1"/>
  <c r="J117" i="1"/>
  <c r="J131" i="1"/>
  <c r="J143" i="1"/>
  <c r="J156" i="1"/>
  <c r="J170" i="1"/>
  <c r="J181" i="1"/>
  <c r="J195" i="1"/>
  <c r="J207" i="1"/>
  <c r="J220" i="1"/>
  <c r="J234" i="1"/>
  <c r="J245" i="1"/>
  <c r="J259" i="1"/>
  <c r="J271" i="1"/>
  <c r="J284" i="1"/>
  <c r="J298" i="1"/>
  <c r="J309" i="1"/>
  <c r="J323" i="1"/>
  <c r="J335" i="1"/>
  <c r="J348" i="1"/>
  <c r="J362" i="1"/>
  <c r="J373" i="1"/>
  <c r="J387" i="1"/>
  <c r="J399" i="1"/>
  <c r="J412" i="1"/>
  <c r="J426" i="1"/>
  <c r="J437" i="1"/>
  <c r="J451" i="1"/>
  <c r="J461" i="1"/>
  <c r="J471" i="1"/>
  <c r="J483" i="1"/>
  <c r="J493" i="1"/>
  <c r="J503" i="1"/>
  <c r="J515" i="1"/>
  <c r="J525" i="1"/>
  <c r="J535" i="1"/>
  <c r="J547" i="1"/>
  <c r="J557" i="1"/>
  <c r="J567" i="1"/>
  <c r="J579" i="1"/>
  <c r="J589" i="1"/>
  <c r="J599" i="1"/>
  <c r="B31" i="1"/>
  <c r="B42" i="1"/>
  <c r="B50" i="1"/>
  <c r="C50" i="1" s="1"/>
  <c r="B58" i="1"/>
  <c r="C58" i="1" s="1"/>
  <c r="B66" i="1"/>
  <c r="B71" i="1"/>
  <c r="B76" i="1"/>
  <c r="B79" i="1"/>
  <c r="J19" i="1"/>
  <c r="J31" i="1"/>
  <c r="J44" i="1"/>
  <c r="J58" i="1"/>
  <c r="J69" i="1"/>
  <c r="J83" i="1"/>
  <c r="J95" i="1"/>
  <c r="J108" i="1"/>
  <c r="J122" i="1"/>
  <c r="J133" i="1"/>
  <c r="J147" i="1"/>
  <c r="J159" i="1"/>
  <c r="J172" i="1"/>
  <c r="J186" i="1"/>
  <c r="J197" i="1"/>
  <c r="J211" i="1"/>
  <c r="J223" i="1"/>
  <c r="J236" i="1"/>
  <c r="J250" i="1"/>
  <c r="J261" i="1"/>
  <c r="J275" i="1"/>
  <c r="J287" i="1"/>
  <c r="J300" i="1"/>
  <c r="J314" i="1"/>
  <c r="J325" i="1"/>
  <c r="J339" i="1"/>
  <c r="J351" i="1"/>
  <c r="J364" i="1"/>
  <c r="J378" i="1"/>
  <c r="J389" i="1"/>
  <c r="J403" i="1"/>
  <c r="J415" i="1"/>
  <c r="J428" i="1"/>
  <c r="J442" i="1"/>
  <c r="J453" i="1"/>
  <c r="J463" i="1"/>
  <c r="J475" i="1"/>
  <c r="J485" i="1"/>
  <c r="J495" i="1"/>
  <c r="J507" i="1"/>
  <c r="J517" i="1"/>
  <c r="J527" i="1"/>
  <c r="J539" i="1"/>
  <c r="J549" i="1"/>
  <c r="J559" i="1"/>
  <c r="J571" i="1"/>
  <c r="J581" i="1"/>
  <c r="J591" i="1"/>
  <c r="J603" i="1"/>
  <c r="B40" i="1"/>
  <c r="C40" i="1" s="1"/>
  <c r="B43" i="1"/>
  <c r="C43" i="1" s="1"/>
  <c r="B48" i="1"/>
  <c r="C48" i="1" s="1"/>
  <c r="E48" i="1" s="1"/>
  <c r="B51" i="1"/>
  <c r="C51" i="1" s="1"/>
  <c r="E51" i="1" s="1"/>
  <c r="B56" i="1"/>
  <c r="C56" i="1" s="1"/>
  <c r="B59" i="1"/>
  <c r="C59" i="1" s="1"/>
  <c r="E59" i="1" s="1"/>
  <c r="B64" i="1"/>
  <c r="C64" i="1" s="1"/>
  <c r="B67" i="1"/>
  <c r="C67" i="1" s="1"/>
  <c r="B74" i="1"/>
  <c r="C74" i="1" s="1"/>
  <c r="B82" i="1"/>
  <c r="C82" i="1" s="1"/>
  <c r="B98" i="1"/>
  <c r="C98" i="1" s="1"/>
  <c r="B100" i="1"/>
  <c r="C100" i="1" s="1"/>
  <c r="F100" i="1" s="1"/>
  <c r="H100" i="1" s="1"/>
  <c r="B102" i="1"/>
  <c r="C102" i="1" s="1"/>
  <c r="E102" i="1" s="1"/>
  <c r="G102" i="1" s="1"/>
  <c r="B104" i="1"/>
  <c r="C104" i="1" s="1"/>
  <c r="B116" i="1"/>
  <c r="B119" i="1"/>
  <c r="C119" i="1" s="1"/>
  <c r="B121" i="1"/>
  <c r="C121" i="1" s="1"/>
  <c r="E121" i="1" s="1"/>
  <c r="G121" i="1" s="1"/>
  <c r="B125" i="1"/>
  <c r="C125" i="1" s="1"/>
  <c r="B136" i="1"/>
  <c r="J18" i="1"/>
  <c r="J36" i="1"/>
  <c r="J59" i="1"/>
  <c r="J76" i="1"/>
  <c r="J99" i="1"/>
  <c r="J119" i="1"/>
  <c r="J139" i="1"/>
  <c r="J162" i="1"/>
  <c r="J179" i="1"/>
  <c r="J202" i="1"/>
  <c r="J221" i="1"/>
  <c r="J242" i="1"/>
  <c r="J263" i="1"/>
  <c r="J282" i="1"/>
  <c r="J303" i="1"/>
  <c r="J324" i="1"/>
  <c r="J343" i="1"/>
  <c r="J365" i="1"/>
  <c r="J383" i="1"/>
  <c r="J405" i="1"/>
  <c r="J427" i="1"/>
  <c r="J445" i="1"/>
  <c r="J466" i="1"/>
  <c r="J479" i="1"/>
  <c r="J499" i="1"/>
  <c r="J516" i="1"/>
  <c r="J532" i="1"/>
  <c r="J550" i="1"/>
  <c r="J565" i="1"/>
  <c r="J583" i="1"/>
  <c r="J602" i="1"/>
  <c r="B38" i="1"/>
  <c r="C38" i="1" s="1"/>
  <c r="E38" i="1" s="1"/>
  <c r="B45" i="1"/>
  <c r="C45" i="1" s="1"/>
  <c r="B52" i="1"/>
  <c r="B63" i="1"/>
  <c r="B70" i="1"/>
  <c r="B77" i="1"/>
  <c r="C77" i="1" s="1"/>
  <c r="E77" i="1" s="1"/>
  <c r="B80" i="1"/>
  <c r="C80" i="1" s="1"/>
  <c r="E80" i="1" s="1"/>
  <c r="B99" i="1"/>
  <c r="C99" i="1" s="1"/>
  <c r="B101" i="1"/>
  <c r="C101" i="1" s="1"/>
  <c r="E101" i="1" s="1"/>
  <c r="B106" i="1"/>
  <c r="C106" i="1" s="1"/>
  <c r="B137" i="1"/>
  <c r="C137" i="1" s="1"/>
  <c r="B142" i="1"/>
  <c r="C142" i="1" s="1"/>
  <c r="E142" i="1" s="1"/>
  <c r="B151" i="1"/>
  <c r="B153" i="1"/>
  <c r="B155" i="1"/>
  <c r="C155" i="1" s="1"/>
  <c r="B163" i="1"/>
  <c r="C163" i="1" s="1"/>
  <c r="B171" i="1"/>
  <c r="C171" i="1" s="1"/>
  <c r="B176" i="1"/>
  <c r="C176" i="1" s="1"/>
  <c r="B178" i="1"/>
  <c r="C178" i="1" s="1"/>
  <c r="E178" i="1" s="1"/>
  <c r="B183" i="1"/>
  <c r="C183" i="1" s="1"/>
  <c r="E183" i="1" s="1"/>
  <c r="G183" i="1" s="1"/>
  <c r="B187" i="1"/>
  <c r="B190" i="1"/>
  <c r="C190" i="1" s="1"/>
  <c r="J20" i="1"/>
  <c r="J37" i="1"/>
  <c r="J60" i="1"/>
  <c r="J82" i="1"/>
  <c r="J100" i="1"/>
  <c r="J123" i="1"/>
  <c r="J140" i="1"/>
  <c r="J163" i="1"/>
  <c r="J183" i="1"/>
  <c r="J203" i="1"/>
  <c r="J226" i="1"/>
  <c r="J243" i="1"/>
  <c r="J266" i="1"/>
  <c r="J285" i="1"/>
  <c r="J306" i="1"/>
  <c r="J327" i="1"/>
  <c r="J346" i="1"/>
  <c r="J367" i="1"/>
  <c r="J388" i="1"/>
  <c r="J407" i="1"/>
  <c r="J429" i="1"/>
  <c r="J447" i="1"/>
  <c r="J467" i="1"/>
  <c r="J484" i="1"/>
  <c r="J500" i="1"/>
  <c r="J518" i="1"/>
  <c r="J533" i="1"/>
  <c r="J551" i="1"/>
  <c r="J570" i="1"/>
  <c r="J586" i="1"/>
  <c r="J604" i="1"/>
  <c r="B20" i="1"/>
  <c r="B49" i="1"/>
  <c r="C49" i="1" s="1"/>
  <c r="B85" i="1"/>
  <c r="C85" i="1" s="1"/>
  <c r="B89" i="1"/>
  <c r="C89" i="1" s="1"/>
  <c r="B92" i="1"/>
  <c r="B97" i="1"/>
  <c r="C97" i="1" s="1"/>
  <c r="B113" i="1"/>
  <c r="C113" i="1" s="1"/>
  <c r="B158" i="1"/>
  <c r="C158" i="1" s="1"/>
  <c r="B166" i="1"/>
  <c r="C166" i="1" s="1"/>
  <c r="J23" i="1"/>
  <c r="J45" i="1"/>
  <c r="J63" i="1"/>
  <c r="J85" i="1"/>
  <c r="J107" i="1"/>
  <c r="J125" i="1"/>
  <c r="J148" i="1"/>
  <c r="J165" i="1"/>
  <c r="J188" i="1"/>
  <c r="J210" i="1"/>
  <c r="J228" i="1"/>
  <c r="J251" i="1"/>
  <c r="J268" i="1"/>
  <c r="J291" i="1"/>
  <c r="J311" i="1"/>
  <c r="J331" i="1"/>
  <c r="J354" i="1"/>
  <c r="J371" i="1"/>
  <c r="J394" i="1"/>
  <c r="J413" i="1"/>
  <c r="J434" i="1"/>
  <c r="J454" i="1"/>
  <c r="J469" i="1"/>
  <c r="J487" i="1"/>
  <c r="J506" i="1"/>
  <c r="J522" i="1"/>
  <c r="J540" i="1"/>
  <c r="J555" i="1"/>
  <c r="J573" i="1"/>
  <c r="J590" i="1"/>
  <c r="J606" i="1"/>
  <c r="B12" i="1"/>
  <c r="C12" i="1" s="1"/>
  <c r="F12" i="1" s="1"/>
  <c r="H12" i="1" s="1"/>
  <c r="B57" i="1"/>
  <c r="C57" i="1" s="1"/>
  <c r="E57" i="1" s="1"/>
  <c r="G57" i="1" s="1"/>
  <c r="B75" i="1"/>
  <c r="C75" i="1" s="1"/>
  <c r="B78" i="1"/>
  <c r="B86" i="1"/>
  <c r="B93" i="1"/>
  <c r="C93" i="1" s="1"/>
  <c r="B109" i="1"/>
  <c r="B128" i="1"/>
  <c r="B138" i="1"/>
  <c r="C138" i="1" s="1"/>
  <c r="B143" i="1"/>
  <c r="B145" i="1"/>
  <c r="B147" i="1"/>
  <c r="B156" i="1"/>
  <c r="C156" i="1" s="1"/>
  <c r="B164" i="1"/>
  <c r="C164" i="1" s="1"/>
  <c r="E164" i="1" s="1"/>
  <c r="B172" i="1"/>
  <c r="C172" i="1" s="1"/>
  <c r="B177" i="1"/>
  <c r="B179" i="1"/>
  <c r="B184" i="1"/>
  <c r="C184" i="1" s="1"/>
  <c r="E184" i="1" s="1"/>
  <c r="B194" i="1"/>
  <c r="C194" i="1" s="1"/>
  <c r="B198" i="1"/>
  <c r="B202" i="1"/>
  <c r="B206" i="1"/>
  <c r="C206" i="1" s="1"/>
  <c r="B210" i="1"/>
  <c r="B214" i="1"/>
  <c r="B218" i="1"/>
  <c r="B222" i="1"/>
  <c r="B226" i="1"/>
  <c r="C226" i="1" s="1"/>
  <c r="B230" i="1"/>
  <c r="J10" i="1"/>
  <c r="J43" i="1"/>
  <c r="J74" i="1"/>
  <c r="J109" i="1"/>
  <c r="J138" i="1"/>
  <c r="J173" i="1"/>
  <c r="J204" i="1"/>
  <c r="J237" i="1"/>
  <c r="J274" i="1"/>
  <c r="J301" i="1"/>
  <c r="J338" i="1"/>
  <c r="J370" i="1"/>
  <c r="J402" i="1"/>
  <c r="J435" i="1"/>
  <c r="J462" i="1"/>
  <c r="J491" i="1"/>
  <c r="J519" i="1"/>
  <c r="J543" i="1"/>
  <c r="J574" i="1"/>
  <c r="J597" i="1"/>
  <c r="B23" i="1"/>
  <c r="B87" i="1"/>
  <c r="C87" i="1" s="1"/>
  <c r="B91" i="1"/>
  <c r="C91" i="1" s="1"/>
  <c r="B108" i="1"/>
  <c r="B122" i="1"/>
  <c r="C122" i="1" s="1"/>
  <c r="E122" i="1" s="1"/>
  <c r="G122" i="1" s="1"/>
  <c r="B154" i="1"/>
  <c r="B175" i="1"/>
  <c r="C175" i="1" s="1"/>
  <c r="E175" i="1" s="1"/>
  <c r="G175" i="1" s="1"/>
  <c r="B203" i="1"/>
  <c r="B212" i="1"/>
  <c r="B221" i="1"/>
  <c r="J21" i="1"/>
  <c r="J51" i="1"/>
  <c r="J87" i="1"/>
  <c r="J115" i="1"/>
  <c r="J151" i="1"/>
  <c r="J187" i="1"/>
  <c r="J215" i="1"/>
  <c r="J252" i="1"/>
  <c r="J279" i="1"/>
  <c r="J316" i="1"/>
  <c r="J349" i="1"/>
  <c r="J380" i="1"/>
  <c r="J418" i="1"/>
  <c r="J444" i="1"/>
  <c r="J476" i="1"/>
  <c r="J501" i="1"/>
  <c r="J530" i="1"/>
  <c r="J558" i="1"/>
  <c r="J582" i="1"/>
  <c r="B9" i="1"/>
  <c r="C9" i="1" s="1"/>
  <c r="B29" i="1"/>
  <c r="C29" i="1" s="1"/>
  <c r="B47" i="1"/>
  <c r="B55" i="1"/>
  <c r="B60" i="1"/>
  <c r="B69" i="1"/>
  <c r="C69" i="1" s="1"/>
  <c r="B120" i="1"/>
  <c r="C120" i="1" s="1"/>
  <c r="B130" i="1"/>
  <c r="C130" i="1" s="1"/>
  <c r="B134" i="1"/>
  <c r="C134" i="1" s="1"/>
  <c r="B139" i="1"/>
  <c r="C139" i="1" s="1"/>
  <c r="B148" i="1"/>
  <c r="C148" i="1" s="1"/>
  <c r="B152" i="1"/>
  <c r="B162" i="1"/>
  <c r="C162" i="1" s="1"/>
  <c r="B169" i="1"/>
  <c r="C169" i="1" s="1"/>
  <c r="B173" i="1"/>
  <c r="C173" i="1" s="1"/>
  <c r="E173" i="1" s="1"/>
  <c r="B182" i="1"/>
  <c r="C182" i="1" s="1"/>
  <c r="E182" i="1" s="1"/>
  <c r="G182" i="1" s="1"/>
  <c r="B185" i="1"/>
  <c r="B188" i="1"/>
  <c r="C188" i="1" s="1"/>
  <c r="B191" i="1"/>
  <c r="B200" i="1"/>
  <c r="B209" i="1"/>
  <c r="B223" i="1"/>
  <c r="C223" i="1" s="1"/>
  <c r="B232" i="1"/>
  <c r="B236" i="1"/>
  <c r="B240" i="1"/>
  <c r="C240" i="1" s="1"/>
  <c r="B244" i="1"/>
  <c r="B248" i="1"/>
  <c r="B252" i="1"/>
  <c r="B256" i="1"/>
  <c r="B260" i="1"/>
  <c r="B264" i="1"/>
  <c r="B268" i="1"/>
  <c r="B272" i="1"/>
  <c r="B276" i="1"/>
  <c r="B280" i="1"/>
  <c r="B285" i="1"/>
  <c r="B289" i="1"/>
  <c r="C289" i="1" s="1"/>
  <c r="B294" i="1"/>
  <c r="C294" i="1" s="1"/>
  <c r="B296" i="1"/>
  <c r="C296" i="1" s="1"/>
  <c r="B298" i="1"/>
  <c r="C298" i="1" s="1"/>
  <c r="B300" i="1"/>
  <c r="C300" i="1" s="1"/>
  <c r="B309" i="1"/>
  <c r="C309" i="1" s="1"/>
  <c r="B311" i="1"/>
  <c r="C311" i="1" s="1"/>
  <c r="B322" i="1"/>
  <c r="C322" i="1" s="1"/>
  <c r="B329" i="1"/>
  <c r="C329" i="1" s="1"/>
  <c r="B336" i="1"/>
  <c r="C336" i="1" s="1"/>
  <c r="B343" i="1"/>
  <c r="C343" i="1" s="1"/>
  <c r="B361" i="1"/>
  <c r="C361" i="1" s="1"/>
  <c r="B373" i="1"/>
  <c r="C373" i="1" s="1"/>
  <c r="B380" i="1"/>
  <c r="C380" i="1" s="1"/>
  <c r="E380" i="1" s="1"/>
  <c r="B387" i="1"/>
  <c r="C387" i="1" s="1"/>
  <c r="B397" i="1"/>
  <c r="C397" i="1" s="1"/>
  <c r="B407" i="1"/>
  <c r="B410" i="1"/>
  <c r="C410" i="1" s="1"/>
  <c r="E410" i="1" s="1"/>
  <c r="B422" i="1"/>
  <c r="B427" i="1"/>
  <c r="B435" i="1"/>
  <c r="B445" i="1"/>
  <c r="C445" i="1" s="1"/>
  <c r="E445" i="1" s="1"/>
  <c r="B448" i="1"/>
  <c r="C448" i="1" s="1"/>
  <c r="E448" i="1" s="1"/>
  <c r="B458" i="1"/>
  <c r="C458" i="1" s="1"/>
  <c r="J26" i="1"/>
  <c r="J55" i="1"/>
  <c r="J90" i="1"/>
  <c r="J124" i="1"/>
  <c r="J154" i="1"/>
  <c r="J189" i="1"/>
  <c r="J218" i="1"/>
  <c r="J253" i="1"/>
  <c r="J290" i="1"/>
  <c r="J317" i="1"/>
  <c r="J355" i="1"/>
  <c r="J381" i="1"/>
  <c r="J419" i="1"/>
  <c r="J452" i="1"/>
  <c r="J477" i="1"/>
  <c r="J508" i="1"/>
  <c r="J531" i="1"/>
  <c r="J562" i="1"/>
  <c r="J587" i="1"/>
  <c r="B25" i="1"/>
  <c r="C25" i="1" s="1"/>
  <c r="B34" i="1"/>
  <c r="C34" i="1" s="1"/>
  <c r="B39" i="1"/>
  <c r="B65" i="1"/>
  <c r="C65" i="1" s="1"/>
  <c r="B96" i="1"/>
  <c r="C96" i="1" s="1"/>
  <c r="B103" i="1"/>
  <c r="C103" i="1" s="1"/>
  <c r="B112" i="1"/>
  <c r="C112" i="1" s="1"/>
  <c r="E112" i="1" s="1"/>
  <c r="B115" i="1"/>
  <c r="C115" i="1" s="1"/>
  <c r="E115" i="1" s="1"/>
  <c r="B159" i="1"/>
  <c r="C159" i="1" s="1"/>
  <c r="B196" i="1"/>
  <c r="B205" i="1"/>
  <c r="B219" i="1"/>
  <c r="B228" i="1"/>
  <c r="J29" i="1"/>
  <c r="J61" i="1"/>
  <c r="J93" i="1"/>
  <c r="J127" i="1"/>
  <c r="J157" i="1"/>
  <c r="J191" i="1"/>
  <c r="J227" i="1"/>
  <c r="J255" i="1"/>
  <c r="J292" i="1"/>
  <c r="J319" i="1"/>
  <c r="J356" i="1"/>
  <c r="J391" i="1"/>
  <c r="J420" i="1"/>
  <c r="J455" i="1"/>
  <c r="J478" i="1"/>
  <c r="J509" i="1"/>
  <c r="J538" i="1"/>
  <c r="J563" i="1"/>
  <c r="J594" i="1"/>
  <c r="B10" i="1"/>
  <c r="B30" i="1"/>
  <c r="C30" i="1" s="1"/>
  <c r="B61" i="1"/>
  <c r="C61" i="1" s="1"/>
  <c r="E61" i="1" s="1"/>
  <c r="G61" i="1" s="1"/>
  <c r="B124" i="1"/>
  <c r="B127" i="1"/>
  <c r="C127" i="1" s="1"/>
  <c r="B131" i="1"/>
  <c r="C131" i="1" s="1"/>
  <c r="E131" i="1" s="1"/>
  <c r="B146" i="1"/>
  <c r="B149" i="1"/>
  <c r="C149" i="1" s="1"/>
  <c r="B170" i="1"/>
  <c r="C170" i="1" s="1"/>
  <c r="E170" i="1" s="1"/>
  <c r="G170" i="1" s="1"/>
  <c r="B180" i="1"/>
  <c r="B192" i="1"/>
  <c r="B201" i="1"/>
  <c r="B215" i="1"/>
  <c r="B224" i="1"/>
  <c r="B233" i="1"/>
  <c r="C233" i="1" s="1"/>
  <c r="B237" i="1"/>
  <c r="B241" i="1"/>
  <c r="B245" i="1"/>
  <c r="C245" i="1" s="1"/>
  <c r="B249" i="1"/>
  <c r="B253" i="1"/>
  <c r="B257" i="1"/>
  <c r="B261" i="1"/>
  <c r="B265" i="1"/>
  <c r="C265" i="1" s="1"/>
  <c r="B269" i="1"/>
  <c r="B273" i="1"/>
  <c r="B277" i="1"/>
  <c r="C277" i="1" s="1"/>
  <c r="B281" i="1"/>
  <c r="C281" i="1" s="1"/>
  <c r="E281" i="1" s="1"/>
  <c r="G281" i="1" s="1"/>
  <c r="B283" i="1"/>
  <c r="C283" i="1" s="1"/>
  <c r="B292" i="1"/>
  <c r="C292" i="1" s="1"/>
  <c r="E292" i="1" s="1"/>
  <c r="B307" i="1"/>
  <c r="C307" i="1" s="1"/>
  <c r="E307" i="1" s="1"/>
  <c r="G307" i="1" s="1"/>
  <c r="B316" i="1"/>
  <c r="C316" i="1" s="1"/>
  <c r="E316" i="1" s="1"/>
  <c r="B325" i="1"/>
  <c r="C325" i="1" s="1"/>
  <c r="B327" i="1"/>
  <c r="C327" i="1" s="1"/>
  <c r="E327" i="1" s="1"/>
  <c r="G327" i="1" s="1"/>
  <c r="B332" i="1"/>
  <c r="B334" i="1"/>
  <c r="C334" i="1" s="1"/>
  <c r="E334" i="1" s="1"/>
  <c r="G334" i="1" s="1"/>
  <c r="B339" i="1"/>
  <c r="C339" i="1" s="1"/>
  <c r="B346" i="1"/>
  <c r="C346" i="1" s="1"/>
  <c r="E346" i="1" s="1"/>
  <c r="B350" i="1"/>
  <c r="C350" i="1" s="1"/>
  <c r="J34" i="1"/>
  <c r="J68" i="1"/>
  <c r="J98" i="1"/>
  <c r="J132" i="1"/>
  <c r="J164" i="1"/>
  <c r="J196" i="1"/>
  <c r="J229" i="1"/>
  <c r="J260" i="1"/>
  <c r="J293" i="1"/>
  <c r="J330" i="1"/>
  <c r="J357" i="1"/>
  <c r="J395" i="1"/>
  <c r="J421" i="1"/>
  <c r="J458" i="1"/>
  <c r="J486" i="1"/>
  <c r="J510" i="1"/>
  <c r="J541" i="1"/>
  <c r="J564" i="1"/>
  <c r="J595" i="1"/>
  <c r="B17" i="1"/>
  <c r="C17" i="1" s="1"/>
  <c r="B22" i="1"/>
  <c r="B26" i="1"/>
  <c r="C26" i="1" s="1"/>
  <c r="E26" i="1" s="1"/>
  <c r="B44" i="1"/>
  <c r="B90" i="1"/>
  <c r="B94" i="1"/>
  <c r="C94" i="1" s="1"/>
  <c r="B107" i="1"/>
  <c r="C107" i="1" s="1"/>
  <c r="E107" i="1" s="1"/>
  <c r="B118" i="1"/>
  <c r="C118" i="1" s="1"/>
  <c r="F118" i="1" s="1"/>
  <c r="H118" i="1" s="1"/>
  <c r="B140" i="1"/>
  <c r="C140" i="1" s="1"/>
  <c r="B167" i="1"/>
  <c r="C167" i="1" s="1"/>
  <c r="B174" i="1"/>
  <c r="C174" i="1" s="1"/>
  <c r="B186" i="1"/>
  <c r="C186" i="1" s="1"/>
  <c r="B189" i="1"/>
  <c r="C189" i="1" s="1"/>
  <c r="E189" i="1" s="1"/>
  <c r="G189" i="1" s="1"/>
  <c r="B197" i="1"/>
  <c r="C197" i="1" s="1"/>
  <c r="E197" i="1" s="1"/>
  <c r="B211" i="1"/>
  <c r="B220" i="1"/>
  <c r="B229" i="1"/>
  <c r="B290" i="1"/>
  <c r="C290" i="1" s="1"/>
  <c r="B301" i="1"/>
  <c r="B305" i="1"/>
  <c r="C305" i="1" s="1"/>
  <c r="B310" i="1"/>
  <c r="C310" i="1" s="1"/>
  <c r="B312" i="1"/>
  <c r="C312" i="1" s="1"/>
  <c r="B314" i="1"/>
  <c r="C314" i="1" s="1"/>
  <c r="B330" i="1"/>
  <c r="C330" i="1" s="1"/>
  <c r="B337" i="1"/>
  <c r="C337" i="1" s="1"/>
  <c r="F337" i="1" s="1"/>
  <c r="H337" i="1" s="1"/>
  <c r="B344" i="1"/>
  <c r="C344" i="1" s="1"/>
  <c r="E344" i="1" s="1"/>
  <c r="G344" i="1" s="1"/>
  <c r="B362" i="1"/>
  <c r="C362" i="1" s="1"/>
  <c r="E362" i="1" s="1"/>
  <c r="B381" i="1"/>
  <c r="C381" i="1" s="1"/>
  <c r="B388" i="1"/>
  <c r="C388" i="1" s="1"/>
  <c r="E388" i="1" s="1"/>
  <c r="B395" i="1"/>
  <c r="C395" i="1" s="1"/>
  <c r="B398" i="1"/>
  <c r="C398" i="1" s="1"/>
  <c r="E398" i="1" s="1"/>
  <c r="G398" i="1" s="1"/>
  <c r="B403" i="1"/>
  <c r="B413" i="1"/>
  <c r="C413" i="1" s="1"/>
  <c r="B416" i="1"/>
  <c r="C416" i="1" s="1"/>
  <c r="E416" i="1" s="1"/>
  <c r="G416" i="1" s="1"/>
  <c r="B426" i="1"/>
  <c r="C426" i="1" s="1"/>
  <c r="E426" i="1" s="1"/>
  <c r="B438" i="1"/>
  <c r="B449" i="1"/>
  <c r="C449" i="1" s="1"/>
  <c r="B461" i="1"/>
  <c r="C461" i="1" s="1"/>
  <c r="B464" i="1"/>
  <c r="C464" i="1" s="1"/>
  <c r="E464" i="1" s="1"/>
  <c r="J11" i="1"/>
  <c r="J101" i="1"/>
  <c r="J178" i="1"/>
  <c r="J276" i="1"/>
  <c r="J363" i="1"/>
  <c r="J443" i="1"/>
  <c r="J523" i="1"/>
  <c r="J596" i="1"/>
  <c r="B14" i="1"/>
  <c r="C14" i="1" s="1"/>
  <c r="B111" i="1"/>
  <c r="C111" i="1" s="1"/>
  <c r="B144" i="1"/>
  <c r="B234" i="1"/>
  <c r="B239" i="1"/>
  <c r="B250" i="1"/>
  <c r="B255" i="1"/>
  <c r="C255" i="1" s="1"/>
  <c r="B266" i="1"/>
  <c r="B271" i="1"/>
  <c r="B297" i="1"/>
  <c r="C297" i="1" s="1"/>
  <c r="E297" i="1" s="1"/>
  <c r="B306" i="1"/>
  <c r="C306" i="1" s="1"/>
  <c r="E306" i="1" s="1"/>
  <c r="B315" i="1"/>
  <c r="C315" i="1" s="1"/>
  <c r="J12" i="1"/>
  <c r="J111" i="1"/>
  <c r="J199" i="1"/>
  <c r="J277" i="1"/>
  <c r="J375" i="1"/>
  <c r="J459" i="1"/>
  <c r="J526" i="1"/>
  <c r="J605" i="1"/>
  <c r="B28" i="1"/>
  <c r="B46" i="1"/>
  <c r="C46" i="1" s="1"/>
  <c r="B53" i="1"/>
  <c r="C53" i="1" s="1"/>
  <c r="B160" i="1"/>
  <c r="C160" i="1" s="1"/>
  <c r="B165" i="1"/>
  <c r="C165" i="1" s="1"/>
  <c r="E165" i="1" s="1"/>
  <c r="G165" i="1" s="1"/>
  <c r="B181" i="1"/>
  <c r="B204" i="1"/>
  <c r="B216" i="1"/>
  <c r="B282" i="1"/>
  <c r="C282" i="1" s="1"/>
  <c r="E282" i="1" s="1"/>
  <c r="B288" i="1"/>
  <c r="C288" i="1" s="1"/>
  <c r="B303" i="1"/>
  <c r="C303" i="1" s="1"/>
  <c r="B321" i="1"/>
  <c r="C321" i="1" s="1"/>
  <c r="B324" i="1"/>
  <c r="C324" i="1" s="1"/>
  <c r="E324" i="1" s="1"/>
  <c r="G324" i="1" s="1"/>
  <c r="B328" i="1"/>
  <c r="C328" i="1" s="1"/>
  <c r="E328" i="1" s="1"/>
  <c r="B331" i="1"/>
  <c r="C331" i="1" s="1"/>
  <c r="E331" i="1" s="1"/>
  <c r="G331" i="1" s="1"/>
  <c r="B335" i="1"/>
  <c r="C335" i="1" s="1"/>
  <c r="E335" i="1" s="1"/>
  <c r="B338" i="1"/>
  <c r="C338" i="1" s="1"/>
  <c r="B342" i="1"/>
  <c r="C342" i="1" s="1"/>
  <c r="B345" i="1"/>
  <c r="C345" i="1" s="1"/>
  <c r="B367" i="1"/>
  <c r="C367" i="1" s="1"/>
  <c r="B370" i="1"/>
  <c r="C370" i="1" s="1"/>
  <c r="E370" i="1" s="1"/>
  <c r="B390" i="1"/>
  <c r="C390" i="1" s="1"/>
  <c r="B392" i="1"/>
  <c r="C392" i="1" s="1"/>
  <c r="B418" i="1"/>
  <c r="C418" i="1" s="1"/>
  <c r="E418" i="1" s="1"/>
  <c r="B424" i="1"/>
  <c r="C424" i="1" s="1"/>
  <c r="B457" i="1"/>
  <c r="C457" i="1" s="1"/>
  <c r="E457" i="1" s="1"/>
  <c r="B466" i="1"/>
  <c r="C466" i="1" s="1"/>
  <c r="B479" i="1"/>
  <c r="C479" i="1" s="1"/>
  <c r="E479" i="1" s="1"/>
  <c r="B482" i="1"/>
  <c r="C482" i="1" s="1"/>
  <c r="E482" i="1" s="1"/>
  <c r="J35" i="1"/>
  <c r="J114" i="1"/>
  <c r="J212" i="1"/>
  <c r="J299" i="1"/>
  <c r="J379" i="1"/>
  <c r="J468" i="1"/>
  <c r="J542" i="1"/>
  <c r="J607" i="1"/>
  <c r="B72" i="1"/>
  <c r="C72" i="1" s="1"/>
  <c r="B133" i="1"/>
  <c r="B235" i="1"/>
  <c r="B246" i="1"/>
  <c r="B251" i="1"/>
  <c r="B262" i="1"/>
  <c r="C262" i="1" s="1"/>
  <c r="E262" i="1" s="1"/>
  <c r="B267" i="1"/>
  <c r="B278" i="1"/>
  <c r="B291" i="1"/>
  <c r="C291" i="1" s="1"/>
  <c r="B348" i="1"/>
  <c r="B353" i="1"/>
  <c r="C353" i="1" s="1"/>
  <c r="B365" i="1"/>
  <c r="B376" i="1"/>
  <c r="C376" i="1" s="1"/>
  <c r="B382" i="1"/>
  <c r="C382" i="1" s="1"/>
  <c r="B399" i="1"/>
  <c r="C399" i="1" s="1"/>
  <c r="B402" i="1"/>
  <c r="C402" i="1" s="1"/>
  <c r="B405" i="1"/>
  <c r="C405" i="1" s="1"/>
  <c r="B409" i="1"/>
  <c r="C409" i="1" s="1"/>
  <c r="B412" i="1"/>
  <c r="C412" i="1" s="1"/>
  <c r="B415" i="1"/>
  <c r="C415" i="1" s="1"/>
  <c r="B421" i="1"/>
  <c r="C421" i="1" s="1"/>
  <c r="E421" i="1" s="1"/>
  <c r="B433" i="1"/>
  <c r="C433" i="1" s="1"/>
  <c r="B436" i="1"/>
  <c r="C436" i="1" s="1"/>
  <c r="B439" i="1"/>
  <c r="B452" i="1"/>
  <c r="C452" i="1" s="1"/>
  <c r="B454" i="1"/>
  <c r="B460" i="1"/>
  <c r="C460" i="1" s="1"/>
  <c r="E460" i="1" s="1"/>
  <c r="B463" i="1"/>
  <c r="C463" i="1" s="1"/>
  <c r="E463" i="1" s="1"/>
  <c r="B469" i="1"/>
  <c r="C469" i="1" s="1"/>
  <c r="E469" i="1" s="1"/>
  <c r="B472" i="1"/>
  <c r="C472" i="1" s="1"/>
  <c r="B487" i="1"/>
  <c r="C487" i="1" s="1"/>
  <c r="B492" i="1"/>
  <c r="C492" i="1" s="1"/>
  <c r="E492" i="1" s="1"/>
  <c r="B494" i="1"/>
  <c r="C494" i="1" s="1"/>
  <c r="B500" i="1"/>
  <c r="C500" i="1" s="1"/>
  <c r="J47" i="1"/>
  <c r="J135" i="1"/>
  <c r="J213" i="1"/>
  <c r="J307" i="1"/>
  <c r="J396" i="1"/>
  <c r="J474" i="1"/>
  <c r="J548" i="1"/>
  <c r="B36" i="1"/>
  <c r="B41" i="1"/>
  <c r="C41" i="1" s="1"/>
  <c r="E41" i="1" s="1"/>
  <c r="B54" i="1"/>
  <c r="B117" i="1"/>
  <c r="B123" i="1"/>
  <c r="C123" i="1" s="1"/>
  <c r="B150" i="1"/>
  <c r="C150" i="1" s="1"/>
  <c r="B161" i="1"/>
  <c r="C161" i="1" s="1"/>
  <c r="B193" i="1"/>
  <c r="B199" i="1"/>
  <c r="B217" i="1"/>
  <c r="B286" i="1"/>
  <c r="C286" i="1" s="1"/>
  <c r="B295" i="1"/>
  <c r="C295" i="1" s="1"/>
  <c r="E295" i="1" s="1"/>
  <c r="B313" i="1"/>
  <c r="C313" i="1" s="1"/>
  <c r="B319" i="1"/>
  <c r="C319" i="1" s="1"/>
  <c r="B356" i="1"/>
  <c r="C356" i="1" s="1"/>
  <c r="B359" i="1"/>
  <c r="B379" i="1"/>
  <c r="C379" i="1" s="1"/>
  <c r="E379" i="1" s="1"/>
  <c r="G379" i="1" s="1"/>
  <c r="B385" i="1"/>
  <c r="C385" i="1" s="1"/>
  <c r="B430" i="1"/>
  <c r="B477" i="1"/>
  <c r="C477" i="1" s="1"/>
  <c r="E477" i="1" s="1"/>
  <c r="B480" i="1"/>
  <c r="C480" i="1" s="1"/>
  <c r="J50" i="1"/>
  <c r="J146" i="1"/>
  <c r="J235" i="1"/>
  <c r="J315" i="1"/>
  <c r="J404" i="1"/>
  <c r="J490" i="1"/>
  <c r="J554" i="1"/>
  <c r="B129" i="1"/>
  <c r="C129" i="1" s="1"/>
  <c r="E129" i="1" s="1"/>
  <c r="B141" i="1"/>
  <c r="C141" i="1" s="1"/>
  <c r="B157" i="1"/>
  <c r="C157" i="1" s="1"/>
  <c r="B225" i="1"/>
  <c r="C225" i="1" s="1"/>
  <c r="B231" i="1"/>
  <c r="B242" i="1"/>
  <c r="B247" i="1"/>
  <c r="B258" i="1"/>
  <c r="B263" i="1"/>
  <c r="C263" i="1" s="1"/>
  <c r="B274" i="1"/>
  <c r="B279" i="1"/>
  <c r="B304" i="1"/>
  <c r="C304" i="1" s="1"/>
  <c r="B317" i="1"/>
  <c r="C317" i="1" s="1"/>
  <c r="B326" i="1"/>
  <c r="C326" i="1" s="1"/>
  <c r="E326" i="1" s="1"/>
  <c r="B333" i="1"/>
  <c r="J71" i="1"/>
  <c r="J149" i="1"/>
  <c r="J239" i="1"/>
  <c r="J332" i="1"/>
  <c r="J410" i="1"/>
  <c r="J494" i="1"/>
  <c r="J572" i="1"/>
  <c r="B37" i="1"/>
  <c r="C37" i="1" s="1"/>
  <c r="E37" i="1" s="1"/>
  <c r="B62" i="1"/>
  <c r="C62" i="1" s="1"/>
  <c r="E62" i="1" s="1"/>
  <c r="G62" i="1" s="1"/>
  <c r="B68" i="1"/>
  <c r="B88" i="1"/>
  <c r="B114" i="1"/>
  <c r="C114" i="1" s="1"/>
  <c r="E114" i="1" s="1"/>
  <c r="G114" i="1" s="1"/>
  <c r="B207" i="1"/>
  <c r="C207" i="1" s="1"/>
  <c r="B213" i="1"/>
  <c r="B293" i="1"/>
  <c r="C293" i="1" s="1"/>
  <c r="B308" i="1"/>
  <c r="B354" i="1"/>
  <c r="C354" i="1" s="1"/>
  <c r="B357" i="1"/>
  <c r="C357" i="1" s="1"/>
  <c r="B360" i="1"/>
  <c r="C360" i="1" s="1"/>
  <c r="B374" i="1"/>
  <c r="C374" i="1" s="1"/>
  <c r="B406" i="1"/>
  <c r="C406" i="1" s="1"/>
  <c r="E406" i="1" s="1"/>
  <c r="B419" i="1"/>
  <c r="B431" i="1"/>
  <c r="C431" i="1" s="1"/>
  <c r="B434" i="1"/>
  <c r="C434" i="1" s="1"/>
  <c r="B467" i="1"/>
  <c r="B473" i="1"/>
  <c r="C473" i="1" s="1"/>
  <c r="B475" i="1"/>
  <c r="B483" i="1"/>
  <c r="J75" i="1"/>
  <c r="J171" i="1"/>
  <c r="J247" i="1"/>
  <c r="J340" i="1"/>
  <c r="J431" i="1"/>
  <c r="J498" i="1"/>
  <c r="J575" i="1"/>
  <c r="B105" i="1"/>
  <c r="C105" i="1" s="1"/>
  <c r="E105" i="1" s="1"/>
  <c r="B110" i="1"/>
  <c r="C110" i="1" s="1"/>
  <c r="B195" i="1"/>
  <c r="B238" i="1"/>
  <c r="B243" i="1"/>
  <c r="B254" i="1"/>
  <c r="B259" i="1"/>
  <c r="C259" i="1" s="1"/>
  <c r="B270" i="1"/>
  <c r="B275" i="1"/>
  <c r="B284" i="1"/>
  <c r="B320" i="1"/>
  <c r="C320" i="1" s="1"/>
  <c r="B323" i="1"/>
  <c r="C323" i="1" s="1"/>
  <c r="E323" i="1" s="1"/>
  <c r="B349" i="1"/>
  <c r="B366" i="1"/>
  <c r="C366" i="1" s="1"/>
  <c r="B369" i="1"/>
  <c r="C369" i="1" s="1"/>
  <c r="B383" i="1"/>
  <c r="C383" i="1" s="1"/>
  <c r="B386" i="1"/>
  <c r="C386" i="1" s="1"/>
  <c r="B389" i="1"/>
  <c r="C389" i="1" s="1"/>
  <c r="B391" i="1"/>
  <c r="C391" i="1" s="1"/>
  <c r="E391" i="1" s="1"/>
  <c r="G391" i="1" s="1"/>
  <c r="B404" i="1"/>
  <c r="C404" i="1" s="1"/>
  <c r="B417" i="1"/>
  <c r="C417" i="1" s="1"/>
  <c r="B437" i="1"/>
  <c r="C437" i="1" s="1"/>
  <c r="E437" i="1" s="1"/>
  <c r="B441" i="1"/>
  <c r="C441" i="1" s="1"/>
  <c r="B444" i="1"/>
  <c r="C444" i="1" s="1"/>
  <c r="B447" i="1"/>
  <c r="C447" i="1" s="1"/>
  <c r="B453" i="1"/>
  <c r="C453" i="1" s="1"/>
  <c r="E453" i="1" s="1"/>
  <c r="B456" i="1"/>
  <c r="C456" i="1" s="1"/>
  <c r="B465" i="1"/>
  <c r="C465" i="1" s="1"/>
  <c r="B470" i="1"/>
  <c r="B481" i="1"/>
  <c r="C481" i="1" s="1"/>
  <c r="B493" i="1"/>
  <c r="C493" i="1" s="1"/>
  <c r="E493" i="1" s="1"/>
  <c r="B496" i="1"/>
  <c r="C496" i="1" s="1"/>
  <c r="E496" i="1" s="1"/>
  <c r="J341" i="1"/>
  <c r="B375" i="1"/>
  <c r="C375" i="1" s="1"/>
  <c r="B446" i="1"/>
  <c r="B478" i="1"/>
  <c r="B486" i="1"/>
  <c r="C486" i="1" s="1"/>
  <c r="B490" i="1"/>
  <c r="C490" i="1" s="1"/>
  <c r="E490" i="1" s="1"/>
  <c r="B497" i="1"/>
  <c r="C497" i="1" s="1"/>
  <c r="B503" i="1"/>
  <c r="C503" i="1" s="1"/>
  <c r="B506" i="1"/>
  <c r="C506" i="1" s="1"/>
  <c r="B518" i="1"/>
  <c r="B535" i="1"/>
  <c r="C535" i="1" s="1"/>
  <c r="B542" i="1"/>
  <c r="B547" i="1"/>
  <c r="B574" i="1"/>
  <c r="C574" i="1" s="1"/>
  <c r="E574" i="1" s="1"/>
  <c r="B577" i="1"/>
  <c r="C577" i="1" s="1"/>
  <c r="B580" i="1"/>
  <c r="B584" i="1"/>
  <c r="B588" i="1"/>
  <c r="B592" i="1"/>
  <c r="B596" i="1"/>
  <c r="C596" i="1" s="1"/>
  <c r="F596" i="1" s="1"/>
  <c r="H596" i="1" s="1"/>
  <c r="B601" i="1"/>
  <c r="B604" i="1"/>
  <c r="C604" i="1" s="1"/>
  <c r="F604" i="1" s="1"/>
  <c r="H604" i="1" s="1"/>
  <c r="B575" i="1"/>
  <c r="C575" i="1" s="1"/>
  <c r="B581" i="1"/>
  <c r="C581" i="1" s="1"/>
  <c r="B589" i="1"/>
  <c r="C589" i="1" s="1"/>
  <c r="J439" i="1"/>
  <c r="B168" i="1"/>
  <c r="C168" i="1" s="1"/>
  <c r="E168" i="1" s="1"/>
  <c r="G168" i="1" s="1"/>
  <c r="B318" i="1"/>
  <c r="C318" i="1" s="1"/>
  <c r="B352" i="1"/>
  <c r="C352" i="1" s="1"/>
  <c r="B371" i="1"/>
  <c r="C371" i="1" s="1"/>
  <c r="B408" i="1"/>
  <c r="C408" i="1" s="1"/>
  <c r="B432" i="1"/>
  <c r="C432" i="1" s="1"/>
  <c r="E432" i="1" s="1"/>
  <c r="B442" i="1"/>
  <c r="C442" i="1" s="1"/>
  <c r="E442" i="1" s="1"/>
  <c r="B451" i="1"/>
  <c r="C451" i="1" s="1"/>
  <c r="B511" i="1"/>
  <c r="B514" i="1"/>
  <c r="C514" i="1" s="1"/>
  <c r="B531" i="1"/>
  <c r="C531" i="1" s="1"/>
  <c r="B537" i="1"/>
  <c r="C537" i="1" s="1"/>
  <c r="B551" i="1"/>
  <c r="C551" i="1" s="1"/>
  <c r="B555" i="1"/>
  <c r="C555" i="1" s="1"/>
  <c r="B559" i="1"/>
  <c r="C559" i="1" s="1"/>
  <c r="E559" i="1" s="1"/>
  <c r="G559" i="1" s="1"/>
  <c r="B563" i="1"/>
  <c r="C563" i="1" s="1"/>
  <c r="B567" i="1"/>
  <c r="C567" i="1" s="1"/>
  <c r="B571" i="1"/>
  <c r="C571" i="1" s="1"/>
  <c r="J511" i="1"/>
  <c r="B394" i="1"/>
  <c r="C394" i="1" s="1"/>
  <c r="B423" i="1"/>
  <c r="C423" i="1" s="1"/>
  <c r="B428" i="1"/>
  <c r="C428" i="1" s="1"/>
  <c r="E428" i="1" s="1"/>
  <c r="B484" i="1"/>
  <c r="C484" i="1" s="1"/>
  <c r="E484" i="1" s="1"/>
  <c r="B498" i="1"/>
  <c r="C498" i="1" s="1"/>
  <c r="B504" i="1"/>
  <c r="C504" i="1" s="1"/>
  <c r="E504" i="1" s="1"/>
  <c r="G504" i="1" s="1"/>
  <c r="B527" i="1"/>
  <c r="C527" i="1" s="1"/>
  <c r="B533" i="1"/>
  <c r="C533" i="1" s="1"/>
  <c r="B540" i="1"/>
  <c r="B545" i="1"/>
  <c r="C545" i="1" s="1"/>
  <c r="B585" i="1"/>
  <c r="B593" i="1"/>
  <c r="J580" i="1"/>
  <c r="B208" i="1"/>
  <c r="B299" i="1"/>
  <c r="C299" i="1" s="1"/>
  <c r="B340" i="1"/>
  <c r="C340" i="1" s="1"/>
  <c r="B358" i="1"/>
  <c r="C358" i="1" s="1"/>
  <c r="B363" i="1"/>
  <c r="C363" i="1" s="1"/>
  <c r="B372" i="1"/>
  <c r="C372" i="1" s="1"/>
  <c r="B377" i="1"/>
  <c r="C377" i="1" s="1"/>
  <c r="B400" i="1"/>
  <c r="C400" i="1" s="1"/>
  <c r="B443" i="1"/>
  <c r="B471" i="1"/>
  <c r="C471" i="1" s="1"/>
  <c r="B476" i="1"/>
  <c r="C476" i="1" s="1"/>
  <c r="B488" i="1"/>
  <c r="C488" i="1" s="1"/>
  <c r="B501" i="1"/>
  <c r="C501" i="1" s="1"/>
  <c r="E501" i="1" s="1"/>
  <c r="B509" i="1"/>
  <c r="C509" i="1" s="1"/>
  <c r="B512" i="1"/>
  <c r="C512" i="1" s="1"/>
  <c r="E512" i="1" s="1"/>
  <c r="G512" i="1" s="1"/>
  <c r="B523" i="1"/>
  <c r="C523" i="1" s="1"/>
  <c r="B529" i="1"/>
  <c r="C529" i="1" s="1"/>
  <c r="B536" i="1"/>
  <c r="B538" i="1"/>
  <c r="B548" i="1"/>
  <c r="C548" i="1" s="1"/>
  <c r="B552" i="1"/>
  <c r="C552" i="1" s="1"/>
  <c r="B556" i="1"/>
  <c r="C556" i="1" s="1"/>
  <c r="B560" i="1"/>
  <c r="C560" i="1" s="1"/>
  <c r="E560" i="1" s="1"/>
  <c r="G560" i="1" s="1"/>
  <c r="B564" i="1"/>
  <c r="C564" i="1" s="1"/>
  <c r="B568" i="1"/>
  <c r="C568" i="1" s="1"/>
  <c r="E568" i="1" s="1"/>
  <c r="G568" i="1" s="1"/>
  <c r="B572" i="1"/>
  <c r="C572" i="1" s="1"/>
  <c r="B599" i="1"/>
  <c r="C599" i="1" s="1"/>
  <c r="B602" i="1"/>
  <c r="C602" i="1" s="1"/>
  <c r="E602" i="1" s="1"/>
  <c r="G602" i="1" s="1"/>
  <c r="B607" i="1"/>
  <c r="C607" i="1" s="1"/>
  <c r="B33" i="1"/>
  <c r="C33" i="1" s="1"/>
  <c r="B95" i="1"/>
  <c r="C95" i="1" s="1"/>
  <c r="B368" i="1"/>
  <c r="C368" i="1" s="1"/>
  <c r="B414" i="1"/>
  <c r="B429" i="1"/>
  <c r="C429" i="1" s="1"/>
  <c r="B491" i="1"/>
  <c r="C491" i="1" s="1"/>
  <c r="B495" i="1"/>
  <c r="C495" i="1" s="1"/>
  <c r="E495" i="1" s="1"/>
  <c r="B517" i="1"/>
  <c r="C517" i="1" s="1"/>
  <c r="B519" i="1"/>
  <c r="C519" i="1" s="1"/>
  <c r="B525" i="1"/>
  <c r="C525" i="1" s="1"/>
  <c r="B532" i="1"/>
  <c r="B534" i="1"/>
  <c r="B543" i="1"/>
  <c r="C543" i="1" s="1"/>
  <c r="B546" i="1"/>
  <c r="B576" i="1"/>
  <c r="B578" i="1"/>
  <c r="C578" i="1" s="1"/>
  <c r="B582" i="1"/>
  <c r="C582" i="1" s="1"/>
  <c r="F582" i="1" s="1"/>
  <c r="H582" i="1" s="1"/>
  <c r="B586" i="1"/>
  <c r="C586" i="1" s="1"/>
  <c r="F586" i="1" s="1"/>
  <c r="H586" i="1" s="1"/>
  <c r="B590" i="1"/>
  <c r="C590" i="1" s="1"/>
  <c r="B594" i="1"/>
  <c r="B597" i="1"/>
  <c r="C597" i="1" s="1"/>
  <c r="B562" i="1"/>
  <c r="C562" i="1" s="1"/>
  <c r="B521" i="1"/>
  <c r="C521" i="1" s="1"/>
  <c r="B513" i="1"/>
  <c r="C513" i="1" s="1"/>
  <c r="B468" i="1"/>
  <c r="C468" i="1" s="1"/>
  <c r="B450" i="1"/>
  <c r="C450" i="1" s="1"/>
  <c r="E450" i="1" s="1"/>
  <c r="B393" i="1"/>
  <c r="B583" i="1"/>
  <c r="B474" i="1"/>
  <c r="C474" i="1" s="1"/>
  <c r="E474" i="1" s="1"/>
  <c r="B347" i="1"/>
  <c r="C347" i="1" s="1"/>
  <c r="B341" i="1"/>
  <c r="C341" i="1" s="1"/>
  <c r="B600" i="1"/>
  <c r="C600" i="1" s="1"/>
  <c r="B595" i="1"/>
  <c r="C595" i="1" s="1"/>
  <c r="B566" i="1"/>
  <c r="C566" i="1" s="1"/>
  <c r="B561" i="1"/>
  <c r="C561" i="1" s="1"/>
  <c r="B550" i="1"/>
  <c r="C550" i="1" s="1"/>
  <c r="B524" i="1"/>
  <c r="B520" i="1"/>
  <c r="B516" i="1"/>
  <c r="C516" i="1" s="1"/>
  <c r="E516" i="1" s="1"/>
  <c r="B507" i="1"/>
  <c r="B502" i="1"/>
  <c r="C502" i="1" s="1"/>
  <c r="E502" i="1" s="1"/>
  <c r="B455" i="1"/>
  <c r="C455" i="1" s="1"/>
  <c r="B608" i="1"/>
  <c r="C608" i="1" s="1"/>
  <c r="B557" i="1"/>
  <c r="B541" i="1"/>
  <c r="C541" i="1" s="1"/>
  <c r="B530" i="1"/>
  <c r="B508" i="1"/>
  <c r="C508" i="1" s="1"/>
  <c r="E508" i="1" s="1"/>
  <c r="B462" i="1"/>
  <c r="B411" i="1"/>
  <c r="C411" i="1" s="1"/>
  <c r="E411" i="1" s="1"/>
  <c r="B227" i="1"/>
  <c r="B485" i="1"/>
  <c r="C485" i="1" s="1"/>
  <c r="E485" i="1" s="1"/>
  <c r="B384" i="1"/>
  <c r="B378" i="1"/>
  <c r="C378" i="1" s="1"/>
  <c r="F378" i="1" s="1"/>
  <c r="H378" i="1" s="1"/>
  <c r="B302" i="1"/>
  <c r="C302" i="1" s="1"/>
  <c r="B287" i="1"/>
  <c r="C287" i="1" s="1"/>
  <c r="E287" i="1" s="1"/>
  <c r="B83" i="1"/>
  <c r="C83" i="1" s="1"/>
  <c r="B606" i="1"/>
  <c r="C606" i="1" s="1"/>
  <c r="B603" i="1"/>
  <c r="B587" i="1"/>
  <c r="C587" i="1" s="1"/>
  <c r="B570" i="1"/>
  <c r="C570" i="1" s="1"/>
  <c r="B565" i="1"/>
  <c r="C565" i="1" s="1"/>
  <c r="E565" i="1" s="1"/>
  <c r="B554" i="1"/>
  <c r="C554" i="1" s="1"/>
  <c r="B549" i="1"/>
  <c r="B544" i="1"/>
  <c r="B539" i="1"/>
  <c r="C539" i="1" s="1"/>
  <c r="B528" i="1"/>
  <c r="B515" i="1"/>
  <c r="C515" i="1" s="1"/>
  <c r="E515" i="1" s="1"/>
  <c r="B510" i="1"/>
  <c r="C510" i="1" s="1"/>
  <c r="E510" i="1" s="1"/>
  <c r="B459" i="1"/>
  <c r="B440" i="1"/>
  <c r="C440" i="1" s="1"/>
  <c r="B396" i="1"/>
  <c r="B364" i="1"/>
  <c r="C364" i="1" s="1"/>
  <c r="B351" i="1"/>
  <c r="C351" i="1" s="1"/>
  <c r="C526" i="1"/>
  <c r="B573" i="1"/>
  <c r="C573" i="1" s="1"/>
  <c r="J84" i="1"/>
  <c r="B598" i="1"/>
  <c r="C598" i="1" s="1"/>
  <c r="F598" i="1" s="1"/>
  <c r="H598" i="1" s="1"/>
  <c r="B489" i="1"/>
  <c r="C489" i="1" s="1"/>
  <c r="B420" i="1"/>
  <c r="C420" i="1" s="1"/>
  <c r="F571" i="1"/>
  <c r="H571" i="1" s="1"/>
  <c r="F330" i="1"/>
  <c r="H330" i="1" s="1"/>
  <c r="F346" i="1"/>
  <c r="H346" i="1" s="1"/>
  <c r="F292" i="1"/>
  <c r="H292" i="1" s="1"/>
  <c r="F362" i="1"/>
  <c r="H362" i="1" s="1"/>
  <c r="F282" i="1"/>
  <c r="H282" i="1" s="1"/>
  <c r="F140" i="1"/>
  <c r="H140" i="1" s="1"/>
  <c r="F358" i="1"/>
  <c r="H358" i="1" s="1"/>
  <c r="F320" i="1"/>
  <c r="H320" i="1" s="1"/>
  <c r="F298" i="1"/>
  <c r="H298" i="1" s="1"/>
  <c r="F306" i="1"/>
  <c r="H306" i="1" s="1"/>
  <c r="F139" i="1"/>
  <c r="H139" i="1" s="1"/>
  <c r="C583" i="1"/>
  <c r="F479" i="1"/>
  <c r="H479" i="1" s="1"/>
  <c r="G448" i="1"/>
  <c r="F448" i="1"/>
  <c r="H448" i="1" s="1"/>
  <c r="F558" i="1"/>
  <c r="H558" i="1" s="1"/>
  <c r="C593" i="1"/>
  <c r="F495" i="1"/>
  <c r="H495" i="1" s="1"/>
  <c r="C407" i="1"/>
  <c r="E407" i="1" s="1"/>
  <c r="F565" i="1"/>
  <c r="H565" i="1" s="1"/>
  <c r="C591" i="1"/>
  <c r="C585" i="1"/>
  <c r="C579" i="1"/>
  <c r="F568" i="1"/>
  <c r="H568" i="1" s="1"/>
  <c r="C594" i="1"/>
  <c r="C592" i="1"/>
  <c r="C584" i="1"/>
  <c r="C580" i="1"/>
  <c r="F574" i="1"/>
  <c r="H574" i="1" s="1"/>
  <c r="F416" i="1"/>
  <c r="H416" i="1" s="1"/>
  <c r="G463" i="1"/>
  <c r="F463" i="1"/>
  <c r="H463" i="1" s="1"/>
  <c r="F401" i="1"/>
  <c r="H401" i="1" s="1"/>
  <c r="C511" i="1"/>
  <c r="C439" i="1"/>
  <c r="E439" i="1" s="1"/>
  <c r="F335" i="1"/>
  <c r="H335" i="1" s="1"/>
  <c r="G335" i="1"/>
  <c r="C22" i="1"/>
  <c r="E22" i="1" s="1"/>
  <c r="C459" i="1"/>
  <c r="C454" i="1"/>
  <c r="C427" i="1"/>
  <c r="E427" i="1" s="1"/>
  <c r="C422" i="1"/>
  <c r="F391" i="1"/>
  <c r="H391" i="1" s="1"/>
  <c r="F379" i="1"/>
  <c r="H379" i="1" s="1"/>
  <c r="F504" i="1"/>
  <c r="H504" i="1" s="1"/>
  <c r="C483" i="1"/>
  <c r="E483" i="1" s="1"/>
  <c r="C478" i="1"/>
  <c r="C446" i="1"/>
  <c r="E446" i="1" s="1"/>
  <c r="C419" i="1"/>
  <c r="C414" i="1"/>
  <c r="E414" i="1" s="1"/>
  <c r="F398" i="1"/>
  <c r="H398" i="1" s="1"/>
  <c r="G496" i="1"/>
  <c r="F496" i="1"/>
  <c r="H496" i="1" s="1"/>
  <c r="G370" i="1"/>
  <c r="C254" i="1"/>
  <c r="G464" i="1"/>
  <c r="F464" i="1"/>
  <c r="H464" i="1" s="1"/>
  <c r="C507" i="1"/>
  <c r="E507" i="1" s="1"/>
  <c r="C475" i="1"/>
  <c r="E475" i="1" s="1"/>
  <c r="C470" i="1"/>
  <c r="E470" i="1" s="1"/>
  <c r="C443" i="1"/>
  <c r="C438" i="1"/>
  <c r="E438" i="1" s="1"/>
  <c r="F366" i="1"/>
  <c r="H366" i="1" s="1"/>
  <c r="F364" i="1"/>
  <c r="H364" i="1" s="1"/>
  <c r="G362" i="1"/>
  <c r="G479" i="1"/>
  <c r="F344" i="1"/>
  <c r="H344" i="1" s="1"/>
  <c r="C499" i="1"/>
  <c r="C467" i="1"/>
  <c r="E467" i="1" s="1"/>
  <c r="C462" i="1"/>
  <c r="E462" i="1" s="1"/>
  <c r="C435" i="1"/>
  <c r="C430" i="1"/>
  <c r="C403" i="1"/>
  <c r="F388" i="1"/>
  <c r="H388" i="1" s="1"/>
  <c r="C264" i="1"/>
  <c r="C260" i="1"/>
  <c r="F331" i="1"/>
  <c r="H331" i="1" s="1"/>
  <c r="G292" i="1"/>
  <c r="F295" i="1"/>
  <c r="H295" i="1" s="1"/>
  <c r="G295" i="1"/>
  <c r="C276" i="1"/>
  <c r="C252" i="1"/>
  <c r="F376" i="1"/>
  <c r="H376" i="1" s="1"/>
  <c r="F334" i="1"/>
  <c r="H334" i="1" s="1"/>
  <c r="G287" i="1"/>
  <c r="F380" i="1"/>
  <c r="H380" i="1" s="1"/>
  <c r="C280" i="1"/>
  <c r="C187" i="1"/>
  <c r="C396" i="1"/>
  <c r="F323" i="1"/>
  <c r="H323" i="1" s="1"/>
  <c r="G323" i="1"/>
  <c r="F307" i="1"/>
  <c r="H307" i="1" s="1"/>
  <c r="F299" i="1"/>
  <c r="H299" i="1" s="1"/>
  <c r="C256" i="1"/>
  <c r="C251" i="1"/>
  <c r="C180" i="1"/>
  <c r="C258" i="1"/>
  <c r="C272" i="1"/>
  <c r="F373" i="1"/>
  <c r="H373" i="1" s="1"/>
  <c r="F361" i="1"/>
  <c r="H361" i="1" s="1"/>
  <c r="F325" i="1"/>
  <c r="H325" i="1" s="1"/>
  <c r="F321" i="1"/>
  <c r="H321" i="1" s="1"/>
  <c r="F317" i="1"/>
  <c r="H317" i="1" s="1"/>
  <c r="F293" i="1"/>
  <c r="H293" i="1" s="1"/>
  <c r="F281" i="1"/>
  <c r="H281" i="1" s="1"/>
  <c r="F175" i="1"/>
  <c r="H175" i="1" s="1"/>
  <c r="F397" i="1"/>
  <c r="H397" i="1" s="1"/>
  <c r="C268" i="1"/>
  <c r="C250" i="1"/>
  <c r="C273" i="1"/>
  <c r="C269" i="1"/>
  <c r="C257" i="1"/>
  <c r="C249" i="1"/>
  <c r="C247" i="1"/>
  <c r="C243" i="1"/>
  <c r="C241" i="1"/>
  <c r="C239" i="1"/>
  <c r="C237" i="1"/>
  <c r="C235" i="1"/>
  <c r="C231" i="1"/>
  <c r="C229" i="1"/>
  <c r="C221" i="1"/>
  <c r="C219" i="1"/>
  <c r="C217" i="1"/>
  <c r="C215" i="1"/>
  <c r="C213" i="1"/>
  <c r="C211" i="1"/>
  <c r="C209" i="1"/>
  <c r="C205" i="1"/>
  <c r="C203" i="1"/>
  <c r="E203" i="1" s="1"/>
  <c r="C201" i="1"/>
  <c r="C199" i="1"/>
  <c r="C195" i="1"/>
  <c r="E195" i="1" s="1"/>
  <c r="C193" i="1"/>
  <c r="E193" i="1" s="1"/>
  <c r="C191" i="1"/>
  <c r="F174" i="1"/>
  <c r="H174" i="1" s="1"/>
  <c r="F122" i="1"/>
  <c r="H122" i="1" s="1"/>
  <c r="F189" i="1"/>
  <c r="H189" i="1" s="1"/>
  <c r="F138" i="1"/>
  <c r="H138" i="1" s="1"/>
  <c r="F61" i="1"/>
  <c r="H61" i="1" s="1"/>
  <c r="C278" i="1"/>
  <c r="C274" i="1"/>
  <c r="C270" i="1"/>
  <c r="C266" i="1"/>
  <c r="F266" i="1" s="1"/>
  <c r="H266" i="1" s="1"/>
  <c r="F164" i="1"/>
  <c r="H164" i="1" s="1"/>
  <c r="C42" i="1"/>
  <c r="C279" i="1"/>
  <c r="C275" i="1"/>
  <c r="C271" i="1"/>
  <c r="C267" i="1"/>
  <c r="C261" i="1"/>
  <c r="C253" i="1"/>
  <c r="C248" i="1"/>
  <c r="C246" i="1"/>
  <c r="C244" i="1"/>
  <c r="C242" i="1"/>
  <c r="C238" i="1"/>
  <c r="C236" i="1"/>
  <c r="C234" i="1"/>
  <c r="C232" i="1"/>
  <c r="C230" i="1"/>
  <c r="C228" i="1"/>
  <c r="C224" i="1"/>
  <c r="C222" i="1"/>
  <c r="C220" i="1"/>
  <c r="C218" i="1"/>
  <c r="C216" i="1"/>
  <c r="C214" i="1"/>
  <c r="C212" i="1"/>
  <c r="C210" i="1"/>
  <c r="C208" i="1"/>
  <c r="C204" i="1"/>
  <c r="E204" i="1" s="1"/>
  <c r="C202" i="1"/>
  <c r="E202" i="1" s="1"/>
  <c r="C200" i="1"/>
  <c r="E200" i="1" s="1"/>
  <c r="C198" i="1"/>
  <c r="E198" i="1" s="1"/>
  <c r="C196" i="1"/>
  <c r="C192" i="1"/>
  <c r="E192" i="1" s="1"/>
  <c r="F125" i="1"/>
  <c r="H125" i="1" s="1"/>
  <c r="F102" i="1"/>
  <c r="H102" i="1" s="1"/>
  <c r="F167" i="1"/>
  <c r="H167" i="1" s="1"/>
  <c r="C128" i="1"/>
  <c r="E128" i="1" s="1"/>
  <c r="F170" i="1"/>
  <c r="H170" i="1" s="1"/>
  <c r="F113" i="1"/>
  <c r="H113" i="1" s="1"/>
  <c r="C66" i="1"/>
  <c r="E66" i="1" s="1"/>
  <c r="F29" i="1"/>
  <c r="H29" i="1" s="1"/>
  <c r="F168" i="1"/>
  <c r="H168" i="1" s="1"/>
  <c r="C136" i="1"/>
  <c r="C78" i="1"/>
  <c r="F49" i="1"/>
  <c r="H49" i="1" s="1"/>
  <c r="C10" i="1"/>
  <c r="F10" i="1" s="1"/>
  <c r="H10" i="1" s="1"/>
  <c r="C54" i="1"/>
  <c r="E54" i="1" s="1"/>
  <c r="F134" i="1"/>
  <c r="H134" i="1" s="1"/>
  <c r="F65" i="1"/>
  <c r="H65" i="1" s="1"/>
  <c r="F58" i="1"/>
  <c r="H58" i="1" s="1"/>
  <c r="F33" i="1"/>
  <c r="H33" i="1" s="1"/>
  <c r="G26" i="1"/>
  <c r="F26" i="1"/>
  <c r="H26" i="1" s="1"/>
  <c r="F74" i="1"/>
  <c r="H74" i="1" s="1"/>
  <c r="G38" i="1"/>
  <c r="F38" i="1"/>
  <c r="H38" i="1" s="1"/>
  <c r="F93" i="1"/>
  <c r="H93" i="1" s="1"/>
  <c r="G18" i="1"/>
  <c r="F18" i="1"/>
  <c r="H18" i="1" s="1"/>
  <c r="G80" i="1"/>
  <c r="F80" i="1"/>
  <c r="H80" i="1" s="1"/>
  <c r="F62" i="1"/>
  <c r="H62" i="1" s="1"/>
  <c r="G37" i="1"/>
  <c r="F37" i="1"/>
  <c r="H37" i="1" s="1"/>
  <c r="F157" i="1"/>
  <c r="H157" i="1" s="1"/>
  <c r="F156" i="1"/>
  <c r="H156" i="1" s="1"/>
  <c r="F142" i="1"/>
  <c r="H142" i="1" s="1"/>
  <c r="G77" i="1"/>
  <c r="F77" i="1"/>
  <c r="H77" i="1" s="1"/>
  <c r="G41" i="1"/>
  <c r="F41" i="1"/>
  <c r="H41" i="1" s="1"/>
  <c r="C92" i="1"/>
  <c r="C90" i="1"/>
  <c r="E90" i="1" s="1"/>
  <c r="C88" i="1"/>
  <c r="E88" i="1" s="1"/>
  <c r="C86" i="1"/>
  <c r="E86" i="1" s="1"/>
  <c r="C84" i="1"/>
  <c r="F48" i="1"/>
  <c r="H48" i="1" s="1"/>
  <c r="F40" i="1"/>
  <c r="H40" i="1" s="1"/>
  <c r="F24" i="1"/>
  <c r="H24" i="1" s="1"/>
  <c r="F16" i="1"/>
  <c r="H16" i="1" s="1"/>
  <c r="E563" i="1" l="1"/>
  <c r="E277" i="1"/>
  <c r="E583" i="1"/>
  <c r="E430" i="1"/>
  <c r="E419" i="1"/>
  <c r="E113" i="1"/>
  <c r="G113" i="1" s="1"/>
  <c r="I113" i="1" s="1"/>
  <c r="E83" i="1"/>
  <c r="G83" i="1" s="1"/>
  <c r="E408" i="1"/>
  <c r="E435" i="1"/>
  <c r="E451" i="1"/>
  <c r="E494" i="1"/>
  <c r="G494" i="1" s="1"/>
  <c r="E452" i="1"/>
  <c r="E405" i="1"/>
  <c r="E72" i="1"/>
  <c r="G72" i="1" s="1"/>
  <c r="F390" i="1"/>
  <c r="H390" i="1" s="1"/>
  <c r="E30" i="1"/>
  <c r="G30" i="1" s="1"/>
  <c r="E132" i="1"/>
  <c r="G132" i="1" s="1"/>
  <c r="F605" i="1"/>
  <c r="H605" i="1" s="1"/>
  <c r="E511" i="1"/>
  <c r="G511" i="1" s="1"/>
  <c r="E468" i="1"/>
  <c r="E33" i="1"/>
  <c r="G33" i="1" s="1"/>
  <c r="E503" i="1"/>
  <c r="G503" i="1" s="1"/>
  <c r="E367" i="1"/>
  <c r="G367" i="1" s="1"/>
  <c r="E160" i="1"/>
  <c r="G160" i="1" s="1"/>
  <c r="I160" i="1" s="1"/>
  <c r="E343" i="1"/>
  <c r="G343" i="1" s="1"/>
  <c r="E461" i="1"/>
  <c r="E94" i="1"/>
  <c r="G94" i="1" s="1"/>
  <c r="E69" i="1"/>
  <c r="E196" i="1"/>
  <c r="E420" i="1"/>
  <c r="E354" i="1"/>
  <c r="E310" i="1"/>
  <c r="E162" i="1"/>
  <c r="G162" i="1" s="1"/>
  <c r="E49" i="1"/>
  <c r="G49" i="1" s="1"/>
  <c r="E578" i="1"/>
  <c r="G578" i="1" s="1"/>
  <c r="E199" i="1"/>
  <c r="E562" i="1"/>
  <c r="G562" i="1" s="1"/>
  <c r="E338" i="1"/>
  <c r="G338" i="1" s="1"/>
  <c r="I338" i="1" s="1"/>
  <c r="E19" i="1"/>
  <c r="E263" i="1"/>
  <c r="G263" i="1" s="1"/>
  <c r="F572" i="1"/>
  <c r="H572" i="1" s="1"/>
  <c r="E471" i="1"/>
  <c r="E299" i="1"/>
  <c r="G299" i="1" s="1"/>
  <c r="I299" i="1" s="1"/>
  <c r="E514" i="1"/>
  <c r="E387" i="1"/>
  <c r="G387" i="1" s="1"/>
  <c r="I362" i="1"/>
  <c r="G432" i="1"/>
  <c r="F169" i="1"/>
  <c r="H169" i="1" s="1"/>
  <c r="F283" i="1"/>
  <c r="H283" i="1" s="1"/>
  <c r="E138" i="1"/>
  <c r="G138" i="1" s="1"/>
  <c r="E330" i="1"/>
  <c r="G330" i="1" s="1"/>
  <c r="I330" i="1" s="1"/>
  <c r="E174" i="1"/>
  <c r="G174" i="1" s="1"/>
  <c r="E58" i="1"/>
  <c r="G58" i="1" s="1"/>
  <c r="I58" i="1" s="1"/>
  <c r="E500" i="1"/>
  <c r="F512" i="1"/>
  <c r="H512" i="1" s="1"/>
  <c r="F560" i="1"/>
  <c r="H560" i="1" s="1"/>
  <c r="G565" i="1"/>
  <c r="F126" i="1"/>
  <c r="H126" i="1" s="1"/>
  <c r="F381" i="1"/>
  <c r="H381" i="1" s="1"/>
  <c r="E32" i="1"/>
  <c r="F159" i="1"/>
  <c r="H159" i="1" s="1"/>
  <c r="F287" i="1"/>
  <c r="H287" i="1" s="1"/>
  <c r="I287" i="1" s="1"/>
  <c r="F351" i="1"/>
  <c r="H351" i="1" s="1"/>
  <c r="F57" i="1"/>
  <c r="H57" i="1" s="1"/>
  <c r="I57" i="1" s="1"/>
  <c r="F121" i="1"/>
  <c r="H121" i="1" s="1"/>
  <c r="E74" i="1"/>
  <c r="G74" i="1" s="1"/>
  <c r="F329" i="1"/>
  <c r="H329" i="1" s="1"/>
  <c r="F392" i="1"/>
  <c r="H392" i="1" s="1"/>
  <c r="F162" i="1"/>
  <c r="H162" i="1" s="1"/>
  <c r="I162" i="1" s="1"/>
  <c r="F290" i="1"/>
  <c r="H290" i="1" s="1"/>
  <c r="F354" i="1"/>
  <c r="H354" i="1" s="1"/>
  <c r="F424" i="1"/>
  <c r="H424" i="1" s="1"/>
  <c r="I424" i="1" s="1"/>
  <c r="F487" i="1"/>
  <c r="H487" i="1" s="1"/>
  <c r="F505" i="1"/>
  <c r="H505" i="1" s="1"/>
  <c r="F315" i="1"/>
  <c r="H315" i="1" s="1"/>
  <c r="F386" i="1"/>
  <c r="H386" i="1" s="1"/>
  <c r="F456" i="1"/>
  <c r="H456" i="1" s="1"/>
  <c r="F602" i="1"/>
  <c r="H602" i="1" s="1"/>
  <c r="I602" i="1" s="1"/>
  <c r="F21" i="1"/>
  <c r="H21" i="1" s="1"/>
  <c r="F148" i="1"/>
  <c r="H148" i="1" s="1"/>
  <c r="F340" i="1"/>
  <c r="H340" i="1" s="1"/>
  <c r="F465" i="1"/>
  <c r="H465" i="1" s="1"/>
  <c r="E46" i="1"/>
  <c r="G46" i="1" s="1"/>
  <c r="F309" i="1"/>
  <c r="H309" i="1" s="1"/>
  <c r="E372" i="1"/>
  <c r="G372" i="1" s="1"/>
  <c r="E29" i="1"/>
  <c r="G29" i="1" s="1"/>
  <c r="I29" i="1" s="1"/>
  <c r="E366" i="1"/>
  <c r="G366" i="1" s="1"/>
  <c r="F432" i="1"/>
  <c r="H432" i="1" s="1"/>
  <c r="I432" i="1" s="1"/>
  <c r="F87" i="1"/>
  <c r="H87" i="1" s="1"/>
  <c r="F150" i="1"/>
  <c r="H150" i="1" s="1"/>
  <c r="F288" i="1"/>
  <c r="H288" i="1" s="1"/>
  <c r="F183" i="1"/>
  <c r="H183" i="1" s="1"/>
  <c r="F311" i="1"/>
  <c r="H311" i="1" s="1"/>
  <c r="F374" i="1"/>
  <c r="H374" i="1" s="1"/>
  <c r="I374" i="1" s="1"/>
  <c r="E436" i="1"/>
  <c r="F17" i="1"/>
  <c r="H17" i="1" s="1"/>
  <c r="F81" i="1"/>
  <c r="H81" i="1" s="1"/>
  <c r="F98" i="1"/>
  <c r="H98" i="1" s="1"/>
  <c r="F161" i="1"/>
  <c r="H161" i="1" s="1"/>
  <c r="F289" i="1"/>
  <c r="H289" i="1" s="1"/>
  <c r="F353" i="1"/>
  <c r="H353" i="1" s="1"/>
  <c r="F415" i="1"/>
  <c r="H415" i="1" s="1"/>
  <c r="F314" i="1"/>
  <c r="H314" i="1" s="1"/>
  <c r="F377" i="1"/>
  <c r="H377" i="1" s="1"/>
  <c r="F447" i="1"/>
  <c r="H447" i="1" s="1"/>
  <c r="F339" i="1"/>
  <c r="H339" i="1" s="1"/>
  <c r="F45" i="1"/>
  <c r="H45" i="1" s="1"/>
  <c r="F172" i="1"/>
  <c r="H172" i="1" s="1"/>
  <c r="F425" i="1"/>
  <c r="H425" i="1" s="1"/>
  <c r="F141" i="1"/>
  <c r="H141" i="1" s="1"/>
  <c r="E458" i="1"/>
  <c r="F383" i="1"/>
  <c r="H383" i="1" s="1"/>
  <c r="E258" i="1"/>
  <c r="E213" i="1"/>
  <c r="E95" i="1"/>
  <c r="G95" i="1" s="1"/>
  <c r="E506" i="1"/>
  <c r="E14" i="1"/>
  <c r="G14" i="1" s="1"/>
  <c r="E25" i="1"/>
  <c r="G25" i="1" s="1"/>
  <c r="E130" i="1"/>
  <c r="E106" i="1"/>
  <c r="G106" i="1" s="1"/>
  <c r="E216" i="1"/>
  <c r="G216" i="1" s="1"/>
  <c r="E486" i="1"/>
  <c r="G486" i="1" s="1"/>
  <c r="E606" i="1"/>
  <c r="G606" i="1" s="1"/>
  <c r="E444" i="1"/>
  <c r="E360" i="1"/>
  <c r="G360" i="1" s="1"/>
  <c r="E319" i="1"/>
  <c r="G319" i="1" s="1"/>
  <c r="E149" i="1"/>
  <c r="E296" i="1"/>
  <c r="G296" i="1" s="1"/>
  <c r="E89" i="1"/>
  <c r="G89" i="1" s="1"/>
  <c r="E605" i="1"/>
  <c r="G605" i="1" s="1"/>
  <c r="I605" i="1" s="1"/>
  <c r="E491" i="1"/>
  <c r="G491" i="1" s="1"/>
  <c r="E517" i="1"/>
  <c r="E552" i="1"/>
  <c r="E423" i="1"/>
  <c r="E497" i="1"/>
  <c r="G497" i="1" s="1"/>
  <c r="E433" i="1"/>
  <c r="G433" i="1" s="1"/>
  <c r="E382" i="1"/>
  <c r="G382" i="1" s="1"/>
  <c r="E466" i="1"/>
  <c r="G466" i="1" s="1"/>
  <c r="E53" i="1"/>
  <c r="G53" i="1" s="1"/>
  <c r="E255" i="1"/>
  <c r="E233" i="1"/>
  <c r="G233" i="1" s="1"/>
  <c r="E169" i="1"/>
  <c r="G169" i="1" s="1"/>
  <c r="I169" i="1" s="1"/>
  <c r="E194" i="1"/>
  <c r="E180" i="1"/>
  <c r="G180" i="1" s="1"/>
  <c r="E341" i="1"/>
  <c r="G341" i="1" s="1"/>
  <c r="E548" i="1"/>
  <c r="G548" i="1" s="1"/>
  <c r="E488" i="1"/>
  <c r="G488" i="1" s="1"/>
  <c r="E371" i="1"/>
  <c r="G371" i="1" s="1"/>
  <c r="E350" i="1"/>
  <c r="G350" i="1" s="1"/>
  <c r="E155" i="1"/>
  <c r="G155" i="1" s="1"/>
  <c r="E24" i="1"/>
  <c r="G24" i="1" s="1"/>
  <c r="I24" i="1" s="1"/>
  <c r="E92" i="1"/>
  <c r="G92" i="1" s="1"/>
  <c r="E222" i="1"/>
  <c r="E347" i="1"/>
  <c r="G347" i="1" s="1"/>
  <c r="E417" i="1"/>
  <c r="G417" i="1" s="1"/>
  <c r="E286" i="1"/>
  <c r="G286" i="1" s="1"/>
  <c r="E127" i="1"/>
  <c r="E322" i="1"/>
  <c r="G322" i="1" s="1"/>
  <c r="E67" i="1"/>
  <c r="E219" i="1"/>
  <c r="G219" i="1" s="1"/>
  <c r="E78" i="1"/>
  <c r="E244" i="1"/>
  <c r="G244" i="1" s="1"/>
  <c r="E403" i="1"/>
  <c r="E422" i="1"/>
  <c r="E429" i="1"/>
  <c r="E385" i="1"/>
  <c r="G385" i="1" s="1"/>
  <c r="E412" i="1"/>
  <c r="G412" i="1" s="1"/>
  <c r="E283" i="1"/>
  <c r="G283" i="1" s="1"/>
  <c r="E158" i="1"/>
  <c r="G158" i="1" s="1"/>
  <c r="E64" i="1"/>
  <c r="G64" i="1" s="1"/>
  <c r="E42" i="1"/>
  <c r="G42" i="1" s="1"/>
  <c r="E191" i="1"/>
  <c r="E567" i="1"/>
  <c r="G567" i="1" s="1"/>
  <c r="F46" i="1"/>
  <c r="H46" i="1" s="1"/>
  <c r="F32" i="1"/>
  <c r="H32" i="1" s="1"/>
  <c r="E351" i="1"/>
  <c r="G351" i="1" s="1"/>
  <c r="I351" i="1" s="1"/>
  <c r="E487" i="1"/>
  <c r="G487" i="1" s="1"/>
  <c r="I487" i="1" s="1"/>
  <c r="E201" i="1"/>
  <c r="G201" i="1" s="1"/>
  <c r="E265" i="1"/>
  <c r="G265" i="1" s="1"/>
  <c r="E226" i="1"/>
  <c r="G226" i="1" s="1"/>
  <c r="E75" i="1"/>
  <c r="G75" i="1" s="1"/>
  <c r="E99" i="1"/>
  <c r="E82" i="1"/>
  <c r="E43" i="1"/>
  <c r="G43" i="1" s="1"/>
  <c r="E50" i="1"/>
  <c r="G50" i="1" s="1"/>
  <c r="E454" i="1"/>
  <c r="G454" i="1" s="1"/>
  <c r="F372" i="1"/>
  <c r="H372" i="1" s="1"/>
  <c r="E476" i="1"/>
  <c r="G476" i="1" s="1"/>
  <c r="E340" i="1"/>
  <c r="G340" i="1" s="1"/>
  <c r="I340" i="1" s="1"/>
  <c r="E434" i="1"/>
  <c r="G434" i="1" s="1"/>
  <c r="E424" i="1"/>
  <c r="G424" i="1" s="1"/>
  <c r="F96" i="1"/>
  <c r="H96" i="1" s="1"/>
  <c r="E190" i="1"/>
  <c r="G190" i="1" s="1"/>
  <c r="F254" i="1"/>
  <c r="H254" i="1" s="1"/>
  <c r="F318" i="1"/>
  <c r="H318" i="1" s="1"/>
  <c r="E315" i="1"/>
  <c r="G315" i="1" s="1"/>
  <c r="E65" i="1"/>
  <c r="G65" i="1" s="1"/>
  <c r="I65" i="1" s="1"/>
  <c r="E148" i="1"/>
  <c r="G148" i="1" s="1"/>
  <c r="I148" i="1" s="1"/>
  <c r="E187" i="1"/>
  <c r="E443" i="1"/>
  <c r="G443" i="1" s="1"/>
  <c r="E456" i="1"/>
  <c r="G456" i="1" s="1"/>
  <c r="E392" i="1"/>
  <c r="G392" i="1" s="1"/>
  <c r="E290" i="1"/>
  <c r="G290" i="1" s="1"/>
  <c r="E167" i="1"/>
  <c r="G167" i="1" s="1"/>
  <c r="E188" i="1"/>
  <c r="G188" i="1" s="1"/>
  <c r="F104" i="1"/>
  <c r="H104" i="1" s="1"/>
  <c r="E135" i="1"/>
  <c r="G135" i="1" s="1"/>
  <c r="I135" i="1" s="1"/>
  <c r="E564" i="1"/>
  <c r="G564" i="1" s="1"/>
  <c r="E498" i="1"/>
  <c r="G498" i="1" s="1"/>
  <c r="F110" i="1"/>
  <c r="H110" i="1" s="1"/>
  <c r="E413" i="1"/>
  <c r="G413" i="1" s="1"/>
  <c r="E93" i="1"/>
  <c r="G93" i="1" s="1"/>
  <c r="I93" i="1" s="1"/>
  <c r="E137" i="1"/>
  <c r="G137" i="1" s="1"/>
  <c r="E402" i="1"/>
  <c r="G402" i="1" s="1"/>
  <c r="E159" i="1"/>
  <c r="G159" i="1" s="1"/>
  <c r="E35" i="1"/>
  <c r="G35" i="1" s="1"/>
  <c r="E499" i="1"/>
  <c r="E478" i="1"/>
  <c r="G478" i="1" s="1"/>
  <c r="E526" i="1"/>
  <c r="G526" i="1" s="1"/>
  <c r="E17" i="1"/>
  <c r="G17" i="1" s="1"/>
  <c r="E34" i="1"/>
  <c r="G34" i="1" s="1"/>
  <c r="I34" i="1" s="1"/>
  <c r="E300" i="1"/>
  <c r="G300" i="1" s="1"/>
  <c r="E97" i="1"/>
  <c r="F56" i="1"/>
  <c r="H56" i="1" s="1"/>
  <c r="E505" i="1"/>
  <c r="G505" i="1" s="1"/>
  <c r="E401" i="1"/>
  <c r="G401" i="1" s="1"/>
  <c r="I401" i="1" s="1"/>
  <c r="F566" i="1"/>
  <c r="H566" i="1" s="1"/>
  <c r="E447" i="1"/>
  <c r="G447" i="1" s="1"/>
  <c r="E374" i="1"/>
  <c r="G374" i="1" s="1"/>
  <c r="E161" i="1"/>
  <c r="G161" i="1" s="1"/>
  <c r="I161" i="1" s="1"/>
  <c r="E45" i="1"/>
  <c r="G45" i="1" s="1"/>
  <c r="E553" i="1"/>
  <c r="G553" i="1" s="1"/>
  <c r="I553" i="1" s="1"/>
  <c r="E84" i="1"/>
  <c r="G84" i="1" s="1"/>
  <c r="E459" i="1"/>
  <c r="G459" i="1" s="1"/>
  <c r="F556" i="1"/>
  <c r="H556" i="1" s="1"/>
  <c r="E509" i="1"/>
  <c r="E383" i="1"/>
  <c r="G383" i="1" s="1"/>
  <c r="E120" i="1"/>
  <c r="G120" i="1" s="1"/>
  <c r="E98" i="1"/>
  <c r="G98" i="1" s="1"/>
  <c r="E81" i="1"/>
  <c r="G81" i="1" s="1"/>
  <c r="E480" i="1"/>
  <c r="E123" i="1"/>
  <c r="G123" i="1" s="1"/>
  <c r="E126" i="1"/>
  <c r="G126" i="1" s="1"/>
  <c r="E489" i="1"/>
  <c r="E103" i="1"/>
  <c r="G103" i="1" s="1"/>
  <c r="E87" i="1"/>
  <c r="G87" i="1" s="1"/>
  <c r="I87" i="1" s="1"/>
  <c r="F594" i="1"/>
  <c r="H594" i="1" s="1"/>
  <c r="E415" i="1"/>
  <c r="G415" i="1" s="1"/>
  <c r="E186" i="1"/>
  <c r="G186" i="1" s="1"/>
  <c r="E166" i="1"/>
  <c r="G166" i="1" s="1"/>
  <c r="I166" i="1" s="1"/>
  <c r="E425" i="1"/>
  <c r="G425" i="1" s="1"/>
  <c r="E522" i="1"/>
  <c r="E404" i="1"/>
  <c r="G404" i="1" s="1"/>
  <c r="E339" i="1"/>
  <c r="G339" i="1" s="1"/>
  <c r="I339" i="1" s="1"/>
  <c r="E311" i="1"/>
  <c r="G311" i="1" s="1"/>
  <c r="E245" i="1"/>
  <c r="G245" i="1" s="1"/>
  <c r="E240" i="1"/>
  <c r="G240" i="1" s="1"/>
  <c r="E206" i="1"/>
  <c r="G206" i="1" s="1"/>
  <c r="F590" i="1"/>
  <c r="H590" i="1" s="1"/>
  <c r="E590" i="1"/>
  <c r="F225" i="1"/>
  <c r="H225" i="1" s="1"/>
  <c r="E225" i="1"/>
  <c r="G225" i="1" s="1"/>
  <c r="E207" i="1"/>
  <c r="G207" i="1" s="1"/>
  <c r="E234" i="1"/>
  <c r="G234" i="1" s="1"/>
  <c r="E215" i="1"/>
  <c r="G215" i="1" s="1"/>
  <c r="E269" i="1"/>
  <c r="G269" i="1" s="1"/>
  <c r="F272" i="1"/>
  <c r="H272" i="1" s="1"/>
  <c r="E272" i="1"/>
  <c r="F595" i="1"/>
  <c r="H595" i="1" s="1"/>
  <c r="E595" i="1"/>
  <c r="G595" i="1" s="1"/>
  <c r="I595" i="1" s="1"/>
  <c r="E10" i="1"/>
  <c r="E355" i="1"/>
  <c r="G355" i="1" s="1"/>
  <c r="F355" i="1"/>
  <c r="H355" i="1" s="1"/>
  <c r="E569" i="1"/>
  <c r="G569" i="1" s="1"/>
  <c r="F569" i="1"/>
  <c r="H569" i="1" s="1"/>
  <c r="F34" i="1"/>
  <c r="H34" i="1" s="1"/>
  <c r="E136" i="1"/>
  <c r="G136" i="1" s="1"/>
  <c r="F267" i="1"/>
  <c r="H267" i="1" s="1"/>
  <c r="E267" i="1"/>
  <c r="G164" i="1"/>
  <c r="I164" i="1" s="1"/>
  <c r="E205" i="1"/>
  <c r="G205" i="1" s="1"/>
  <c r="F205" i="1"/>
  <c r="H205" i="1" s="1"/>
  <c r="E221" i="1"/>
  <c r="G221" i="1" s="1"/>
  <c r="F241" i="1"/>
  <c r="H241" i="1" s="1"/>
  <c r="E241" i="1"/>
  <c r="E273" i="1"/>
  <c r="G273" i="1" s="1"/>
  <c r="F132" i="1"/>
  <c r="H132" i="1" s="1"/>
  <c r="I132" i="1" s="1"/>
  <c r="F178" i="1"/>
  <c r="H178" i="1" s="1"/>
  <c r="C549" i="1"/>
  <c r="F600" i="1"/>
  <c r="H600" i="1" s="1"/>
  <c r="E600" i="1"/>
  <c r="G600" i="1" s="1"/>
  <c r="F513" i="1"/>
  <c r="H513" i="1" s="1"/>
  <c r="E513" i="1"/>
  <c r="G513" i="1" s="1"/>
  <c r="E208" i="1"/>
  <c r="G208" i="1" s="1"/>
  <c r="F224" i="1"/>
  <c r="H224" i="1" s="1"/>
  <c r="E224" i="1"/>
  <c r="G224" i="1" s="1"/>
  <c r="E242" i="1"/>
  <c r="G242" i="1" s="1"/>
  <c r="E271" i="1"/>
  <c r="G271" i="1" s="1"/>
  <c r="F243" i="1"/>
  <c r="H243" i="1" s="1"/>
  <c r="E243" i="1"/>
  <c r="G243" i="1" s="1"/>
  <c r="F256" i="1"/>
  <c r="H256" i="1" s="1"/>
  <c r="E256" i="1"/>
  <c r="G256" i="1" s="1"/>
  <c r="G178" i="1"/>
  <c r="F579" i="1"/>
  <c r="H579" i="1" s="1"/>
  <c r="E579" i="1"/>
  <c r="G579" i="1" s="1"/>
  <c r="F440" i="1"/>
  <c r="H440" i="1" s="1"/>
  <c r="E440" i="1"/>
  <c r="G440" i="1" s="1"/>
  <c r="F554" i="1"/>
  <c r="H554" i="1" s="1"/>
  <c r="E554" i="1"/>
  <c r="G554" i="1" s="1"/>
  <c r="E586" i="1"/>
  <c r="G586" i="1" s="1"/>
  <c r="I586" i="1" s="1"/>
  <c r="E238" i="1"/>
  <c r="G238" i="1" s="1"/>
  <c r="F274" i="1"/>
  <c r="H274" i="1" s="1"/>
  <c r="E274" i="1"/>
  <c r="G274" i="1" s="1"/>
  <c r="F235" i="1"/>
  <c r="H235" i="1" s="1"/>
  <c r="E235" i="1"/>
  <c r="E220" i="1"/>
  <c r="G220" i="1" s="1"/>
  <c r="E239" i="1"/>
  <c r="G239" i="1" s="1"/>
  <c r="F396" i="1"/>
  <c r="H396" i="1" s="1"/>
  <c r="E396" i="1"/>
  <c r="F72" i="1"/>
  <c r="H72" i="1" s="1"/>
  <c r="I72" i="1" s="1"/>
  <c r="E210" i="1"/>
  <c r="G210" i="1" s="1"/>
  <c r="E228" i="1"/>
  <c r="G228" i="1" s="1"/>
  <c r="F275" i="1"/>
  <c r="H275" i="1" s="1"/>
  <c r="E275" i="1"/>
  <c r="G275" i="1" s="1"/>
  <c r="E209" i="1"/>
  <c r="G209" i="1" s="1"/>
  <c r="C227" i="1"/>
  <c r="F220" i="1"/>
  <c r="H220" i="1" s="1"/>
  <c r="F260" i="1"/>
  <c r="H260" i="1" s="1"/>
  <c r="E260" i="1"/>
  <c r="G260" i="1" s="1"/>
  <c r="F564" i="1"/>
  <c r="H564" i="1" s="1"/>
  <c r="E302" i="1"/>
  <c r="G302" i="1" s="1"/>
  <c r="E253" i="1"/>
  <c r="G253" i="1" s="1"/>
  <c r="E230" i="1"/>
  <c r="G230" i="1" s="1"/>
  <c r="E246" i="1"/>
  <c r="G246" i="1" s="1"/>
  <c r="F279" i="1"/>
  <c r="H279" i="1" s="1"/>
  <c r="E279" i="1"/>
  <c r="G279" i="1" s="1"/>
  <c r="E211" i="1"/>
  <c r="G211" i="1" s="1"/>
  <c r="F247" i="1"/>
  <c r="H247" i="1" s="1"/>
  <c r="E247" i="1"/>
  <c r="G247" i="1" s="1"/>
  <c r="F252" i="1"/>
  <c r="H252" i="1" s="1"/>
  <c r="E252" i="1"/>
  <c r="G252" i="1" s="1"/>
  <c r="F591" i="1"/>
  <c r="H591" i="1" s="1"/>
  <c r="E591" i="1"/>
  <c r="C557" i="1"/>
  <c r="F597" i="1"/>
  <c r="H597" i="1" s="1"/>
  <c r="E597" i="1"/>
  <c r="G597" i="1" s="1"/>
  <c r="F268" i="1"/>
  <c r="H268" i="1" s="1"/>
  <c r="E268" i="1"/>
  <c r="G268" i="1" s="1"/>
  <c r="F212" i="1"/>
  <c r="H212" i="1" s="1"/>
  <c r="E212" i="1"/>
  <c r="G212" i="1" s="1"/>
  <c r="E229" i="1"/>
  <c r="G229" i="1" s="1"/>
  <c r="F264" i="1"/>
  <c r="H264" i="1" s="1"/>
  <c r="E264" i="1"/>
  <c r="G264" i="1" s="1"/>
  <c r="F580" i="1"/>
  <c r="H580" i="1" s="1"/>
  <c r="E580" i="1"/>
  <c r="G580" i="1" s="1"/>
  <c r="E570" i="1"/>
  <c r="G570" i="1" s="1"/>
  <c r="F30" i="1"/>
  <c r="H30" i="1" s="1"/>
  <c r="F137" i="1"/>
  <c r="H137" i="1" s="1"/>
  <c r="E214" i="1"/>
  <c r="G214" i="1" s="1"/>
  <c r="E232" i="1"/>
  <c r="G232" i="1" s="1"/>
  <c r="E248" i="1"/>
  <c r="G248" i="1" s="1"/>
  <c r="E270" i="1"/>
  <c r="G270" i="1" s="1"/>
  <c r="E231" i="1"/>
  <c r="G231" i="1" s="1"/>
  <c r="F249" i="1"/>
  <c r="H249" i="1" s="1"/>
  <c r="E249" i="1"/>
  <c r="G249" i="1" s="1"/>
  <c r="F250" i="1"/>
  <c r="H250" i="1" s="1"/>
  <c r="E250" i="1"/>
  <c r="F276" i="1"/>
  <c r="H276" i="1" s="1"/>
  <c r="E276" i="1"/>
  <c r="G276" i="1" s="1"/>
  <c r="F302" i="1"/>
  <c r="H302" i="1" s="1"/>
  <c r="E266" i="1"/>
  <c r="G266" i="1" s="1"/>
  <c r="I266" i="1" s="1"/>
  <c r="E400" i="1"/>
  <c r="G400" i="1" s="1"/>
  <c r="F400" i="1"/>
  <c r="H400" i="1" s="1"/>
  <c r="E389" i="1"/>
  <c r="G389" i="1" s="1"/>
  <c r="C284" i="1"/>
  <c r="E304" i="1"/>
  <c r="G304" i="1" s="1"/>
  <c r="F304" i="1"/>
  <c r="H304" i="1" s="1"/>
  <c r="C359" i="1"/>
  <c r="E291" i="1"/>
  <c r="G291" i="1" s="1"/>
  <c r="F291" i="1"/>
  <c r="H291" i="1" s="1"/>
  <c r="E390" i="1"/>
  <c r="G390" i="1" s="1"/>
  <c r="I390" i="1" s="1"/>
  <c r="F111" i="1"/>
  <c r="H111" i="1" s="1"/>
  <c r="E111" i="1"/>
  <c r="G111" i="1" s="1"/>
  <c r="E337" i="1"/>
  <c r="G337" i="1" s="1"/>
  <c r="I337" i="1" s="1"/>
  <c r="E140" i="1"/>
  <c r="G140" i="1" s="1"/>
  <c r="I140" i="1" s="1"/>
  <c r="C332" i="1"/>
  <c r="E373" i="1"/>
  <c r="G373" i="1" s="1"/>
  <c r="I373" i="1" s="1"/>
  <c r="E134" i="1"/>
  <c r="G134" i="1" s="1"/>
  <c r="I134" i="1" s="1"/>
  <c r="F9" i="1"/>
  <c r="H9" i="1" s="1"/>
  <c r="E9" i="1"/>
  <c r="G9" i="1" s="1"/>
  <c r="E56" i="1"/>
  <c r="G56" i="1" s="1"/>
  <c r="E561" i="1"/>
  <c r="G561" i="1" s="1"/>
  <c r="F561" i="1"/>
  <c r="H561" i="1" s="1"/>
  <c r="E368" i="1"/>
  <c r="G368" i="1" s="1"/>
  <c r="F368" i="1"/>
  <c r="H368" i="1" s="1"/>
  <c r="F523" i="1"/>
  <c r="H523" i="1" s="1"/>
  <c r="E523" i="1"/>
  <c r="G523" i="1" s="1"/>
  <c r="C588" i="1"/>
  <c r="E375" i="1"/>
  <c r="G375" i="1" s="1"/>
  <c r="F375" i="1"/>
  <c r="H375" i="1" s="1"/>
  <c r="E218" i="1"/>
  <c r="G218" i="1" s="1"/>
  <c r="F236" i="1"/>
  <c r="H236" i="1" s="1"/>
  <c r="E236" i="1"/>
  <c r="G236" i="1" s="1"/>
  <c r="E261" i="1"/>
  <c r="G261" i="1" s="1"/>
  <c r="F278" i="1"/>
  <c r="H278" i="1" s="1"/>
  <c r="E278" i="1"/>
  <c r="G278" i="1" s="1"/>
  <c r="E217" i="1"/>
  <c r="G217" i="1" s="1"/>
  <c r="F237" i="1"/>
  <c r="H237" i="1" s="1"/>
  <c r="E237" i="1"/>
  <c r="F257" i="1"/>
  <c r="H257" i="1" s="1"/>
  <c r="E257" i="1"/>
  <c r="G257" i="1" s="1"/>
  <c r="F389" i="1"/>
  <c r="H389" i="1" s="1"/>
  <c r="I292" i="1"/>
  <c r="F570" i="1"/>
  <c r="H570" i="1" s="1"/>
  <c r="F593" i="1"/>
  <c r="H593" i="1" s="1"/>
  <c r="E593" i="1"/>
  <c r="G593" i="1" s="1"/>
  <c r="F300" i="1"/>
  <c r="H300" i="1" s="1"/>
  <c r="E394" i="1"/>
  <c r="G394" i="1" s="1"/>
  <c r="E110" i="1"/>
  <c r="G110" i="1" s="1"/>
  <c r="E251" i="1"/>
  <c r="G251" i="1" s="1"/>
  <c r="E280" i="1"/>
  <c r="G280" i="1" s="1"/>
  <c r="F592" i="1"/>
  <c r="H592" i="1" s="1"/>
  <c r="E592" i="1"/>
  <c r="G592" i="1" s="1"/>
  <c r="G574" i="1"/>
  <c r="I574" i="1" s="1"/>
  <c r="G495" i="1"/>
  <c r="I495" i="1" s="1"/>
  <c r="F581" i="1"/>
  <c r="H581" i="1" s="1"/>
  <c r="E581" i="1"/>
  <c r="G581" i="1" s="1"/>
  <c r="F382" i="1"/>
  <c r="H382" i="1" s="1"/>
  <c r="F326" i="1"/>
  <c r="H326" i="1" s="1"/>
  <c r="F539" i="1"/>
  <c r="H539" i="1" s="1"/>
  <c r="E539" i="1"/>
  <c r="G539" i="1" s="1"/>
  <c r="F455" i="1"/>
  <c r="H455" i="1" s="1"/>
  <c r="E455" i="1"/>
  <c r="G455" i="1" s="1"/>
  <c r="F525" i="1"/>
  <c r="H525" i="1" s="1"/>
  <c r="E525" i="1"/>
  <c r="G525" i="1" s="1"/>
  <c r="E377" i="1"/>
  <c r="G377" i="1" s="1"/>
  <c r="E157" i="1"/>
  <c r="G157" i="1" s="1"/>
  <c r="I157" i="1" s="1"/>
  <c r="E361" i="1"/>
  <c r="G361" i="1" s="1"/>
  <c r="I361" i="1" s="1"/>
  <c r="E176" i="1"/>
  <c r="G176" i="1" s="1"/>
  <c r="I176" i="1" s="1"/>
  <c r="F286" i="1"/>
  <c r="H286" i="1" s="1"/>
  <c r="F350" i="1"/>
  <c r="H350" i="1" s="1"/>
  <c r="F328" i="1"/>
  <c r="H328" i="1" s="1"/>
  <c r="F64" i="1"/>
  <c r="H64" i="1" s="1"/>
  <c r="G127" i="1"/>
  <c r="F319" i="1"/>
  <c r="H319" i="1" s="1"/>
  <c r="F106" i="1"/>
  <c r="H106" i="1" s="1"/>
  <c r="F297" i="1"/>
  <c r="H297" i="1" s="1"/>
  <c r="F360" i="1"/>
  <c r="H360" i="1" s="1"/>
  <c r="F130" i="1"/>
  <c r="H130" i="1" s="1"/>
  <c r="F322" i="1"/>
  <c r="H322" i="1" s="1"/>
  <c r="F385" i="1"/>
  <c r="H385" i="1" s="1"/>
  <c r="F155" i="1"/>
  <c r="H155" i="1" s="1"/>
  <c r="F347" i="1"/>
  <c r="H347" i="1" s="1"/>
  <c r="F548" i="1"/>
  <c r="H548" i="1" s="1"/>
  <c r="F296" i="1"/>
  <c r="H296" i="1" s="1"/>
  <c r="F371" i="1"/>
  <c r="H371" i="1" s="1"/>
  <c r="G563" i="1"/>
  <c r="F14" i="1"/>
  <c r="H14" i="1" s="1"/>
  <c r="F149" i="1"/>
  <c r="H149" i="1" s="1"/>
  <c r="E594" i="1"/>
  <c r="G594" i="1" s="1"/>
  <c r="I594" i="1" s="1"/>
  <c r="E572" i="1"/>
  <c r="G572" i="1" s="1"/>
  <c r="I572" i="1" s="1"/>
  <c r="E118" i="1"/>
  <c r="G118" i="1" s="1"/>
  <c r="I118" i="1" s="1"/>
  <c r="E566" i="1"/>
  <c r="G566" i="1" s="1"/>
  <c r="F589" i="1"/>
  <c r="H589" i="1" s="1"/>
  <c r="E589" i="1"/>
  <c r="G589" i="1" s="1"/>
  <c r="F519" i="1"/>
  <c r="H519" i="1" s="1"/>
  <c r="E519" i="1"/>
  <c r="G519" i="1" s="1"/>
  <c r="F555" i="1"/>
  <c r="H555" i="1" s="1"/>
  <c r="E555" i="1"/>
  <c r="G555" i="1" s="1"/>
  <c r="E141" i="1"/>
  <c r="G141" i="1" s="1"/>
  <c r="F399" i="1"/>
  <c r="H399" i="1" s="1"/>
  <c r="E399" i="1"/>
  <c r="G399" i="1" s="1"/>
  <c r="E321" i="1"/>
  <c r="G321" i="1" s="1"/>
  <c r="I321" i="1" s="1"/>
  <c r="E325" i="1"/>
  <c r="G325" i="1" s="1"/>
  <c r="I325" i="1" s="1"/>
  <c r="E171" i="1"/>
  <c r="G171" i="1" s="1"/>
  <c r="I171" i="1" s="1"/>
  <c r="G32" i="1"/>
  <c r="I32" i="1" s="1"/>
  <c r="E254" i="1"/>
  <c r="E318" i="1"/>
  <c r="G318" i="1" s="1"/>
  <c r="F607" i="1"/>
  <c r="H607" i="1" s="1"/>
  <c r="E607" i="1"/>
  <c r="G607" i="1" s="1"/>
  <c r="F363" i="1"/>
  <c r="H363" i="1" s="1"/>
  <c r="E363" i="1"/>
  <c r="G363" i="1" s="1"/>
  <c r="E545" i="1"/>
  <c r="G545" i="1" s="1"/>
  <c r="E551" i="1"/>
  <c r="G551" i="1" s="1"/>
  <c r="F575" i="1"/>
  <c r="H575" i="1" s="1"/>
  <c r="E575" i="1"/>
  <c r="G575" i="1" s="1"/>
  <c r="F577" i="1"/>
  <c r="H577" i="1" s="1"/>
  <c r="E577" i="1"/>
  <c r="G577" i="1" s="1"/>
  <c r="F441" i="1"/>
  <c r="H441" i="1" s="1"/>
  <c r="E441" i="1"/>
  <c r="G441" i="1" s="1"/>
  <c r="E369" i="1"/>
  <c r="G369" i="1" s="1"/>
  <c r="E259" i="1"/>
  <c r="G259" i="1" s="1"/>
  <c r="F473" i="1"/>
  <c r="H473" i="1" s="1"/>
  <c r="E473" i="1"/>
  <c r="G473" i="1" s="1"/>
  <c r="E357" i="1"/>
  <c r="G357" i="1" s="1"/>
  <c r="E313" i="1"/>
  <c r="G313" i="1" s="1"/>
  <c r="E472" i="1"/>
  <c r="G472" i="1" s="1"/>
  <c r="E345" i="1"/>
  <c r="G345" i="1" s="1"/>
  <c r="F303" i="1"/>
  <c r="H303" i="1" s="1"/>
  <c r="E303" i="1"/>
  <c r="G303" i="1" s="1"/>
  <c r="F395" i="1"/>
  <c r="H395" i="1" s="1"/>
  <c r="E395" i="1"/>
  <c r="G395" i="1" s="1"/>
  <c r="E312" i="1"/>
  <c r="G312" i="1" s="1"/>
  <c r="F336" i="1"/>
  <c r="H336" i="1" s="1"/>
  <c r="E336" i="1"/>
  <c r="G336" i="1" s="1"/>
  <c r="E223" i="1"/>
  <c r="G223" i="1" s="1"/>
  <c r="E91" i="1"/>
  <c r="G91" i="1" s="1"/>
  <c r="E163" i="1"/>
  <c r="G163" i="1" s="1"/>
  <c r="E73" i="1"/>
  <c r="G73" i="1" s="1"/>
  <c r="E96" i="1"/>
  <c r="G96" i="1" s="1"/>
  <c r="E12" i="1"/>
  <c r="G12" i="1" s="1"/>
  <c r="I12" i="1" s="1"/>
  <c r="E125" i="1"/>
  <c r="G125" i="1" s="1"/>
  <c r="I125" i="1" s="1"/>
  <c r="E582" i="1"/>
  <c r="G582" i="1" s="1"/>
  <c r="I582" i="1" s="1"/>
  <c r="F521" i="1"/>
  <c r="H521" i="1" s="1"/>
  <c r="E521" i="1"/>
  <c r="G521" i="1" s="1"/>
  <c r="F537" i="1"/>
  <c r="H537" i="1" s="1"/>
  <c r="E537" i="1"/>
  <c r="G537" i="1" s="1"/>
  <c r="F481" i="1"/>
  <c r="H481" i="1" s="1"/>
  <c r="E481" i="1"/>
  <c r="G481" i="1" s="1"/>
  <c r="G354" i="1"/>
  <c r="I354" i="1" s="1"/>
  <c r="E376" i="1"/>
  <c r="G376" i="1" s="1"/>
  <c r="I376" i="1" s="1"/>
  <c r="E288" i="1"/>
  <c r="G288" i="1" s="1"/>
  <c r="F449" i="1"/>
  <c r="H449" i="1" s="1"/>
  <c r="E449" i="1"/>
  <c r="G449" i="1" s="1"/>
  <c r="G388" i="1"/>
  <c r="I388" i="1" s="1"/>
  <c r="G310" i="1"/>
  <c r="I310" i="1" s="1"/>
  <c r="E329" i="1"/>
  <c r="G329" i="1" s="1"/>
  <c r="I329" i="1" s="1"/>
  <c r="E289" i="1"/>
  <c r="G289" i="1" s="1"/>
  <c r="I289" i="1" s="1"/>
  <c r="E40" i="1"/>
  <c r="G40" i="1" s="1"/>
  <c r="I40" i="1" s="1"/>
  <c r="E104" i="1"/>
  <c r="G104" i="1" s="1"/>
  <c r="E298" i="1"/>
  <c r="G298" i="1" s="1"/>
  <c r="I298" i="1" s="1"/>
  <c r="E596" i="1"/>
  <c r="G596" i="1" s="1"/>
  <c r="I596" i="1" s="1"/>
  <c r="F584" i="1"/>
  <c r="H584" i="1" s="1"/>
  <c r="E584" i="1"/>
  <c r="G584" i="1" s="1"/>
  <c r="F585" i="1"/>
  <c r="H585" i="1" s="1"/>
  <c r="E585" i="1"/>
  <c r="G585" i="1" s="1"/>
  <c r="E541" i="1"/>
  <c r="G541" i="1" s="1"/>
  <c r="F599" i="1"/>
  <c r="H599" i="1" s="1"/>
  <c r="E599" i="1"/>
  <c r="G599" i="1" s="1"/>
  <c r="F533" i="1"/>
  <c r="H533" i="1" s="1"/>
  <c r="E533" i="1"/>
  <c r="G533" i="1" s="1"/>
  <c r="F531" i="1"/>
  <c r="H531" i="1" s="1"/>
  <c r="E531" i="1"/>
  <c r="G531" i="1" s="1"/>
  <c r="E352" i="1"/>
  <c r="G352" i="1" s="1"/>
  <c r="I352" i="1" s="1"/>
  <c r="G282" i="1"/>
  <c r="I282" i="1" s="1"/>
  <c r="E381" i="1"/>
  <c r="G381" i="1" s="1"/>
  <c r="E305" i="1"/>
  <c r="G305" i="1" s="1"/>
  <c r="I305" i="1" s="1"/>
  <c r="G346" i="1"/>
  <c r="I346" i="1" s="1"/>
  <c r="E397" i="1"/>
  <c r="G397" i="1" s="1"/>
  <c r="I397" i="1" s="1"/>
  <c r="F119" i="1"/>
  <c r="H119" i="1" s="1"/>
  <c r="E119" i="1"/>
  <c r="G119" i="1" s="1"/>
  <c r="E156" i="1"/>
  <c r="G156" i="1" s="1"/>
  <c r="I156" i="1" s="1"/>
  <c r="E604" i="1"/>
  <c r="G604" i="1" s="1"/>
  <c r="I604" i="1" s="1"/>
  <c r="E150" i="1"/>
  <c r="G150" i="1" s="1"/>
  <c r="E342" i="1"/>
  <c r="G342" i="1" s="1"/>
  <c r="I342" i="1" s="1"/>
  <c r="E598" i="1"/>
  <c r="G598" i="1" s="1"/>
  <c r="I598" i="1" s="1"/>
  <c r="E543" i="1"/>
  <c r="G543" i="1" s="1"/>
  <c r="F527" i="1"/>
  <c r="H527" i="1" s="1"/>
  <c r="E527" i="1"/>
  <c r="G527" i="1" s="1"/>
  <c r="E571" i="1"/>
  <c r="G571" i="1" s="1"/>
  <c r="I571" i="1" s="1"/>
  <c r="E465" i="1"/>
  <c r="G465" i="1" s="1"/>
  <c r="E431" i="1"/>
  <c r="G431" i="1" s="1"/>
  <c r="E293" i="1"/>
  <c r="G293" i="1" s="1"/>
  <c r="I293" i="1" s="1"/>
  <c r="G326" i="1"/>
  <c r="E353" i="1"/>
  <c r="G353" i="1" s="1"/>
  <c r="E314" i="1"/>
  <c r="G314" i="1" s="1"/>
  <c r="I314" i="1" s="1"/>
  <c r="E378" i="1"/>
  <c r="G378" i="1" s="1"/>
  <c r="I378" i="1" s="1"/>
  <c r="E100" i="1"/>
  <c r="G100" i="1" s="1"/>
  <c r="I100" i="1" s="1"/>
  <c r="E356" i="1"/>
  <c r="G356" i="1" s="1"/>
  <c r="I356" i="1" s="1"/>
  <c r="F573" i="1"/>
  <c r="H573" i="1" s="1"/>
  <c r="E573" i="1"/>
  <c r="G573" i="1" s="1"/>
  <c r="F587" i="1"/>
  <c r="H587" i="1" s="1"/>
  <c r="E587" i="1"/>
  <c r="G587" i="1" s="1"/>
  <c r="F608" i="1"/>
  <c r="H608" i="1" s="1"/>
  <c r="E608" i="1"/>
  <c r="G608" i="1" s="1"/>
  <c r="F529" i="1"/>
  <c r="H529" i="1" s="1"/>
  <c r="E529" i="1"/>
  <c r="G529" i="1" s="1"/>
  <c r="F535" i="1"/>
  <c r="H535" i="1" s="1"/>
  <c r="E535" i="1"/>
  <c r="G535" i="1" s="1"/>
  <c r="E320" i="1"/>
  <c r="G320" i="1" s="1"/>
  <c r="I320" i="1" s="1"/>
  <c r="E317" i="1"/>
  <c r="G317" i="1" s="1"/>
  <c r="I317" i="1" s="1"/>
  <c r="F409" i="1"/>
  <c r="H409" i="1" s="1"/>
  <c r="E409" i="1"/>
  <c r="G409" i="1" s="1"/>
  <c r="E309" i="1"/>
  <c r="G309" i="1" s="1"/>
  <c r="I309" i="1" s="1"/>
  <c r="E139" i="1"/>
  <c r="G139" i="1" s="1"/>
  <c r="I139" i="1" s="1"/>
  <c r="F11" i="1"/>
  <c r="H11" i="1" s="1"/>
  <c r="E11" i="1"/>
  <c r="G11" i="1" s="1"/>
  <c r="E386" i="1"/>
  <c r="G386" i="1" s="1"/>
  <c r="I386" i="1" s="1"/>
  <c r="E172" i="1"/>
  <c r="G172" i="1" s="1"/>
  <c r="I172" i="1" s="1"/>
  <c r="E364" i="1"/>
  <c r="G364" i="1" s="1"/>
  <c r="I364" i="1" s="1"/>
  <c r="E556" i="1"/>
  <c r="G556" i="1" s="1"/>
  <c r="E85" i="1"/>
  <c r="G85" i="1" s="1"/>
  <c r="E294" i="1"/>
  <c r="G294" i="1" s="1"/>
  <c r="E358" i="1"/>
  <c r="G358" i="1" s="1"/>
  <c r="I358" i="1" s="1"/>
  <c r="E550" i="1"/>
  <c r="G550" i="1" s="1"/>
  <c r="I550" i="1" s="1"/>
  <c r="G306" i="1"/>
  <c r="I306" i="1" s="1"/>
  <c r="G380" i="1"/>
  <c r="I380" i="1" s="1"/>
  <c r="G142" i="1"/>
  <c r="I142" i="1" s="1"/>
  <c r="G48" i="1"/>
  <c r="I48" i="1" s="1"/>
  <c r="G316" i="1"/>
  <c r="G13" i="1"/>
  <c r="G16" i="1"/>
  <c r="I16" i="1" s="1"/>
  <c r="I334" i="1"/>
  <c r="F219" i="1"/>
  <c r="H219" i="1" s="1"/>
  <c r="F488" i="1"/>
  <c r="H488" i="1" s="1"/>
  <c r="I496" i="1"/>
  <c r="I463" i="1"/>
  <c r="G149" i="1"/>
  <c r="F89" i="1"/>
  <c r="H89" i="1" s="1"/>
  <c r="F552" i="1"/>
  <c r="H552" i="1" s="1"/>
  <c r="F497" i="1"/>
  <c r="H497" i="1" s="1"/>
  <c r="F433" i="1"/>
  <c r="H433" i="1" s="1"/>
  <c r="G255" i="1"/>
  <c r="G277" i="1"/>
  <c r="F567" i="1"/>
  <c r="H567" i="1" s="1"/>
  <c r="F158" i="1"/>
  <c r="H158" i="1" s="1"/>
  <c r="F25" i="1"/>
  <c r="H25" i="1" s="1"/>
  <c r="G130" i="1"/>
  <c r="F417" i="1"/>
  <c r="H417" i="1" s="1"/>
  <c r="F127" i="1"/>
  <c r="H127" i="1" s="1"/>
  <c r="F258" i="1"/>
  <c r="H258" i="1" s="1"/>
  <c r="G213" i="1"/>
  <c r="G328" i="1"/>
  <c r="F222" i="1"/>
  <c r="H222" i="1" s="1"/>
  <c r="F583" i="1"/>
  <c r="H583" i="1" s="1"/>
  <c r="F606" i="1"/>
  <c r="H606" i="1" s="1"/>
  <c r="F563" i="1"/>
  <c r="H563" i="1" s="1"/>
  <c r="G297" i="1"/>
  <c r="I189" i="1"/>
  <c r="I80" i="1"/>
  <c r="I18" i="1"/>
  <c r="I568" i="1"/>
  <c r="I512" i="1"/>
  <c r="I74" i="1"/>
  <c r="I38" i="1"/>
  <c r="I447" i="1"/>
  <c r="I77" i="1"/>
  <c r="I21" i="1"/>
  <c r="I183" i="1"/>
  <c r="I121" i="1"/>
  <c r="I49" i="1"/>
  <c r="I122" i="1"/>
  <c r="I504" i="1"/>
  <c r="I367" i="1"/>
  <c r="I37" i="1"/>
  <c r="I343" i="1"/>
  <c r="I175" i="1"/>
  <c r="I366" i="1"/>
  <c r="I562" i="1"/>
  <c r="F578" i="1"/>
  <c r="H578" i="1" s="1"/>
  <c r="F263" i="1"/>
  <c r="H263" i="1" s="1"/>
  <c r="F262" i="1"/>
  <c r="H262" i="1" s="1"/>
  <c r="G262" i="1"/>
  <c r="F226" i="1"/>
  <c r="H226" i="1" s="1"/>
  <c r="F420" i="1"/>
  <c r="H420" i="1" s="1"/>
  <c r="G420" i="1"/>
  <c r="G485" i="1"/>
  <c r="F485" i="1"/>
  <c r="H485" i="1" s="1"/>
  <c r="G493" i="1"/>
  <c r="F493" i="1"/>
  <c r="H493" i="1" s="1"/>
  <c r="F466" i="1"/>
  <c r="H466" i="1" s="1"/>
  <c r="G461" i="1"/>
  <c r="F461" i="1"/>
  <c r="H461" i="1" s="1"/>
  <c r="C145" i="1"/>
  <c r="E145" i="1" s="1"/>
  <c r="F99" i="1"/>
  <c r="H99" i="1" s="1"/>
  <c r="G99" i="1"/>
  <c r="F85" i="1"/>
  <c r="H85" i="1" s="1"/>
  <c r="F53" i="1"/>
  <c r="H53" i="1" s="1"/>
  <c r="F91" i="1"/>
  <c r="H91" i="1" s="1"/>
  <c r="I26" i="1"/>
  <c r="I98" i="1"/>
  <c r="I165" i="1"/>
  <c r="F357" i="1"/>
  <c r="H357" i="1" s="1"/>
  <c r="G222" i="1"/>
  <c r="F273" i="1"/>
  <c r="H273" i="1" s="1"/>
  <c r="I398" i="1"/>
  <c r="I559" i="1"/>
  <c r="I558" i="1"/>
  <c r="F431" i="1"/>
  <c r="H431" i="1" s="1"/>
  <c r="F294" i="1"/>
  <c r="H294" i="1" s="1"/>
  <c r="F316" i="1"/>
  <c r="H316" i="1" s="1"/>
  <c r="F545" i="1"/>
  <c r="H545" i="1" s="1"/>
  <c r="F489" i="1"/>
  <c r="H489" i="1" s="1"/>
  <c r="G489" i="1"/>
  <c r="C528" i="1"/>
  <c r="E528" i="1" s="1"/>
  <c r="C603" i="1"/>
  <c r="E603" i="1" s="1"/>
  <c r="C520" i="1"/>
  <c r="E520" i="1" s="1"/>
  <c r="C576" i="1"/>
  <c r="E576" i="1" s="1"/>
  <c r="C540" i="1"/>
  <c r="E540" i="1" s="1"/>
  <c r="G490" i="1"/>
  <c r="F490" i="1"/>
  <c r="H490" i="1" s="1"/>
  <c r="G437" i="1"/>
  <c r="F437" i="1"/>
  <c r="H437" i="1" s="1"/>
  <c r="G477" i="1"/>
  <c r="F477" i="1"/>
  <c r="H477" i="1" s="1"/>
  <c r="C117" i="1"/>
  <c r="E117" i="1" s="1"/>
  <c r="G469" i="1"/>
  <c r="F469" i="1"/>
  <c r="H469" i="1" s="1"/>
  <c r="G421" i="1"/>
  <c r="F421" i="1"/>
  <c r="H421" i="1" s="1"/>
  <c r="F457" i="1"/>
  <c r="H457" i="1" s="1"/>
  <c r="G457" i="1"/>
  <c r="F131" i="1"/>
  <c r="H131" i="1" s="1"/>
  <c r="G131" i="1"/>
  <c r="F103" i="1"/>
  <c r="H103" i="1" s="1"/>
  <c r="C60" i="1"/>
  <c r="E60" i="1" s="1"/>
  <c r="F184" i="1"/>
  <c r="H184" i="1" s="1"/>
  <c r="G184" i="1"/>
  <c r="C143" i="1"/>
  <c r="E143" i="1" s="1"/>
  <c r="C146" i="1"/>
  <c r="E146" i="1" s="1"/>
  <c r="F112" i="1"/>
  <c r="H112" i="1" s="1"/>
  <c r="G112" i="1"/>
  <c r="F75" i="1"/>
  <c r="H75" i="1" s="1"/>
  <c r="F43" i="1"/>
  <c r="H43" i="1" s="1"/>
  <c r="G27" i="1"/>
  <c r="F27" i="1"/>
  <c r="H27" i="1" s="1"/>
  <c r="F69" i="1"/>
  <c r="H69" i="1" s="1"/>
  <c r="F394" i="1"/>
  <c r="H394" i="1" s="1"/>
  <c r="I307" i="1"/>
  <c r="G583" i="1"/>
  <c r="I565" i="1"/>
  <c r="F480" i="1"/>
  <c r="H480" i="1" s="1"/>
  <c r="F543" i="1"/>
  <c r="H543" i="1" s="1"/>
  <c r="C524" i="1"/>
  <c r="E524" i="1" s="1"/>
  <c r="G474" i="1"/>
  <c r="F474" i="1"/>
  <c r="H474" i="1" s="1"/>
  <c r="C546" i="1"/>
  <c r="E546" i="1" s="1"/>
  <c r="C538" i="1"/>
  <c r="E538" i="1" s="1"/>
  <c r="F476" i="1"/>
  <c r="H476" i="1" s="1"/>
  <c r="C601" i="1"/>
  <c r="E601" i="1" s="1"/>
  <c r="C547" i="1"/>
  <c r="E547" i="1" s="1"/>
  <c r="C349" i="1"/>
  <c r="E349" i="1" s="1"/>
  <c r="F434" i="1"/>
  <c r="H434" i="1" s="1"/>
  <c r="G308" i="1"/>
  <c r="C308" i="1"/>
  <c r="E308" i="1" s="1"/>
  <c r="C333" i="1"/>
  <c r="E333" i="1" s="1"/>
  <c r="C365" i="1"/>
  <c r="E365" i="1" s="1"/>
  <c r="C28" i="1"/>
  <c r="E28" i="1" s="1"/>
  <c r="F186" i="1"/>
  <c r="H186" i="1" s="1"/>
  <c r="C44" i="1"/>
  <c r="E44" i="1" s="1"/>
  <c r="G458" i="1"/>
  <c r="F458" i="1"/>
  <c r="H458" i="1" s="1"/>
  <c r="C285" i="1"/>
  <c r="E285" i="1" s="1"/>
  <c r="C152" i="1"/>
  <c r="E152" i="1" s="1"/>
  <c r="C55" i="1"/>
  <c r="E55" i="1" s="1"/>
  <c r="C23" i="1"/>
  <c r="E23" i="1" s="1"/>
  <c r="C179" i="1"/>
  <c r="E179" i="1" s="1"/>
  <c r="C20" i="1"/>
  <c r="E20" i="1" s="1"/>
  <c r="F190" i="1"/>
  <c r="H190" i="1" s="1"/>
  <c r="C153" i="1"/>
  <c r="E153" i="1" s="1"/>
  <c r="G67" i="1"/>
  <c r="F67" i="1"/>
  <c r="H67" i="1" s="1"/>
  <c r="C31" i="1"/>
  <c r="E31" i="1" s="1"/>
  <c r="G19" i="1"/>
  <c r="F19" i="1"/>
  <c r="H19" i="1" s="1"/>
  <c r="C68" i="1"/>
  <c r="E68" i="1" s="1"/>
  <c r="F123" i="1"/>
  <c r="H123" i="1" s="1"/>
  <c r="F246" i="1"/>
  <c r="H246" i="1" s="1"/>
  <c r="G423" i="1"/>
  <c r="F551" i="1"/>
  <c r="H551" i="1" s="1"/>
  <c r="C544" i="1"/>
  <c r="E544" i="1" s="1"/>
  <c r="G429" i="1"/>
  <c r="F429" i="1"/>
  <c r="H429" i="1" s="1"/>
  <c r="C536" i="1"/>
  <c r="E536" i="1" s="1"/>
  <c r="G514" i="1"/>
  <c r="F514" i="1"/>
  <c r="H514" i="1" s="1"/>
  <c r="C542" i="1"/>
  <c r="E542" i="1" s="1"/>
  <c r="F404" i="1"/>
  <c r="H404" i="1" s="1"/>
  <c r="G460" i="1"/>
  <c r="F460" i="1"/>
  <c r="H460" i="1" s="1"/>
  <c r="F412" i="1"/>
  <c r="H412" i="1" s="1"/>
  <c r="G418" i="1"/>
  <c r="F418" i="1"/>
  <c r="H418" i="1" s="1"/>
  <c r="G426" i="1"/>
  <c r="F426" i="1"/>
  <c r="H426" i="1" s="1"/>
  <c r="C301" i="1"/>
  <c r="E301" i="1" s="1"/>
  <c r="C124" i="1"/>
  <c r="E124" i="1" s="1"/>
  <c r="C47" i="1"/>
  <c r="E47" i="1" s="1"/>
  <c r="C177" i="1"/>
  <c r="E177" i="1" s="1"/>
  <c r="C151" i="1"/>
  <c r="E151" i="1" s="1"/>
  <c r="C70" i="1"/>
  <c r="E70" i="1" s="1"/>
  <c r="C116" i="1"/>
  <c r="E116" i="1" s="1"/>
  <c r="C79" i="1"/>
  <c r="E79" i="1" s="1"/>
  <c r="C15" i="1"/>
  <c r="E15" i="1" s="1"/>
  <c r="C8" i="1"/>
  <c r="E8" i="1" s="1"/>
  <c r="G517" i="1"/>
  <c r="F517" i="1"/>
  <c r="H517" i="1" s="1"/>
  <c r="G501" i="1"/>
  <c r="F501" i="1"/>
  <c r="H501" i="1" s="1"/>
  <c r="F94" i="1"/>
  <c r="H94" i="1" s="1"/>
  <c r="G410" i="1"/>
  <c r="F410" i="1"/>
  <c r="H410" i="1" s="1"/>
  <c r="I33" i="1"/>
  <c r="I61" i="1"/>
  <c r="G254" i="1"/>
  <c r="F211" i="1"/>
  <c r="H211" i="1" s="1"/>
  <c r="F369" i="1"/>
  <c r="H369" i="1" s="1"/>
  <c r="F244" i="1"/>
  <c r="H244" i="1" s="1"/>
  <c r="G552" i="1"/>
  <c r="F423" i="1"/>
  <c r="H423" i="1" s="1"/>
  <c r="C534" i="1"/>
  <c r="E534" i="1" s="1"/>
  <c r="C36" i="1"/>
  <c r="E36" i="1" s="1"/>
  <c r="F500" i="1"/>
  <c r="H500" i="1" s="1"/>
  <c r="G500" i="1"/>
  <c r="C348" i="1"/>
  <c r="E348" i="1" s="1"/>
  <c r="C133" i="1"/>
  <c r="E133" i="1" s="1"/>
  <c r="C144" i="1"/>
  <c r="E144" i="1" s="1"/>
  <c r="C39" i="1"/>
  <c r="E39" i="1" s="1"/>
  <c r="G445" i="1"/>
  <c r="F445" i="1"/>
  <c r="H445" i="1" s="1"/>
  <c r="F188" i="1"/>
  <c r="H188" i="1" s="1"/>
  <c r="C109" i="1"/>
  <c r="E109" i="1" s="1"/>
  <c r="C63" i="1"/>
  <c r="E63" i="1" s="1"/>
  <c r="G59" i="1"/>
  <c r="F59" i="1"/>
  <c r="H59" i="1" s="1"/>
  <c r="C76" i="1"/>
  <c r="E76" i="1" s="1"/>
  <c r="F541" i="1"/>
  <c r="H541" i="1" s="1"/>
  <c r="F526" i="1"/>
  <c r="H526" i="1" s="1"/>
  <c r="F73" i="1"/>
  <c r="H73" i="1" s="1"/>
  <c r="G408" i="1"/>
  <c r="G480" i="1"/>
  <c r="C393" i="1"/>
  <c r="E393" i="1" s="1"/>
  <c r="C532" i="1"/>
  <c r="E532" i="1" s="1"/>
  <c r="F498" i="1"/>
  <c r="H498" i="1" s="1"/>
  <c r="C518" i="1"/>
  <c r="E518" i="1" s="1"/>
  <c r="G453" i="1"/>
  <c r="F453" i="1"/>
  <c r="H453" i="1" s="1"/>
  <c r="F452" i="1"/>
  <c r="H452" i="1" s="1"/>
  <c r="G452" i="1"/>
  <c r="G405" i="1"/>
  <c r="F405" i="1"/>
  <c r="H405" i="1" s="1"/>
  <c r="C181" i="1"/>
  <c r="E181" i="1" s="1"/>
  <c r="F413" i="1"/>
  <c r="H413" i="1" s="1"/>
  <c r="C185" i="1"/>
  <c r="E185" i="1" s="1"/>
  <c r="C154" i="1"/>
  <c r="E154" i="1" s="1"/>
  <c r="F97" i="1"/>
  <c r="H97" i="1" s="1"/>
  <c r="G97" i="1"/>
  <c r="C52" i="1"/>
  <c r="E52" i="1" s="1"/>
  <c r="C71" i="1"/>
  <c r="E71" i="1" s="1"/>
  <c r="G69" i="1"/>
  <c r="F13" i="1"/>
  <c r="H13" i="1" s="1"/>
  <c r="G258" i="1"/>
  <c r="F341" i="1"/>
  <c r="H341" i="1" s="1"/>
  <c r="F50" i="1"/>
  <c r="H50" i="1" s="1"/>
  <c r="F163" i="1"/>
  <c r="H163" i="1" s="1"/>
  <c r="I138" i="1"/>
  <c r="F313" i="1"/>
  <c r="H313" i="1" s="1"/>
  <c r="F345" i="1"/>
  <c r="H345" i="1" s="1"/>
  <c r="F253" i="1"/>
  <c r="H253" i="1" s="1"/>
  <c r="I387" i="1"/>
  <c r="I331" i="1"/>
  <c r="I560" i="1"/>
  <c r="F408" i="1"/>
  <c r="H408" i="1" s="1"/>
  <c r="F472" i="1"/>
  <c r="H472" i="1" s="1"/>
  <c r="F312" i="1"/>
  <c r="H312" i="1" s="1"/>
  <c r="G508" i="1"/>
  <c r="F508" i="1"/>
  <c r="H508" i="1" s="1"/>
  <c r="G450" i="1"/>
  <c r="F450" i="1"/>
  <c r="H450" i="1" s="1"/>
  <c r="F95" i="1"/>
  <c r="H95" i="1" s="1"/>
  <c r="G484" i="1"/>
  <c r="F484" i="1"/>
  <c r="H484" i="1" s="1"/>
  <c r="G442" i="1"/>
  <c r="F442" i="1"/>
  <c r="H442" i="1" s="1"/>
  <c r="G506" i="1"/>
  <c r="F506" i="1"/>
  <c r="H506" i="1" s="1"/>
  <c r="F105" i="1"/>
  <c r="H105" i="1" s="1"/>
  <c r="G105" i="1"/>
  <c r="G492" i="1"/>
  <c r="F492" i="1"/>
  <c r="H492" i="1" s="1"/>
  <c r="F402" i="1"/>
  <c r="H402" i="1" s="1"/>
  <c r="G482" i="1"/>
  <c r="F482" i="1"/>
  <c r="H482" i="1" s="1"/>
  <c r="G51" i="1"/>
  <c r="F51" i="1"/>
  <c r="H51" i="1" s="1"/>
  <c r="F35" i="1"/>
  <c r="H35" i="1" s="1"/>
  <c r="G516" i="1"/>
  <c r="F516" i="1"/>
  <c r="H516" i="1" s="1"/>
  <c r="F217" i="1"/>
  <c r="H217" i="1" s="1"/>
  <c r="I327" i="1"/>
  <c r="I479" i="1"/>
  <c r="I335" i="1"/>
  <c r="C384" i="1"/>
  <c r="E384" i="1" s="1"/>
  <c r="C530" i="1"/>
  <c r="E530" i="1" s="1"/>
  <c r="F468" i="1"/>
  <c r="H468" i="1" s="1"/>
  <c r="G468" i="1"/>
  <c r="G509" i="1"/>
  <c r="F509" i="1"/>
  <c r="H509" i="1" s="1"/>
  <c r="G428" i="1"/>
  <c r="F428" i="1"/>
  <c r="H428" i="1" s="1"/>
  <c r="G444" i="1"/>
  <c r="F444" i="1"/>
  <c r="H444" i="1" s="1"/>
  <c r="F436" i="1"/>
  <c r="H436" i="1" s="1"/>
  <c r="G436" i="1"/>
  <c r="F107" i="1"/>
  <c r="H107" i="1" s="1"/>
  <c r="G107" i="1"/>
  <c r="F115" i="1"/>
  <c r="H115" i="1" s="1"/>
  <c r="G115" i="1"/>
  <c r="G173" i="1"/>
  <c r="F173" i="1"/>
  <c r="H173" i="1" s="1"/>
  <c r="F120" i="1"/>
  <c r="H120" i="1" s="1"/>
  <c r="C108" i="1"/>
  <c r="E108" i="1" s="1"/>
  <c r="C147" i="1"/>
  <c r="E147" i="1" s="1"/>
  <c r="F101" i="1"/>
  <c r="H101" i="1" s="1"/>
  <c r="G101" i="1"/>
  <c r="F522" i="1"/>
  <c r="H522" i="1" s="1"/>
  <c r="G522" i="1"/>
  <c r="F265" i="1"/>
  <c r="H265" i="1" s="1"/>
  <c r="F502" i="1"/>
  <c r="H502" i="1" s="1"/>
  <c r="G502" i="1"/>
  <c r="F510" i="1"/>
  <c r="H510" i="1" s="1"/>
  <c r="G510" i="1"/>
  <c r="F84" i="1"/>
  <c r="H84" i="1" s="1"/>
  <c r="F92" i="1"/>
  <c r="H92" i="1" s="1"/>
  <c r="F136" i="1"/>
  <c r="H136" i="1" s="1"/>
  <c r="I168" i="1"/>
  <c r="I170" i="1"/>
  <c r="I167" i="1"/>
  <c r="F234" i="1"/>
  <c r="H234" i="1" s="1"/>
  <c r="F215" i="1"/>
  <c r="H215" i="1" s="1"/>
  <c r="F238" i="1"/>
  <c r="H238" i="1" s="1"/>
  <c r="F245" i="1"/>
  <c r="H245" i="1" s="1"/>
  <c r="F277" i="1"/>
  <c r="H277" i="1" s="1"/>
  <c r="F223" i="1"/>
  <c r="H223" i="1" s="1"/>
  <c r="F271" i="1"/>
  <c r="H271" i="1" s="1"/>
  <c r="F229" i="1"/>
  <c r="H229" i="1" s="1"/>
  <c r="F430" i="1"/>
  <c r="H430" i="1" s="1"/>
  <c r="G430" i="1"/>
  <c r="G467" i="1"/>
  <c r="F467" i="1"/>
  <c r="H467" i="1" s="1"/>
  <c r="I464" i="1"/>
  <c r="F280" i="1"/>
  <c r="H280" i="1" s="1"/>
  <c r="F231" i="1"/>
  <c r="H231" i="1" s="1"/>
  <c r="I391" i="1"/>
  <c r="F486" i="1"/>
  <c r="H486" i="1" s="1"/>
  <c r="F511" i="1"/>
  <c r="H511" i="1" s="1"/>
  <c r="G199" i="1"/>
  <c r="F199" i="1"/>
  <c r="H199" i="1" s="1"/>
  <c r="G411" i="1"/>
  <c r="F411" i="1"/>
  <c r="H411" i="1" s="1"/>
  <c r="G54" i="1"/>
  <c r="F54" i="1"/>
  <c r="H54" i="1" s="1"/>
  <c r="F129" i="1"/>
  <c r="H129" i="1" s="1"/>
  <c r="G129" i="1"/>
  <c r="G194" i="1"/>
  <c r="F194" i="1"/>
  <c r="H194" i="1" s="1"/>
  <c r="G202" i="1"/>
  <c r="F202" i="1"/>
  <c r="H202" i="1" s="1"/>
  <c r="G193" i="1"/>
  <c r="F193" i="1"/>
  <c r="H193" i="1" s="1"/>
  <c r="F201" i="1"/>
  <c r="H201" i="1" s="1"/>
  <c r="F209" i="1"/>
  <c r="H209" i="1" s="1"/>
  <c r="F216" i="1"/>
  <c r="H216" i="1" s="1"/>
  <c r="F239" i="1"/>
  <c r="H239" i="1" s="1"/>
  <c r="F470" i="1"/>
  <c r="H470" i="1" s="1"/>
  <c r="G470" i="1"/>
  <c r="G507" i="1"/>
  <c r="F507" i="1"/>
  <c r="H507" i="1" s="1"/>
  <c r="F478" i="1"/>
  <c r="H478" i="1" s="1"/>
  <c r="G515" i="1"/>
  <c r="F515" i="1"/>
  <c r="H515" i="1" s="1"/>
  <c r="I448" i="1"/>
  <c r="G407" i="1"/>
  <c r="F407" i="1"/>
  <c r="H407" i="1" s="1"/>
  <c r="G419" i="1"/>
  <c r="F419" i="1"/>
  <c r="H419" i="1" s="1"/>
  <c r="I137" i="1"/>
  <c r="G241" i="1"/>
  <c r="I241" i="1" s="1"/>
  <c r="F218" i="1"/>
  <c r="H218" i="1" s="1"/>
  <c r="F248" i="1"/>
  <c r="H248" i="1" s="1"/>
  <c r="G235" i="1"/>
  <c r="I235" i="1" s="1"/>
  <c r="F251" i="1"/>
  <c r="H251" i="1" s="1"/>
  <c r="F213" i="1"/>
  <c r="H213" i="1" s="1"/>
  <c r="F233" i="1"/>
  <c r="H233" i="1" s="1"/>
  <c r="G435" i="1"/>
  <c r="F435" i="1"/>
  <c r="H435" i="1" s="1"/>
  <c r="G396" i="1"/>
  <c r="F269" i="1"/>
  <c r="H269" i="1" s="1"/>
  <c r="F454" i="1"/>
  <c r="H454" i="1" s="1"/>
  <c r="F491" i="1"/>
  <c r="H491" i="1" s="1"/>
  <c r="G591" i="1"/>
  <c r="I591" i="1" s="1"/>
  <c r="G86" i="1"/>
  <c r="F86" i="1"/>
  <c r="H86" i="1" s="1"/>
  <c r="G196" i="1"/>
  <c r="F196" i="1"/>
  <c r="H196" i="1" s="1"/>
  <c r="G204" i="1"/>
  <c r="F204" i="1"/>
  <c r="H204" i="1" s="1"/>
  <c r="I114" i="1"/>
  <c r="I182" i="1"/>
  <c r="I174" i="1"/>
  <c r="G195" i="1"/>
  <c r="F195" i="1"/>
  <c r="H195" i="1" s="1"/>
  <c r="G203" i="1"/>
  <c r="F203" i="1"/>
  <c r="H203" i="1" s="1"/>
  <c r="F208" i="1"/>
  <c r="H208" i="1" s="1"/>
  <c r="F270" i="1"/>
  <c r="H270" i="1" s="1"/>
  <c r="I323" i="1"/>
  <c r="F228" i="1"/>
  <c r="H228" i="1" s="1"/>
  <c r="I295" i="1"/>
  <c r="F255" i="1"/>
  <c r="H255" i="1" s="1"/>
  <c r="I344" i="1"/>
  <c r="F438" i="1"/>
  <c r="H438" i="1" s="1"/>
  <c r="G438" i="1"/>
  <c r="G475" i="1"/>
  <c r="F475" i="1"/>
  <c r="H475" i="1" s="1"/>
  <c r="F446" i="1"/>
  <c r="H446" i="1" s="1"/>
  <c r="G446" i="1"/>
  <c r="G483" i="1"/>
  <c r="F483" i="1"/>
  <c r="H483" i="1" s="1"/>
  <c r="I324" i="1"/>
  <c r="I416" i="1"/>
  <c r="G22" i="1"/>
  <c r="F22" i="1"/>
  <c r="H22" i="1" s="1"/>
  <c r="G192" i="1"/>
  <c r="F192" i="1"/>
  <c r="H192" i="1" s="1"/>
  <c r="F42" i="1"/>
  <c r="H42" i="1" s="1"/>
  <c r="G191" i="1"/>
  <c r="F191" i="1"/>
  <c r="H191" i="1" s="1"/>
  <c r="F128" i="1"/>
  <c r="H128" i="1" s="1"/>
  <c r="G128" i="1"/>
  <c r="F214" i="1"/>
  <c r="H214" i="1" s="1"/>
  <c r="F230" i="1"/>
  <c r="H230" i="1" s="1"/>
  <c r="F210" i="1"/>
  <c r="H210" i="1" s="1"/>
  <c r="F180" i="1"/>
  <c r="H180" i="1" s="1"/>
  <c r="F206" i="1"/>
  <c r="H206" i="1" s="1"/>
  <c r="F221" i="1"/>
  <c r="H221" i="1" s="1"/>
  <c r="G403" i="1"/>
  <c r="F403" i="1"/>
  <c r="H403" i="1" s="1"/>
  <c r="F494" i="1"/>
  <c r="H494" i="1" s="1"/>
  <c r="F240" i="1"/>
  <c r="H240" i="1" s="1"/>
  <c r="F207" i="1"/>
  <c r="H207" i="1" s="1"/>
  <c r="F422" i="1"/>
  <c r="H422" i="1" s="1"/>
  <c r="G422" i="1"/>
  <c r="F459" i="1"/>
  <c r="H459" i="1" s="1"/>
  <c r="G200" i="1"/>
  <c r="F200" i="1"/>
  <c r="H200" i="1" s="1"/>
  <c r="I62" i="1"/>
  <c r="I83" i="1"/>
  <c r="G66" i="1"/>
  <c r="F66" i="1"/>
  <c r="H66" i="1" s="1"/>
  <c r="G198" i="1"/>
  <c r="F198" i="1"/>
  <c r="H198" i="1" s="1"/>
  <c r="G250" i="1"/>
  <c r="G82" i="1"/>
  <c r="F82" i="1"/>
  <c r="H82" i="1" s="1"/>
  <c r="G197" i="1"/>
  <c r="F197" i="1"/>
  <c r="H197" i="1" s="1"/>
  <c r="G272" i="1"/>
  <c r="G267" i="1"/>
  <c r="F242" i="1"/>
  <c r="H242" i="1" s="1"/>
  <c r="I281" i="1"/>
  <c r="F232" i="1"/>
  <c r="H232" i="1" s="1"/>
  <c r="F261" i="1"/>
  <c r="H261" i="1" s="1"/>
  <c r="F406" i="1"/>
  <c r="H406" i="1" s="1"/>
  <c r="G406" i="1"/>
  <c r="F443" i="1"/>
  <c r="H443" i="1" s="1"/>
  <c r="F414" i="1"/>
  <c r="H414" i="1" s="1"/>
  <c r="G414" i="1"/>
  <c r="G451" i="1"/>
  <c r="F451" i="1"/>
  <c r="H451" i="1" s="1"/>
  <c r="F259" i="1"/>
  <c r="H259" i="1" s="1"/>
  <c r="G471" i="1"/>
  <c r="F471" i="1"/>
  <c r="H471" i="1" s="1"/>
  <c r="G590" i="1"/>
  <c r="I590" i="1" s="1"/>
  <c r="F503" i="1"/>
  <c r="H503" i="1" s="1"/>
  <c r="F88" i="1"/>
  <c r="H88" i="1" s="1"/>
  <c r="G88" i="1"/>
  <c r="G10" i="1"/>
  <c r="I10" i="1" s="1"/>
  <c r="G90" i="1"/>
  <c r="F90" i="1"/>
  <c r="H90" i="1" s="1"/>
  <c r="I41" i="1"/>
  <c r="G78" i="1"/>
  <c r="F78" i="1"/>
  <c r="H78" i="1" s="1"/>
  <c r="I102" i="1"/>
  <c r="G237" i="1"/>
  <c r="G187" i="1"/>
  <c r="F187" i="1"/>
  <c r="H187" i="1" s="1"/>
  <c r="F462" i="1"/>
  <c r="H462" i="1" s="1"/>
  <c r="G462" i="1"/>
  <c r="G499" i="1"/>
  <c r="F499" i="1"/>
  <c r="H499" i="1" s="1"/>
  <c r="I370" i="1"/>
  <c r="I379" i="1"/>
  <c r="G427" i="1"/>
  <c r="F427" i="1"/>
  <c r="H427" i="1" s="1"/>
  <c r="G439" i="1"/>
  <c r="F439" i="1"/>
  <c r="H439" i="1" s="1"/>
  <c r="I30" i="1" l="1"/>
  <c r="I383" i="1"/>
  <c r="I311" i="1"/>
  <c r="I159" i="1"/>
  <c r="I377" i="1"/>
  <c r="I17" i="1"/>
  <c r="I45" i="1"/>
  <c r="I46" i="1"/>
  <c r="I267" i="1"/>
  <c r="I392" i="1"/>
  <c r="I322" i="1"/>
  <c r="I555" i="1"/>
  <c r="I279" i="1"/>
  <c r="I81" i="1"/>
  <c r="I283" i="1"/>
  <c r="I381" i="1"/>
  <c r="I288" i="1"/>
  <c r="I319" i="1"/>
  <c r="I272" i="1"/>
  <c r="I456" i="1"/>
  <c r="I315" i="1"/>
  <c r="I353" i="1"/>
  <c r="I141" i="1"/>
  <c r="I425" i="1"/>
  <c r="I126" i="1"/>
  <c r="I290" i="1"/>
  <c r="I150" i="1"/>
  <c r="I505" i="1"/>
  <c r="I465" i="1"/>
  <c r="I415" i="1"/>
  <c r="I433" i="1"/>
  <c r="I14" i="1"/>
  <c r="I56" i="1"/>
  <c r="I178" i="1"/>
  <c r="I96" i="1"/>
  <c r="I237" i="1"/>
  <c r="I368" i="1"/>
  <c r="I347" i="1"/>
  <c r="I548" i="1"/>
  <c r="I363" i="1"/>
  <c r="I260" i="1"/>
  <c r="I274" i="1"/>
  <c r="I205" i="1"/>
  <c r="I89" i="1"/>
  <c r="I513" i="1"/>
  <c r="I219" i="1"/>
  <c r="I440" i="1"/>
  <c r="I592" i="1"/>
  <c r="I575" i="1"/>
  <c r="I296" i="1"/>
  <c r="I525" i="1"/>
  <c r="I581" i="1"/>
  <c r="I25" i="1"/>
  <c r="I563" i="1"/>
  <c r="I212" i="1"/>
  <c r="I216" i="1"/>
  <c r="I234" i="1"/>
  <c r="I271" i="1"/>
  <c r="I355" i="1"/>
  <c r="I341" i="1"/>
  <c r="I273" i="1"/>
  <c r="I106" i="1"/>
  <c r="I278" i="1"/>
  <c r="I275" i="1"/>
  <c r="I554" i="1"/>
  <c r="I270" i="1"/>
  <c r="I577" i="1"/>
  <c r="I607" i="1"/>
  <c r="I326" i="1"/>
  <c r="I302" i="1"/>
  <c r="I259" i="1"/>
  <c r="I399" i="1"/>
  <c r="I110" i="1"/>
  <c r="I257" i="1"/>
  <c r="I593" i="1"/>
  <c r="I286" i="1"/>
  <c r="I382" i="1"/>
  <c r="I254" i="1"/>
  <c r="I556" i="1"/>
  <c r="I372" i="1"/>
  <c r="I218" i="1"/>
  <c r="I230" i="1"/>
  <c r="I268" i="1"/>
  <c r="I233" i="1"/>
  <c r="I256" i="1"/>
  <c r="I11" i="1"/>
  <c r="I119" i="1"/>
  <c r="I104" i="1"/>
  <c r="I481" i="1"/>
  <c r="I561" i="1"/>
  <c r="I400" i="1"/>
  <c r="I570" i="1"/>
  <c r="I252" i="1"/>
  <c r="I277" i="1"/>
  <c r="I222" i="1"/>
  <c r="I127" i="1"/>
  <c r="I149" i="1"/>
  <c r="I473" i="1"/>
  <c r="I589" i="1"/>
  <c r="I291" i="1"/>
  <c r="I564" i="1"/>
  <c r="I249" i="1"/>
  <c r="I220" i="1"/>
  <c r="I217" i="1"/>
  <c r="I350" i="1"/>
  <c r="I318" i="1"/>
  <c r="I158" i="1"/>
  <c r="I312" i="1"/>
  <c r="I206" i="1"/>
  <c r="I250" i="1"/>
  <c r="I224" i="1"/>
  <c r="I248" i="1"/>
  <c r="I472" i="1"/>
  <c r="I583" i="1"/>
  <c r="I584" i="1"/>
  <c r="I566" i="1"/>
  <c r="I236" i="1"/>
  <c r="I242" i="1"/>
  <c r="I455" i="1"/>
  <c r="I300" i="1"/>
  <c r="I579" i="1"/>
  <c r="I225" i="1"/>
  <c r="I369" i="1"/>
  <c r="I606" i="1"/>
  <c r="I523" i="1"/>
  <c r="I9" i="1"/>
  <c r="I569" i="1"/>
  <c r="I294" i="1"/>
  <c r="I261" i="1"/>
  <c r="I396" i="1"/>
  <c r="I209" i="1"/>
  <c r="I395" i="1"/>
  <c r="I535" i="1"/>
  <c r="I573" i="1"/>
  <c r="I531" i="1"/>
  <c r="I336" i="1"/>
  <c r="I304" i="1"/>
  <c r="I276" i="1"/>
  <c r="I243" i="1"/>
  <c r="I232" i="1"/>
  <c r="I247" i="1"/>
  <c r="I238" i="1"/>
  <c r="I371" i="1"/>
  <c r="I539" i="1"/>
  <c r="I207" i="1"/>
  <c r="I529" i="1"/>
  <c r="I533" i="1"/>
  <c r="I228" i="1"/>
  <c r="I541" i="1"/>
  <c r="I240" i="1"/>
  <c r="I580" i="1"/>
  <c r="I213" i="1"/>
  <c r="I313" i="1"/>
  <c r="I155" i="1"/>
  <c r="I409" i="1"/>
  <c r="I521" i="1"/>
  <c r="I375" i="1"/>
  <c r="I208" i="1"/>
  <c r="I269" i="1"/>
  <c r="I441" i="1"/>
  <c r="I303" i="1"/>
  <c r="I597" i="1"/>
  <c r="I297" i="1"/>
  <c r="I385" i="1"/>
  <c r="I567" i="1"/>
  <c r="E359" i="1"/>
  <c r="G359" i="1" s="1"/>
  <c r="F359" i="1"/>
  <c r="H359" i="1" s="1"/>
  <c r="I136" i="1"/>
  <c r="I255" i="1"/>
  <c r="I245" i="1"/>
  <c r="I73" i="1"/>
  <c r="I91" i="1"/>
  <c r="I328" i="1"/>
  <c r="I360" i="1"/>
  <c r="I130" i="1"/>
  <c r="I608" i="1"/>
  <c r="I599" i="1"/>
  <c r="I537" i="1"/>
  <c r="I389" i="1"/>
  <c r="I111" i="1"/>
  <c r="I264" i="1"/>
  <c r="I600" i="1"/>
  <c r="I280" i="1"/>
  <c r="I357" i="1"/>
  <c r="I488" i="1"/>
  <c r="I214" i="1"/>
  <c r="I253" i="1"/>
  <c r="I210" i="1"/>
  <c r="I163" i="1"/>
  <c r="I231" i="1"/>
  <c r="I211" i="1"/>
  <c r="I543" i="1"/>
  <c r="I394" i="1"/>
  <c r="I545" i="1"/>
  <c r="I519" i="1"/>
  <c r="I85" i="1"/>
  <c r="F588" i="1"/>
  <c r="H588" i="1" s="1"/>
  <c r="E588" i="1"/>
  <c r="G588" i="1" s="1"/>
  <c r="E332" i="1"/>
  <c r="G332" i="1" s="1"/>
  <c r="F332" i="1"/>
  <c r="H332" i="1" s="1"/>
  <c r="E549" i="1"/>
  <c r="G549" i="1" s="1"/>
  <c r="F549" i="1"/>
  <c r="H549" i="1" s="1"/>
  <c r="E284" i="1"/>
  <c r="G284" i="1" s="1"/>
  <c r="F284" i="1"/>
  <c r="H284" i="1" s="1"/>
  <c r="I246" i="1"/>
  <c r="I221" i="1"/>
  <c r="I251" i="1"/>
  <c r="I345" i="1"/>
  <c r="I244" i="1"/>
  <c r="I431" i="1"/>
  <c r="E557" i="1"/>
  <c r="G557" i="1" s="1"/>
  <c r="F557" i="1"/>
  <c r="H557" i="1" s="1"/>
  <c r="E227" i="1"/>
  <c r="G227" i="1" s="1"/>
  <c r="F227" i="1"/>
  <c r="H227" i="1" s="1"/>
  <c r="I215" i="1"/>
  <c r="I229" i="1"/>
  <c r="I239" i="1"/>
  <c r="I587" i="1"/>
  <c r="I223" i="1"/>
  <c r="I258" i="1"/>
  <c r="I551" i="1"/>
  <c r="I64" i="1"/>
  <c r="I417" i="1"/>
  <c r="I527" i="1"/>
  <c r="I585" i="1"/>
  <c r="I449" i="1"/>
  <c r="I13" i="1"/>
  <c r="I497" i="1"/>
  <c r="I128" i="1"/>
  <c r="I552" i="1"/>
  <c r="I316" i="1"/>
  <c r="I53" i="1"/>
  <c r="I50" i="1"/>
  <c r="I480" i="1"/>
  <c r="I420" i="1"/>
  <c r="I578" i="1"/>
  <c r="I129" i="1"/>
  <c r="I105" i="1"/>
  <c r="I107" i="1"/>
  <c r="I120" i="1"/>
  <c r="I35" i="1"/>
  <c r="I402" i="1"/>
  <c r="I184" i="1"/>
  <c r="I485" i="1"/>
  <c r="I509" i="1"/>
  <c r="I51" i="1"/>
  <c r="I492" i="1"/>
  <c r="I405" i="1"/>
  <c r="I426" i="1"/>
  <c r="I59" i="1"/>
  <c r="I103" i="1"/>
  <c r="I457" i="1"/>
  <c r="I466" i="1"/>
  <c r="I101" i="1"/>
  <c r="I95" i="1"/>
  <c r="I69" i="1"/>
  <c r="I501" i="1"/>
  <c r="I418" i="1"/>
  <c r="I434" i="1"/>
  <c r="I112" i="1"/>
  <c r="I526" i="1"/>
  <c r="I517" i="1"/>
  <c r="I412" i="1"/>
  <c r="I437" i="1"/>
  <c r="I19" i="1"/>
  <c r="I97" i="1"/>
  <c r="I429" i="1"/>
  <c r="I502" i="1"/>
  <c r="I522" i="1"/>
  <c r="I436" i="1"/>
  <c r="I494" i="1"/>
  <c r="I478" i="1"/>
  <c r="I486" i="1"/>
  <c r="I500" i="1"/>
  <c r="I123" i="1"/>
  <c r="I67" i="1"/>
  <c r="I263" i="1"/>
  <c r="I410" i="1"/>
  <c r="I514" i="1"/>
  <c r="I131" i="1"/>
  <c r="I482" i="1"/>
  <c r="I460" i="1"/>
  <c r="I226" i="1"/>
  <c r="I187" i="1"/>
  <c r="I88" i="1"/>
  <c r="I197" i="1"/>
  <c r="I192" i="1"/>
  <c r="I438" i="1"/>
  <c r="I203" i="1"/>
  <c r="I194" i="1"/>
  <c r="I199" i="1"/>
  <c r="I265" i="1"/>
  <c r="I516" i="1"/>
  <c r="G154" i="1"/>
  <c r="F154" i="1"/>
  <c r="H154" i="1" s="1"/>
  <c r="I453" i="1"/>
  <c r="I188" i="1"/>
  <c r="G47" i="1"/>
  <c r="F47" i="1"/>
  <c r="H47" i="1" s="1"/>
  <c r="I404" i="1"/>
  <c r="I423" i="1"/>
  <c r="G23" i="1"/>
  <c r="F23" i="1"/>
  <c r="H23" i="1" s="1"/>
  <c r="G28" i="1"/>
  <c r="F28" i="1"/>
  <c r="H28" i="1" s="1"/>
  <c r="F308" i="1"/>
  <c r="H308" i="1" s="1"/>
  <c r="I308" i="1" s="1"/>
  <c r="G546" i="1"/>
  <c r="F546" i="1"/>
  <c r="H546" i="1" s="1"/>
  <c r="I43" i="1"/>
  <c r="G143" i="1"/>
  <c r="F143" i="1"/>
  <c r="H143" i="1" s="1"/>
  <c r="I421" i="1"/>
  <c r="F576" i="1"/>
  <c r="H576" i="1" s="1"/>
  <c r="G576" i="1"/>
  <c r="I489" i="1"/>
  <c r="I99" i="1"/>
  <c r="I262" i="1"/>
  <c r="F116" i="1"/>
  <c r="H116" i="1" s="1"/>
  <c r="G116" i="1"/>
  <c r="G153" i="1"/>
  <c r="F153" i="1"/>
  <c r="H153" i="1" s="1"/>
  <c r="F601" i="1"/>
  <c r="H601" i="1" s="1"/>
  <c r="G601" i="1"/>
  <c r="I462" i="1"/>
  <c r="I422" i="1"/>
  <c r="I454" i="1"/>
  <c r="I173" i="1"/>
  <c r="I468" i="1"/>
  <c r="I506" i="1"/>
  <c r="I450" i="1"/>
  <c r="G71" i="1"/>
  <c r="F71" i="1"/>
  <c r="H71" i="1" s="1"/>
  <c r="G185" i="1"/>
  <c r="F185" i="1"/>
  <c r="H185" i="1" s="1"/>
  <c r="F518" i="1"/>
  <c r="H518" i="1" s="1"/>
  <c r="G518" i="1"/>
  <c r="G63" i="1"/>
  <c r="F63" i="1"/>
  <c r="H63" i="1" s="1"/>
  <c r="I445" i="1"/>
  <c r="G133" i="1"/>
  <c r="F133" i="1"/>
  <c r="H133" i="1" s="1"/>
  <c r="F124" i="1"/>
  <c r="H124" i="1" s="1"/>
  <c r="G124" i="1"/>
  <c r="G542" i="1"/>
  <c r="F542" i="1"/>
  <c r="H542" i="1" s="1"/>
  <c r="I190" i="1"/>
  <c r="G55" i="1"/>
  <c r="F55" i="1"/>
  <c r="H55" i="1" s="1"/>
  <c r="I458" i="1"/>
  <c r="I474" i="1"/>
  <c r="I75" i="1"/>
  <c r="I469" i="1"/>
  <c r="F520" i="1"/>
  <c r="H520" i="1" s="1"/>
  <c r="G520" i="1"/>
  <c r="G145" i="1"/>
  <c r="F145" i="1"/>
  <c r="H145" i="1" s="1"/>
  <c r="G39" i="1"/>
  <c r="F39" i="1"/>
  <c r="H39" i="1" s="1"/>
  <c r="F534" i="1"/>
  <c r="H534" i="1" s="1"/>
  <c r="G534" i="1"/>
  <c r="F8" i="1"/>
  <c r="H8" i="1" s="1"/>
  <c r="G8" i="1"/>
  <c r="G60" i="1"/>
  <c r="F60" i="1"/>
  <c r="H60" i="1" s="1"/>
  <c r="I490" i="1"/>
  <c r="G70" i="1"/>
  <c r="F70" i="1"/>
  <c r="H70" i="1" s="1"/>
  <c r="G365" i="1"/>
  <c r="F365" i="1"/>
  <c r="H365" i="1" s="1"/>
  <c r="I427" i="1"/>
  <c r="I191" i="1"/>
  <c r="I446" i="1"/>
  <c r="I193" i="1"/>
  <c r="I54" i="1"/>
  <c r="I511" i="1"/>
  <c r="G147" i="1"/>
  <c r="F147" i="1"/>
  <c r="H147" i="1" s="1"/>
  <c r="I115" i="1"/>
  <c r="I444" i="1"/>
  <c r="I442" i="1"/>
  <c r="I508" i="1"/>
  <c r="G52" i="1"/>
  <c r="F52" i="1"/>
  <c r="H52" i="1" s="1"/>
  <c r="I452" i="1"/>
  <c r="I498" i="1"/>
  <c r="G348" i="1"/>
  <c r="F348" i="1"/>
  <c r="H348" i="1" s="1"/>
  <c r="I493" i="1"/>
  <c r="I94" i="1"/>
  <c r="G15" i="1"/>
  <c r="F15" i="1"/>
  <c r="H15" i="1" s="1"/>
  <c r="G544" i="1"/>
  <c r="F544" i="1"/>
  <c r="H544" i="1" s="1"/>
  <c r="G31" i="1"/>
  <c r="F31" i="1"/>
  <c r="H31" i="1" s="1"/>
  <c r="G20" i="1"/>
  <c r="F20" i="1"/>
  <c r="H20" i="1" s="1"/>
  <c r="G44" i="1"/>
  <c r="F44" i="1"/>
  <c r="H44" i="1" s="1"/>
  <c r="G349" i="1"/>
  <c r="F349" i="1"/>
  <c r="H349" i="1" s="1"/>
  <c r="I476" i="1"/>
  <c r="F524" i="1"/>
  <c r="H524" i="1" s="1"/>
  <c r="G524" i="1"/>
  <c r="F117" i="1"/>
  <c r="H117" i="1" s="1"/>
  <c r="G117" i="1"/>
  <c r="F603" i="1"/>
  <c r="H603" i="1" s="1"/>
  <c r="G603" i="1"/>
  <c r="F108" i="1"/>
  <c r="H108" i="1" s="1"/>
  <c r="G108" i="1"/>
  <c r="F530" i="1"/>
  <c r="H530" i="1" s="1"/>
  <c r="G530" i="1"/>
  <c r="I408" i="1"/>
  <c r="F109" i="1"/>
  <c r="H109" i="1" s="1"/>
  <c r="G109" i="1"/>
  <c r="G151" i="1"/>
  <c r="F151" i="1"/>
  <c r="H151" i="1" s="1"/>
  <c r="G301" i="1"/>
  <c r="F301" i="1"/>
  <c r="H301" i="1" s="1"/>
  <c r="G152" i="1"/>
  <c r="F152" i="1"/>
  <c r="H152" i="1" s="1"/>
  <c r="G540" i="1"/>
  <c r="F540" i="1"/>
  <c r="H540" i="1" s="1"/>
  <c r="I428" i="1"/>
  <c r="G384" i="1"/>
  <c r="F384" i="1"/>
  <c r="H384" i="1" s="1"/>
  <c r="I484" i="1"/>
  <c r="I413" i="1"/>
  <c r="F532" i="1"/>
  <c r="H532" i="1" s="1"/>
  <c r="G532" i="1"/>
  <c r="G76" i="1"/>
  <c r="F76" i="1"/>
  <c r="H76" i="1" s="1"/>
  <c r="G79" i="1"/>
  <c r="F79" i="1"/>
  <c r="H79" i="1" s="1"/>
  <c r="G177" i="1"/>
  <c r="F177" i="1"/>
  <c r="H177" i="1" s="1"/>
  <c r="G179" i="1"/>
  <c r="F179" i="1"/>
  <c r="H179" i="1" s="1"/>
  <c r="G285" i="1"/>
  <c r="F285" i="1"/>
  <c r="H285" i="1" s="1"/>
  <c r="I186" i="1"/>
  <c r="F538" i="1"/>
  <c r="H538" i="1" s="1"/>
  <c r="G538" i="1"/>
  <c r="I27" i="1"/>
  <c r="G146" i="1"/>
  <c r="F146" i="1"/>
  <c r="H146" i="1" s="1"/>
  <c r="I477" i="1"/>
  <c r="F528" i="1"/>
  <c r="H528" i="1" s="1"/>
  <c r="G528" i="1"/>
  <c r="G181" i="1"/>
  <c r="F181" i="1"/>
  <c r="H181" i="1" s="1"/>
  <c r="G393" i="1"/>
  <c r="F393" i="1"/>
  <c r="H393" i="1" s="1"/>
  <c r="G144" i="1"/>
  <c r="F144" i="1"/>
  <c r="H144" i="1" s="1"/>
  <c r="G36" i="1"/>
  <c r="F36" i="1"/>
  <c r="H36" i="1" s="1"/>
  <c r="F536" i="1"/>
  <c r="H536" i="1" s="1"/>
  <c r="G536" i="1"/>
  <c r="G68" i="1"/>
  <c r="F68" i="1"/>
  <c r="H68" i="1" s="1"/>
  <c r="G333" i="1"/>
  <c r="F333" i="1"/>
  <c r="H333" i="1" s="1"/>
  <c r="G547" i="1"/>
  <c r="F547" i="1"/>
  <c r="H547" i="1" s="1"/>
  <c r="I461" i="1"/>
  <c r="I198" i="1"/>
  <c r="I86" i="1"/>
  <c r="I515" i="1"/>
  <c r="I90" i="1"/>
  <c r="I443" i="1"/>
  <c r="I411" i="1"/>
  <c r="I471" i="1"/>
  <c r="I406" i="1"/>
  <c r="I66" i="1"/>
  <c r="I22" i="1"/>
  <c r="I475" i="1"/>
  <c r="I204" i="1"/>
  <c r="I419" i="1"/>
  <c r="I92" i="1"/>
  <c r="I499" i="1"/>
  <c r="I403" i="1"/>
  <c r="I491" i="1"/>
  <c r="I439" i="1"/>
  <c r="I201" i="1"/>
  <c r="I459" i="1"/>
  <c r="I196" i="1"/>
  <c r="I435" i="1"/>
  <c r="I407" i="1"/>
  <c r="I84" i="1"/>
  <c r="I78" i="1"/>
  <c r="I451" i="1"/>
  <c r="I82" i="1"/>
  <c r="I195" i="1"/>
  <c r="I507" i="1"/>
  <c r="I467" i="1"/>
  <c r="I503" i="1"/>
  <c r="I414" i="1"/>
  <c r="I483" i="1"/>
  <c r="I470" i="1"/>
  <c r="I430" i="1"/>
  <c r="I510" i="1"/>
  <c r="I180" i="1"/>
  <c r="I200" i="1"/>
  <c r="I42" i="1"/>
  <c r="I202" i="1"/>
  <c r="I588" i="1" l="1"/>
  <c r="I603" i="1"/>
  <c r="I534" i="1"/>
  <c r="I518" i="1"/>
  <c r="I549" i="1"/>
  <c r="I557" i="1"/>
  <c r="I284" i="1"/>
  <c r="I227" i="1"/>
  <c r="I332" i="1"/>
  <c r="I359" i="1"/>
  <c r="I536" i="1"/>
  <c r="I538" i="1"/>
  <c r="I601" i="1"/>
  <c r="I8" i="1"/>
  <c r="I520" i="1"/>
  <c r="I576" i="1"/>
  <c r="I124" i="1"/>
  <c r="I116" i="1"/>
  <c r="I39" i="1"/>
  <c r="I23" i="1"/>
  <c r="I301" i="1"/>
  <c r="I348" i="1"/>
  <c r="I28" i="1"/>
  <c r="I63" i="1"/>
  <c r="I542" i="1"/>
  <c r="I333" i="1"/>
  <c r="I144" i="1"/>
  <c r="I540" i="1"/>
  <c r="I109" i="1"/>
  <c r="I44" i="1"/>
  <c r="I52" i="1"/>
  <c r="I143" i="1"/>
  <c r="I79" i="1"/>
  <c r="I47" i="1"/>
  <c r="I547" i="1"/>
  <c r="I532" i="1"/>
  <c r="I117" i="1"/>
  <c r="I68" i="1"/>
  <c r="I393" i="1"/>
  <c r="I530" i="1"/>
  <c r="I524" i="1"/>
  <c r="I60" i="1"/>
  <c r="I145" i="1"/>
  <c r="I71" i="1"/>
  <c r="I546" i="1"/>
  <c r="I181" i="1"/>
  <c r="I384" i="1"/>
  <c r="I108" i="1"/>
  <c r="I31" i="1"/>
  <c r="I177" i="1"/>
  <c r="I55" i="1"/>
  <c r="I36" i="1"/>
  <c r="I528" i="1"/>
  <c r="I151" i="1"/>
  <c r="I349" i="1"/>
  <c r="I544" i="1"/>
  <c r="I147" i="1"/>
  <c r="I365" i="1"/>
  <c r="I153" i="1"/>
  <c r="I76" i="1"/>
  <c r="I15" i="1"/>
  <c r="I70" i="1"/>
  <c r="I154" i="1"/>
  <c r="I285" i="1"/>
  <c r="I146" i="1"/>
  <c r="I179" i="1"/>
  <c r="I152" i="1"/>
  <c r="I20" i="1"/>
  <c r="I133" i="1"/>
  <c r="I185" i="1"/>
</calcChain>
</file>

<file path=xl/sharedStrings.xml><?xml version="1.0" encoding="utf-8"?>
<sst xmlns="http://schemas.openxmlformats.org/spreadsheetml/2006/main" count="26" uniqueCount="24">
  <si>
    <t xml:space="preserve">표시될 각 범위 </t>
    <phoneticPr fontId="2" type="noConversion"/>
  </si>
  <si>
    <t>값</t>
    <phoneticPr fontId="2" type="noConversion"/>
  </si>
  <si>
    <t>±θ(deg)</t>
    <phoneticPr fontId="2" type="noConversion"/>
  </si>
  <si>
    <t>파장</t>
    <phoneticPr fontId="2" type="noConversion"/>
  </si>
  <si>
    <t>λ(m)</t>
    <phoneticPr fontId="2" type="noConversion"/>
  </si>
  <si>
    <t>슬릿의 폭</t>
    <phoneticPr fontId="2" type="noConversion"/>
  </si>
  <si>
    <t>슬릿 중심 사이의 간격</t>
    <phoneticPr fontId="2" type="noConversion"/>
  </si>
  <si>
    <t>a(nm)</t>
    <phoneticPr fontId="2" type="noConversion"/>
  </si>
  <si>
    <t>λ(nm)</t>
    <phoneticPr fontId="2" type="noConversion"/>
  </si>
  <si>
    <t>d(nm)</t>
    <phoneticPr fontId="2" type="noConversion"/>
  </si>
  <si>
    <t>Data.No</t>
    <phoneticPr fontId="2" type="noConversion"/>
  </si>
  <si>
    <t>θ(deg)</t>
  </si>
  <si>
    <t>a(m)</t>
    <phoneticPr fontId="2" type="noConversion"/>
  </si>
  <si>
    <t>d(m)</t>
    <phoneticPr fontId="2" type="noConversion"/>
  </si>
  <si>
    <t>α</t>
    <phoneticPr fontId="2" type="noConversion"/>
  </si>
  <si>
    <t>β</t>
    <phoneticPr fontId="2" type="noConversion"/>
  </si>
  <si>
    <t>(πa/λ)sinθ</t>
    <phoneticPr fontId="2" type="noConversion"/>
  </si>
  <si>
    <t>(πd/λ)sinθ</t>
    <phoneticPr fontId="2" type="noConversion"/>
  </si>
  <si>
    <t>I</t>
    <phoneticPr fontId="2" type="noConversion"/>
  </si>
  <si>
    <r>
      <t>[(sinα)/α]</t>
    </r>
    <r>
      <rPr>
        <vertAlign val="superscript"/>
        <sz val="11"/>
        <color theme="0"/>
        <rFont val="맑은 고딕"/>
        <family val="3"/>
        <charset val="129"/>
        <scheme val="major"/>
      </rPr>
      <t>2</t>
    </r>
  </si>
  <si>
    <r>
      <t>cos</t>
    </r>
    <r>
      <rPr>
        <vertAlign val="superscript"/>
        <sz val="11"/>
        <color theme="0"/>
        <rFont val="맑은 고딕"/>
        <family val="3"/>
        <charset val="129"/>
        <scheme val="major"/>
      </rPr>
      <t>2</t>
    </r>
    <r>
      <rPr>
        <sz val="11"/>
        <color theme="0"/>
        <rFont val="맑은 고딕"/>
        <family val="3"/>
        <charset val="129"/>
        <scheme val="major"/>
      </rPr>
      <t>β</t>
    </r>
  </si>
  <si>
    <t>θ(rad)</t>
    <phoneticPr fontId="2" type="noConversion"/>
  </si>
  <si>
    <t>θ(deg)</t>
    <phoneticPr fontId="2" type="noConversion"/>
  </si>
  <si>
    <t>단위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</si>
</sst>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151515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ajor"/>
    </font>
    <font>
      <vertAlign val="superscript"/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빛의 세기</a:t>
            </a:r>
            <a:endParaRPr lang="en-US" altLang="ko-KR"/>
          </a:p>
          <a:p>
            <a:pPr>
              <a:defRPr/>
            </a:pP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θ(deg)</c:v>
                </c:pt>
              </c:strCache>
            </c:strRef>
          </c:tx>
          <c:marker>
            <c:symbol val="none"/>
          </c:marker>
          <c:xVal>
            <c:numRef>
              <c:f>Sheet1!$J$8:$J$608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</c:v>
                </c:pt>
                <c:pt idx="23">
                  <c:v>-2.77</c:v>
                </c:pt>
                <c:pt idx="24">
                  <c:v>-2.76</c:v>
                </c:pt>
                <c:pt idx="25">
                  <c:v>-2.75</c:v>
                </c:pt>
                <c:pt idx="26">
                  <c:v>-2.74</c:v>
                </c:pt>
                <c:pt idx="27">
                  <c:v>-2.73</c:v>
                </c:pt>
                <c:pt idx="28">
                  <c:v>-2.72</c:v>
                </c:pt>
                <c:pt idx="29">
                  <c:v>-2.71</c:v>
                </c:pt>
                <c:pt idx="30">
                  <c:v>-2.7</c:v>
                </c:pt>
                <c:pt idx="31">
                  <c:v>-2.69</c:v>
                </c:pt>
                <c:pt idx="32">
                  <c:v>-2.68</c:v>
                </c:pt>
                <c:pt idx="33">
                  <c:v>-2.67</c:v>
                </c:pt>
                <c:pt idx="34">
                  <c:v>-2.66</c:v>
                </c:pt>
                <c:pt idx="35">
                  <c:v>-2.65</c:v>
                </c:pt>
                <c:pt idx="36">
                  <c:v>-2.64</c:v>
                </c:pt>
                <c:pt idx="37">
                  <c:v>-2.63</c:v>
                </c:pt>
                <c:pt idx="38">
                  <c:v>-2.62</c:v>
                </c:pt>
                <c:pt idx="39">
                  <c:v>-2.61</c:v>
                </c:pt>
                <c:pt idx="40">
                  <c:v>-2.6</c:v>
                </c:pt>
                <c:pt idx="41">
                  <c:v>-2.59</c:v>
                </c:pt>
                <c:pt idx="42">
                  <c:v>-2.58</c:v>
                </c:pt>
                <c:pt idx="43">
                  <c:v>-2.57</c:v>
                </c:pt>
                <c:pt idx="44">
                  <c:v>-2.56</c:v>
                </c:pt>
                <c:pt idx="45">
                  <c:v>-2.5499999999999998</c:v>
                </c:pt>
                <c:pt idx="46">
                  <c:v>-2.54</c:v>
                </c:pt>
                <c:pt idx="47">
                  <c:v>-2.5299999999999998</c:v>
                </c:pt>
                <c:pt idx="48">
                  <c:v>-2.52</c:v>
                </c:pt>
                <c:pt idx="49">
                  <c:v>-2.5099999999999998</c:v>
                </c:pt>
                <c:pt idx="50">
                  <c:v>-2.5</c:v>
                </c:pt>
                <c:pt idx="51">
                  <c:v>-2.4900000000000002</c:v>
                </c:pt>
                <c:pt idx="52">
                  <c:v>-2.48</c:v>
                </c:pt>
                <c:pt idx="53">
                  <c:v>-2.4700000000000002</c:v>
                </c:pt>
                <c:pt idx="54">
                  <c:v>-2.46</c:v>
                </c:pt>
                <c:pt idx="55">
                  <c:v>-2.4500000000000002</c:v>
                </c:pt>
                <c:pt idx="56">
                  <c:v>-2.44</c:v>
                </c:pt>
                <c:pt idx="57">
                  <c:v>-2.4300000000000002</c:v>
                </c:pt>
                <c:pt idx="58">
                  <c:v>-2.42</c:v>
                </c:pt>
                <c:pt idx="59">
                  <c:v>-2.41</c:v>
                </c:pt>
                <c:pt idx="60">
                  <c:v>-2.4</c:v>
                </c:pt>
                <c:pt idx="61">
                  <c:v>-2.39</c:v>
                </c:pt>
                <c:pt idx="62">
                  <c:v>-2.38</c:v>
                </c:pt>
                <c:pt idx="63">
                  <c:v>-2.37</c:v>
                </c:pt>
                <c:pt idx="64">
                  <c:v>-2.36</c:v>
                </c:pt>
                <c:pt idx="65">
                  <c:v>-2.35</c:v>
                </c:pt>
                <c:pt idx="66">
                  <c:v>-2.34</c:v>
                </c:pt>
                <c:pt idx="67">
                  <c:v>-2.33</c:v>
                </c:pt>
                <c:pt idx="68">
                  <c:v>-2.3199999999999998</c:v>
                </c:pt>
                <c:pt idx="69">
                  <c:v>-2.31</c:v>
                </c:pt>
                <c:pt idx="70">
                  <c:v>-2.2999999999999998</c:v>
                </c:pt>
                <c:pt idx="71">
                  <c:v>-2.29</c:v>
                </c:pt>
                <c:pt idx="72">
                  <c:v>-2.2799999999999998</c:v>
                </c:pt>
                <c:pt idx="73">
                  <c:v>-2.27</c:v>
                </c:pt>
                <c:pt idx="74">
                  <c:v>-2.2599999999999998</c:v>
                </c:pt>
                <c:pt idx="75">
                  <c:v>-2.25</c:v>
                </c:pt>
                <c:pt idx="76">
                  <c:v>-2.2400000000000002</c:v>
                </c:pt>
                <c:pt idx="77">
                  <c:v>-2.23</c:v>
                </c:pt>
                <c:pt idx="78">
                  <c:v>-2.2200000000000002</c:v>
                </c:pt>
                <c:pt idx="79">
                  <c:v>-2.21</c:v>
                </c:pt>
                <c:pt idx="80">
                  <c:v>-2.2000000000000002</c:v>
                </c:pt>
                <c:pt idx="81">
                  <c:v>-2.19</c:v>
                </c:pt>
                <c:pt idx="82">
                  <c:v>-2.1800000000000002</c:v>
                </c:pt>
                <c:pt idx="83">
                  <c:v>-2.17</c:v>
                </c:pt>
                <c:pt idx="84">
                  <c:v>-2.16</c:v>
                </c:pt>
                <c:pt idx="85">
                  <c:v>-2.15</c:v>
                </c:pt>
                <c:pt idx="86">
                  <c:v>-2.14</c:v>
                </c:pt>
                <c:pt idx="87">
                  <c:v>-2.13</c:v>
                </c:pt>
                <c:pt idx="88">
                  <c:v>-2.12</c:v>
                </c:pt>
                <c:pt idx="89">
                  <c:v>-2.11</c:v>
                </c:pt>
                <c:pt idx="90">
                  <c:v>-2.1</c:v>
                </c:pt>
                <c:pt idx="91">
                  <c:v>-2.09</c:v>
                </c:pt>
                <c:pt idx="92">
                  <c:v>-2.08</c:v>
                </c:pt>
                <c:pt idx="93">
                  <c:v>-2.0699999999999998</c:v>
                </c:pt>
                <c:pt idx="94">
                  <c:v>-2.06</c:v>
                </c:pt>
                <c:pt idx="95">
                  <c:v>-2.0499999999999998</c:v>
                </c:pt>
                <c:pt idx="96">
                  <c:v>-2.04</c:v>
                </c:pt>
                <c:pt idx="97">
                  <c:v>-2.0299999999999998</c:v>
                </c:pt>
                <c:pt idx="98">
                  <c:v>-2.02</c:v>
                </c:pt>
                <c:pt idx="99">
                  <c:v>-2.0099999999999998</c:v>
                </c:pt>
                <c:pt idx="100">
                  <c:v>-2</c:v>
                </c:pt>
                <c:pt idx="101">
                  <c:v>-1.99</c:v>
                </c:pt>
                <c:pt idx="102">
                  <c:v>-1.98</c:v>
                </c:pt>
                <c:pt idx="103">
                  <c:v>-1.97</c:v>
                </c:pt>
                <c:pt idx="104">
                  <c:v>-1.96</c:v>
                </c:pt>
                <c:pt idx="105">
                  <c:v>-1.95</c:v>
                </c:pt>
                <c:pt idx="106">
                  <c:v>-1.94</c:v>
                </c:pt>
                <c:pt idx="107">
                  <c:v>-1.93</c:v>
                </c:pt>
                <c:pt idx="108">
                  <c:v>-1.92</c:v>
                </c:pt>
                <c:pt idx="109">
                  <c:v>-1.91</c:v>
                </c:pt>
                <c:pt idx="110">
                  <c:v>-1.9</c:v>
                </c:pt>
                <c:pt idx="111">
                  <c:v>-1.89</c:v>
                </c:pt>
                <c:pt idx="112">
                  <c:v>-1.88</c:v>
                </c:pt>
                <c:pt idx="113">
                  <c:v>-1.87</c:v>
                </c:pt>
                <c:pt idx="114">
                  <c:v>-1.86</c:v>
                </c:pt>
                <c:pt idx="115">
                  <c:v>-1.85</c:v>
                </c:pt>
                <c:pt idx="116">
                  <c:v>-1.84</c:v>
                </c:pt>
                <c:pt idx="117">
                  <c:v>-1.83</c:v>
                </c:pt>
                <c:pt idx="118">
                  <c:v>-1.82</c:v>
                </c:pt>
                <c:pt idx="119">
                  <c:v>-1.81</c:v>
                </c:pt>
                <c:pt idx="120">
                  <c:v>-1.8</c:v>
                </c:pt>
                <c:pt idx="121">
                  <c:v>-1.79</c:v>
                </c:pt>
                <c:pt idx="122">
                  <c:v>-1.78</c:v>
                </c:pt>
                <c:pt idx="123">
                  <c:v>-1.77</c:v>
                </c:pt>
                <c:pt idx="124">
                  <c:v>-1.76</c:v>
                </c:pt>
                <c:pt idx="125">
                  <c:v>-1.75</c:v>
                </c:pt>
                <c:pt idx="126">
                  <c:v>-1.74</c:v>
                </c:pt>
                <c:pt idx="127">
                  <c:v>-1.73</c:v>
                </c:pt>
                <c:pt idx="128">
                  <c:v>-1.72</c:v>
                </c:pt>
                <c:pt idx="129">
                  <c:v>-1.71</c:v>
                </c:pt>
                <c:pt idx="130">
                  <c:v>-1.7</c:v>
                </c:pt>
                <c:pt idx="131">
                  <c:v>-1.69</c:v>
                </c:pt>
                <c:pt idx="132">
                  <c:v>-1.68</c:v>
                </c:pt>
                <c:pt idx="133">
                  <c:v>-1.67</c:v>
                </c:pt>
                <c:pt idx="134">
                  <c:v>-1.66</c:v>
                </c:pt>
                <c:pt idx="135">
                  <c:v>-1.65</c:v>
                </c:pt>
                <c:pt idx="136">
                  <c:v>-1.64</c:v>
                </c:pt>
                <c:pt idx="137">
                  <c:v>-1.63</c:v>
                </c:pt>
                <c:pt idx="138">
                  <c:v>-1.62</c:v>
                </c:pt>
                <c:pt idx="139">
                  <c:v>-1.61</c:v>
                </c:pt>
                <c:pt idx="140">
                  <c:v>-1.6</c:v>
                </c:pt>
                <c:pt idx="141">
                  <c:v>-1.59</c:v>
                </c:pt>
                <c:pt idx="142">
                  <c:v>-1.58</c:v>
                </c:pt>
                <c:pt idx="143">
                  <c:v>-1.57</c:v>
                </c:pt>
                <c:pt idx="144">
                  <c:v>-1.56</c:v>
                </c:pt>
                <c:pt idx="145">
                  <c:v>-1.55</c:v>
                </c:pt>
                <c:pt idx="146">
                  <c:v>-1.54</c:v>
                </c:pt>
                <c:pt idx="147">
                  <c:v>-1.53</c:v>
                </c:pt>
                <c:pt idx="148">
                  <c:v>-1.52</c:v>
                </c:pt>
                <c:pt idx="149">
                  <c:v>-1.51</c:v>
                </c:pt>
                <c:pt idx="150">
                  <c:v>-1.5</c:v>
                </c:pt>
                <c:pt idx="151">
                  <c:v>-1.49</c:v>
                </c:pt>
                <c:pt idx="152">
                  <c:v>-1.48</c:v>
                </c:pt>
                <c:pt idx="153">
                  <c:v>-1.47</c:v>
                </c:pt>
                <c:pt idx="154">
                  <c:v>-1.46</c:v>
                </c:pt>
                <c:pt idx="155">
                  <c:v>-1.45</c:v>
                </c:pt>
                <c:pt idx="156">
                  <c:v>-1.44</c:v>
                </c:pt>
                <c:pt idx="157">
                  <c:v>-1.43</c:v>
                </c:pt>
                <c:pt idx="158">
                  <c:v>-1.42</c:v>
                </c:pt>
                <c:pt idx="159">
                  <c:v>-1.41</c:v>
                </c:pt>
                <c:pt idx="160">
                  <c:v>-1.4</c:v>
                </c:pt>
                <c:pt idx="161">
                  <c:v>-1.39</c:v>
                </c:pt>
                <c:pt idx="162">
                  <c:v>-1.38</c:v>
                </c:pt>
                <c:pt idx="163">
                  <c:v>-1.37</c:v>
                </c:pt>
                <c:pt idx="164">
                  <c:v>-1.36</c:v>
                </c:pt>
                <c:pt idx="165">
                  <c:v>-1.35</c:v>
                </c:pt>
                <c:pt idx="166">
                  <c:v>-1.34</c:v>
                </c:pt>
                <c:pt idx="167">
                  <c:v>-1.33</c:v>
                </c:pt>
                <c:pt idx="168">
                  <c:v>-1.32</c:v>
                </c:pt>
                <c:pt idx="169">
                  <c:v>-1.31</c:v>
                </c:pt>
                <c:pt idx="170">
                  <c:v>-1.3</c:v>
                </c:pt>
                <c:pt idx="171">
                  <c:v>-1.29</c:v>
                </c:pt>
                <c:pt idx="172">
                  <c:v>-1.28</c:v>
                </c:pt>
                <c:pt idx="173">
                  <c:v>-1.27</c:v>
                </c:pt>
                <c:pt idx="174">
                  <c:v>-1.26</c:v>
                </c:pt>
                <c:pt idx="175">
                  <c:v>-1.25</c:v>
                </c:pt>
                <c:pt idx="176">
                  <c:v>-1.24</c:v>
                </c:pt>
                <c:pt idx="177">
                  <c:v>-1.23</c:v>
                </c:pt>
                <c:pt idx="178">
                  <c:v>-1.22</c:v>
                </c:pt>
                <c:pt idx="179">
                  <c:v>-1.21</c:v>
                </c:pt>
                <c:pt idx="180">
                  <c:v>-1.2</c:v>
                </c:pt>
                <c:pt idx="181">
                  <c:v>-1.19</c:v>
                </c:pt>
                <c:pt idx="182">
                  <c:v>-1.18</c:v>
                </c:pt>
                <c:pt idx="183">
                  <c:v>-1.17</c:v>
                </c:pt>
                <c:pt idx="184">
                  <c:v>-1.1599999999999999</c:v>
                </c:pt>
                <c:pt idx="185">
                  <c:v>-1.1499999999999999</c:v>
                </c:pt>
                <c:pt idx="186">
                  <c:v>-1.1399999999999999</c:v>
                </c:pt>
                <c:pt idx="187">
                  <c:v>-1.1299999999999999</c:v>
                </c:pt>
                <c:pt idx="188">
                  <c:v>-1.1200000000000001</c:v>
                </c:pt>
                <c:pt idx="189">
                  <c:v>-1.1100000000000001</c:v>
                </c:pt>
                <c:pt idx="190">
                  <c:v>-1.1000000000000001</c:v>
                </c:pt>
                <c:pt idx="191">
                  <c:v>-1.0900000000000001</c:v>
                </c:pt>
                <c:pt idx="192">
                  <c:v>-1.08</c:v>
                </c:pt>
                <c:pt idx="193">
                  <c:v>-1.07</c:v>
                </c:pt>
                <c:pt idx="194">
                  <c:v>-1.06</c:v>
                </c:pt>
                <c:pt idx="195">
                  <c:v>-1.05</c:v>
                </c:pt>
                <c:pt idx="196">
                  <c:v>-1.04</c:v>
                </c:pt>
                <c:pt idx="197">
                  <c:v>-1.03</c:v>
                </c:pt>
                <c:pt idx="198">
                  <c:v>-1.02</c:v>
                </c:pt>
                <c:pt idx="199">
                  <c:v>-1.01</c:v>
                </c:pt>
                <c:pt idx="200">
                  <c:v>-1</c:v>
                </c:pt>
                <c:pt idx="201">
                  <c:v>-0.99</c:v>
                </c:pt>
                <c:pt idx="202">
                  <c:v>-0.98</c:v>
                </c:pt>
                <c:pt idx="203">
                  <c:v>-0.97</c:v>
                </c:pt>
                <c:pt idx="204">
                  <c:v>-0.96</c:v>
                </c:pt>
                <c:pt idx="205">
                  <c:v>-0.95</c:v>
                </c:pt>
                <c:pt idx="206">
                  <c:v>-0.94</c:v>
                </c:pt>
                <c:pt idx="207">
                  <c:v>-0.93</c:v>
                </c:pt>
                <c:pt idx="208">
                  <c:v>-0.92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-0.88</c:v>
                </c:pt>
                <c:pt idx="213">
                  <c:v>-0.87</c:v>
                </c:pt>
                <c:pt idx="214">
                  <c:v>-0.86</c:v>
                </c:pt>
                <c:pt idx="215">
                  <c:v>-0.85</c:v>
                </c:pt>
                <c:pt idx="216">
                  <c:v>-0.84</c:v>
                </c:pt>
                <c:pt idx="217">
                  <c:v>-0.83</c:v>
                </c:pt>
                <c:pt idx="218">
                  <c:v>-0.82</c:v>
                </c:pt>
                <c:pt idx="219">
                  <c:v>-0.81</c:v>
                </c:pt>
                <c:pt idx="220">
                  <c:v>-0.8</c:v>
                </c:pt>
                <c:pt idx="221">
                  <c:v>-0.79</c:v>
                </c:pt>
                <c:pt idx="222">
                  <c:v>-0.78</c:v>
                </c:pt>
                <c:pt idx="223">
                  <c:v>-0.77</c:v>
                </c:pt>
                <c:pt idx="224">
                  <c:v>-0.76</c:v>
                </c:pt>
                <c:pt idx="225">
                  <c:v>-0.75</c:v>
                </c:pt>
                <c:pt idx="226">
                  <c:v>-0.74</c:v>
                </c:pt>
                <c:pt idx="227">
                  <c:v>-0.73</c:v>
                </c:pt>
                <c:pt idx="228">
                  <c:v>-0.72</c:v>
                </c:pt>
                <c:pt idx="229">
                  <c:v>-0.71</c:v>
                </c:pt>
                <c:pt idx="230">
                  <c:v>-0.7</c:v>
                </c:pt>
                <c:pt idx="231">
                  <c:v>-0.69</c:v>
                </c:pt>
                <c:pt idx="232">
                  <c:v>-0.68</c:v>
                </c:pt>
                <c:pt idx="233">
                  <c:v>-0.67</c:v>
                </c:pt>
                <c:pt idx="234">
                  <c:v>-0.66</c:v>
                </c:pt>
                <c:pt idx="235">
                  <c:v>-0.65</c:v>
                </c:pt>
                <c:pt idx="236">
                  <c:v>-0.64</c:v>
                </c:pt>
                <c:pt idx="237">
                  <c:v>-0.63</c:v>
                </c:pt>
                <c:pt idx="238">
                  <c:v>-0.62</c:v>
                </c:pt>
                <c:pt idx="239">
                  <c:v>-0.61</c:v>
                </c:pt>
                <c:pt idx="240">
                  <c:v>-0.6</c:v>
                </c:pt>
                <c:pt idx="241">
                  <c:v>-0.59</c:v>
                </c:pt>
                <c:pt idx="242">
                  <c:v>-0.57999999999999996</c:v>
                </c:pt>
                <c:pt idx="243">
                  <c:v>-0.56999999999999995</c:v>
                </c:pt>
                <c:pt idx="244">
                  <c:v>-0.56000000000000005</c:v>
                </c:pt>
                <c:pt idx="245">
                  <c:v>-0.55000000000000004</c:v>
                </c:pt>
                <c:pt idx="246">
                  <c:v>-0.54</c:v>
                </c:pt>
                <c:pt idx="247">
                  <c:v>-0.53</c:v>
                </c:pt>
                <c:pt idx="248">
                  <c:v>-0.52</c:v>
                </c:pt>
                <c:pt idx="249">
                  <c:v>-0.51</c:v>
                </c:pt>
                <c:pt idx="250">
                  <c:v>-0.5</c:v>
                </c:pt>
                <c:pt idx="251">
                  <c:v>-0.49</c:v>
                </c:pt>
                <c:pt idx="252">
                  <c:v>-0.48</c:v>
                </c:pt>
                <c:pt idx="253">
                  <c:v>-0.47</c:v>
                </c:pt>
                <c:pt idx="254">
                  <c:v>-0.46</c:v>
                </c:pt>
                <c:pt idx="255">
                  <c:v>-0.45</c:v>
                </c:pt>
                <c:pt idx="256">
                  <c:v>-0.44</c:v>
                </c:pt>
                <c:pt idx="257">
                  <c:v>-0.43</c:v>
                </c:pt>
                <c:pt idx="258">
                  <c:v>-0.42</c:v>
                </c:pt>
                <c:pt idx="259">
                  <c:v>-0.41</c:v>
                </c:pt>
                <c:pt idx="260">
                  <c:v>-0.4</c:v>
                </c:pt>
                <c:pt idx="261">
                  <c:v>-0.39</c:v>
                </c:pt>
                <c:pt idx="262">
                  <c:v>-0.38</c:v>
                </c:pt>
                <c:pt idx="263">
                  <c:v>-0.37</c:v>
                </c:pt>
                <c:pt idx="264">
                  <c:v>-0.36</c:v>
                </c:pt>
                <c:pt idx="265">
                  <c:v>-0.35</c:v>
                </c:pt>
                <c:pt idx="266">
                  <c:v>-0.34</c:v>
                </c:pt>
                <c:pt idx="267">
                  <c:v>-0.33</c:v>
                </c:pt>
                <c:pt idx="268">
                  <c:v>-0.32</c:v>
                </c:pt>
                <c:pt idx="269">
                  <c:v>-0.31</c:v>
                </c:pt>
                <c:pt idx="270">
                  <c:v>-0.3</c:v>
                </c:pt>
                <c:pt idx="271">
                  <c:v>-0.28999999999999998</c:v>
                </c:pt>
                <c:pt idx="272">
                  <c:v>-0.28000000000000003</c:v>
                </c:pt>
                <c:pt idx="273">
                  <c:v>-0.27</c:v>
                </c:pt>
                <c:pt idx="274">
                  <c:v>-0.26</c:v>
                </c:pt>
                <c:pt idx="275">
                  <c:v>-0.25</c:v>
                </c:pt>
                <c:pt idx="276">
                  <c:v>-0.24</c:v>
                </c:pt>
                <c:pt idx="277">
                  <c:v>-0.23</c:v>
                </c:pt>
                <c:pt idx="278">
                  <c:v>-0.22</c:v>
                </c:pt>
                <c:pt idx="279">
                  <c:v>-0.21</c:v>
                </c:pt>
                <c:pt idx="280">
                  <c:v>-0.2</c:v>
                </c:pt>
                <c:pt idx="281">
                  <c:v>-0.19</c:v>
                </c:pt>
                <c:pt idx="282">
                  <c:v>-0.18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-0.14000000000000001</c:v>
                </c:pt>
                <c:pt idx="287">
                  <c:v>-0.13</c:v>
                </c:pt>
                <c:pt idx="288">
                  <c:v>-0.12</c:v>
                </c:pt>
                <c:pt idx="289">
                  <c:v>-0.11</c:v>
                </c:pt>
                <c:pt idx="290">
                  <c:v>-0.1</c:v>
                </c:pt>
                <c:pt idx="291">
                  <c:v>-0.09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-0.06</c:v>
                </c:pt>
                <c:pt idx="295">
                  <c:v>-0.05</c:v>
                </c:pt>
                <c:pt idx="296">
                  <c:v>-0.04</c:v>
                </c:pt>
                <c:pt idx="297">
                  <c:v>-0.03</c:v>
                </c:pt>
                <c:pt idx="298">
                  <c:v>-0.02</c:v>
                </c:pt>
                <c:pt idx="299">
                  <c:v>-0.01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0.11</c:v>
                </c:pt>
                <c:pt idx="312">
                  <c:v>0.12</c:v>
                </c:pt>
                <c:pt idx="313">
                  <c:v>0.13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0.19</c:v>
                </c:pt>
                <c:pt idx="320">
                  <c:v>0.2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0.24</c:v>
                </c:pt>
                <c:pt idx="325">
                  <c:v>0.25</c:v>
                </c:pt>
                <c:pt idx="326">
                  <c:v>0.26</c:v>
                </c:pt>
                <c:pt idx="327">
                  <c:v>0.27</c:v>
                </c:pt>
                <c:pt idx="328">
                  <c:v>0.28000000000000003</c:v>
                </c:pt>
                <c:pt idx="329">
                  <c:v>0.28999999999999998</c:v>
                </c:pt>
                <c:pt idx="330">
                  <c:v>0.3</c:v>
                </c:pt>
                <c:pt idx="331">
                  <c:v>0.31</c:v>
                </c:pt>
                <c:pt idx="332">
                  <c:v>0.32</c:v>
                </c:pt>
                <c:pt idx="333">
                  <c:v>0.33</c:v>
                </c:pt>
                <c:pt idx="334">
                  <c:v>0.34</c:v>
                </c:pt>
                <c:pt idx="335">
                  <c:v>0.35</c:v>
                </c:pt>
                <c:pt idx="336">
                  <c:v>0.36</c:v>
                </c:pt>
                <c:pt idx="337">
                  <c:v>0.37</c:v>
                </c:pt>
                <c:pt idx="338">
                  <c:v>0.38</c:v>
                </c:pt>
                <c:pt idx="339">
                  <c:v>0.39</c:v>
                </c:pt>
                <c:pt idx="340">
                  <c:v>0.4</c:v>
                </c:pt>
                <c:pt idx="341">
                  <c:v>0.41</c:v>
                </c:pt>
                <c:pt idx="342">
                  <c:v>0.42</c:v>
                </c:pt>
                <c:pt idx="343">
                  <c:v>0.43</c:v>
                </c:pt>
                <c:pt idx="344">
                  <c:v>0.44</c:v>
                </c:pt>
                <c:pt idx="345">
                  <c:v>0.45</c:v>
                </c:pt>
                <c:pt idx="346">
                  <c:v>0.46</c:v>
                </c:pt>
                <c:pt idx="347">
                  <c:v>0.47</c:v>
                </c:pt>
                <c:pt idx="348">
                  <c:v>0.48</c:v>
                </c:pt>
                <c:pt idx="349">
                  <c:v>0.49</c:v>
                </c:pt>
                <c:pt idx="350">
                  <c:v>0.5</c:v>
                </c:pt>
                <c:pt idx="351">
                  <c:v>0.51</c:v>
                </c:pt>
                <c:pt idx="352">
                  <c:v>0.52</c:v>
                </c:pt>
                <c:pt idx="353">
                  <c:v>0.53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0.56000000000000005</c:v>
                </c:pt>
                <c:pt idx="357">
                  <c:v>0.56999999999999995</c:v>
                </c:pt>
                <c:pt idx="358">
                  <c:v>0.57999999999999996</c:v>
                </c:pt>
                <c:pt idx="359">
                  <c:v>0.59</c:v>
                </c:pt>
                <c:pt idx="360">
                  <c:v>0.6</c:v>
                </c:pt>
                <c:pt idx="361">
                  <c:v>0.61</c:v>
                </c:pt>
                <c:pt idx="362">
                  <c:v>0.62</c:v>
                </c:pt>
                <c:pt idx="363">
                  <c:v>0.63</c:v>
                </c:pt>
                <c:pt idx="364">
                  <c:v>0.64</c:v>
                </c:pt>
                <c:pt idx="365">
                  <c:v>0.65</c:v>
                </c:pt>
                <c:pt idx="366">
                  <c:v>0.66</c:v>
                </c:pt>
                <c:pt idx="367">
                  <c:v>0.67</c:v>
                </c:pt>
                <c:pt idx="368">
                  <c:v>0.68</c:v>
                </c:pt>
                <c:pt idx="369">
                  <c:v>0.69</c:v>
                </c:pt>
                <c:pt idx="370">
                  <c:v>0.7</c:v>
                </c:pt>
                <c:pt idx="371">
                  <c:v>0.71</c:v>
                </c:pt>
                <c:pt idx="372">
                  <c:v>0.72</c:v>
                </c:pt>
                <c:pt idx="373">
                  <c:v>0.73</c:v>
                </c:pt>
                <c:pt idx="374">
                  <c:v>0.74</c:v>
                </c:pt>
                <c:pt idx="375">
                  <c:v>0.75</c:v>
                </c:pt>
                <c:pt idx="376">
                  <c:v>0.76</c:v>
                </c:pt>
                <c:pt idx="377">
                  <c:v>0.77</c:v>
                </c:pt>
                <c:pt idx="378">
                  <c:v>0.78</c:v>
                </c:pt>
                <c:pt idx="379">
                  <c:v>0.79</c:v>
                </c:pt>
                <c:pt idx="380">
                  <c:v>0.8</c:v>
                </c:pt>
                <c:pt idx="381">
                  <c:v>0.81</c:v>
                </c:pt>
                <c:pt idx="382">
                  <c:v>0.82</c:v>
                </c:pt>
                <c:pt idx="383">
                  <c:v>0.83</c:v>
                </c:pt>
                <c:pt idx="384">
                  <c:v>0.84</c:v>
                </c:pt>
                <c:pt idx="385">
                  <c:v>0.85</c:v>
                </c:pt>
                <c:pt idx="386">
                  <c:v>0.86</c:v>
                </c:pt>
                <c:pt idx="387">
                  <c:v>0.87</c:v>
                </c:pt>
                <c:pt idx="388">
                  <c:v>0.88</c:v>
                </c:pt>
                <c:pt idx="389">
                  <c:v>0.89</c:v>
                </c:pt>
                <c:pt idx="390">
                  <c:v>0.9</c:v>
                </c:pt>
                <c:pt idx="391">
                  <c:v>0.91</c:v>
                </c:pt>
                <c:pt idx="392">
                  <c:v>0.92</c:v>
                </c:pt>
                <c:pt idx="393">
                  <c:v>0.93</c:v>
                </c:pt>
                <c:pt idx="394">
                  <c:v>0.94</c:v>
                </c:pt>
                <c:pt idx="395">
                  <c:v>0.95</c:v>
                </c:pt>
                <c:pt idx="396">
                  <c:v>0.96</c:v>
                </c:pt>
                <c:pt idx="397">
                  <c:v>0.97</c:v>
                </c:pt>
                <c:pt idx="398">
                  <c:v>0.98</c:v>
                </c:pt>
                <c:pt idx="399">
                  <c:v>0.99</c:v>
                </c:pt>
                <c:pt idx="400">
                  <c:v>1</c:v>
                </c:pt>
                <c:pt idx="401">
                  <c:v>1.01</c:v>
                </c:pt>
                <c:pt idx="402">
                  <c:v>1.02</c:v>
                </c:pt>
                <c:pt idx="403">
                  <c:v>1.03</c:v>
                </c:pt>
                <c:pt idx="404">
                  <c:v>1.04</c:v>
                </c:pt>
                <c:pt idx="405">
                  <c:v>1.05</c:v>
                </c:pt>
                <c:pt idx="406">
                  <c:v>1.06</c:v>
                </c:pt>
                <c:pt idx="407">
                  <c:v>1.07</c:v>
                </c:pt>
                <c:pt idx="408">
                  <c:v>1.08</c:v>
                </c:pt>
                <c:pt idx="409">
                  <c:v>1.0900000000000001</c:v>
                </c:pt>
                <c:pt idx="410">
                  <c:v>1.1000000000000001</c:v>
                </c:pt>
                <c:pt idx="411">
                  <c:v>1.1100000000000001</c:v>
                </c:pt>
                <c:pt idx="412">
                  <c:v>1.1200000000000001</c:v>
                </c:pt>
                <c:pt idx="413">
                  <c:v>1.1299999999999999</c:v>
                </c:pt>
                <c:pt idx="414">
                  <c:v>1.1399999999999999</c:v>
                </c:pt>
                <c:pt idx="415">
                  <c:v>1.1499999999999999</c:v>
                </c:pt>
                <c:pt idx="416">
                  <c:v>1.1599999999999999</c:v>
                </c:pt>
                <c:pt idx="417">
                  <c:v>1.17</c:v>
                </c:pt>
                <c:pt idx="418">
                  <c:v>1.18</c:v>
                </c:pt>
                <c:pt idx="419">
                  <c:v>1.19</c:v>
                </c:pt>
                <c:pt idx="420">
                  <c:v>1.2</c:v>
                </c:pt>
                <c:pt idx="421">
                  <c:v>1.21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1.25</c:v>
                </c:pt>
                <c:pt idx="426">
                  <c:v>1.26</c:v>
                </c:pt>
                <c:pt idx="427">
                  <c:v>1.27</c:v>
                </c:pt>
                <c:pt idx="428">
                  <c:v>1.28</c:v>
                </c:pt>
                <c:pt idx="429">
                  <c:v>1.29</c:v>
                </c:pt>
                <c:pt idx="430">
                  <c:v>1.3</c:v>
                </c:pt>
                <c:pt idx="431">
                  <c:v>1.31</c:v>
                </c:pt>
                <c:pt idx="432">
                  <c:v>1.32</c:v>
                </c:pt>
                <c:pt idx="433">
                  <c:v>1.33</c:v>
                </c:pt>
                <c:pt idx="434">
                  <c:v>1.34</c:v>
                </c:pt>
                <c:pt idx="435">
                  <c:v>1.35</c:v>
                </c:pt>
                <c:pt idx="436">
                  <c:v>1.36</c:v>
                </c:pt>
                <c:pt idx="437">
                  <c:v>1.37</c:v>
                </c:pt>
                <c:pt idx="438">
                  <c:v>1.38</c:v>
                </c:pt>
                <c:pt idx="439">
                  <c:v>1.39</c:v>
                </c:pt>
                <c:pt idx="440">
                  <c:v>1.4</c:v>
                </c:pt>
                <c:pt idx="441">
                  <c:v>1.41</c:v>
                </c:pt>
                <c:pt idx="442">
                  <c:v>1.42</c:v>
                </c:pt>
                <c:pt idx="443">
                  <c:v>1.43</c:v>
                </c:pt>
                <c:pt idx="444">
                  <c:v>1.44</c:v>
                </c:pt>
                <c:pt idx="445">
                  <c:v>1.45</c:v>
                </c:pt>
                <c:pt idx="446">
                  <c:v>1.46</c:v>
                </c:pt>
                <c:pt idx="447">
                  <c:v>1.47</c:v>
                </c:pt>
                <c:pt idx="448">
                  <c:v>1.48</c:v>
                </c:pt>
                <c:pt idx="449">
                  <c:v>1.49</c:v>
                </c:pt>
                <c:pt idx="450">
                  <c:v>1.5</c:v>
                </c:pt>
                <c:pt idx="451">
                  <c:v>1.51</c:v>
                </c:pt>
                <c:pt idx="452">
                  <c:v>1.52</c:v>
                </c:pt>
                <c:pt idx="453">
                  <c:v>1.53</c:v>
                </c:pt>
                <c:pt idx="454">
                  <c:v>1.54</c:v>
                </c:pt>
                <c:pt idx="455">
                  <c:v>1.55</c:v>
                </c:pt>
                <c:pt idx="456">
                  <c:v>1.56</c:v>
                </c:pt>
                <c:pt idx="457">
                  <c:v>1.57</c:v>
                </c:pt>
                <c:pt idx="458">
                  <c:v>1.58</c:v>
                </c:pt>
                <c:pt idx="459">
                  <c:v>1.59</c:v>
                </c:pt>
                <c:pt idx="460">
                  <c:v>1.6</c:v>
                </c:pt>
                <c:pt idx="461">
                  <c:v>1.61</c:v>
                </c:pt>
                <c:pt idx="462">
                  <c:v>1.62</c:v>
                </c:pt>
                <c:pt idx="463">
                  <c:v>1.63</c:v>
                </c:pt>
                <c:pt idx="464">
                  <c:v>1.64</c:v>
                </c:pt>
                <c:pt idx="465">
                  <c:v>1.65</c:v>
                </c:pt>
                <c:pt idx="466">
                  <c:v>1.66</c:v>
                </c:pt>
                <c:pt idx="467">
                  <c:v>1.67</c:v>
                </c:pt>
                <c:pt idx="468">
                  <c:v>1.68</c:v>
                </c:pt>
                <c:pt idx="469">
                  <c:v>1.69</c:v>
                </c:pt>
                <c:pt idx="470">
                  <c:v>1.7</c:v>
                </c:pt>
                <c:pt idx="471">
                  <c:v>1.71</c:v>
                </c:pt>
                <c:pt idx="472">
                  <c:v>1.72</c:v>
                </c:pt>
                <c:pt idx="473">
                  <c:v>1.73</c:v>
                </c:pt>
                <c:pt idx="474">
                  <c:v>1.74</c:v>
                </c:pt>
                <c:pt idx="475">
                  <c:v>1.75</c:v>
                </c:pt>
                <c:pt idx="476">
                  <c:v>1.76</c:v>
                </c:pt>
                <c:pt idx="477">
                  <c:v>1.77</c:v>
                </c:pt>
                <c:pt idx="478">
                  <c:v>1.78</c:v>
                </c:pt>
                <c:pt idx="479">
                  <c:v>1.79</c:v>
                </c:pt>
                <c:pt idx="480">
                  <c:v>1.8</c:v>
                </c:pt>
                <c:pt idx="481">
                  <c:v>1.81</c:v>
                </c:pt>
                <c:pt idx="482">
                  <c:v>1.82</c:v>
                </c:pt>
                <c:pt idx="483">
                  <c:v>1.83</c:v>
                </c:pt>
                <c:pt idx="484">
                  <c:v>1.84</c:v>
                </c:pt>
                <c:pt idx="485">
                  <c:v>1.85</c:v>
                </c:pt>
                <c:pt idx="486">
                  <c:v>1.86</c:v>
                </c:pt>
                <c:pt idx="487">
                  <c:v>1.87</c:v>
                </c:pt>
                <c:pt idx="488">
                  <c:v>1.88</c:v>
                </c:pt>
                <c:pt idx="489">
                  <c:v>1.89</c:v>
                </c:pt>
                <c:pt idx="490">
                  <c:v>1.9</c:v>
                </c:pt>
                <c:pt idx="491">
                  <c:v>1.91</c:v>
                </c:pt>
                <c:pt idx="492">
                  <c:v>1.92</c:v>
                </c:pt>
                <c:pt idx="493">
                  <c:v>1.93</c:v>
                </c:pt>
                <c:pt idx="494">
                  <c:v>1.94</c:v>
                </c:pt>
                <c:pt idx="495">
                  <c:v>1.95</c:v>
                </c:pt>
                <c:pt idx="496">
                  <c:v>1.96</c:v>
                </c:pt>
                <c:pt idx="497">
                  <c:v>1.97</c:v>
                </c:pt>
                <c:pt idx="498">
                  <c:v>1.98</c:v>
                </c:pt>
                <c:pt idx="499">
                  <c:v>1.99</c:v>
                </c:pt>
                <c:pt idx="500">
                  <c:v>2</c:v>
                </c:pt>
                <c:pt idx="501">
                  <c:v>2.0099999999999998</c:v>
                </c:pt>
                <c:pt idx="502">
                  <c:v>2.02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2.0499999999999998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2.11</c:v>
                </c:pt>
                <c:pt idx="512">
                  <c:v>2.12</c:v>
                </c:pt>
                <c:pt idx="513">
                  <c:v>2.13</c:v>
                </c:pt>
                <c:pt idx="514">
                  <c:v>2.14</c:v>
                </c:pt>
                <c:pt idx="515">
                  <c:v>2.15</c:v>
                </c:pt>
                <c:pt idx="516">
                  <c:v>2.16</c:v>
                </c:pt>
                <c:pt idx="517">
                  <c:v>2.17</c:v>
                </c:pt>
                <c:pt idx="518">
                  <c:v>2.1800000000000002</c:v>
                </c:pt>
                <c:pt idx="519">
                  <c:v>2.19</c:v>
                </c:pt>
                <c:pt idx="520">
                  <c:v>2.2000000000000002</c:v>
                </c:pt>
                <c:pt idx="521">
                  <c:v>2.21</c:v>
                </c:pt>
                <c:pt idx="522">
                  <c:v>2.2200000000000002</c:v>
                </c:pt>
                <c:pt idx="523">
                  <c:v>2.23</c:v>
                </c:pt>
                <c:pt idx="524">
                  <c:v>2.2400000000000002</c:v>
                </c:pt>
                <c:pt idx="525">
                  <c:v>2.25</c:v>
                </c:pt>
                <c:pt idx="526">
                  <c:v>2.2599999999999998</c:v>
                </c:pt>
                <c:pt idx="527">
                  <c:v>2.27</c:v>
                </c:pt>
                <c:pt idx="528">
                  <c:v>2.2799999999999998</c:v>
                </c:pt>
                <c:pt idx="529">
                  <c:v>2.29</c:v>
                </c:pt>
                <c:pt idx="530">
                  <c:v>2.2999999999999998</c:v>
                </c:pt>
                <c:pt idx="531">
                  <c:v>2.31</c:v>
                </c:pt>
                <c:pt idx="532">
                  <c:v>2.3199999999999998</c:v>
                </c:pt>
                <c:pt idx="533">
                  <c:v>2.33</c:v>
                </c:pt>
                <c:pt idx="534">
                  <c:v>2.34</c:v>
                </c:pt>
                <c:pt idx="535">
                  <c:v>2.35</c:v>
                </c:pt>
                <c:pt idx="536">
                  <c:v>2.36</c:v>
                </c:pt>
                <c:pt idx="537">
                  <c:v>2.37</c:v>
                </c:pt>
                <c:pt idx="538">
                  <c:v>2.38</c:v>
                </c:pt>
                <c:pt idx="539">
                  <c:v>2.39</c:v>
                </c:pt>
                <c:pt idx="540">
                  <c:v>2.4</c:v>
                </c:pt>
                <c:pt idx="541">
                  <c:v>2.41</c:v>
                </c:pt>
                <c:pt idx="542">
                  <c:v>2.42</c:v>
                </c:pt>
                <c:pt idx="543">
                  <c:v>2.4300000000000002</c:v>
                </c:pt>
                <c:pt idx="544">
                  <c:v>2.44</c:v>
                </c:pt>
                <c:pt idx="545">
                  <c:v>2.4500000000000002</c:v>
                </c:pt>
                <c:pt idx="546">
                  <c:v>2.46</c:v>
                </c:pt>
                <c:pt idx="547">
                  <c:v>2.4700000000000002</c:v>
                </c:pt>
                <c:pt idx="548">
                  <c:v>2.48</c:v>
                </c:pt>
                <c:pt idx="549">
                  <c:v>2.4900000000000002</c:v>
                </c:pt>
                <c:pt idx="550">
                  <c:v>2.5</c:v>
                </c:pt>
                <c:pt idx="551">
                  <c:v>2.5099999999999998</c:v>
                </c:pt>
                <c:pt idx="552">
                  <c:v>2.52</c:v>
                </c:pt>
                <c:pt idx="553">
                  <c:v>2.5299999999999998</c:v>
                </c:pt>
                <c:pt idx="554">
                  <c:v>2.54</c:v>
                </c:pt>
                <c:pt idx="555">
                  <c:v>2.5499999999999998</c:v>
                </c:pt>
                <c:pt idx="556">
                  <c:v>2.56</c:v>
                </c:pt>
                <c:pt idx="557">
                  <c:v>2.57</c:v>
                </c:pt>
                <c:pt idx="558">
                  <c:v>2.58</c:v>
                </c:pt>
                <c:pt idx="559">
                  <c:v>2.59</c:v>
                </c:pt>
                <c:pt idx="560">
                  <c:v>2.6</c:v>
                </c:pt>
                <c:pt idx="561">
                  <c:v>2.61</c:v>
                </c:pt>
                <c:pt idx="562">
                  <c:v>2.62</c:v>
                </c:pt>
                <c:pt idx="563">
                  <c:v>2.63</c:v>
                </c:pt>
                <c:pt idx="564">
                  <c:v>2.64</c:v>
                </c:pt>
                <c:pt idx="565">
                  <c:v>2.65</c:v>
                </c:pt>
                <c:pt idx="566">
                  <c:v>2.66</c:v>
                </c:pt>
                <c:pt idx="567">
                  <c:v>2.67</c:v>
                </c:pt>
                <c:pt idx="568">
                  <c:v>2.68</c:v>
                </c:pt>
                <c:pt idx="569">
                  <c:v>2.69</c:v>
                </c:pt>
                <c:pt idx="570">
                  <c:v>2.7</c:v>
                </c:pt>
                <c:pt idx="571">
                  <c:v>2.71</c:v>
                </c:pt>
                <c:pt idx="572">
                  <c:v>2.72</c:v>
                </c:pt>
                <c:pt idx="573">
                  <c:v>2.73</c:v>
                </c:pt>
                <c:pt idx="574">
                  <c:v>2.74</c:v>
                </c:pt>
                <c:pt idx="575">
                  <c:v>2.75</c:v>
                </c:pt>
                <c:pt idx="576">
                  <c:v>2.76</c:v>
                </c:pt>
                <c:pt idx="577">
                  <c:v>2.77</c:v>
                </c:pt>
                <c:pt idx="578">
                  <c:v>2.78</c:v>
                </c:pt>
                <c:pt idx="579">
                  <c:v>2.79</c:v>
                </c:pt>
                <c:pt idx="580">
                  <c:v>2.8</c:v>
                </c:pt>
                <c:pt idx="581">
                  <c:v>2.81</c:v>
                </c:pt>
                <c:pt idx="582">
                  <c:v>2.82</c:v>
                </c:pt>
                <c:pt idx="583">
                  <c:v>2.83</c:v>
                </c:pt>
                <c:pt idx="584">
                  <c:v>2.84</c:v>
                </c:pt>
                <c:pt idx="585">
                  <c:v>2.85</c:v>
                </c:pt>
                <c:pt idx="586">
                  <c:v>2.86</c:v>
                </c:pt>
                <c:pt idx="587">
                  <c:v>2.87</c:v>
                </c:pt>
                <c:pt idx="588">
                  <c:v>2.88</c:v>
                </c:pt>
                <c:pt idx="589">
                  <c:v>2.89</c:v>
                </c:pt>
                <c:pt idx="590">
                  <c:v>2.9</c:v>
                </c:pt>
                <c:pt idx="591">
                  <c:v>2.91</c:v>
                </c:pt>
                <c:pt idx="592">
                  <c:v>2.92</c:v>
                </c:pt>
                <c:pt idx="593">
                  <c:v>2.93</c:v>
                </c:pt>
                <c:pt idx="594">
                  <c:v>2.94</c:v>
                </c:pt>
                <c:pt idx="595">
                  <c:v>2.95</c:v>
                </c:pt>
                <c:pt idx="596">
                  <c:v>2.96</c:v>
                </c:pt>
                <c:pt idx="597">
                  <c:v>2.97</c:v>
                </c:pt>
                <c:pt idx="598">
                  <c:v>2.98</c:v>
                </c:pt>
                <c:pt idx="599">
                  <c:v>2.99</c:v>
                </c:pt>
                <c:pt idx="600">
                  <c:v>3</c:v>
                </c:pt>
              </c:numCache>
            </c:numRef>
          </c:xVal>
          <c:yVal>
            <c:numRef>
              <c:f>Sheet1!$I$8:$I$608</c:f>
              <c:numCache>
                <c:formatCode>General</c:formatCode>
                <c:ptCount val="601"/>
                <c:pt idx="0">
                  <c:v>1.0005702102099127E-3</c:v>
                </c:pt>
                <c:pt idx="1">
                  <c:v>1.4119456384894848E-3</c:v>
                </c:pt>
                <c:pt idx="2">
                  <c:v>1.9136246828422865E-3</c:v>
                </c:pt>
                <c:pt idx="3">
                  <c:v>2.5080843655183563E-3</c:v>
                </c:pt>
                <c:pt idx="4">
                  <c:v>3.1946286434502615E-3</c:v>
                </c:pt>
                <c:pt idx="5">
                  <c:v>3.96904609748998E-3</c:v>
                </c:pt>
                <c:pt idx="6">
                  <c:v>4.8233814091073546E-3</c:v>
                </c:pt>
                <c:pt idx="7">
                  <c:v>5.745838567943716E-3</c:v>
                </c:pt>
                <c:pt idx="8">
                  <c:v>6.7208298210257303E-3</c:v>
                </c:pt>
                <c:pt idx="9">
                  <c:v>7.7291797121678231E-3</c:v>
                </c:pt>
                <c:pt idx="10">
                  <c:v>8.7484883024889319E-3</c:v>
                </c:pt>
                <c:pt idx="11">
                  <c:v>9.7536519705470788E-3</c:v>
                </c:pt>
                <c:pt idx="12">
                  <c:v>1.0717534245458951E-2</c:v>
                </c:pt>
                <c:pt idx="13">
                  <c:v>1.1611773126790452E-2</c:v>
                </c:pt>
                <c:pt idx="14">
                  <c:v>1.2407705499297074E-2</c:v>
                </c:pt>
                <c:pt idx="15">
                  <c:v>1.3077383770430065E-2</c:v>
                </c:pt>
                <c:pt idx="16">
                  <c:v>1.3594654951978893E-2</c:v>
                </c:pt>
                <c:pt idx="17">
                  <c:v>1.3936268271600301E-2</c:v>
                </c:pt>
                <c:pt idx="18">
                  <c:v>1.4082974214900384E-2</c:v>
                </c:pt>
                <c:pt idx="19">
                  <c:v>1.4020575819396143E-2</c:v>
                </c:pt>
                <c:pt idx="20">
                  <c:v>1.374089219287368E-2</c:v>
                </c:pt>
                <c:pt idx="21">
                  <c:v>1.3242594699397908E-2</c:v>
                </c:pt>
                <c:pt idx="22">
                  <c:v>1.2531878095495622E-2</c:v>
                </c:pt>
                <c:pt idx="23">
                  <c:v>1.162293211259862E-2</c:v>
                </c:pt>
                <c:pt idx="24">
                  <c:v>1.0538183530349691E-2</c:v>
                </c:pt>
                <c:pt idx="25">
                  <c:v>9.3082845839575889E-3</c:v>
                </c:pt>
                <c:pt idx="26">
                  <c:v>7.9718304678919119E-3</c:v>
                </c:pt>
                <c:pt idx="27">
                  <c:v>6.5747965661313596E-3</c:v>
                </c:pt>
                <c:pt idx="28">
                  <c:v>5.1696946458582513E-3</c:v>
                </c:pt>
                <c:pt idx="29">
                  <c:v>3.8144563537514144E-3</c:v>
                </c:pt>
                <c:pt idx="30">
                  <c:v>2.5710616820577336E-3</c:v>
                </c:pt>
                <c:pt idx="31">
                  <c:v>1.5039393364329888E-3</c:v>
                </c:pt>
                <c:pt idx="32">
                  <c:v>6.7817483950454913E-4</c:v>
                </c:pt>
                <c:pt idx="33">
                  <c:v>1.5757044185480226E-4</c:v>
                </c:pt>
                <c:pt idx="34">
                  <c:v>2.6081921380258268E-6</c:v>
                </c:pt>
                <c:pt idx="35">
                  <c:v>2.6837356405395814E-4</c:v>
                </c:pt>
                <c:pt idx="36">
                  <c:v>1.0025016003382908E-3</c:v>
                </c:pt>
                <c:pt idx="37">
                  <c:v>2.2432103986995866E-3</c:v>
                </c:pt>
                <c:pt idx="38">
                  <c:v>4.0174877612421589E-3</c:v>
                </c:pt>
                <c:pt idx="39">
                  <c:v>6.3394958374689142E-3</c:v>
                </c:pt>
                <c:pt idx="40">
                  <c:v>9.2092555478928556E-3</c:v>
                </c:pt>
                <c:pt idx="41">
                  <c:v>1.2611667477568311E-2</c:v>
                </c:pt>
                <c:pt idx="42">
                  <c:v>1.6515918836432168E-2</c:v>
                </c:pt>
                <c:pt idx="43">
                  <c:v>2.0875317119915568E-2</c:v>
                </c:pt>
                <c:pt idx="44">
                  <c:v>2.5627580454854804E-2</c:v>
                </c:pt>
                <c:pt idx="45">
                  <c:v>3.0695602527631115E-2</c:v>
                </c:pt>
                <c:pt idx="46">
                  <c:v>3.598869676301962E-2</c:v>
                </c:pt>
                <c:pt idx="47">
                  <c:v>4.1404310400007555E-2</c:v>
                </c:pt>
                <c:pt idx="48">
                  <c:v>4.6830184679861712E-2</c:v>
                </c:pt>
                <c:pt idx="49">
                  <c:v>5.2146922935616132E-2</c:v>
                </c:pt>
                <c:pt idx="50">
                  <c:v>5.723091438148678E-2</c:v>
                </c:pt>
                <c:pt idx="51">
                  <c:v>6.195754828129716E-2</c:v>
                </c:pt>
                <c:pt idx="52">
                  <c:v>6.6204641354453586E-2</c:v>
                </c:pt>
                <c:pt idx="53">
                  <c:v>6.985599116335163E-2</c:v>
                </c:pt>
                <c:pt idx="54">
                  <c:v>7.2804960190367848E-2</c:v>
                </c:pt>
                <c:pt idx="55">
                  <c:v>7.4957989682861811E-2</c:v>
                </c:pt>
                <c:pt idx="56">
                  <c:v>7.623793939039647E-2</c:v>
                </c:pt>
                <c:pt idx="57">
                  <c:v>7.65871492415756E-2</c:v>
                </c:pt>
                <c:pt idx="58">
                  <c:v>7.597012193432949E-2</c:v>
                </c:pt>
                <c:pt idx="59">
                  <c:v>7.4375731386324834E-2</c:v>
                </c:pt>
                <c:pt idx="60">
                  <c:v>7.1818870967638268E-2</c:v>
                </c:pt>
                <c:pt idx="61">
                  <c:v>6.8341467283178942E-2</c:v>
                </c:pt>
                <c:pt idx="62">
                  <c:v>6.4012799766470646E-2</c:v>
                </c:pt>
                <c:pt idx="63">
                  <c:v>5.8929083183002204E-2</c:v>
                </c:pt>
                <c:pt idx="64">
                  <c:v>5.3212288934650652E-2</c:v>
                </c:pt>
                <c:pt idx="65">
                  <c:v>4.7008201349711926E-2</c:v>
                </c:pt>
                <c:pt idx="66">
                  <c:v>4.0483726418188558E-2</c:v>
                </c:pt>
                <c:pt idx="67">
                  <c:v>3.3823492123728351E-2</c:v>
                </c:pt>
                <c:pt idx="68">
                  <c:v>2.7225801032917895E-2</c:v>
                </c:pt>
                <c:pt idx="69">
                  <c:v>2.0898016513230516E-2</c:v>
                </c:pt>
                <c:pt idx="70">
                  <c:v>1.5051483245791818E-2</c:v>
                </c:pt>
                <c:pt idx="71">
                  <c:v>9.8960999786503363E-3</c:v>
                </c:pt>
                <c:pt idx="72">
                  <c:v>5.6346771653052021E-3</c:v>
                </c:pt>
                <c:pt idx="73">
                  <c:v>2.4572237390526916E-3</c:v>
                </c:pt>
                <c:pt idx="74">
                  <c:v>5.3531534167103193E-4</c:v>
                </c:pt>
                <c:pt idx="75">
                  <c:v>1.6700493960999429E-5</c:v>
                </c:pt>
                <c:pt idx="76">
                  <c:v>1.0203012009217978E-3</c:v>
                </c:pt>
                <c:pt idx="77">
                  <c:v>3.6317601683333008E-3</c:v>
                </c:pt>
                <c:pt idx="78">
                  <c:v>7.8996781279191894E-3</c:v>
                </c:pt>
                <c:pt idx="79">
                  <c:v>1.3832671803143071E-2</c:v>
                </c:pt>
                <c:pt idx="80">
                  <c:v>2.1397365997281412E-2</c:v>
                </c:pt>
                <c:pt idx="81">
                  <c:v>3.0517412470689564E-2</c:v>
                </c:pt>
                <c:pt idx="82">
                  <c:v>4.1073604131770941E-2</c:v>
                </c:pt>
                <c:pt idx="83">
                  <c:v>5.290512614017729E-2</c:v>
                </c:pt>
                <c:pt idx="84">
                  <c:v>6.5811956450969253E-2</c:v>
                </c:pt>
                <c:pt idx="85">
                  <c:v>7.9558397835824204E-2</c:v>
                </c:pt>
                <c:pt idx="86">
                  <c:v>9.3877692286433598E-2</c:v>
                </c:pt>
                <c:pt idx="87">
                  <c:v>0.10847763776480231</c:v>
                </c:pt>
                <c:pt idx="88">
                  <c:v>0.1230470973662694</c:v>
                </c:pt>
                <c:pt idx="89">
                  <c:v>0.13726326295484989</c:v>
                </c:pt>
                <c:pt idx="90">
                  <c:v>0.15079951004394404</c:v>
                </c:pt>
                <c:pt idx="91">
                  <c:v>0.16333365890872992</c:v>
                </c:pt>
                <c:pt idx="92">
                  <c:v>0.17455643933917839</c:v>
                </c:pt>
                <c:pt idx="93">
                  <c:v>0.1841799436927341</c:v>
                </c:pt>
                <c:pt idx="94">
                  <c:v>0.19194584548934973</c:v>
                </c:pt>
                <c:pt idx="95">
                  <c:v>0.19763315908632739</c:v>
                </c:pt>
                <c:pt idx="96">
                  <c:v>0.2010653202103484</c:v>
                </c:pt>
                <c:pt idx="97">
                  <c:v>0.20211637738963936</c:v>
                </c:pt>
                <c:pt idx="98">
                  <c:v>0.20071610053995634</c:v>
                </c:pt>
                <c:pt idx="99">
                  <c:v>0.19685383487037966</c:v>
                </c:pt>
                <c:pt idx="100">
                  <c:v>0.19058095548349324</c:v>
                </c:pt>
                <c:pt idx="101">
                  <c:v>0.18201180998891334</c:v>
                </c:pt>
                <c:pt idx="102">
                  <c:v>0.17132307242410527</c:v>
                </c:pt>
                <c:pt idx="103">
                  <c:v>0.1587514709470384</c:v>
                </c:pt>
                <c:pt idx="104">
                  <c:v>0.14458989318562429</c:v>
                </c:pt>
                <c:pt idx="105">
                  <c:v>0.1291819157645189</c:v>
                </c:pt>
                <c:pt idx="106">
                  <c:v>0.11291484728324688</c:v>
                </c:pt>
                <c:pt idx="107">
                  <c:v>9.6211415757541233E-2</c:v>
                </c:pt>
                <c:pt idx="108">
                  <c:v>7.9520271119504701E-2</c:v>
                </c:pt>
                <c:pt idx="109">
                  <c:v>6.3305509687323722E-2</c:v>
                </c:pt>
                <c:pt idx="110">
                  <c:v>4.8035459502602455E-2</c:v>
                </c:pt>
                <c:pt idx="111">
                  <c:v>3.4170992119044598E-2</c:v>
                </c:pt>
                <c:pt idx="112">
                  <c:v>2.2153646949631643E-2</c:v>
                </c:pt>
                <c:pt idx="113">
                  <c:v>1.2393867919962099E-2</c:v>
                </c:pt>
                <c:pt idx="114">
                  <c:v>5.2596583749138521E-3</c:v>
                </c:pt>
                <c:pt idx="115">
                  <c:v>1.0659585683648442E-3</c:v>
                </c:pt>
                <c:pt idx="116">
                  <c:v>6.5040452124145998E-5</c:v>
                </c:pt>
                <c:pt idx="117">
                  <c:v>2.4381968983321362E-3</c:v>
                </c:pt>
                <c:pt idx="118">
                  <c:v>8.2889771786618955E-3</c:v>
                </c:pt>
                <c:pt idx="119">
                  <c:v>1.7638187933787641E-2</c:v>
                </c:pt>
                <c:pt idx="120">
                  <c:v>3.0420839652056744E-2</c:v>
                </c:pt>
                <c:pt idx="121">
                  <c:v>4.6485173683531507E-2</c:v>
                </c:pt>
                <c:pt idx="122">
                  <c:v>6.559385506548375E-2</c:v>
                </c:pt>
                <c:pt idx="123">
                  <c:v>8.7427363101008432E-2</c:v>
                </c:pt>
                <c:pt idx="124">
                  <c:v>0.11158955601122389</c:v>
                </c:pt>
                <c:pt idx="125">
                  <c:v>0.13761532946470834</c:v>
                </c:pt>
                <c:pt idx="126">
                  <c:v>0.16498023282559579</c:v>
                </c:pt>
                <c:pt idx="127">
                  <c:v>0.19311185302649256</c:v>
                </c:pt>
                <c:pt idx="128">
                  <c:v>0.2214027255204577</c:v>
                </c:pt>
                <c:pt idx="129">
                  <c:v>0.24922448619927168</c:v>
                </c:pt>
                <c:pt idx="130">
                  <c:v>0.27594293879139375</c:v>
                </c:pt>
                <c:pt idx="131">
                  <c:v>0.30093368025127143</c:v>
                </c:pt>
                <c:pt idx="132">
                  <c:v>0.32359790303672303</c:v>
                </c:pt>
                <c:pt idx="133">
                  <c:v>0.34337797876370463</c:v>
                </c:pt>
                <c:pt idx="134">
                  <c:v>0.35977242312793623</c:v>
                </c:pt>
                <c:pt idx="135">
                  <c:v>0.37234984754958744</c:v>
                </c:pt>
                <c:pt idx="136">
                  <c:v>0.38076151883308157</c:v>
                </c:pt>
                <c:pt idx="137">
                  <c:v>0.38475217407700241</c:v>
                </c:pt>
                <c:pt idx="138">
                  <c:v>0.38416877369030794</c:v>
                </c:pt>
                <c:pt idx="139">
                  <c:v>0.37896691998052812</c:v>
                </c:pt>
                <c:pt idx="140">
                  <c:v>0.36921472143806916</c:v>
                </c:pt>
                <c:pt idx="141">
                  <c:v>0.3550939423787059</c:v>
                </c:pt>
                <c:pt idx="142">
                  <c:v>0.33689834264955665</c:v>
                </c:pt>
                <c:pt idx="143">
                  <c:v>0.31502918110468914</c:v>
                </c:pt>
                <c:pt idx="144">
                  <c:v>0.28998792783041749</c:v>
                </c:pt>
                <c:pt idx="145">
                  <c:v>0.26236630186689514</c:v>
                </c:pt>
                <c:pt idx="146">
                  <c:v>0.23283382159953636</c:v>
                </c:pt>
                <c:pt idx="147">
                  <c:v>0.20212312224380555</c:v>
                </c:pt>
                <c:pt idx="148">
                  <c:v>0.17101335712506346</c:v>
                </c:pt>
                <c:pt idx="149">
                  <c:v>0.14031205505652919</c:v>
                </c:pt>
                <c:pt idx="150">
                  <c:v>0.11083585347403263</c:v>
                </c:pt>
                <c:pt idx="151">
                  <c:v>8.3390564706769366E-2</c:v>
                </c:pt>
                <c:pt idx="152">
                  <c:v>5.8751059678341662E-2</c:v>
                </c:pt>
                <c:pt idx="153">
                  <c:v>3.7641468525804168E-2</c:v>
                </c:pt>
                <c:pt idx="154">
                  <c:v>2.0716200462405084E-2</c:v>
                </c:pt>
                <c:pt idx="155">
                  <c:v>8.5422753634563E-3</c:v>
                </c:pt>
                <c:pt idx="156">
                  <c:v>1.5834370144828002E-3</c:v>
                </c:pt>
                <c:pt idx="157">
                  <c:v>1.8648304259331628E-4</c:v>
                </c:pt>
                <c:pt idx="158">
                  <c:v>4.5701998957981124E-3</c:v>
                </c:pt>
                <c:pt idx="159">
                  <c:v>1.4817233794350598E-2</c:v>
                </c:pt>
                <c:pt idx="160">
                  <c:v>3.0869161601697958E-2</c:v>
                </c:pt>
                <c:pt idx="161">
                  <c:v>5.2524950567326562E-2</c:v>
                </c:pt>
                <c:pt idx="162">
                  <c:v>7.9442914631107822E-2</c:v>
                </c:pt>
                <c:pt idx="163">
                  <c:v>0.1111461893938399</c:v>
                </c:pt>
                <c:pt idx="164">
                  <c:v>0.14703166004383778</c:v>
                </c:pt>
                <c:pt idx="165">
                  <c:v>0.18638218867315406</c:v>
                </c:pt>
                <c:pt idx="166">
                  <c:v>0.22838190174934972</c:v>
                </c:pt>
                <c:pt idx="167">
                  <c:v>0.27213421724485382</c:v>
                </c:pt>
                <c:pt idx="168">
                  <c:v>0.31668221620889458</c:v>
                </c:pt>
                <c:pt idx="169">
                  <c:v>0.36103089741156147</c:v>
                </c:pt>
                <c:pt idx="170">
                  <c:v>0.40417079792826921</c:v>
                </c:pt>
                <c:pt idx="171">
                  <c:v>0.44510241876573248</c:v>
                </c:pt>
                <c:pt idx="172">
                  <c:v>0.48286086418041096</c:v>
                </c:pt>
                <c:pt idx="173">
                  <c:v>0.51654008721368871</c:v>
                </c:pt>
                <c:pt idx="174">
                  <c:v>0.545316132824476</c:v>
                </c:pt>
                <c:pt idx="175">
                  <c:v>0.56846878412905943</c:v>
                </c:pt>
                <c:pt idx="176">
                  <c:v>0.58540104656610736</c:v>
                </c:pt>
                <c:pt idx="177">
                  <c:v>0.59565594881062578</c:v>
                </c:pt>
                <c:pt idx="178">
                  <c:v>0.59893019710194062</c:v>
                </c:pt>
                <c:pt idx="179">
                  <c:v>0.59508429009925345</c:v>
                </c:pt>
                <c:pt idx="180">
                  <c:v>0.58414878286600269</c:v>
                </c:pt>
                <c:pt idx="181">
                  <c:v>0.5663264792374858</c:v>
                </c:pt>
                <c:pt idx="182">
                  <c:v>0.5419904295089345</c:v>
                </c:pt>
                <c:pt idx="183">
                  <c:v>0.51167771274524487</c:v>
                </c:pt>
                <c:pt idx="184">
                  <c:v>0.47607908755507933</c:v>
                </c:pt>
                <c:pt idx="185">
                  <c:v>0.43602469929307724</c:v>
                </c:pt>
                <c:pt idx="186">
                  <c:v>0.3924661327269704</c:v>
                </c:pt>
                <c:pt idx="187">
                  <c:v>0.34645519464108909</c:v>
                </c:pt>
                <c:pt idx="188">
                  <c:v>0.29911989815682682</c:v>
                </c:pt>
                <c:pt idx="189">
                  <c:v>0.25163819741539761</c:v>
                </c:pt>
                <c:pt idx="190">
                  <c:v>0.20521008559925771</c:v>
                </c:pt>
                <c:pt idx="191">
                  <c:v>0.16102871926251744</c:v>
                </c:pt>
                <c:pt idx="192">
                  <c:v>0.12025126613038006</c:v>
                </c:pt>
                <c:pt idx="193">
                  <c:v>8.3970190823364821E-2</c:v>
                </c:pt>
                <c:pt idx="194">
                  <c:v>5.3185692685408029E-2</c:v>
                </c:pt>
                <c:pt idx="195">
                  <c:v>2.8779991801184998E-2</c:v>
                </c:pt>
                <c:pt idx="196">
                  <c:v>1.1494123578158575E-2</c:v>
                </c:pt>
                <c:pt idx="197">
                  <c:v>1.9078495915004169E-3</c:v>
                </c:pt>
                <c:pt idx="198">
                  <c:v>4.2322382964659819E-4</c:v>
                </c:pt>
                <c:pt idx="199">
                  <c:v>7.2522705347557986E-3</c:v>
                </c:pt>
                <c:pt idx="200">
                  <c:v>2.2409134387736205E-2</c:v>
                </c:pt>
                <c:pt idx="201">
                  <c:v>4.5706958063755791E-2</c:v>
                </c:pt>
                <c:pt idx="202">
                  <c:v>7.6759628690996118E-2</c:v>
                </c:pt>
                <c:pt idx="203">
                  <c:v>0.11498841622078268</c:v>
                </c:pt>
                <c:pt idx="204">
                  <c:v>0.15963340606074664</c:v>
                </c:pt>
                <c:pt idx="205">
                  <c:v>0.20976950852443549</c:v>
                </c:pt>
                <c:pt idx="206">
                  <c:v>0.26432671171684685</c:v>
                </c:pt>
                <c:pt idx="207">
                  <c:v>0.32211413535204697</c:v>
                </c:pt>
                <c:pt idx="208">
                  <c:v>0.38184734349769728</c:v>
                </c:pt>
                <c:pt idx="209">
                  <c:v>0.44217828696580791</c:v>
                </c:pt>
                <c:pt idx="210">
                  <c:v>0.50172717334748185</c:v>
                </c:pt>
                <c:pt idx="211">
                  <c:v>0.55911550651224151</c:v>
                </c:pt>
                <c:pt idx="212">
                  <c:v>0.61299949935827691</c:v>
                </c:pt>
                <c:pt idx="213">
                  <c:v>0.66210304487058935</c:v>
                </c:pt>
                <c:pt idx="214">
                  <c:v>0.7052494318105782</c:v>
                </c:pt>
                <c:pt idx="215">
                  <c:v>0.74139101282064723</c:v>
                </c:pt>
                <c:pt idx="216">
                  <c:v>0.76963607407434542</c:v>
                </c:pt>
                <c:pt idx="217">
                  <c:v>0.78927221602823849</c:v>
                </c:pt>
                <c:pt idx="218">
                  <c:v>0.79978563304096206</c:v>
                </c:pt>
                <c:pt idx="219">
                  <c:v>0.80087577386332776</c:v>
                </c:pt>
                <c:pt idx="220">
                  <c:v>0.7924649730963399</c:v>
                </c:pt>
                <c:pt idx="221">
                  <c:v>0.77470276311733433</c:v>
                </c:pt>
                <c:pt idx="222">
                  <c:v>0.74796470383437141</c:v>
                </c:pt>
                <c:pt idx="223">
                  <c:v>0.71284570085096211</c:v>
                </c:pt>
                <c:pt idx="224">
                  <c:v>0.67014791794712858</c:v>
                </c:pt>
                <c:pt idx="225">
                  <c:v>0.6208635238635265</c:v>
                </c:pt>
                <c:pt idx="226">
                  <c:v>0.5661526428659468</c:v>
                </c:pt>
                <c:pt idx="227">
                  <c:v>0.50731700020302761</c:v>
                </c:pt>
                <c:pt idx="228">
                  <c:v>0.44576986425077575</c:v>
                </c:pt>
                <c:pt idx="229">
                  <c:v>0.38300298400799354</c:v>
                </c:pt>
                <c:pt idx="230">
                  <c:v>0.320551301129883</c:v>
                </c:pt>
                <c:pt idx="231">
                  <c:v>0.25995627771089547</c:v>
                </c:pt>
                <c:pt idx="232">
                  <c:v>0.20272872284235946</c:v>
                </c:pt>
                <c:pt idx="233">
                  <c:v>0.15031202135520685</c:v>
                </c:pt>
                <c:pt idx="234">
                  <c:v>0.10404666641661141</c:v>
                </c:pt>
                <c:pt idx="235">
                  <c:v>6.5136973631118589E-2</c:v>
                </c:pt>
                <c:pt idx="236">
                  <c:v>3.4620808405984346E-2</c:v>
                </c:pt>
                <c:pt idx="237">
                  <c:v>1.3343091529776599E-2</c:v>
                </c:pt>
                <c:pt idx="238">
                  <c:v>1.9337616653794661E-3</c:v>
                </c:pt>
                <c:pt idx="239">
                  <c:v>7.9076975253018983E-4</c:v>
                </c:pt>
                <c:pt idx="240">
                  <c:v>1.0068561581125948E-2</c:v>
                </c:pt>
                <c:pt idx="241">
                  <c:v>2.967237385871992E-2</c:v>
                </c:pt>
                <c:pt idx="242">
                  <c:v>5.9258529103829935E-2</c:v>
                </c:pt>
                <c:pt idx="243">
                  <c:v>9.8240769050522037E-2</c:v>
                </c:pt>
                <c:pt idx="244">
                  <c:v>0.14580251851519671</c:v>
                </c:pt>
                <c:pt idx="245">
                  <c:v>0.20091482549797829</c:v>
                </c:pt>
                <c:pt idx="246">
                  <c:v>0.26235958230067086</c:v>
                </c:pt>
                <c:pt idx="247">
                  <c:v>0.32875750016982902</c:v>
                </c:pt>
                <c:pt idx="248">
                  <c:v>0.398600189753822</c:v>
                </c:pt>
                <c:pt idx="249">
                  <c:v>0.47028559455648855</c:v>
                </c:pt>
                <c:pt idx="250">
                  <c:v>0.54215593728170586</c:v>
                </c:pt>
                <c:pt idx="251">
                  <c:v>0.61253727177196093</c:v>
                </c:pt>
                <c:pt idx="252">
                  <c:v>0.67977968794399424</c:v>
                </c:pt>
                <c:pt idx="253">
                  <c:v>0.7422971949772541</c:v>
                </c:pt>
                <c:pt idx="254">
                  <c:v>0.79860630970963087</c:v>
                </c:pt>
                <c:pt idx="255">
                  <c:v>0.84736240284489261</c:v>
                </c:pt>
                <c:pt idx="256">
                  <c:v>0.8873929046879393</c:v>
                </c:pt>
                <c:pt idx="257">
                  <c:v>0.91772654362173711</c:v>
                </c:pt>
                <c:pt idx="258">
                  <c:v>0.93761788278596858</c:v>
                </c:pt>
                <c:pt idx="259">
                  <c:v>0.94656653124929313</c:v>
                </c:pt>
                <c:pt idx="260">
                  <c:v>0.94433053274872025</c:v>
                </c:pt>
                <c:pt idx="261">
                  <c:v>0.93093357475444416</c:v>
                </c:pt>
                <c:pt idx="262">
                  <c:v>0.90666580982379319</c:v>
                </c:pt>
                <c:pt idx="263">
                  <c:v>0.87207823629708447</c:v>
                </c:pt>
                <c:pt idx="264">
                  <c:v>0.82797074256020808</c:v>
                </c:pt>
                <c:pt idx="265">
                  <c:v>0.77537407448252305</c:v>
                </c:pt>
                <c:pt idx="266">
                  <c:v>0.71552613538872789</c:v>
                </c:pt>
                <c:pt idx="267">
                  <c:v>0.64984316831643307</c:v>
                </c:pt>
                <c:pt idx="268">
                  <c:v>0.57988649783900614</c:v>
                </c:pt>
                <c:pt idx="269">
                  <c:v>0.50732562019147476</c:v>
                </c:pt>
                <c:pt idx="270">
                  <c:v>0.43389852300625381</c:v>
                </c:pt>
                <c:pt idx="271">
                  <c:v>0.36137018728231091</c:v>
                </c:pt>
                <c:pt idx="272">
                  <c:v>0.29149027243069664</c:v>
                </c:pt>
                <c:pt idx="273">
                  <c:v>0.22595100908112387</c:v>
                </c:pt>
                <c:pt idx="274">
                  <c:v>0.16634632311798478</c:v>
                </c:pt>
                <c:pt idx="275">
                  <c:v>0.1141331880779603</c:v>
                </c:pt>
                <c:pt idx="276">
                  <c:v>7.0596152145701779E-2</c:v>
                </c:pt>
                <c:pt idx="277">
                  <c:v>3.6815911699957411E-2</c:v>
                </c:pt>
                <c:pt idx="278">
                  <c:v>1.3642707444475599E-2</c:v>
                </c:pt>
                <c:pt idx="279">
                  <c:v>1.6752039020644593E-3</c:v>
                </c:pt>
                <c:pt idx="280">
                  <c:v>1.2453812384792845E-3</c:v>
                </c:pt>
                <c:pt idx="281">
                  <c:v>1.2409823215827212E-2</c:v>
                </c:pt>
                <c:pt idx="282">
                  <c:v>3.4947630093162277E-2</c:v>
                </c:pt>
                <c:pt idx="283">
                  <c:v>6.8365024287831408E-2</c:v>
                </c:pt>
                <c:pt idx="284">
                  <c:v>0.11190655353675547</c:v>
                </c:pt>
                <c:pt idx="285">
                  <c:v>0.16457263516500745</c:v>
                </c:pt>
                <c:pt idx="286">
                  <c:v>0.22514302985391463</c:v>
                </c:pt>
                <c:pt idx="287">
                  <c:v>0.29220568783893541</c:v>
                </c:pt>
                <c:pt idx="288">
                  <c:v>0.36419027836183576</c:v>
                </c:pt>
                <c:pt idx="289">
                  <c:v>0.43940559773190652</c:v>
                </c:pt>
                <c:pt idx="290">
                  <c:v>0.5160799553911134</c:v>
                </c:pt>
                <c:pt idx="291">
                  <c:v>0.59240356332439392</c:v>
                </c:pt>
                <c:pt idx="292">
                  <c:v>0.66657190386688647</c:v>
                </c:pt>
                <c:pt idx="293">
                  <c:v>0.73682902570747277</c:v>
                </c:pt>
                <c:pt idx="294">
                  <c:v>0.80150971832787055</c:v>
                </c:pt>
                <c:pt idx="295">
                  <c:v>0.8590795412690122</c:v>
                </c:pt>
                <c:pt idx="296">
                  <c:v>0.90817173586597555</c:v>
                </c:pt>
                <c:pt idx="297">
                  <c:v>0.94762012220232139</c:v>
                </c:pt>
                <c:pt idx="298">
                  <c:v>0.97648718117610211</c:v>
                </c:pt>
                <c:pt idx="299">
                  <c:v>0.99408663836851452</c:v>
                </c:pt>
                <c:pt idx="300">
                  <c:v>1</c:v>
                </c:pt>
                <c:pt idx="301">
                  <c:v>0.99408663836851452</c:v>
                </c:pt>
                <c:pt idx="302">
                  <c:v>0.97648718117610211</c:v>
                </c:pt>
                <c:pt idx="303">
                  <c:v>0.94762012220232139</c:v>
                </c:pt>
                <c:pt idx="304">
                  <c:v>0.90817173586597555</c:v>
                </c:pt>
                <c:pt idx="305">
                  <c:v>0.8590795412690122</c:v>
                </c:pt>
                <c:pt idx="306">
                  <c:v>0.80150971832787055</c:v>
                </c:pt>
                <c:pt idx="307">
                  <c:v>0.73682902570747277</c:v>
                </c:pt>
                <c:pt idx="308">
                  <c:v>0.66657190386688647</c:v>
                </c:pt>
                <c:pt idx="309">
                  <c:v>0.59240356332439392</c:v>
                </c:pt>
                <c:pt idx="310">
                  <c:v>0.5160799553911134</c:v>
                </c:pt>
                <c:pt idx="311">
                  <c:v>0.43940559773190652</c:v>
                </c:pt>
                <c:pt idx="312">
                  <c:v>0.36419027836183576</c:v>
                </c:pt>
                <c:pt idx="313">
                  <c:v>0.29220568783893541</c:v>
                </c:pt>
                <c:pt idx="314">
                  <c:v>0.22514302985391463</c:v>
                </c:pt>
                <c:pt idx="315">
                  <c:v>0.16457263516500745</c:v>
                </c:pt>
                <c:pt idx="316">
                  <c:v>0.11190655353675547</c:v>
                </c:pt>
                <c:pt idx="317">
                  <c:v>6.8365024287831408E-2</c:v>
                </c:pt>
                <c:pt idx="318">
                  <c:v>3.4947630093162277E-2</c:v>
                </c:pt>
                <c:pt idx="319">
                  <c:v>1.2409823215827212E-2</c:v>
                </c:pt>
                <c:pt idx="320">
                  <c:v>1.2453812384792845E-3</c:v>
                </c:pt>
                <c:pt idx="321">
                  <c:v>1.6752039020644593E-3</c:v>
                </c:pt>
                <c:pt idx="322">
                  <c:v>1.3642707444475599E-2</c:v>
                </c:pt>
                <c:pt idx="323">
                  <c:v>3.6815911699957411E-2</c:v>
                </c:pt>
                <c:pt idx="324">
                  <c:v>7.0596152145701779E-2</c:v>
                </c:pt>
                <c:pt idx="325">
                  <c:v>0.1141331880779603</c:v>
                </c:pt>
                <c:pt idx="326">
                  <c:v>0.16634632311798478</c:v>
                </c:pt>
                <c:pt idx="327">
                  <c:v>0.22595100908112387</c:v>
                </c:pt>
                <c:pt idx="328">
                  <c:v>0.29149027243069664</c:v>
                </c:pt>
                <c:pt idx="329">
                  <c:v>0.36137018728231091</c:v>
                </c:pt>
                <c:pt idx="330">
                  <c:v>0.43389852300625381</c:v>
                </c:pt>
                <c:pt idx="331">
                  <c:v>0.50732562019147476</c:v>
                </c:pt>
                <c:pt idx="332">
                  <c:v>0.57988649783900614</c:v>
                </c:pt>
                <c:pt idx="333">
                  <c:v>0.64984316831643307</c:v>
                </c:pt>
                <c:pt idx="334">
                  <c:v>0.71552613538872789</c:v>
                </c:pt>
                <c:pt idx="335">
                  <c:v>0.77537407448252305</c:v>
                </c:pt>
                <c:pt idx="336">
                  <c:v>0.82797074256020808</c:v>
                </c:pt>
                <c:pt idx="337">
                  <c:v>0.87207823629708447</c:v>
                </c:pt>
                <c:pt idx="338">
                  <c:v>0.90666580982379319</c:v>
                </c:pt>
                <c:pt idx="339">
                  <c:v>0.93093357475444416</c:v>
                </c:pt>
                <c:pt idx="340">
                  <c:v>0.94433053274872025</c:v>
                </c:pt>
                <c:pt idx="341">
                  <c:v>0.94656653124929313</c:v>
                </c:pt>
                <c:pt idx="342">
                  <c:v>0.93761788278596858</c:v>
                </c:pt>
                <c:pt idx="343">
                  <c:v>0.91772654362173711</c:v>
                </c:pt>
                <c:pt idx="344">
                  <c:v>0.8873929046879393</c:v>
                </c:pt>
                <c:pt idx="345">
                  <c:v>0.84736240284489261</c:v>
                </c:pt>
                <c:pt idx="346">
                  <c:v>0.79860630970963087</c:v>
                </c:pt>
                <c:pt idx="347">
                  <c:v>0.7422971949772541</c:v>
                </c:pt>
                <c:pt idx="348">
                  <c:v>0.67977968794399424</c:v>
                </c:pt>
                <c:pt idx="349">
                  <c:v>0.61253727177196093</c:v>
                </c:pt>
                <c:pt idx="350">
                  <c:v>0.54215593728170586</c:v>
                </c:pt>
                <c:pt idx="351">
                  <c:v>0.47028559455648855</c:v>
                </c:pt>
                <c:pt idx="352">
                  <c:v>0.398600189753822</c:v>
                </c:pt>
                <c:pt idx="353">
                  <c:v>0.32875750016982902</c:v>
                </c:pt>
                <c:pt idx="354">
                  <c:v>0.26235958230067086</c:v>
                </c:pt>
                <c:pt idx="355">
                  <c:v>0.20091482549797829</c:v>
                </c:pt>
                <c:pt idx="356">
                  <c:v>0.14580251851519671</c:v>
                </c:pt>
                <c:pt idx="357">
                  <c:v>9.8240769050522037E-2</c:v>
                </c:pt>
                <c:pt idx="358">
                  <c:v>5.9258529103829935E-2</c:v>
                </c:pt>
                <c:pt idx="359">
                  <c:v>2.967237385871992E-2</c:v>
                </c:pt>
                <c:pt idx="360">
                  <c:v>1.0068561581125948E-2</c:v>
                </c:pt>
                <c:pt idx="361">
                  <c:v>7.9076975253018983E-4</c:v>
                </c:pt>
                <c:pt idx="362">
                  <c:v>1.9337616653794661E-3</c:v>
                </c:pt>
                <c:pt idx="363">
                  <c:v>1.3343091529776599E-2</c:v>
                </c:pt>
                <c:pt idx="364">
                  <c:v>3.4620808405984346E-2</c:v>
                </c:pt>
                <c:pt idx="365">
                  <c:v>6.5136973631118589E-2</c:v>
                </c:pt>
                <c:pt idx="366">
                  <c:v>0.10404666641661141</c:v>
                </c:pt>
                <c:pt idx="367">
                  <c:v>0.15031202135520685</c:v>
                </c:pt>
                <c:pt idx="368">
                  <c:v>0.20272872284235946</c:v>
                </c:pt>
                <c:pt idx="369">
                  <c:v>0.25995627771089547</c:v>
                </c:pt>
                <c:pt idx="370">
                  <c:v>0.320551301129883</c:v>
                </c:pt>
                <c:pt idx="371">
                  <c:v>0.38300298400799354</c:v>
                </c:pt>
                <c:pt idx="372">
                  <c:v>0.44576986425077575</c:v>
                </c:pt>
                <c:pt idx="373">
                  <c:v>0.50731700020302761</c:v>
                </c:pt>
                <c:pt idx="374">
                  <c:v>0.5661526428659468</c:v>
                </c:pt>
                <c:pt idx="375">
                  <c:v>0.6208635238635265</c:v>
                </c:pt>
                <c:pt idx="376">
                  <c:v>0.67014791794712858</c:v>
                </c:pt>
                <c:pt idx="377">
                  <c:v>0.71284570085096211</c:v>
                </c:pt>
                <c:pt idx="378">
                  <c:v>0.74796470383437141</c:v>
                </c:pt>
                <c:pt idx="379">
                  <c:v>0.77470276311733433</c:v>
                </c:pt>
                <c:pt idx="380">
                  <c:v>0.7924649730963399</c:v>
                </c:pt>
                <c:pt idx="381">
                  <c:v>0.80087577386332776</c:v>
                </c:pt>
                <c:pt idx="382">
                  <c:v>0.79978563304096206</c:v>
                </c:pt>
                <c:pt idx="383">
                  <c:v>0.78927221602823849</c:v>
                </c:pt>
                <c:pt idx="384">
                  <c:v>0.76963607407434542</c:v>
                </c:pt>
                <c:pt idx="385">
                  <c:v>0.74139101282064723</c:v>
                </c:pt>
                <c:pt idx="386">
                  <c:v>0.7052494318105782</c:v>
                </c:pt>
                <c:pt idx="387">
                  <c:v>0.66210304487058935</c:v>
                </c:pt>
                <c:pt idx="388">
                  <c:v>0.61299949935827691</c:v>
                </c:pt>
                <c:pt idx="389">
                  <c:v>0.55911550651224151</c:v>
                </c:pt>
                <c:pt idx="390">
                  <c:v>0.50172717334748185</c:v>
                </c:pt>
                <c:pt idx="391">
                  <c:v>0.44217828696580791</c:v>
                </c:pt>
                <c:pt idx="392">
                  <c:v>0.38184734349769728</c:v>
                </c:pt>
                <c:pt idx="393">
                  <c:v>0.32211413535204697</c:v>
                </c:pt>
                <c:pt idx="394">
                  <c:v>0.26432671171684685</c:v>
                </c:pt>
                <c:pt idx="395">
                  <c:v>0.20976950852443549</c:v>
                </c:pt>
                <c:pt idx="396">
                  <c:v>0.15963340606074664</c:v>
                </c:pt>
                <c:pt idx="397">
                  <c:v>0.11498841622078268</c:v>
                </c:pt>
                <c:pt idx="398">
                  <c:v>7.6759628690996118E-2</c:v>
                </c:pt>
                <c:pt idx="399">
                  <c:v>4.5706958063755791E-2</c:v>
                </c:pt>
                <c:pt idx="400">
                  <c:v>2.2409134387736205E-2</c:v>
                </c:pt>
                <c:pt idx="401">
                  <c:v>7.2522705347557986E-3</c:v>
                </c:pt>
                <c:pt idx="402">
                  <c:v>4.2322382964659819E-4</c:v>
                </c:pt>
                <c:pt idx="403">
                  <c:v>1.9078495915004169E-3</c:v>
                </c:pt>
                <c:pt idx="404">
                  <c:v>1.1494123578158575E-2</c:v>
                </c:pt>
                <c:pt idx="405">
                  <c:v>2.8779991801184998E-2</c:v>
                </c:pt>
                <c:pt idx="406">
                  <c:v>5.3185692685408029E-2</c:v>
                </c:pt>
                <c:pt idx="407">
                  <c:v>8.3970190823364821E-2</c:v>
                </c:pt>
                <c:pt idx="408">
                  <c:v>0.12025126613038006</c:v>
                </c:pt>
                <c:pt idx="409">
                  <c:v>0.16102871926251744</c:v>
                </c:pt>
                <c:pt idx="410">
                  <c:v>0.20521008559925771</c:v>
                </c:pt>
                <c:pt idx="411">
                  <c:v>0.25163819741539761</c:v>
                </c:pt>
                <c:pt idx="412">
                  <c:v>0.29911989815682682</c:v>
                </c:pt>
                <c:pt idx="413">
                  <c:v>0.34645519464108909</c:v>
                </c:pt>
                <c:pt idx="414">
                  <c:v>0.3924661327269704</c:v>
                </c:pt>
                <c:pt idx="415">
                  <c:v>0.43602469929307724</c:v>
                </c:pt>
                <c:pt idx="416">
                  <c:v>0.47607908755507933</c:v>
                </c:pt>
                <c:pt idx="417">
                  <c:v>0.51167771274524487</c:v>
                </c:pt>
                <c:pt idx="418">
                  <c:v>0.5419904295089345</c:v>
                </c:pt>
                <c:pt idx="419">
                  <c:v>0.5663264792374858</c:v>
                </c:pt>
                <c:pt idx="420">
                  <c:v>0.58414878286600269</c:v>
                </c:pt>
                <c:pt idx="421">
                  <c:v>0.59508429009925345</c:v>
                </c:pt>
                <c:pt idx="422">
                  <c:v>0.59893019710194062</c:v>
                </c:pt>
                <c:pt idx="423">
                  <c:v>0.59565594881062578</c:v>
                </c:pt>
                <c:pt idx="424">
                  <c:v>0.58540104656610736</c:v>
                </c:pt>
                <c:pt idx="425">
                  <c:v>0.56846878412905943</c:v>
                </c:pt>
                <c:pt idx="426">
                  <c:v>0.545316132824476</c:v>
                </c:pt>
                <c:pt idx="427">
                  <c:v>0.51654008721368871</c:v>
                </c:pt>
                <c:pt idx="428">
                  <c:v>0.48286086418041096</c:v>
                </c:pt>
                <c:pt idx="429">
                  <c:v>0.44510241876573248</c:v>
                </c:pt>
                <c:pt idx="430">
                  <c:v>0.40417079792826921</c:v>
                </c:pt>
                <c:pt idx="431">
                  <c:v>0.36103089741156147</c:v>
                </c:pt>
                <c:pt idx="432">
                  <c:v>0.31668221620889458</c:v>
                </c:pt>
                <c:pt idx="433">
                  <c:v>0.27213421724485382</c:v>
                </c:pt>
                <c:pt idx="434">
                  <c:v>0.22838190174934972</c:v>
                </c:pt>
                <c:pt idx="435">
                  <c:v>0.18638218867315406</c:v>
                </c:pt>
                <c:pt idx="436">
                  <c:v>0.14703166004383778</c:v>
                </c:pt>
                <c:pt idx="437">
                  <c:v>0.1111461893938399</c:v>
                </c:pt>
                <c:pt idx="438">
                  <c:v>7.9442914631107822E-2</c:v>
                </c:pt>
                <c:pt idx="439">
                  <c:v>5.2524950567326562E-2</c:v>
                </c:pt>
                <c:pt idx="440">
                  <c:v>3.0869161601697958E-2</c:v>
                </c:pt>
                <c:pt idx="441">
                  <c:v>1.4817233794350598E-2</c:v>
                </c:pt>
                <c:pt idx="442">
                  <c:v>4.5701998957981124E-3</c:v>
                </c:pt>
                <c:pt idx="443">
                  <c:v>1.8648304259331628E-4</c:v>
                </c:pt>
                <c:pt idx="444">
                  <c:v>1.5834370144828002E-3</c:v>
                </c:pt>
                <c:pt idx="445">
                  <c:v>8.5422753634563E-3</c:v>
                </c:pt>
                <c:pt idx="446">
                  <c:v>2.0716200462405084E-2</c:v>
                </c:pt>
                <c:pt idx="447">
                  <c:v>3.7641468525804168E-2</c:v>
                </c:pt>
                <c:pt idx="448">
                  <c:v>5.8751059678341662E-2</c:v>
                </c:pt>
                <c:pt idx="449">
                  <c:v>8.3390564706769366E-2</c:v>
                </c:pt>
                <c:pt idx="450">
                  <c:v>0.11083585347403263</c:v>
                </c:pt>
                <c:pt idx="451">
                  <c:v>0.14031205505652919</c:v>
                </c:pt>
                <c:pt idx="452">
                  <c:v>0.17101335712506346</c:v>
                </c:pt>
                <c:pt idx="453">
                  <c:v>0.20212312224380555</c:v>
                </c:pt>
                <c:pt idx="454">
                  <c:v>0.23283382159953636</c:v>
                </c:pt>
                <c:pt idx="455">
                  <c:v>0.26236630186689514</c:v>
                </c:pt>
                <c:pt idx="456">
                  <c:v>0.28998792783041749</c:v>
                </c:pt>
                <c:pt idx="457">
                  <c:v>0.31502918110468914</c:v>
                </c:pt>
                <c:pt idx="458">
                  <c:v>0.33689834264955665</c:v>
                </c:pt>
                <c:pt idx="459">
                  <c:v>0.3550939423787059</c:v>
                </c:pt>
                <c:pt idx="460">
                  <c:v>0.36921472143806916</c:v>
                </c:pt>
                <c:pt idx="461">
                  <c:v>0.37896691998052812</c:v>
                </c:pt>
                <c:pt idx="462">
                  <c:v>0.38416877369030794</c:v>
                </c:pt>
                <c:pt idx="463">
                  <c:v>0.38475217407700241</c:v>
                </c:pt>
                <c:pt idx="464">
                  <c:v>0.38076151883308157</c:v>
                </c:pt>
                <c:pt idx="465">
                  <c:v>0.37234984754958744</c:v>
                </c:pt>
                <c:pt idx="466">
                  <c:v>0.35977242312793623</c:v>
                </c:pt>
                <c:pt idx="467">
                  <c:v>0.34337797876370463</c:v>
                </c:pt>
                <c:pt idx="468">
                  <c:v>0.32359790303672303</c:v>
                </c:pt>
                <c:pt idx="469">
                  <c:v>0.30093368025127143</c:v>
                </c:pt>
                <c:pt idx="470">
                  <c:v>0.27594293879139375</c:v>
                </c:pt>
                <c:pt idx="471">
                  <c:v>0.24922448619927168</c:v>
                </c:pt>
                <c:pt idx="472">
                  <c:v>0.2214027255204577</c:v>
                </c:pt>
                <c:pt idx="473">
                  <c:v>0.19311185302649256</c:v>
                </c:pt>
                <c:pt idx="474">
                  <c:v>0.16498023282559579</c:v>
                </c:pt>
                <c:pt idx="475">
                  <c:v>0.13761532946470834</c:v>
                </c:pt>
                <c:pt idx="476">
                  <c:v>0.11158955601122389</c:v>
                </c:pt>
                <c:pt idx="477">
                  <c:v>8.7427363101008432E-2</c:v>
                </c:pt>
                <c:pt idx="478">
                  <c:v>6.559385506548375E-2</c:v>
                </c:pt>
                <c:pt idx="479">
                  <c:v>4.6485173683531507E-2</c:v>
                </c:pt>
                <c:pt idx="480">
                  <c:v>3.0420839652056744E-2</c:v>
                </c:pt>
                <c:pt idx="481">
                  <c:v>1.7638187933787641E-2</c:v>
                </c:pt>
                <c:pt idx="482">
                  <c:v>8.2889771786618955E-3</c:v>
                </c:pt>
                <c:pt idx="483">
                  <c:v>2.4381968983321362E-3</c:v>
                </c:pt>
                <c:pt idx="484">
                  <c:v>6.5040452124145998E-5</c:v>
                </c:pt>
                <c:pt idx="485">
                  <c:v>1.0659585683648442E-3</c:v>
                </c:pt>
                <c:pt idx="486">
                  <c:v>5.2596583749138521E-3</c:v>
                </c:pt>
                <c:pt idx="487">
                  <c:v>1.2393867919962099E-2</c:v>
                </c:pt>
                <c:pt idx="488">
                  <c:v>2.2153646949631643E-2</c:v>
                </c:pt>
                <c:pt idx="489">
                  <c:v>3.4170992119044598E-2</c:v>
                </c:pt>
                <c:pt idx="490">
                  <c:v>4.8035459502602455E-2</c:v>
                </c:pt>
                <c:pt idx="491">
                  <c:v>6.3305509687323722E-2</c:v>
                </c:pt>
                <c:pt idx="492">
                  <c:v>7.9520271119504701E-2</c:v>
                </c:pt>
                <c:pt idx="493">
                  <c:v>9.6211415757541233E-2</c:v>
                </c:pt>
                <c:pt idx="494">
                  <c:v>0.11291484728324688</c:v>
                </c:pt>
                <c:pt idx="495">
                  <c:v>0.1291819157645189</c:v>
                </c:pt>
                <c:pt idx="496">
                  <c:v>0.14458989318562429</c:v>
                </c:pt>
                <c:pt idx="497">
                  <c:v>0.1587514709470384</c:v>
                </c:pt>
                <c:pt idx="498">
                  <c:v>0.17132307242410527</c:v>
                </c:pt>
                <c:pt idx="499">
                  <c:v>0.18201180998891334</c:v>
                </c:pt>
                <c:pt idx="500">
                  <c:v>0.19058095548349324</c:v>
                </c:pt>
                <c:pt idx="501">
                  <c:v>0.19685383487037966</c:v>
                </c:pt>
                <c:pt idx="502">
                  <c:v>0.20071610053995634</c:v>
                </c:pt>
                <c:pt idx="503">
                  <c:v>0.20211637738963936</c:v>
                </c:pt>
                <c:pt idx="504">
                  <c:v>0.2010653202103484</c:v>
                </c:pt>
                <c:pt idx="505">
                  <c:v>0.19763315908632739</c:v>
                </c:pt>
                <c:pt idx="506">
                  <c:v>0.19194584548934973</c:v>
                </c:pt>
                <c:pt idx="507">
                  <c:v>0.1841799436927341</c:v>
                </c:pt>
                <c:pt idx="508">
                  <c:v>0.17455643933917839</c:v>
                </c:pt>
                <c:pt idx="509">
                  <c:v>0.16333365890872992</c:v>
                </c:pt>
                <c:pt idx="510">
                  <c:v>0.15079951004394404</c:v>
                </c:pt>
                <c:pt idx="511">
                  <c:v>0.13726326295484989</c:v>
                </c:pt>
                <c:pt idx="512">
                  <c:v>0.1230470973662694</c:v>
                </c:pt>
                <c:pt idx="513">
                  <c:v>0.10847763776480231</c:v>
                </c:pt>
                <c:pt idx="514">
                  <c:v>9.3877692286433598E-2</c:v>
                </c:pt>
                <c:pt idx="515">
                  <c:v>7.9558397835824204E-2</c:v>
                </c:pt>
                <c:pt idx="516">
                  <c:v>6.5811956450969253E-2</c:v>
                </c:pt>
                <c:pt idx="517">
                  <c:v>5.290512614017729E-2</c:v>
                </c:pt>
                <c:pt idx="518">
                  <c:v>4.1073604131770941E-2</c:v>
                </c:pt>
                <c:pt idx="519">
                  <c:v>3.0517412470689564E-2</c:v>
                </c:pt>
                <c:pt idx="520">
                  <c:v>2.1397365997281412E-2</c:v>
                </c:pt>
                <c:pt idx="521">
                  <c:v>1.3832671803143071E-2</c:v>
                </c:pt>
                <c:pt idx="522">
                  <c:v>7.8996781279191894E-3</c:v>
                </c:pt>
                <c:pt idx="523">
                  <c:v>3.6317601683333008E-3</c:v>
                </c:pt>
                <c:pt idx="524">
                  <c:v>1.0203012009217978E-3</c:v>
                </c:pt>
                <c:pt idx="525">
                  <c:v>1.6700493960999429E-5</c:v>
                </c:pt>
                <c:pt idx="526">
                  <c:v>5.3531534167103193E-4</c:v>
                </c:pt>
                <c:pt idx="527">
                  <c:v>2.4572237390526916E-3</c:v>
                </c:pt>
                <c:pt idx="528">
                  <c:v>5.6346771653052021E-3</c:v>
                </c:pt>
                <c:pt idx="529">
                  <c:v>9.8960999786503363E-3</c:v>
                </c:pt>
                <c:pt idx="530">
                  <c:v>1.5051483245791818E-2</c:v>
                </c:pt>
                <c:pt idx="531">
                  <c:v>2.0898016513230516E-2</c:v>
                </c:pt>
                <c:pt idx="532">
                  <c:v>2.7225801032917895E-2</c:v>
                </c:pt>
                <c:pt idx="533">
                  <c:v>3.3823492123728351E-2</c:v>
                </c:pt>
                <c:pt idx="534">
                  <c:v>4.0483726418188558E-2</c:v>
                </c:pt>
                <c:pt idx="535">
                  <c:v>4.7008201349711926E-2</c:v>
                </c:pt>
                <c:pt idx="536">
                  <c:v>5.3212288934650652E-2</c:v>
                </c:pt>
                <c:pt idx="537">
                  <c:v>5.8929083183002204E-2</c:v>
                </c:pt>
                <c:pt idx="538">
                  <c:v>6.4012799766470646E-2</c:v>
                </c:pt>
                <c:pt idx="539">
                  <c:v>6.8341467283178942E-2</c:v>
                </c:pt>
                <c:pt idx="540">
                  <c:v>7.1818870967638268E-2</c:v>
                </c:pt>
                <c:pt idx="541">
                  <c:v>7.4375731386324834E-2</c:v>
                </c:pt>
                <c:pt idx="542">
                  <c:v>7.597012193432949E-2</c:v>
                </c:pt>
                <c:pt idx="543">
                  <c:v>7.65871492415756E-2</c:v>
                </c:pt>
                <c:pt idx="544">
                  <c:v>7.623793939039647E-2</c:v>
                </c:pt>
                <c:pt idx="545">
                  <c:v>7.4957989682861811E-2</c:v>
                </c:pt>
                <c:pt idx="546">
                  <c:v>7.2804960190367848E-2</c:v>
                </c:pt>
                <c:pt idx="547">
                  <c:v>6.985599116335163E-2</c:v>
                </c:pt>
                <c:pt idx="548">
                  <c:v>6.6204641354453586E-2</c:v>
                </c:pt>
                <c:pt idx="549">
                  <c:v>6.195754828129716E-2</c:v>
                </c:pt>
                <c:pt idx="550">
                  <c:v>5.723091438148678E-2</c:v>
                </c:pt>
                <c:pt idx="551">
                  <c:v>5.2146922935616132E-2</c:v>
                </c:pt>
                <c:pt idx="552">
                  <c:v>4.6830184679861712E-2</c:v>
                </c:pt>
                <c:pt idx="553">
                  <c:v>4.1404310400007555E-2</c:v>
                </c:pt>
                <c:pt idx="554">
                  <c:v>3.598869676301962E-2</c:v>
                </c:pt>
                <c:pt idx="555">
                  <c:v>3.0695602527631115E-2</c:v>
                </c:pt>
                <c:pt idx="556">
                  <c:v>2.5627580454854804E-2</c:v>
                </c:pt>
                <c:pt idx="557">
                  <c:v>2.0875317119915568E-2</c:v>
                </c:pt>
                <c:pt idx="558">
                  <c:v>1.6515918836432168E-2</c:v>
                </c:pt>
                <c:pt idx="559">
                  <c:v>1.2611667477568311E-2</c:v>
                </c:pt>
                <c:pt idx="560">
                  <c:v>9.2092555478928556E-3</c:v>
                </c:pt>
                <c:pt idx="561">
                  <c:v>6.3394958374689142E-3</c:v>
                </c:pt>
                <c:pt idx="562">
                  <c:v>4.0174877612421589E-3</c:v>
                </c:pt>
                <c:pt idx="563">
                  <c:v>2.2432103986995866E-3</c:v>
                </c:pt>
                <c:pt idx="564">
                  <c:v>1.0025016003382908E-3</c:v>
                </c:pt>
                <c:pt idx="565">
                  <c:v>2.6837356405395814E-4</c:v>
                </c:pt>
                <c:pt idx="566">
                  <c:v>2.6081921380258268E-6</c:v>
                </c:pt>
                <c:pt idx="567">
                  <c:v>1.5757044185480226E-4</c:v>
                </c:pt>
                <c:pt idx="568">
                  <c:v>6.7817483950454913E-4</c:v>
                </c:pt>
                <c:pt idx="569">
                  <c:v>1.5039393364329888E-3</c:v>
                </c:pt>
                <c:pt idx="570">
                  <c:v>2.5710616820577336E-3</c:v>
                </c:pt>
                <c:pt idx="571">
                  <c:v>3.8144563537514144E-3</c:v>
                </c:pt>
                <c:pt idx="572">
                  <c:v>5.1696946458582513E-3</c:v>
                </c:pt>
                <c:pt idx="573">
                  <c:v>6.5747965661313596E-3</c:v>
                </c:pt>
                <c:pt idx="574">
                  <c:v>7.9718304678919119E-3</c:v>
                </c:pt>
                <c:pt idx="575">
                  <c:v>9.3082845839575889E-3</c:v>
                </c:pt>
                <c:pt idx="576">
                  <c:v>1.0538183530349691E-2</c:v>
                </c:pt>
                <c:pt idx="577">
                  <c:v>1.162293211259862E-2</c:v>
                </c:pt>
                <c:pt idx="578">
                  <c:v>1.2531878095495622E-2</c:v>
                </c:pt>
                <c:pt idx="579">
                  <c:v>1.3242594699397908E-2</c:v>
                </c:pt>
                <c:pt idx="580">
                  <c:v>1.374089219287368E-2</c:v>
                </c:pt>
                <c:pt idx="581">
                  <c:v>1.4020575819396143E-2</c:v>
                </c:pt>
                <c:pt idx="582">
                  <c:v>1.4082974214900384E-2</c:v>
                </c:pt>
                <c:pt idx="583">
                  <c:v>1.3936268271600301E-2</c:v>
                </c:pt>
                <c:pt idx="584">
                  <c:v>1.3594654951978893E-2</c:v>
                </c:pt>
                <c:pt idx="585">
                  <c:v>1.3077383770430065E-2</c:v>
                </c:pt>
                <c:pt idx="586">
                  <c:v>1.2407705499297074E-2</c:v>
                </c:pt>
                <c:pt idx="587">
                  <c:v>1.1611773126790452E-2</c:v>
                </c:pt>
                <c:pt idx="588">
                  <c:v>1.0717534245458951E-2</c:v>
                </c:pt>
                <c:pt idx="589">
                  <c:v>9.7536519705470788E-3</c:v>
                </c:pt>
                <c:pt idx="590">
                  <c:v>8.7484883024889319E-3</c:v>
                </c:pt>
                <c:pt idx="591">
                  <c:v>7.7291797121678231E-3</c:v>
                </c:pt>
                <c:pt idx="592">
                  <c:v>6.7208298210257303E-3</c:v>
                </c:pt>
                <c:pt idx="593">
                  <c:v>5.745838567943716E-3</c:v>
                </c:pt>
                <c:pt idx="594">
                  <c:v>4.8233814091073546E-3</c:v>
                </c:pt>
                <c:pt idx="595">
                  <c:v>3.96904609748998E-3</c:v>
                </c:pt>
                <c:pt idx="596">
                  <c:v>3.1946286434502615E-3</c:v>
                </c:pt>
                <c:pt idx="597">
                  <c:v>2.5080843655183563E-3</c:v>
                </c:pt>
                <c:pt idx="598">
                  <c:v>1.9136246828422865E-3</c:v>
                </c:pt>
                <c:pt idx="599">
                  <c:v>1.4119456384894848E-3</c:v>
                </c:pt>
                <c:pt idx="600">
                  <c:v>1.0005702102099127E-3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2864"/>
        <c:axId val="138572288"/>
      </c:scatterChart>
      <c:valAx>
        <c:axId val="1385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572288"/>
        <c:crosses val="autoZero"/>
        <c:crossBetween val="midCat"/>
      </c:valAx>
      <c:valAx>
        <c:axId val="1385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7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679173</xdr:colOff>
      <xdr:row>2</xdr:row>
      <xdr:rowOff>84482</xdr:rowOff>
    </xdr:from>
    <xdr:to>
      <xdr:col>20</xdr:col>
      <xdr:colOff>172692</xdr:colOff>
      <xdr:row>24</xdr:row>
      <xdr:rowOff>8282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"/>
  <sheetViews>
    <sheetView tabSelected="1" zoomScale="115" zoomScaleNormal="115" workbookViewId="0">
      <selection activeCell="D2" sqref="D2"/>
    </sheetView>
  </sheetViews>
  <sheetFormatPr defaultRowHeight="16.5" x14ac:dyDescent="0.3"/>
  <cols>
    <col min="1" max="1" width="7.25" customWidth="1"/>
    <col min="5" max="5" width="9.875" customWidth="1"/>
    <col min="6" max="6" width="13" customWidth="1"/>
    <col min="7" max="7" width="13.375" customWidth="1"/>
    <col min="8" max="8" width="10.5" bestFit="1" customWidth="1"/>
    <col min="9" max="9" width="13.125" bestFit="1" customWidth="1"/>
  </cols>
  <sheetData>
    <row r="1" spans="1:10" x14ac:dyDescent="0.3">
      <c r="A1" s="2"/>
      <c r="B1" s="2"/>
      <c r="C1" s="2"/>
      <c r="D1" s="3" t="s">
        <v>23</v>
      </c>
      <c r="E1" s="3" t="s">
        <v>1</v>
      </c>
    </row>
    <row r="2" spans="1:10" x14ac:dyDescent="0.3">
      <c r="A2" s="1" t="s">
        <v>0</v>
      </c>
      <c r="B2" s="1"/>
      <c r="C2" s="1"/>
      <c r="D2" s="4" t="s">
        <v>2</v>
      </c>
      <c r="E2" s="5">
        <v>3</v>
      </c>
      <c r="G2" s="5" t="s">
        <v>11</v>
      </c>
      <c r="H2" s="4" t="s">
        <v>4</v>
      </c>
      <c r="I2" s="4" t="s">
        <v>12</v>
      </c>
      <c r="J2" s="4" t="s">
        <v>13</v>
      </c>
    </row>
    <row r="3" spans="1:10" x14ac:dyDescent="0.3">
      <c r="A3" s="1" t="s">
        <v>3</v>
      </c>
      <c r="B3" s="1"/>
      <c r="C3" s="1"/>
      <c r="D3" s="4" t="s">
        <v>8</v>
      </c>
      <c r="E3" s="5">
        <v>5000</v>
      </c>
      <c r="G3" s="5">
        <f>E2</f>
        <v>3</v>
      </c>
      <c r="H3" s="5">
        <f>E3*10^(-9)</f>
        <v>5.0000000000000004E-6</v>
      </c>
      <c r="I3" s="5">
        <f>E4*0.001</f>
        <v>8.9999999999999992E-5</v>
      </c>
      <c r="J3" s="5">
        <f>E5*0.001</f>
        <v>6.9999999999999999E-4</v>
      </c>
    </row>
    <row r="4" spans="1:10" x14ac:dyDescent="0.3">
      <c r="A4" s="1" t="s">
        <v>5</v>
      </c>
      <c r="B4" s="1"/>
      <c r="C4" s="1"/>
      <c r="D4" s="4" t="s">
        <v>7</v>
      </c>
      <c r="E4" s="5">
        <v>0.09</v>
      </c>
    </row>
    <row r="5" spans="1:10" x14ac:dyDescent="0.3">
      <c r="A5" s="1" t="s">
        <v>6</v>
      </c>
      <c r="B5" s="1"/>
      <c r="C5" s="1"/>
      <c r="D5" s="4" t="s">
        <v>9</v>
      </c>
      <c r="E5" s="5">
        <v>0.7</v>
      </c>
    </row>
    <row r="6" spans="1:10" x14ac:dyDescent="0.3">
      <c r="E6" s="6" t="s">
        <v>16</v>
      </c>
      <c r="F6" s="6" t="s">
        <v>17</v>
      </c>
      <c r="G6" s="7"/>
      <c r="H6" s="7"/>
    </row>
    <row r="7" spans="1:10" x14ac:dyDescent="0.3">
      <c r="A7" s="8" t="s">
        <v>10</v>
      </c>
      <c r="B7" s="9" t="s">
        <v>11</v>
      </c>
      <c r="C7" s="9" t="s">
        <v>21</v>
      </c>
      <c r="D7" s="9" t="s">
        <v>4</v>
      </c>
      <c r="E7" s="10" t="s">
        <v>14</v>
      </c>
      <c r="F7" s="10" t="s">
        <v>15</v>
      </c>
      <c r="G7" s="10" t="s">
        <v>19</v>
      </c>
      <c r="H7" s="10" t="s">
        <v>20</v>
      </c>
      <c r="I7" s="10" t="s">
        <v>18</v>
      </c>
      <c r="J7" s="9" t="s">
        <v>22</v>
      </c>
    </row>
    <row r="8" spans="1:10" x14ac:dyDescent="0.3">
      <c r="A8">
        <v>-300</v>
      </c>
      <c r="B8">
        <f>$G$3*A8/300</f>
        <v>-3</v>
      </c>
      <c r="C8">
        <f>RADIANS(B8)</f>
        <v>-5.235987755982989E-2</v>
      </c>
      <c r="D8">
        <f>$H$3</f>
        <v>5.0000000000000004E-6</v>
      </c>
      <c r="E8">
        <f>PI()*$I$3/D8*SIN(C8)</f>
        <v>-2.9595286017257254</v>
      </c>
      <c r="F8">
        <f>PI()*$J$3/D8*SIN(C8)</f>
        <v>-23.01855579120009</v>
      </c>
      <c r="G8">
        <f>IF(B8=0,1,(SIN(E8)/E8)^2)</f>
        <v>3.7428243441602481E-3</v>
      </c>
      <c r="H8">
        <f>(COS(F8)^2)</f>
        <v>0.26733026137629329</v>
      </c>
      <c r="I8">
        <f>G8*H8</f>
        <v>1.0005702102099127E-3</v>
      </c>
      <c r="J8">
        <f>$G$3*A8/300</f>
        <v>-3</v>
      </c>
    </row>
    <row r="9" spans="1:10" x14ac:dyDescent="0.3">
      <c r="A9">
        <v>-299</v>
      </c>
      <c r="B9">
        <f t="shared" ref="B9:B72" si="0">$G$3*A9/300</f>
        <v>-2.99</v>
      </c>
      <c r="C9">
        <f t="shared" ref="C9:C72" si="1">RADIANS(B9)</f>
        <v>-5.2185344634630454E-2</v>
      </c>
      <c r="D9">
        <f t="shared" ref="D9:D72" si="2">$H$3</f>
        <v>5.0000000000000004E-6</v>
      </c>
      <c r="E9">
        <f t="shared" ref="E9:E72" si="3">PI()*$I$3/D9*SIN(C9)</f>
        <v>-2.9496724782482948</v>
      </c>
      <c r="F9">
        <f t="shared" ref="F9:F72" si="4">PI()*$J$3/D9*SIN(C9)</f>
        <v>-22.941897053042293</v>
      </c>
      <c r="G9">
        <f t="shared" ref="G9:G72" si="5">IF(B9=0,1,(SIN(E9)/E9)^2)</f>
        <v>4.1817198582894226E-3</v>
      </c>
      <c r="H9">
        <f t="shared" ref="H9:H72" si="6">(COS(F9)^2)</f>
        <v>0.3376471132303579</v>
      </c>
      <c r="I9">
        <f t="shared" ref="I9:I72" si="7">G9*H9</f>
        <v>1.4119456384894848E-3</v>
      </c>
      <c r="J9">
        <f>$G$3*A9/300</f>
        <v>-2.99</v>
      </c>
    </row>
    <row r="10" spans="1:10" x14ac:dyDescent="0.3">
      <c r="A10">
        <v>-298</v>
      </c>
      <c r="B10">
        <f t="shared" si="0"/>
        <v>-2.98</v>
      </c>
      <c r="C10">
        <f t="shared" si="1"/>
        <v>-5.2010811709431018E-2</v>
      </c>
      <c r="D10">
        <f t="shared" si="2"/>
        <v>5.0000000000000004E-6</v>
      </c>
      <c r="E10">
        <f t="shared" si="3"/>
        <v>-2.9398162649187021</v>
      </c>
      <c r="F10">
        <f t="shared" si="4"/>
        <v>-22.865237616034349</v>
      </c>
      <c r="G10">
        <f t="shared" si="5"/>
        <v>4.647275083975418E-3</v>
      </c>
      <c r="H10">
        <f t="shared" si="6"/>
        <v>0.41177349054304629</v>
      </c>
      <c r="I10">
        <f t="shared" si="7"/>
        <v>1.9136246828422865E-3</v>
      </c>
      <c r="J10">
        <f t="shared" ref="J10:J73" si="8">$G$3*A10/300</f>
        <v>-2.98</v>
      </c>
    </row>
    <row r="11" spans="1:10" x14ac:dyDescent="0.3">
      <c r="A11">
        <v>-297</v>
      </c>
      <c r="B11">
        <f t="shared" si="0"/>
        <v>-2.97</v>
      </c>
      <c r="C11">
        <f t="shared" si="1"/>
        <v>-5.1836278784231589E-2</v>
      </c>
      <c r="D11">
        <f t="shared" si="2"/>
        <v>5.0000000000000004E-6</v>
      </c>
      <c r="E11">
        <f t="shared" si="3"/>
        <v>-2.9299599620371852</v>
      </c>
      <c r="F11">
        <f t="shared" si="4"/>
        <v>-22.788577482511442</v>
      </c>
      <c r="G11">
        <f t="shared" si="5"/>
        <v>5.1398287250036152E-3</v>
      </c>
      <c r="H11">
        <f t="shared" si="6"/>
        <v>0.48797041685792597</v>
      </c>
      <c r="I11">
        <f t="shared" si="7"/>
        <v>2.5080843655183563E-3</v>
      </c>
      <c r="J11">
        <f t="shared" si="8"/>
        <v>-2.97</v>
      </c>
    </row>
    <row r="12" spans="1:10" x14ac:dyDescent="0.3">
      <c r="A12">
        <v>-296</v>
      </c>
      <c r="B12">
        <f t="shared" si="0"/>
        <v>-2.96</v>
      </c>
      <c r="C12">
        <f t="shared" si="1"/>
        <v>-5.1661745859032153E-2</v>
      </c>
      <c r="D12">
        <f t="shared" si="2"/>
        <v>5.0000000000000004E-6</v>
      </c>
      <c r="E12">
        <f t="shared" si="3"/>
        <v>-2.9201035699039841</v>
      </c>
      <c r="F12">
        <f t="shared" si="4"/>
        <v>-22.711916654808768</v>
      </c>
      <c r="G12">
        <f t="shared" si="5"/>
        <v>5.6597168556985645E-3</v>
      </c>
      <c r="H12">
        <f t="shared" si="6"/>
        <v>0.564450258714569</v>
      </c>
      <c r="I12">
        <f t="shared" si="7"/>
        <v>3.1946286434502615E-3</v>
      </c>
      <c r="J12">
        <f t="shared" si="8"/>
        <v>-2.96</v>
      </c>
    </row>
    <row r="13" spans="1:10" x14ac:dyDescent="0.3">
      <c r="A13">
        <v>-295</v>
      </c>
      <c r="B13">
        <f t="shared" si="0"/>
        <v>-2.95</v>
      </c>
      <c r="C13">
        <f t="shared" si="1"/>
        <v>-5.1487212933832724E-2</v>
      </c>
      <c r="D13">
        <f t="shared" si="2"/>
        <v>5.0000000000000004E-6</v>
      </c>
      <c r="E13">
        <f t="shared" si="3"/>
        <v>-2.9102470888193417</v>
      </c>
      <c r="F13">
        <f t="shared" si="4"/>
        <v>-22.635255135261549</v>
      </c>
      <c r="G13">
        <f t="shared" si="5"/>
        <v>6.2072728239122082E-3</v>
      </c>
      <c r="H13">
        <f t="shared" si="6"/>
        <v>0.63941866421596094</v>
      </c>
      <c r="I13">
        <f t="shared" si="7"/>
        <v>3.96904609748998E-3</v>
      </c>
      <c r="J13">
        <f t="shared" si="8"/>
        <v>-2.95</v>
      </c>
    </row>
    <row r="14" spans="1:10" x14ac:dyDescent="0.3">
      <c r="A14">
        <v>-294</v>
      </c>
      <c r="B14">
        <f t="shared" si="0"/>
        <v>-2.94</v>
      </c>
      <c r="C14">
        <f t="shared" si="1"/>
        <v>-5.1312680008633288E-2</v>
      </c>
      <c r="D14">
        <f t="shared" si="2"/>
        <v>5.0000000000000004E-6</v>
      </c>
      <c r="E14">
        <f t="shared" si="3"/>
        <v>-2.9003905190835035</v>
      </c>
      <c r="F14">
        <f t="shared" si="4"/>
        <v>-22.55859292620503</v>
      </c>
      <c r="G14">
        <f t="shared" si="5"/>
        <v>6.7828271541477423E-3</v>
      </c>
      <c r="H14">
        <f t="shared" si="6"/>
        <v>0.71111666263791284</v>
      </c>
      <c r="I14">
        <f t="shared" si="7"/>
        <v>4.8233814091073546E-3</v>
      </c>
      <c r="J14">
        <f t="shared" si="8"/>
        <v>-2.94</v>
      </c>
    </row>
    <row r="15" spans="1:10" x14ac:dyDescent="0.3">
      <c r="A15">
        <v>-293</v>
      </c>
      <c r="B15">
        <f t="shared" si="0"/>
        <v>-2.93</v>
      </c>
      <c r="C15">
        <f t="shared" si="1"/>
        <v>-5.1138147083433859E-2</v>
      </c>
      <c r="D15">
        <f t="shared" si="2"/>
        <v>5.0000000000000004E-6</v>
      </c>
      <c r="E15">
        <f t="shared" si="3"/>
        <v>-2.8905338609967184</v>
      </c>
      <c r="F15">
        <f t="shared" si="4"/>
        <v>-22.481930029974478</v>
      </c>
      <c r="G15">
        <f t="shared" si="5"/>
        <v>7.3867074508443265E-3</v>
      </c>
      <c r="H15">
        <f t="shared" si="6"/>
        <v>0.77786193729480202</v>
      </c>
      <c r="I15">
        <f t="shared" si="7"/>
        <v>5.745838567943716E-3</v>
      </c>
      <c r="J15">
        <f t="shared" si="8"/>
        <v>-2.93</v>
      </c>
    </row>
    <row r="16" spans="1:10" x14ac:dyDescent="0.3">
      <c r="A16">
        <v>-292</v>
      </c>
      <c r="B16">
        <f t="shared" si="0"/>
        <v>-2.92</v>
      </c>
      <c r="C16">
        <f t="shared" si="1"/>
        <v>-5.0963614158234423E-2</v>
      </c>
      <c r="D16">
        <f t="shared" si="2"/>
        <v>5.0000000000000004E-6</v>
      </c>
      <c r="E16">
        <f t="shared" si="3"/>
        <v>-2.8806771148592367</v>
      </c>
      <c r="F16">
        <f t="shared" si="4"/>
        <v>-22.405266448905174</v>
      </c>
      <c r="G16">
        <f t="shared" si="5"/>
        <v>8.0192383018482024E-3</v>
      </c>
      <c r="H16">
        <f t="shared" si="6"/>
        <v>0.83808830315926308</v>
      </c>
      <c r="I16">
        <f t="shared" si="7"/>
        <v>6.7208298210257303E-3</v>
      </c>
      <c r="J16">
        <f t="shared" si="8"/>
        <v>-2.92</v>
      </c>
    </row>
    <row r="17" spans="1:10" x14ac:dyDescent="0.3">
      <c r="A17">
        <v>-291</v>
      </c>
      <c r="B17">
        <f t="shared" si="0"/>
        <v>-2.91</v>
      </c>
      <c r="C17">
        <f t="shared" si="1"/>
        <v>-5.0789081233034994E-2</v>
      </c>
      <c r="D17">
        <f t="shared" si="2"/>
        <v>5.0000000000000004E-6</v>
      </c>
      <c r="E17">
        <f t="shared" si="3"/>
        <v>-2.8708202809713117</v>
      </c>
      <c r="F17">
        <f t="shared" si="4"/>
        <v>-22.328602185332429</v>
      </c>
      <c r="G17">
        <f t="shared" si="5"/>
        <v>8.6807411820953341E-3</v>
      </c>
      <c r="H17">
        <f t="shared" si="6"/>
        <v>0.8903824627452116</v>
      </c>
      <c r="I17">
        <f t="shared" si="7"/>
        <v>7.7291797121678231E-3</v>
      </c>
      <c r="J17">
        <f t="shared" si="8"/>
        <v>-2.91</v>
      </c>
    </row>
    <row r="18" spans="1:10" x14ac:dyDescent="0.3">
      <c r="A18">
        <v>-290</v>
      </c>
      <c r="B18">
        <f t="shared" si="0"/>
        <v>-2.9</v>
      </c>
      <c r="C18">
        <f t="shared" si="1"/>
        <v>-5.0614548307835558E-2</v>
      </c>
      <c r="D18">
        <f t="shared" si="2"/>
        <v>5.0000000000000004E-6</v>
      </c>
      <c r="E18">
        <f t="shared" si="3"/>
        <v>-2.8609633596332005</v>
      </c>
      <c r="F18">
        <f t="shared" si="4"/>
        <v>-22.251937241591563</v>
      </c>
      <c r="G18">
        <f t="shared" si="5"/>
        <v>9.3715343575311791E-3</v>
      </c>
      <c r="H18">
        <f t="shared" si="6"/>
        <v>0.9335171775215706</v>
      </c>
      <c r="I18">
        <f t="shared" si="7"/>
        <v>8.7484883024889319E-3</v>
      </c>
      <c r="J18">
        <f t="shared" si="8"/>
        <v>-2.9</v>
      </c>
    </row>
    <row r="19" spans="1:10" x14ac:dyDescent="0.3">
      <c r="A19">
        <v>-289</v>
      </c>
      <c r="B19">
        <f t="shared" si="0"/>
        <v>-2.89</v>
      </c>
      <c r="C19">
        <f t="shared" si="1"/>
        <v>-5.0440015382636129E-2</v>
      </c>
      <c r="D19">
        <f t="shared" si="2"/>
        <v>5.0000000000000004E-6</v>
      </c>
      <c r="E19">
        <f t="shared" si="3"/>
        <v>-2.8511063511451624</v>
      </c>
      <c r="F19">
        <f t="shared" si="4"/>
        <v>-22.175271620017931</v>
      </c>
      <c r="G19">
        <f t="shared" si="5"/>
        <v>1.0091932789293255E-2</v>
      </c>
      <c r="H19">
        <f t="shared" si="6"/>
        <v>0.96648007613516163</v>
      </c>
      <c r="I19">
        <f t="shared" si="7"/>
        <v>9.7536519705470788E-3</v>
      </c>
      <c r="J19">
        <f t="shared" si="8"/>
        <v>-2.89</v>
      </c>
    </row>
    <row r="20" spans="1:10" x14ac:dyDescent="0.3">
      <c r="A20">
        <v>-288</v>
      </c>
      <c r="B20">
        <f t="shared" si="0"/>
        <v>-2.88</v>
      </c>
      <c r="C20">
        <f t="shared" si="1"/>
        <v>-5.0265482457436686E-2</v>
      </c>
      <c r="D20">
        <f t="shared" si="2"/>
        <v>5.0000000000000004E-6</v>
      </c>
      <c r="E20">
        <f t="shared" si="3"/>
        <v>-2.8412492558074574</v>
      </c>
      <c r="F20">
        <f t="shared" si="4"/>
        <v>-22.098605322946895</v>
      </c>
      <c r="G20">
        <f t="shared" si="5"/>
        <v>1.0842248038181877E-2</v>
      </c>
      <c r="H20">
        <f t="shared" si="6"/>
        <v>0.98849742301746502</v>
      </c>
      <c r="I20">
        <f t="shared" si="7"/>
        <v>1.0717534245458951E-2</v>
      </c>
      <c r="J20">
        <f t="shared" si="8"/>
        <v>-2.88</v>
      </c>
    </row>
    <row r="21" spans="1:10" x14ac:dyDescent="0.3">
      <c r="A21">
        <v>-287</v>
      </c>
      <c r="B21">
        <f t="shared" si="0"/>
        <v>-2.87</v>
      </c>
      <c r="C21">
        <f t="shared" si="1"/>
        <v>-5.0090949532237257E-2</v>
      </c>
      <c r="D21">
        <f t="shared" si="2"/>
        <v>5.0000000000000004E-6</v>
      </c>
      <c r="E21">
        <f t="shared" si="3"/>
        <v>-2.8313920739203517</v>
      </c>
      <c r="F21">
        <f t="shared" si="4"/>
        <v>-22.02193835271385</v>
      </c>
      <c r="G21">
        <f t="shared" si="5"/>
        <v>1.1622788169443949E-2</v>
      </c>
      <c r="H21">
        <f t="shared" si="6"/>
        <v>0.99905228913295907</v>
      </c>
      <c r="I21">
        <f t="shared" si="7"/>
        <v>1.1611773126790452E-2</v>
      </c>
      <c r="J21">
        <f t="shared" si="8"/>
        <v>-2.87</v>
      </c>
    </row>
    <row r="22" spans="1:10" x14ac:dyDescent="0.3">
      <c r="A22">
        <v>-286</v>
      </c>
      <c r="B22">
        <f t="shared" si="0"/>
        <v>-2.86</v>
      </c>
      <c r="C22">
        <f t="shared" si="1"/>
        <v>-4.9916416607037821E-2</v>
      </c>
      <c r="D22">
        <f t="shared" si="2"/>
        <v>5.0000000000000004E-6</v>
      </c>
      <c r="E22">
        <f t="shared" si="3"/>
        <v>-2.8215348057841112</v>
      </c>
      <c r="F22">
        <f t="shared" si="4"/>
        <v>-21.945270711654199</v>
      </c>
      <c r="G22">
        <f t="shared" si="5"/>
        <v>1.2433857657896931E-2</v>
      </c>
      <c r="H22">
        <f t="shared" si="6"/>
        <v>0.99789669792598545</v>
      </c>
      <c r="I22">
        <f t="shared" si="7"/>
        <v>1.2407705499297074E-2</v>
      </c>
      <c r="J22">
        <f t="shared" si="8"/>
        <v>-2.86</v>
      </c>
    </row>
    <row r="23" spans="1:10" x14ac:dyDescent="0.3">
      <c r="A23">
        <v>-285</v>
      </c>
      <c r="B23">
        <f t="shared" si="0"/>
        <v>-2.85</v>
      </c>
      <c r="C23">
        <f t="shared" si="1"/>
        <v>-4.9741883681838392E-2</v>
      </c>
      <c r="D23">
        <f t="shared" si="2"/>
        <v>5.0000000000000004E-6</v>
      </c>
      <c r="E23">
        <f t="shared" si="3"/>
        <v>-2.8116774516990062</v>
      </c>
      <c r="F23">
        <f t="shared" si="4"/>
        <v>-21.868602402103381</v>
      </c>
      <c r="G23">
        <f t="shared" si="5"/>
        <v>1.327575729341653E-2</v>
      </c>
      <c r="H23">
        <f t="shared" si="6"/>
        <v>0.98505746085876111</v>
      </c>
      <c r="I23">
        <f t="shared" si="7"/>
        <v>1.3077383770430065E-2</v>
      </c>
      <c r="J23">
        <f t="shared" si="8"/>
        <v>-2.85</v>
      </c>
    </row>
    <row r="24" spans="1:10" x14ac:dyDescent="0.3">
      <c r="A24">
        <v>-284</v>
      </c>
      <c r="B24">
        <f t="shared" si="0"/>
        <v>-2.84</v>
      </c>
      <c r="C24">
        <f t="shared" si="1"/>
        <v>-4.9567350756638956E-2</v>
      </c>
      <c r="D24">
        <f t="shared" si="2"/>
        <v>5.0000000000000004E-6</v>
      </c>
      <c r="E24">
        <f t="shared" si="3"/>
        <v>-2.8018200119653076</v>
      </c>
      <c r="F24">
        <f t="shared" si="4"/>
        <v>-21.791933426396842</v>
      </c>
      <c r="G24">
        <f t="shared" si="5"/>
        <v>1.414878408681542E-2</v>
      </c>
      <c r="H24">
        <f t="shared" si="6"/>
        <v>0.96083556499014677</v>
      </c>
      <c r="I24">
        <f t="shared" si="7"/>
        <v>1.3594654951978893E-2</v>
      </c>
      <c r="J24">
        <f t="shared" si="8"/>
        <v>-2.84</v>
      </c>
    </row>
    <row r="25" spans="1:10" x14ac:dyDescent="0.3">
      <c r="A25">
        <v>-283</v>
      </c>
      <c r="B25">
        <f t="shared" si="0"/>
        <v>-2.83</v>
      </c>
      <c r="C25">
        <f t="shared" si="1"/>
        <v>-4.9392817831439527E-2</v>
      </c>
      <c r="D25">
        <f t="shared" si="2"/>
        <v>5.0000000000000004E-6</v>
      </c>
      <c r="E25">
        <f t="shared" si="3"/>
        <v>-2.7919624868832917</v>
      </c>
      <c r="F25">
        <f t="shared" si="4"/>
        <v>-21.715263786870047</v>
      </c>
      <c r="G25">
        <f t="shared" si="5"/>
        <v>1.5053231176136907E-2</v>
      </c>
      <c r="H25">
        <f t="shared" si="6"/>
        <v>0.92579912634921413</v>
      </c>
      <c r="I25">
        <f t="shared" si="7"/>
        <v>1.3936268271600301E-2</v>
      </c>
      <c r="J25">
        <f t="shared" si="8"/>
        <v>-2.83</v>
      </c>
    </row>
    <row r="26" spans="1:10" x14ac:dyDescent="0.3">
      <c r="A26">
        <v>-282</v>
      </c>
      <c r="B26">
        <f t="shared" si="0"/>
        <v>-2.82</v>
      </c>
      <c r="C26">
        <f t="shared" si="1"/>
        <v>-4.9218284906240091E-2</v>
      </c>
      <c r="D26">
        <f t="shared" si="2"/>
        <v>5.0000000000000004E-6</v>
      </c>
      <c r="E26">
        <f t="shared" si="3"/>
        <v>-2.7821048767532348</v>
      </c>
      <c r="F26">
        <f t="shared" si="4"/>
        <v>-21.638593485858493</v>
      </c>
      <c r="G26">
        <f t="shared" si="5"/>
        <v>1.5989387733390772E-2</v>
      </c>
      <c r="H26">
        <f t="shared" si="6"/>
        <v>0.88077007385910033</v>
      </c>
      <c r="I26">
        <f t="shared" si="7"/>
        <v>1.4082974214900384E-2</v>
      </c>
      <c r="J26">
        <f t="shared" si="8"/>
        <v>-2.82</v>
      </c>
    </row>
    <row r="27" spans="1:10" x14ac:dyDescent="0.3">
      <c r="A27">
        <v>-281</v>
      </c>
      <c r="B27">
        <f t="shared" si="0"/>
        <v>-2.81</v>
      </c>
      <c r="C27">
        <f t="shared" si="1"/>
        <v>-4.9043751981040662E-2</v>
      </c>
      <c r="D27">
        <f t="shared" si="2"/>
        <v>5.0000000000000004E-6</v>
      </c>
      <c r="E27">
        <f t="shared" si="3"/>
        <v>-2.7722471818754171</v>
      </c>
      <c r="F27">
        <f t="shared" si="4"/>
        <v>-21.561922525697693</v>
      </c>
      <c r="G27">
        <f t="shared" si="5"/>
        <v>1.6957538871754912E-2</v>
      </c>
      <c r="H27">
        <f t="shared" si="6"/>
        <v>0.82680487572104699</v>
      </c>
      <c r="I27">
        <f t="shared" si="7"/>
        <v>1.4020575819396143E-2</v>
      </c>
      <c r="J27">
        <f t="shared" si="8"/>
        <v>-2.81</v>
      </c>
    </row>
    <row r="28" spans="1:10" x14ac:dyDescent="0.3">
      <c r="A28">
        <v>-280</v>
      </c>
      <c r="B28">
        <f t="shared" si="0"/>
        <v>-2.8</v>
      </c>
      <c r="C28">
        <f t="shared" si="1"/>
        <v>-4.8869219055841226E-2</v>
      </c>
      <c r="D28">
        <f t="shared" si="2"/>
        <v>5.0000000000000004E-6</v>
      </c>
      <c r="E28">
        <f t="shared" si="3"/>
        <v>-2.762389402550121</v>
      </c>
      <c r="F28">
        <f t="shared" si="4"/>
        <v>-21.485250908723163</v>
      </c>
      <c r="G28">
        <f t="shared" si="5"/>
        <v>1.7957965553269763E-2</v>
      </c>
      <c r="H28">
        <f t="shared" si="6"/>
        <v>0.76516976002171677</v>
      </c>
      <c r="I28">
        <f t="shared" si="7"/>
        <v>1.374089219287368E-2</v>
      </c>
      <c r="J28">
        <f t="shared" si="8"/>
        <v>-2.8</v>
      </c>
    </row>
    <row r="29" spans="1:10" x14ac:dyDescent="0.3">
      <c r="A29">
        <v>-279</v>
      </c>
      <c r="B29">
        <f t="shared" si="0"/>
        <v>-2.79</v>
      </c>
      <c r="C29">
        <f t="shared" si="1"/>
        <v>-4.8694686130641797E-2</v>
      </c>
      <c r="D29">
        <f t="shared" si="2"/>
        <v>5.0000000000000004E-6</v>
      </c>
      <c r="E29">
        <f t="shared" si="3"/>
        <v>-2.7525315390776322</v>
      </c>
      <c r="F29">
        <f t="shared" si="4"/>
        <v>-21.408578637270477</v>
      </c>
      <c r="G29">
        <f t="shared" si="5"/>
        <v>1.899094449704988E-2</v>
      </c>
      <c r="H29">
        <f t="shared" si="6"/>
        <v>0.6973110105953424</v>
      </c>
      <c r="I29">
        <f t="shared" si="7"/>
        <v>1.3242594699397908E-2</v>
      </c>
      <c r="J29">
        <f t="shared" si="8"/>
        <v>-2.79</v>
      </c>
    </row>
    <row r="30" spans="1:10" x14ac:dyDescent="0.3">
      <c r="A30">
        <v>-278</v>
      </c>
      <c r="B30">
        <f t="shared" si="0"/>
        <v>-2.78</v>
      </c>
      <c r="C30">
        <f t="shared" si="1"/>
        <v>-4.8520153205442361E-2</v>
      </c>
      <c r="D30">
        <f t="shared" si="2"/>
        <v>5.0000000000000004E-6</v>
      </c>
      <c r="E30">
        <f t="shared" si="3"/>
        <v>-2.7426735917582379</v>
      </c>
      <c r="F30">
        <f t="shared" si="4"/>
        <v>-21.331905713675187</v>
      </c>
      <c r="G30">
        <f t="shared" si="5"/>
        <v>2.0056748088038763E-2</v>
      </c>
      <c r="H30">
        <f t="shared" si="6"/>
        <v>0.62482103482015883</v>
      </c>
      <c r="I30">
        <f t="shared" si="7"/>
        <v>1.2531878095495622E-2</v>
      </c>
      <c r="J30">
        <f t="shared" si="8"/>
        <v>-2.78</v>
      </c>
    </row>
    <row r="31" spans="1:10" x14ac:dyDescent="0.3">
      <c r="A31">
        <v>-277</v>
      </c>
      <c r="B31">
        <f t="shared" si="0"/>
        <v>-2.77</v>
      </c>
      <c r="C31">
        <f t="shared" si="1"/>
        <v>-4.8345620280242932E-2</v>
      </c>
      <c r="D31">
        <f t="shared" si="2"/>
        <v>5.0000000000000004E-6</v>
      </c>
      <c r="E31">
        <f t="shared" si="3"/>
        <v>-2.7328155608922291</v>
      </c>
      <c r="F31">
        <f t="shared" si="4"/>
        <v>-21.255232140272895</v>
      </c>
      <c r="G31">
        <f t="shared" si="5"/>
        <v>2.1155644286331401E-2</v>
      </c>
      <c r="H31">
        <f t="shared" si="6"/>
        <v>0.54940099934031139</v>
      </c>
      <c r="I31">
        <f t="shared" si="7"/>
        <v>1.162293211259862E-2</v>
      </c>
      <c r="J31">
        <f t="shared" si="8"/>
        <v>-2.77</v>
      </c>
    </row>
    <row r="32" spans="1:10" x14ac:dyDescent="0.3">
      <c r="A32">
        <v>-276</v>
      </c>
      <c r="B32">
        <f t="shared" si="0"/>
        <v>-2.76</v>
      </c>
      <c r="C32">
        <f t="shared" si="1"/>
        <v>-4.8171087355043489E-2</v>
      </c>
      <c r="D32">
        <f t="shared" si="2"/>
        <v>5.0000000000000004E-6</v>
      </c>
      <c r="E32">
        <f t="shared" si="3"/>
        <v>-2.7229574467798967</v>
      </c>
      <c r="F32">
        <f t="shared" si="4"/>
        <v>-21.1785579193992</v>
      </c>
      <c r="G32">
        <f t="shared" si="5"/>
        <v>2.2287896537090936E-2</v>
      </c>
      <c r="H32">
        <f t="shared" si="6"/>
        <v>0.47282091034532225</v>
      </c>
      <c r="I32">
        <f t="shared" si="7"/>
        <v>1.0538183530349691E-2</v>
      </c>
      <c r="J32">
        <f t="shared" si="8"/>
        <v>-2.76</v>
      </c>
    </row>
    <row r="33" spans="1:10" x14ac:dyDescent="0.3">
      <c r="A33">
        <v>-275</v>
      </c>
      <c r="B33">
        <f t="shared" si="0"/>
        <v>-2.75</v>
      </c>
      <c r="C33">
        <f t="shared" si="1"/>
        <v>-4.799655442984406E-2</v>
      </c>
      <c r="D33">
        <f t="shared" si="2"/>
        <v>5.0000000000000004E-6</v>
      </c>
      <c r="E33">
        <f t="shared" si="3"/>
        <v>-2.7130992497215387</v>
      </c>
      <c r="F33">
        <f t="shared" si="4"/>
        <v>-21.101883053389745</v>
      </c>
      <c r="G33">
        <f t="shared" si="5"/>
        <v>2.3453763681082627E-2</v>
      </c>
      <c r="H33">
        <f t="shared" si="6"/>
        <v>0.39687807511531636</v>
      </c>
      <c r="I33">
        <f t="shared" si="7"/>
        <v>9.3082845839575889E-3</v>
      </c>
      <c r="J33">
        <f t="shared" si="8"/>
        <v>-2.75</v>
      </c>
    </row>
    <row r="34" spans="1:10" x14ac:dyDescent="0.3">
      <c r="A34">
        <v>-274</v>
      </c>
      <c r="B34">
        <f t="shared" si="0"/>
        <v>-2.74</v>
      </c>
      <c r="C34">
        <f t="shared" si="1"/>
        <v>-4.7822021504644631E-2</v>
      </c>
      <c r="D34">
        <f t="shared" si="2"/>
        <v>5.0000000000000004E-6</v>
      </c>
      <c r="E34">
        <f t="shared" si="3"/>
        <v>-2.7032409700174513</v>
      </c>
      <c r="F34">
        <f t="shared" si="4"/>
        <v>-21.02520754458018</v>
      </c>
      <c r="G34">
        <f t="shared" si="5"/>
        <v>2.465349986585337E-2</v>
      </c>
      <c r="H34">
        <f t="shared" si="6"/>
        <v>0.32335491963692314</v>
      </c>
      <c r="I34">
        <f t="shared" si="7"/>
        <v>7.9718304678919119E-3</v>
      </c>
      <c r="J34">
        <f t="shared" si="8"/>
        <v>-2.74</v>
      </c>
    </row>
    <row r="35" spans="1:10" x14ac:dyDescent="0.3">
      <c r="A35">
        <v>-273</v>
      </c>
      <c r="B35">
        <f t="shared" si="0"/>
        <v>-2.73</v>
      </c>
      <c r="C35">
        <f t="shared" si="1"/>
        <v>-4.7647488579445195E-2</v>
      </c>
      <c r="D35">
        <f t="shared" si="2"/>
        <v>5.0000000000000004E-6</v>
      </c>
      <c r="E35">
        <f t="shared" si="3"/>
        <v>-2.6933826079679348</v>
      </c>
      <c r="F35">
        <f t="shared" si="4"/>
        <v>-20.948531395306162</v>
      </c>
      <c r="G35">
        <f t="shared" si="5"/>
        <v>2.5887354457578126E-2</v>
      </c>
      <c r="H35">
        <f t="shared" si="6"/>
        <v>0.2539771523160293</v>
      </c>
      <c r="I35">
        <f t="shared" si="7"/>
        <v>6.5747965661313596E-3</v>
      </c>
      <c r="J35">
        <f t="shared" si="8"/>
        <v>-2.73</v>
      </c>
    </row>
    <row r="36" spans="1:10" x14ac:dyDescent="0.3">
      <c r="A36">
        <v>-272</v>
      </c>
      <c r="B36">
        <f t="shared" si="0"/>
        <v>-2.72</v>
      </c>
      <c r="C36">
        <f t="shared" si="1"/>
        <v>-4.7472955654245766E-2</v>
      </c>
      <c r="D36">
        <f t="shared" si="2"/>
        <v>5.0000000000000004E-6</v>
      </c>
      <c r="E36">
        <f t="shared" si="3"/>
        <v>-2.683524163873293</v>
      </c>
      <c r="F36">
        <f t="shared" si="4"/>
        <v>-20.871854607903394</v>
      </c>
      <c r="G36">
        <f t="shared" si="5"/>
        <v>2.7155571953600709E-2</v>
      </c>
      <c r="H36">
        <f t="shared" si="6"/>
        <v>0.19037325579779485</v>
      </c>
      <c r="I36">
        <f t="shared" si="7"/>
        <v>5.1696946458582513E-3</v>
      </c>
      <c r="J36">
        <f t="shared" si="8"/>
        <v>-2.72</v>
      </c>
    </row>
    <row r="37" spans="1:10" x14ac:dyDescent="0.3">
      <c r="A37">
        <v>-271</v>
      </c>
      <c r="B37">
        <f t="shared" si="0"/>
        <v>-2.71</v>
      </c>
      <c r="C37">
        <f t="shared" si="1"/>
        <v>-4.729842272904633E-2</v>
      </c>
      <c r="D37">
        <f t="shared" si="2"/>
        <v>5.0000000000000004E-6</v>
      </c>
      <c r="E37">
        <f t="shared" si="3"/>
        <v>-2.6736656380338304</v>
      </c>
      <c r="F37">
        <f t="shared" si="4"/>
        <v>-20.795177184707569</v>
      </c>
      <c r="G37">
        <f t="shared" si="5"/>
        <v>2.8458391895693273E-2</v>
      </c>
      <c r="H37">
        <f t="shared" si="6"/>
        <v>0.13403625783678494</v>
      </c>
      <c r="I37">
        <f t="shared" si="7"/>
        <v>3.8144563537514144E-3</v>
      </c>
      <c r="J37">
        <f t="shared" si="8"/>
        <v>-2.71</v>
      </c>
    </row>
    <row r="38" spans="1:10" x14ac:dyDescent="0.3">
      <c r="A38">
        <v>-270</v>
      </c>
      <c r="B38">
        <f t="shared" si="0"/>
        <v>-2.7</v>
      </c>
      <c r="C38">
        <f t="shared" si="1"/>
        <v>-4.7123889803846901E-2</v>
      </c>
      <c r="D38">
        <f t="shared" si="2"/>
        <v>5.0000000000000004E-6</v>
      </c>
      <c r="E38">
        <f t="shared" si="3"/>
        <v>-2.6638070307498554</v>
      </c>
      <c r="F38">
        <f t="shared" si="4"/>
        <v>-20.718499128054432</v>
      </c>
      <c r="G38">
        <f t="shared" si="5"/>
        <v>2.9796048784058265E-2</v>
      </c>
      <c r="H38">
        <f t="shared" si="6"/>
        <v>8.6288678767143273E-2</v>
      </c>
      <c r="I38">
        <f t="shared" si="7"/>
        <v>2.5710616820577336E-3</v>
      </c>
      <c r="J38">
        <f t="shared" si="8"/>
        <v>-2.7</v>
      </c>
    </row>
    <row r="39" spans="1:10" x14ac:dyDescent="0.3">
      <c r="A39">
        <v>-269</v>
      </c>
      <c r="B39">
        <f t="shared" si="0"/>
        <v>-2.69</v>
      </c>
      <c r="C39">
        <f t="shared" si="1"/>
        <v>-4.6949356878647465E-2</v>
      </c>
      <c r="D39">
        <f t="shared" si="2"/>
        <v>5.0000000000000004E-6</v>
      </c>
      <c r="E39">
        <f t="shared" si="3"/>
        <v>-2.6539483423216779</v>
      </c>
      <c r="F39">
        <f t="shared" si="4"/>
        <v>-20.641820440279716</v>
      </c>
      <c r="G39">
        <f t="shared" si="5"/>
        <v>3.1168771992098662E-2</v>
      </c>
      <c r="H39">
        <f t="shared" si="6"/>
        <v>4.8251478653513848E-2</v>
      </c>
      <c r="I39">
        <f t="shared" si="7"/>
        <v>1.5039393364329888E-3</v>
      </c>
      <c r="J39">
        <f t="shared" si="8"/>
        <v>-2.69</v>
      </c>
    </row>
    <row r="40" spans="1:10" x14ac:dyDescent="0.3">
      <c r="A40">
        <v>-268</v>
      </c>
      <c r="B40">
        <f t="shared" si="0"/>
        <v>-2.68</v>
      </c>
      <c r="C40">
        <f t="shared" si="1"/>
        <v>-4.6774823953448036E-2</v>
      </c>
      <c r="D40">
        <f t="shared" si="2"/>
        <v>5.0000000000000004E-6</v>
      </c>
      <c r="E40">
        <f t="shared" si="3"/>
        <v>-2.644089573049611</v>
      </c>
      <c r="F40">
        <f t="shared" si="4"/>
        <v>-20.565141123719197</v>
      </c>
      <c r="G40">
        <f t="shared" si="5"/>
        <v>3.2576785681980011E-2</v>
      </c>
      <c r="H40">
        <f t="shared" si="6"/>
        <v>2.0817733404547782E-2</v>
      </c>
      <c r="I40">
        <f t="shared" si="7"/>
        <v>6.7817483950454913E-4</v>
      </c>
      <c r="J40">
        <f t="shared" si="8"/>
        <v>-2.68</v>
      </c>
    </row>
    <row r="41" spans="1:10" x14ac:dyDescent="0.3">
      <c r="A41">
        <v>-267</v>
      </c>
      <c r="B41">
        <f t="shared" si="0"/>
        <v>-2.67</v>
      </c>
      <c r="C41">
        <f t="shared" si="1"/>
        <v>-4.66002910282486E-2</v>
      </c>
      <c r="D41">
        <f t="shared" si="2"/>
        <v>5.0000000000000004E-6</v>
      </c>
      <c r="E41">
        <f t="shared" si="3"/>
        <v>-2.6342307232339697</v>
      </c>
      <c r="F41">
        <f t="shared" si="4"/>
        <v>-20.488461180708654</v>
      </c>
      <c r="G41">
        <f t="shared" si="5"/>
        <v>3.402030872100948E-2</v>
      </c>
      <c r="H41">
        <f t="shared" si="6"/>
        <v>4.6316582000178481E-3</v>
      </c>
      <c r="I41">
        <f t="shared" si="7"/>
        <v>1.5757044185480226E-4</v>
      </c>
      <c r="J41">
        <f t="shared" si="8"/>
        <v>-2.67</v>
      </c>
    </row>
    <row r="42" spans="1:10" x14ac:dyDescent="0.3">
      <c r="A42">
        <v>-266</v>
      </c>
      <c r="B42">
        <f t="shared" si="0"/>
        <v>-2.66</v>
      </c>
      <c r="C42">
        <f t="shared" si="1"/>
        <v>-4.6425758103049171E-2</v>
      </c>
      <c r="D42">
        <f t="shared" si="2"/>
        <v>5.0000000000000004E-6</v>
      </c>
      <c r="E42">
        <f t="shared" si="3"/>
        <v>-2.6243717931750727</v>
      </c>
      <c r="F42">
        <f t="shared" si="4"/>
        <v>-20.4117806135839</v>
      </c>
      <c r="G42">
        <f t="shared" si="5"/>
        <v>3.5499554598855225E-2</v>
      </c>
      <c r="H42">
        <f t="shared" si="6"/>
        <v>7.3471122877410261E-5</v>
      </c>
      <c r="I42">
        <f t="shared" si="7"/>
        <v>2.6081921380258268E-6</v>
      </c>
      <c r="J42">
        <f t="shared" si="8"/>
        <v>-2.66</v>
      </c>
    </row>
    <row r="43" spans="1:10" x14ac:dyDescent="0.3">
      <c r="A43">
        <v>-265</v>
      </c>
      <c r="B43">
        <f t="shared" si="0"/>
        <v>-2.65</v>
      </c>
      <c r="C43">
        <f t="shared" si="1"/>
        <v>-4.6251225177849735E-2</v>
      </c>
      <c r="D43">
        <f t="shared" si="2"/>
        <v>5.0000000000000004E-6</v>
      </c>
      <c r="E43">
        <f t="shared" si="3"/>
        <v>-2.6145127831732387</v>
      </c>
      <c r="F43">
        <f t="shared" si="4"/>
        <v>-20.335099424680749</v>
      </c>
      <c r="G43">
        <f t="shared" si="5"/>
        <v>3.7014731345631609E-2</v>
      </c>
      <c r="H43">
        <f t="shared" si="6"/>
        <v>7.2504528412748008E-3</v>
      </c>
      <c r="I43">
        <f t="shared" si="7"/>
        <v>2.6837356405395814E-4</v>
      </c>
      <c r="J43">
        <f t="shared" si="8"/>
        <v>-2.65</v>
      </c>
    </row>
    <row r="44" spans="1:10" x14ac:dyDescent="0.3">
      <c r="A44">
        <v>-264</v>
      </c>
      <c r="B44">
        <f t="shared" si="0"/>
        <v>-2.64</v>
      </c>
      <c r="C44">
        <f t="shared" si="1"/>
        <v>-4.6076692252650299E-2</v>
      </c>
      <c r="D44">
        <f t="shared" si="2"/>
        <v>5.0000000000000004E-6</v>
      </c>
      <c r="E44">
        <f t="shared" si="3"/>
        <v>-2.6046536935287912</v>
      </c>
      <c r="F44">
        <f t="shared" si="4"/>
        <v>-20.258417616335045</v>
      </c>
      <c r="G44">
        <f t="shared" si="5"/>
        <v>3.8566041450871807E-2</v>
      </c>
      <c r="H44">
        <f t="shared" si="6"/>
        <v>2.5994412768947244E-2</v>
      </c>
      <c r="I44">
        <f t="shared" si="7"/>
        <v>1.0025016003382908E-3</v>
      </c>
      <c r="J44">
        <f t="shared" si="8"/>
        <v>-2.64</v>
      </c>
    </row>
    <row r="45" spans="1:10" x14ac:dyDescent="0.3">
      <c r="A45">
        <v>-263</v>
      </c>
      <c r="B45">
        <f t="shared" si="0"/>
        <v>-2.63</v>
      </c>
      <c r="C45">
        <f t="shared" si="1"/>
        <v>-4.5902159327450863E-2</v>
      </c>
      <c r="D45">
        <f t="shared" si="2"/>
        <v>5.0000000000000004E-6</v>
      </c>
      <c r="E45">
        <f t="shared" si="3"/>
        <v>-2.5947945245420554</v>
      </c>
      <c r="F45">
        <f t="shared" si="4"/>
        <v>-20.181735190882655</v>
      </c>
      <c r="G45">
        <f t="shared" si="5"/>
        <v>4.0153681783414573E-2</v>
      </c>
      <c r="H45">
        <f t="shared" si="6"/>
        <v>5.5865621757906686E-2</v>
      </c>
      <c r="I45">
        <f t="shared" si="7"/>
        <v>2.2432103986995866E-3</v>
      </c>
      <c r="J45">
        <f t="shared" si="8"/>
        <v>-2.63</v>
      </c>
    </row>
    <row r="46" spans="1:10" x14ac:dyDescent="0.3">
      <c r="A46">
        <v>-262</v>
      </c>
      <c r="B46">
        <f t="shared" si="0"/>
        <v>-2.62</v>
      </c>
      <c r="C46">
        <f t="shared" si="1"/>
        <v>-4.5727626402251434E-2</v>
      </c>
      <c r="D46">
        <f t="shared" si="2"/>
        <v>5.0000000000000004E-6</v>
      </c>
      <c r="E46">
        <f t="shared" si="3"/>
        <v>-2.5849352765133586</v>
      </c>
      <c r="F46">
        <f t="shared" si="4"/>
        <v>-20.105052150659461</v>
      </c>
      <c r="G46">
        <f t="shared" si="5"/>
        <v>4.1777843512226534E-2</v>
      </c>
      <c r="H46">
        <f t="shared" si="6"/>
        <v>9.616311957476735E-2</v>
      </c>
      <c r="I46">
        <f t="shared" si="7"/>
        <v>4.0174877612421589E-3</v>
      </c>
      <c r="J46">
        <f t="shared" si="8"/>
        <v>-2.62</v>
      </c>
    </row>
    <row r="47" spans="1:10" x14ac:dyDescent="0.3">
      <c r="A47">
        <v>-261</v>
      </c>
      <c r="B47">
        <f t="shared" si="0"/>
        <v>-2.61</v>
      </c>
      <c r="C47">
        <f t="shared" si="1"/>
        <v>-4.5553093477051998E-2</v>
      </c>
      <c r="D47">
        <f t="shared" si="2"/>
        <v>5.0000000000000004E-6</v>
      </c>
      <c r="E47">
        <f t="shared" si="3"/>
        <v>-2.5750759497430304</v>
      </c>
      <c r="F47">
        <f t="shared" si="4"/>
        <v>-20.028368498001349</v>
      </c>
      <c r="G47">
        <f t="shared" si="5"/>
        <v>4.3438712028184522E-2</v>
      </c>
      <c r="H47">
        <f t="shared" si="6"/>
        <v>0.14594115574503297</v>
      </c>
      <c r="I47">
        <f t="shared" si="7"/>
        <v>6.3394958374689142E-3</v>
      </c>
      <c r="J47">
        <f t="shared" si="8"/>
        <v>-2.61</v>
      </c>
    </row>
    <row r="48" spans="1:10" x14ac:dyDescent="0.3">
      <c r="A48">
        <v>-260</v>
      </c>
      <c r="B48">
        <f t="shared" si="0"/>
        <v>-2.6</v>
      </c>
      <c r="C48">
        <f t="shared" si="1"/>
        <v>-4.5378560551852569E-2</v>
      </c>
      <c r="D48">
        <f t="shared" si="2"/>
        <v>5.0000000000000004E-6</v>
      </c>
      <c r="E48">
        <f t="shared" si="3"/>
        <v>-2.5652165445314039</v>
      </c>
      <c r="F48">
        <f t="shared" si="4"/>
        <v>-19.951684235244254</v>
      </c>
      <c r="G48">
        <f t="shared" si="5"/>
        <v>4.5136466866840551E-2</v>
      </c>
      <c r="H48">
        <f t="shared" si="6"/>
        <v>0.20403137833232632</v>
      </c>
      <c r="I48">
        <f t="shared" si="7"/>
        <v>9.2092555478928556E-3</v>
      </c>
      <c r="J48">
        <f t="shared" si="8"/>
        <v>-2.6</v>
      </c>
    </row>
    <row r="49" spans="1:10" x14ac:dyDescent="0.3">
      <c r="A49">
        <v>-259</v>
      </c>
      <c r="B49">
        <f t="shared" si="0"/>
        <v>-2.59</v>
      </c>
      <c r="C49">
        <f t="shared" si="1"/>
        <v>-4.5204027626653133E-2</v>
      </c>
      <c r="D49">
        <f t="shared" si="2"/>
        <v>5.0000000000000004E-6</v>
      </c>
      <c r="E49">
        <f t="shared" si="3"/>
        <v>-2.5553570611788121</v>
      </c>
      <c r="F49">
        <f t="shared" si="4"/>
        <v>-19.874999364724097</v>
      </c>
      <c r="G49">
        <f t="shared" si="5"/>
        <v>4.6871281632194173E-2</v>
      </c>
      <c r="H49">
        <f t="shared" si="6"/>
        <v>0.26907025023411812</v>
      </c>
      <c r="I49">
        <f t="shared" si="7"/>
        <v>1.2611667477568311E-2</v>
      </c>
      <c r="J49">
        <f t="shared" si="8"/>
        <v>-2.59</v>
      </c>
    </row>
    <row r="50" spans="1:10" x14ac:dyDescent="0.3">
      <c r="A50">
        <v>-258</v>
      </c>
      <c r="B50">
        <f t="shared" si="0"/>
        <v>-2.58</v>
      </c>
      <c r="C50">
        <f t="shared" si="1"/>
        <v>-4.5029494701453704E-2</v>
      </c>
      <c r="D50">
        <f t="shared" si="2"/>
        <v>5.0000000000000004E-6</v>
      </c>
      <c r="E50">
        <f t="shared" si="3"/>
        <v>-2.5454974999855935</v>
      </c>
      <c r="F50">
        <f t="shared" si="4"/>
        <v>-19.798313888776843</v>
      </c>
      <c r="G50">
        <f t="shared" si="5"/>
        <v>4.8643323921492003E-2</v>
      </c>
      <c r="H50">
        <f t="shared" si="6"/>
        <v>0.33953104979191123</v>
      </c>
      <c r="I50">
        <f t="shared" si="7"/>
        <v>1.6515918836432168E-2</v>
      </c>
      <c r="J50">
        <f t="shared" si="8"/>
        <v>-2.58</v>
      </c>
    </row>
    <row r="51" spans="1:10" x14ac:dyDescent="0.3">
      <c r="A51">
        <v>-257</v>
      </c>
      <c r="B51">
        <f t="shared" si="0"/>
        <v>-2.57</v>
      </c>
      <c r="C51">
        <f t="shared" si="1"/>
        <v>-4.4854961776254268E-2</v>
      </c>
      <c r="D51">
        <f t="shared" si="2"/>
        <v>5.0000000000000004E-6</v>
      </c>
      <c r="E51">
        <f t="shared" si="3"/>
        <v>-2.5356378612520873</v>
      </c>
      <c r="F51">
        <f t="shared" si="4"/>
        <v>-19.721627809738457</v>
      </c>
      <c r="G51">
        <f t="shared" si="5"/>
        <v>5.0452755251081387E-2</v>
      </c>
      <c r="H51">
        <f t="shared" si="6"/>
        <v>0.41375970481747149</v>
      </c>
      <c r="I51">
        <f t="shared" si="7"/>
        <v>2.0875317119915568E-2</v>
      </c>
      <c r="J51">
        <f t="shared" si="8"/>
        <v>-2.57</v>
      </c>
    </row>
    <row r="52" spans="1:10" x14ac:dyDescent="0.3">
      <c r="A52">
        <v>-256</v>
      </c>
      <c r="B52">
        <f t="shared" si="0"/>
        <v>-2.56</v>
      </c>
      <c r="C52">
        <f t="shared" si="1"/>
        <v>-4.4680428851054839E-2</v>
      </c>
      <c r="D52">
        <f t="shared" si="2"/>
        <v>5.0000000000000004E-6</v>
      </c>
      <c r="E52">
        <f t="shared" si="3"/>
        <v>-2.5257781452786348</v>
      </c>
      <c r="F52">
        <f t="shared" si="4"/>
        <v>-19.644941129944939</v>
      </c>
      <c r="G52">
        <f t="shared" si="5"/>
        <v>5.2299730983336963E-2</v>
      </c>
      <c r="H52">
        <f t="shared" si="6"/>
        <v>0.49001361905704482</v>
      </c>
      <c r="I52">
        <f t="shared" si="7"/>
        <v>2.5627580454854804E-2</v>
      </c>
      <c r="J52">
        <f t="shared" si="8"/>
        <v>-2.56</v>
      </c>
    </row>
    <row r="53" spans="1:10" x14ac:dyDescent="0.3">
      <c r="A53">
        <v>-255</v>
      </c>
      <c r="B53">
        <f t="shared" si="0"/>
        <v>-2.5499999999999998</v>
      </c>
      <c r="C53">
        <f t="shared" si="1"/>
        <v>-4.4505895925855403E-2</v>
      </c>
      <c r="D53">
        <f t="shared" si="2"/>
        <v>5.0000000000000004E-6</v>
      </c>
      <c r="E53">
        <f t="shared" si="3"/>
        <v>-2.5159183523655799</v>
      </c>
      <c r="F53">
        <f t="shared" si="4"/>
        <v>-19.56825385173229</v>
      </c>
      <c r="G53">
        <f t="shared" si="5"/>
        <v>5.4184400254684524E-2</v>
      </c>
      <c r="H53">
        <f t="shared" si="6"/>
        <v>0.56650257977114582</v>
      </c>
      <c r="I53">
        <f t="shared" si="7"/>
        <v>3.0695602527631115E-2</v>
      </c>
      <c r="J53">
        <f t="shared" si="8"/>
        <v>-2.5499999999999998</v>
      </c>
    </row>
    <row r="54" spans="1:10" x14ac:dyDescent="0.3">
      <c r="A54">
        <v>-254</v>
      </c>
      <c r="B54">
        <f t="shared" si="0"/>
        <v>-2.54</v>
      </c>
      <c r="C54">
        <f t="shared" si="1"/>
        <v>-4.4331363000655974E-2</v>
      </c>
      <c r="D54">
        <f t="shared" si="2"/>
        <v>5.0000000000000004E-6</v>
      </c>
      <c r="E54">
        <f t="shared" si="3"/>
        <v>-2.5060584828132706</v>
      </c>
      <c r="F54">
        <f t="shared" si="4"/>
        <v>-19.491565977436551</v>
      </c>
      <c r="G54">
        <f t="shared" si="5"/>
        <v>5.6106905904743425E-2</v>
      </c>
      <c r="H54">
        <f t="shared" si="6"/>
        <v>0.64143078615171045</v>
      </c>
      <c r="I54">
        <f t="shared" si="7"/>
        <v>3.598869676301962E-2</v>
      </c>
      <c r="J54">
        <f t="shared" si="8"/>
        <v>-2.54</v>
      </c>
    </row>
    <row r="55" spans="1:10" x14ac:dyDescent="0.3">
      <c r="A55">
        <v>-253</v>
      </c>
      <c r="B55">
        <f t="shared" si="0"/>
        <v>-2.5299999999999998</v>
      </c>
      <c r="C55">
        <f t="shared" si="1"/>
        <v>-4.4156830075456531E-2</v>
      </c>
      <c r="D55">
        <f t="shared" si="2"/>
        <v>5.0000000000000004E-6</v>
      </c>
      <c r="E55">
        <f t="shared" si="3"/>
        <v>-2.4961985369220532</v>
      </c>
      <c r="F55">
        <f t="shared" si="4"/>
        <v>-19.414877509393747</v>
      </c>
      <c r="G55">
        <f t="shared" si="5"/>
        <v>5.8067384406611119E-2</v>
      </c>
      <c r="H55">
        <f t="shared" si="6"/>
        <v>0.71303901188450236</v>
      </c>
      <c r="I55">
        <f t="shared" si="7"/>
        <v>4.1404310400007555E-2</v>
      </c>
      <c r="J55">
        <f t="shared" si="8"/>
        <v>-2.5299999999999998</v>
      </c>
    </row>
    <row r="56" spans="1:10" x14ac:dyDescent="0.3">
      <c r="A56">
        <v>-252</v>
      </c>
      <c r="B56">
        <f t="shared" si="0"/>
        <v>-2.52</v>
      </c>
      <c r="C56">
        <f t="shared" si="1"/>
        <v>-4.3982297150257102E-2</v>
      </c>
      <c r="D56">
        <f t="shared" si="2"/>
        <v>5.0000000000000004E-6</v>
      </c>
      <c r="E56">
        <f t="shared" si="3"/>
        <v>-2.4863385149922812</v>
      </c>
      <c r="F56">
        <f t="shared" si="4"/>
        <v>-19.338188449939967</v>
      </c>
      <c r="G56">
        <f t="shared" si="5"/>
        <v>6.0065965798307551E-2</v>
      </c>
      <c r="H56">
        <f t="shared" si="6"/>
        <v>0.77964591191475063</v>
      </c>
      <c r="I56">
        <f t="shared" si="7"/>
        <v>4.6830184679861712E-2</v>
      </c>
      <c r="J56">
        <f t="shared" si="8"/>
        <v>-2.52</v>
      </c>
    </row>
    <row r="57" spans="1:10" x14ac:dyDescent="0.3">
      <c r="A57">
        <v>-251</v>
      </c>
      <c r="B57">
        <f t="shared" si="0"/>
        <v>-2.5099999999999998</v>
      </c>
      <c r="C57">
        <f t="shared" si="1"/>
        <v>-4.3807764225057666E-2</v>
      </c>
      <c r="D57">
        <f t="shared" si="2"/>
        <v>5.0000000000000004E-6</v>
      </c>
      <c r="E57">
        <f t="shared" si="3"/>
        <v>-2.4764784173243064</v>
      </c>
      <c r="F57">
        <f t="shared" si="4"/>
        <v>-19.261498801411275</v>
      </c>
      <c r="G57">
        <f t="shared" si="5"/>
        <v>6.2102773615406712E-2</v>
      </c>
      <c r="H57">
        <f t="shared" si="6"/>
        <v>0.83968750346891607</v>
      </c>
      <c r="I57">
        <f t="shared" si="7"/>
        <v>5.2146922935616132E-2</v>
      </c>
      <c r="J57">
        <f t="shared" si="8"/>
        <v>-2.5099999999999998</v>
      </c>
    </row>
    <row r="58" spans="1:10" x14ac:dyDescent="0.3">
      <c r="A58">
        <v>-250</v>
      </c>
      <c r="B58">
        <f t="shared" si="0"/>
        <v>-2.5</v>
      </c>
      <c r="C58">
        <f t="shared" si="1"/>
        <v>-4.3633231299858237E-2</v>
      </c>
      <c r="D58">
        <f t="shared" si="2"/>
        <v>5.0000000000000004E-6</v>
      </c>
      <c r="E58">
        <f t="shared" si="3"/>
        <v>-2.4666182442184859</v>
      </c>
      <c r="F58">
        <f t="shared" si="4"/>
        <v>-19.184808566143783</v>
      </c>
      <c r="G58">
        <f t="shared" si="5"/>
        <v>6.4177924824870461E-2</v>
      </c>
      <c r="H58">
        <f t="shared" si="6"/>
        <v>0.89175389415689632</v>
      </c>
      <c r="I58">
        <f t="shared" si="7"/>
        <v>5.723091438148678E-2</v>
      </c>
      <c r="J58">
        <f t="shared" si="8"/>
        <v>-2.5</v>
      </c>
    </row>
    <row r="59" spans="1:10" x14ac:dyDescent="0.3">
      <c r="A59">
        <v>-249</v>
      </c>
      <c r="B59">
        <f t="shared" si="0"/>
        <v>-2.4900000000000002</v>
      </c>
      <c r="C59">
        <f t="shared" si="1"/>
        <v>-4.3458698374658808E-2</v>
      </c>
      <c r="D59">
        <f t="shared" si="2"/>
        <v>5.0000000000000004E-6</v>
      </c>
      <c r="E59">
        <f t="shared" si="3"/>
        <v>-2.4567579959751771</v>
      </c>
      <c r="F59">
        <f t="shared" si="4"/>
        <v>-19.108117746473599</v>
      </c>
      <c r="G59">
        <f t="shared" si="5"/>
        <v>6.629152976011056E-2</v>
      </c>
      <c r="H59">
        <f t="shared" si="6"/>
        <v>0.93462239452767504</v>
      </c>
      <c r="I59">
        <f t="shared" si="7"/>
        <v>6.195754828129716E-2</v>
      </c>
      <c r="J59">
        <f t="shared" si="8"/>
        <v>-2.4900000000000002</v>
      </c>
    </row>
    <row r="60" spans="1:10" x14ac:dyDescent="0.3">
      <c r="A60">
        <v>-248</v>
      </c>
      <c r="B60">
        <f t="shared" si="0"/>
        <v>-2.48</v>
      </c>
      <c r="C60">
        <f t="shared" si="1"/>
        <v>-4.3284165449459372E-2</v>
      </c>
      <c r="D60">
        <f t="shared" si="2"/>
        <v>5.0000000000000004E-6</v>
      </c>
      <c r="E60">
        <f t="shared" si="3"/>
        <v>-2.4468976728947398</v>
      </c>
      <c r="F60">
        <f t="shared" si="4"/>
        <v>-19.031426344736868</v>
      </c>
      <c r="G60">
        <f t="shared" si="5"/>
        <v>6.8443692057296487E-2</v>
      </c>
      <c r="H60">
        <f t="shared" si="6"/>
        <v>0.96728623726247098</v>
      </c>
      <c r="I60">
        <f t="shared" si="7"/>
        <v>6.6204641354453586E-2</v>
      </c>
      <c r="J60">
        <f t="shared" si="8"/>
        <v>-2.48</v>
      </c>
    </row>
    <row r="61" spans="1:10" x14ac:dyDescent="0.3">
      <c r="A61">
        <v>-247</v>
      </c>
      <c r="B61">
        <f t="shared" si="0"/>
        <v>-2.4700000000000002</v>
      </c>
      <c r="C61">
        <f t="shared" si="1"/>
        <v>-4.3109632524259943E-2</v>
      </c>
      <c r="D61">
        <f t="shared" si="2"/>
        <v>5.0000000000000004E-6</v>
      </c>
      <c r="E61">
        <f t="shared" si="3"/>
        <v>-2.4370372752775378</v>
      </c>
      <c r="F61">
        <f t="shared" si="4"/>
        <v>-18.95473436326974</v>
      </c>
      <c r="G61">
        <f t="shared" si="5"/>
        <v>7.0634508592930079E-2</v>
      </c>
      <c r="H61">
        <f t="shared" si="6"/>
        <v>0.98897822827557169</v>
      </c>
      <c r="I61">
        <f t="shared" si="7"/>
        <v>6.985599116335163E-2</v>
      </c>
      <c r="J61">
        <f t="shared" si="8"/>
        <v>-2.4700000000000002</v>
      </c>
    </row>
    <row r="62" spans="1:10" x14ac:dyDescent="0.3">
      <c r="A62">
        <v>-246</v>
      </c>
      <c r="B62">
        <f t="shared" si="0"/>
        <v>-2.46</v>
      </c>
      <c r="C62">
        <f t="shared" si="1"/>
        <v>-4.2935099599060507E-2</v>
      </c>
      <c r="D62">
        <f t="shared" si="2"/>
        <v>5.0000000000000004E-6</v>
      </c>
      <c r="E62">
        <f t="shared" si="3"/>
        <v>-2.4271768034239347</v>
      </c>
      <c r="F62">
        <f t="shared" si="4"/>
        <v>-18.87804180440838</v>
      </c>
      <c r="G62">
        <f t="shared" si="5"/>
        <v>7.2864069422709399E-2</v>
      </c>
      <c r="H62">
        <f t="shared" si="6"/>
        <v>0.9991887739346722</v>
      </c>
      <c r="I62">
        <f t="shared" si="7"/>
        <v>7.2804960190367848E-2</v>
      </c>
      <c r="J62">
        <f t="shared" si="8"/>
        <v>-2.46</v>
      </c>
    </row>
    <row r="63" spans="1:10" x14ac:dyDescent="0.3">
      <c r="A63">
        <v>-245</v>
      </c>
      <c r="B63">
        <f t="shared" si="0"/>
        <v>-2.4500000000000002</v>
      </c>
      <c r="C63">
        <f t="shared" si="1"/>
        <v>-4.2760566673861078E-2</v>
      </c>
      <c r="D63">
        <f t="shared" si="2"/>
        <v>5.0000000000000004E-6</v>
      </c>
      <c r="E63">
        <f t="shared" si="3"/>
        <v>-2.4173162576342984</v>
      </c>
      <c r="F63">
        <f t="shared" si="4"/>
        <v>-18.801348670488988</v>
      </c>
      <c r="G63">
        <f t="shared" si="5"/>
        <v>7.5132457721697993E-2</v>
      </c>
      <c r="H63">
        <f t="shared" si="6"/>
        <v>0.99767786061940844</v>
      </c>
      <c r="I63">
        <f t="shared" si="7"/>
        <v>7.4957989682861811E-2</v>
      </c>
      <c r="J63">
        <f t="shared" si="8"/>
        <v>-2.4500000000000002</v>
      </c>
    </row>
    <row r="64" spans="1:10" x14ac:dyDescent="0.3">
      <c r="A64">
        <v>-244</v>
      </c>
      <c r="B64">
        <f t="shared" si="0"/>
        <v>-2.44</v>
      </c>
      <c r="C64">
        <f t="shared" si="1"/>
        <v>-4.2586033748661642E-2</v>
      </c>
      <c r="D64">
        <f t="shared" si="2"/>
        <v>5.0000000000000004E-6</v>
      </c>
      <c r="E64">
        <f t="shared" si="3"/>
        <v>-2.4074556382089982</v>
      </c>
      <c r="F64">
        <f t="shared" si="4"/>
        <v>-18.724654963847765</v>
      </c>
      <c r="G64">
        <f t="shared" si="5"/>
        <v>7.7439749725822335E-2</v>
      </c>
      <c r="H64">
        <f t="shared" si="6"/>
        <v>0.98448070481011485</v>
      </c>
      <c r="I64">
        <f t="shared" si="7"/>
        <v>7.623793939039647E-2</v>
      </c>
      <c r="J64">
        <f t="shared" si="8"/>
        <v>-2.44</v>
      </c>
    </row>
    <row r="65" spans="1:10" x14ac:dyDescent="0.3">
      <c r="A65">
        <v>-243</v>
      </c>
      <c r="B65">
        <f t="shared" si="0"/>
        <v>-2.4300000000000002</v>
      </c>
      <c r="C65">
        <f t="shared" si="1"/>
        <v>-4.2411500823462213E-2</v>
      </c>
      <c r="D65">
        <f t="shared" si="2"/>
        <v>5.0000000000000004E-6</v>
      </c>
      <c r="E65">
        <f t="shared" si="3"/>
        <v>-2.3975949454484056</v>
      </c>
      <c r="F65">
        <f t="shared" si="4"/>
        <v>-18.647960686820934</v>
      </c>
      <c r="G65">
        <f t="shared" si="5"/>
        <v>7.9786014674715758E-2</v>
      </c>
      <c r="H65">
        <f t="shared" si="6"/>
        <v>0.95990694050602976</v>
      </c>
      <c r="I65">
        <f t="shared" si="7"/>
        <v>7.65871492415756E-2</v>
      </c>
      <c r="J65">
        <f t="shared" si="8"/>
        <v>-2.4300000000000002</v>
      </c>
    </row>
    <row r="66" spans="1:10" x14ac:dyDescent="0.3">
      <c r="A66">
        <v>-242</v>
      </c>
      <c r="B66">
        <f t="shared" si="0"/>
        <v>-2.42</v>
      </c>
      <c r="C66">
        <f t="shared" si="1"/>
        <v>-4.2236967898262777E-2</v>
      </c>
      <c r="D66">
        <f t="shared" si="2"/>
        <v>5.0000000000000004E-6</v>
      </c>
      <c r="E66">
        <f t="shared" si="3"/>
        <v>-2.3877341796528948</v>
      </c>
      <c r="F66">
        <f t="shared" si="4"/>
        <v>-18.57126584174474</v>
      </c>
      <c r="G66">
        <f t="shared" si="5"/>
        <v>8.2171314755926886E-2</v>
      </c>
      <c r="H66">
        <f t="shared" si="6"/>
        <v>0.92453336252417551</v>
      </c>
      <c r="I66">
        <f t="shared" si="7"/>
        <v>7.597012193432949E-2</v>
      </c>
      <c r="J66">
        <f t="shared" si="8"/>
        <v>-2.42</v>
      </c>
    </row>
    <row r="67" spans="1:10" x14ac:dyDescent="0.3">
      <c r="A67">
        <v>-241</v>
      </c>
      <c r="B67">
        <f t="shared" si="0"/>
        <v>-2.41</v>
      </c>
      <c r="C67">
        <f t="shared" si="1"/>
        <v>-4.2062434973063348E-2</v>
      </c>
      <c r="D67">
        <f t="shared" si="2"/>
        <v>5.0000000000000004E-6</v>
      </c>
      <c r="E67">
        <f t="shared" si="3"/>
        <v>-2.3778733411228417</v>
      </c>
      <c r="F67">
        <f t="shared" si="4"/>
        <v>-18.494570430955438</v>
      </c>
      <c r="G67">
        <f t="shared" si="5"/>
        <v>8.4595705050513614E-2</v>
      </c>
      <c r="H67">
        <f t="shared" si="6"/>
        <v>0.87919039556338885</v>
      </c>
      <c r="I67">
        <f t="shared" si="7"/>
        <v>7.4375731386324834E-2</v>
      </c>
      <c r="J67">
        <f t="shared" si="8"/>
        <v>-2.41</v>
      </c>
    </row>
    <row r="68" spans="1:10" x14ac:dyDescent="0.3">
      <c r="A68">
        <v>-240</v>
      </c>
      <c r="B68">
        <f t="shared" si="0"/>
        <v>-2.4</v>
      </c>
      <c r="C68">
        <f t="shared" si="1"/>
        <v>-4.1887902047863905E-2</v>
      </c>
      <c r="D68">
        <f t="shared" si="2"/>
        <v>5.0000000000000004E-6</v>
      </c>
      <c r="E68">
        <f t="shared" si="3"/>
        <v>-2.3680124301586236</v>
      </c>
      <c r="F68">
        <f t="shared" si="4"/>
        <v>-18.417874456789299</v>
      </c>
      <c r="G68">
        <f t="shared" si="5"/>
        <v>8.7059233480039064E-2</v>
      </c>
      <c r="H68">
        <f t="shared" si="6"/>
        <v>0.82494260627857352</v>
      </c>
      <c r="I68">
        <f t="shared" si="7"/>
        <v>7.1818870967638268E-2</v>
      </c>
      <c r="J68">
        <f t="shared" si="8"/>
        <v>-2.4</v>
      </c>
    </row>
    <row r="69" spans="1:10" x14ac:dyDescent="0.3">
      <c r="A69">
        <v>-239</v>
      </c>
      <c r="B69">
        <f t="shared" si="0"/>
        <v>-2.39</v>
      </c>
      <c r="C69">
        <f t="shared" si="1"/>
        <v>-4.1713369122664476E-2</v>
      </c>
      <c r="D69">
        <f t="shared" si="2"/>
        <v>5.0000000000000004E-6</v>
      </c>
      <c r="E69">
        <f t="shared" si="3"/>
        <v>-2.3581514470606235</v>
      </c>
      <c r="F69">
        <f t="shared" si="4"/>
        <v>-18.341177921582627</v>
      </c>
      <c r="G69">
        <f t="shared" si="5"/>
        <v>8.9561940754987621E-2</v>
      </c>
      <c r="H69">
        <f t="shared" si="6"/>
        <v>0.76306371553670327</v>
      </c>
      <c r="I69">
        <f t="shared" si="7"/>
        <v>6.8341467283178942E-2</v>
      </c>
      <c r="J69">
        <f t="shared" si="8"/>
        <v>-2.39</v>
      </c>
    </row>
    <row r="70" spans="1:10" x14ac:dyDescent="0.3">
      <c r="A70">
        <v>-238</v>
      </c>
      <c r="B70">
        <f t="shared" si="0"/>
        <v>-2.38</v>
      </c>
      <c r="C70">
        <f t="shared" si="1"/>
        <v>-4.153883619746504E-2</v>
      </c>
      <c r="D70">
        <f t="shared" si="2"/>
        <v>5.0000000000000004E-6</v>
      </c>
      <c r="E70">
        <f t="shared" si="3"/>
        <v>-2.3482903921292215</v>
      </c>
      <c r="F70">
        <f t="shared" si="4"/>
        <v>-18.264480827671726</v>
      </c>
      <c r="G70">
        <f t="shared" si="5"/>
        <v>9.2103860324622783E-2</v>
      </c>
      <c r="H70">
        <f t="shared" si="6"/>
        <v>0.69500669723131736</v>
      </c>
      <c r="I70">
        <f t="shared" si="7"/>
        <v>6.4012799766470646E-2</v>
      </c>
      <c r="J70">
        <f t="shared" si="8"/>
        <v>-2.38</v>
      </c>
    </row>
    <row r="71" spans="1:10" x14ac:dyDescent="0.3">
      <c r="A71">
        <v>-237</v>
      </c>
      <c r="B71">
        <f t="shared" si="0"/>
        <v>-2.37</v>
      </c>
      <c r="C71">
        <f t="shared" si="1"/>
        <v>-4.1364303272265611E-2</v>
      </c>
      <c r="D71">
        <f t="shared" si="2"/>
        <v>5.0000000000000004E-6</v>
      </c>
      <c r="E71">
        <f t="shared" si="3"/>
        <v>-2.3384292656648049</v>
      </c>
      <c r="F71">
        <f t="shared" si="4"/>
        <v>-18.18778317739293</v>
      </c>
      <c r="G71">
        <f t="shared" si="5"/>
        <v>9.4685018328296913E-2</v>
      </c>
      <c r="H71">
        <f t="shared" si="6"/>
        <v>0.62236966548055328</v>
      </c>
      <c r="I71">
        <f t="shared" si="7"/>
        <v>5.8929083183002204E-2</v>
      </c>
      <c r="J71">
        <f t="shared" si="8"/>
        <v>-2.37</v>
      </c>
    </row>
    <row r="72" spans="1:10" x14ac:dyDescent="0.3">
      <c r="A72">
        <v>-236</v>
      </c>
      <c r="B72">
        <f t="shared" si="0"/>
        <v>-2.36</v>
      </c>
      <c r="C72">
        <f t="shared" si="1"/>
        <v>-4.1189770347066175E-2</v>
      </c>
      <c r="D72">
        <f t="shared" si="2"/>
        <v>5.0000000000000004E-6</v>
      </c>
      <c r="E72">
        <f t="shared" si="3"/>
        <v>-2.3285680679677587</v>
      </c>
      <c r="F72">
        <f t="shared" si="4"/>
        <v>-18.111084973082569</v>
      </c>
      <c r="G72">
        <f t="shared" si="5"/>
        <v>9.7305433548239131E-2</v>
      </c>
      <c r="H72">
        <f t="shared" si="6"/>
        <v>0.54685835101151548</v>
      </c>
      <c r="I72">
        <f t="shared" si="7"/>
        <v>5.3212288934650652E-2</v>
      </c>
      <c r="J72">
        <f t="shared" si="8"/>
        <v>-2.36</v>
      </c>
    </row>
    <row r="73" spans="1:10" x14ac:dyDescent="0.3">
      <c r="A73">
        <v>-235</v>
      </c>
      <c r="B73">
        <f t="shared" ref="B73:B136" si="9">$G$3*A73/300</f>
        <v>-2.35</v>
      </c>
      <c r="C73">
        <f t="shared" ref="C73:C136" si="10">RADIANS(B73)</f>
        <v>-4.1015237421866746E-2</v>
      </c>
      <c r="D73">
        <f t="shared" ref="D73:D136" si="11">$H$3</f>
        <v>5.0000000000000004E-6</v>
      </c>
      <c r="E73">
        <f t="shared" ref="E73:E136" si="12">PI()*$I$3/D73*SIN(C73)</f>
        <v>-2.3187067993384733</v>
      </c>
      <c r="F73">
        <f t="shared" ref="F73:F136" si="13">PI()*$J$3/D73*SIN(C73)</f>
        <v>-18.034386217077017</v>
      </c>
      <c r="G73">
        <f t="shared" ref="G73:G136" si="14">IF(B73=0,1,(SIN(E73)/E73)^2)</f>
        <v>9.9965117363829889E-2</v>
      </c>
      <c r="H73">
        <f t="shared" ref="H73:H136" si="15">(COS(F73)^2)</f>
        <v>0.47024604771504802</v>
      </c>
      <c r="I73">
        <f t="shared" ref="I73:I136" si="16">G73*H73</f>
        <v>4.7008201349711926E-2</v>
      </c>
      <c r="J73">
        <f t="shared" si="8"/>
        <v>-2.35</v>
      </c>
    </row>
    <row r="74" spans="1:10" x14ac:dyDescent="0.3">
      <c r="A74">
        <v>-234</v>
      </c>
      <c r="B74">
        <f t="shared" si="9"/>
        <v>-2.34</v>
      </c>
      <c r="C74">
        <f t="shared" si="10"/>
        <v>-4.084070449666731E-2</v>
      </c>
      <c r="D74">
        <f t="shared" si="11"/>
        <v>5.0000000000000004E-6</v>
      </c>
      <c r="E74">
        <f t="shared" si="12"/>
        <v>-2.3088454600773396</v>
      </c>
      <c r="F74">
        <f t="shared" si="13"/>
        <v>-17.957686911712642</v>
      </c>
      <c r="G74">
        <f t="shared" si="14"/>
        <v>0.10266407370738523</v>
      </c>
      <c r="H74">
        <f t="shared" si="15"/>
        <v>0.39433196985321189</v>
      </c>
      <c r="I74">
        <f t="shared" si="16"/>
        <v>4.0483726418188558E-2</v>
      </c>
      <c r="J74">
        <f t="shared" ref="J74:J137" si="17">$G$3*A74/300</f>
        <v>-2.34</v>
      </c>
    </row>
    <row r="75" spans="1:10" x14ac:dyDescent="0.3">
      <c r="A75">
        <v>-233</v>
      </c>
      <c r="B75">
        <f t="shared" si="9"/>
        <v>-2.33</v>
      </c>
      <c r="C75">
        <f t="shared" si="10"/>
        <v>-4.0666171571467881E-2</v>
      </c>
      <c r="D75">
        <f t="shared" si="11"/>
        <v>5.0000000000000004E-6</v>
      </c>
      <c r="E75">
        <f t="shared" si="12"/>
        <v>-2.2989840504847519</v>
      </c>
      <c r="F75">
        <f t="shared" si="13"/>
        <v>-17.88098705932585</v>
      </c>
      <c r="G75">
        <f t="shared" si="14"/>
        <v>0.10540229902146257</v>
      </c>
      <c r="H75">
        <f t="shared" si="15"/>
        <v>0.3208989978182642</v>
      </c>
      <c r="I75">
        <f t="shared" si="16"/>
        <v>3.3823492123728351E-2</v>
      </c>
      <c r="J75">
        <f t="shared" si="17"/>
        <v>-2.33</v>
      </c>
    </row>
    <row r="76" spans="1:10" x14ac:dyDescent="0.3">
      <c r="A76">
        <v>-232</v>
      </c>
      <c r="B76">
        <f t="shared" si="9"/>
        <v>-2.3199999999999998</v>
      </c>
      <c r="C76">
        <f t="shared" si="10"/>
        <v>-4.0491638646268445E-2</v>
      </c>
      <c r="D76">
        <f t="shared" si="11"/>
        <v>5.0000000000000004E-6</v>
      </c>
      <c r="E76">
        <f t="shared" si="12"/>
        <v>-2.2891225708611049</v>
      </c>
      <c r="F76">
        <f t="shared" si="13"/>
        <v>-17.804286662253038</v>
      </c>
      <c r="G76">
        <f t="shared" si="14"/>
        <v>0.10817978221770723</v>
      </c>
      <c r="H76">
        <f t="shared" si="15"/>
        <v>0.25167180479368245</v>
      </c>
      <c r="I76">
        <f t="shared" si="16"/>
        <v>2.7225801032917895E-2</v>
      </c>
      <c r="J76">
        <f t="shared" si="17"/>
        <v>-2.3199999999999998</v>
      </c>
    </row>
    <row r="77" spans="1:10" x14ac:dyDescent="0.3">
      <c r="A77">
        <v>-231</v>
      </c>
      <c r="B77">
        <f t="shared" si="9"/>
        <v>-2.31</v>
      </c>
      <c r="C77">
        <f t="shared" si="10"/>
        <v>-4.0317105721069016E-2</v>
      </c>
      <c r="D77">
        <f t="shared" si="11"/>
        <v>5.0000000000000004E-6</v>
      </c>
      <c r="E77">
        <f t="shared" si="12"/>
        <v>-2.2792610215067972</v>
      </c>
      <c r="F77">
        <f t="shared" si="13"/>
        <v>-17.727585722830646</v>
      </c>
      <c r="G77">
        <f t="shared" si="14"/>
        <v>0.11099650463725201</v>
      </c>
      <c r="H77">
        <f t="shared" si="15"/>
        <v>0.18827634781408101</v>
      </c>
      <c r="I77">
        <f t="shared" si="16"/>
        <v>2.0898016513230516E-2</v>
      </c>
      <c r="J77">
        <f t="shared" si="17"/>
        <v>-2.31</v>
      </c>
    </row>
    <row r="78" spans="1:10" x14ac:dyDescent="0.3">
      <c r="A78">
        <v>-230</v>
      </c>
      <c r="B78">
        <f t="shared" si="9"/>
        <v>-2.2999999999999998</v>
      </c>
      <c r="C78">
        <f t="shared" si="10"/>
        <v>-4.014257279586958E-2</v>
      </c>
      <c r="D78">
        <f t="shared" si="11"/>
        <v>5.0000000000000004E-6</v>
      </c>
      <c r="E78">
        <f t="shared" si="12"/>
        <v>-2.2693994027222284</v>
      </c>
      <c r="F78">
        <f t="shared" si="13"/>
        <v>-17.650884243395112</v>
      </c>
      <c r="G78">
        <f t="shared" si="14"/>
        <v>0.11385244001268796</v>
      </c>
      <c r="H78">
        <f t="shared" si="15"/>
        <v>0.13220167476528785</v>
      </c>
      <c r="I78">
        <f t="shared" si="16"/>
        <v>1.5051483245791818E-2</v>
      </c>
      <c r="J78">
        <f t="shared" si="17"/>
        <v>-2.2999999999999998</v>
      </c>
    </row>
    <row r="79" spans="1:10" x14ac:dyDescent="0.3">
      <c r="A79">
        <v>-229</v>
      </c>
      <c r="B79">
        <f t="shared" si="9"/>
        <v>-2.29</v>
      </c>
      <c r="C79">
        <f t="shared" si="10"/>
        <v>-3.9968039870670144E-2</v>
      </c>
      <c r="D79">
        <f t="shared" si="11"/>
        <v>5.0000000000000004E-6</v>
      </c>
      <c r="E79">
        <f t="shared" si="12"/>
        <v>-2.2595377148078004</v>
      </c>
      <c r="F79">
        <f t="shared" si="13"/>
        <v>-17.574182226282897</v>
      </c>
      <c r="G79">
        <f t="shared" si="14"/>
        <v>0.11674755443161935</v>
      </c>
      <c r="H79">
        <f t="shared" si="15"/>
        <v>8.4764944557760458E-2</v>
      </c>
      <c r="I79">
        <f t="shared" si="16"/>
        <v>9.8960999786503363E-3</v>
      </c>
      <c r="J79">
        <f t="shared" si="17"/>
        <v>-2.29</v>
      </c>
    </row>
    <row r="80" spans="1:10" x14ac:dyDescent="0.3">
      <c r="A80">
        <v>-228</v>
      </c>
      <c r="B80">
        <f t="shared" si="9"/>
        <v>-2.2799999999999998</v>
      </c>
      <c r="C80">
        <f t="shared" si="10"/>
        <v>-3.9793506945470708E-2</v>
      </c>
      <c r="D80">
        <f t="shared" si="11"/>
        <v>5.0000000000000004E-6</v>
      </c>
      <c r="E80">
        <f t="shared" si="12"/>
        <v>-2.2496759580639178</v>
      </c>
      <c r="F80">
        <f t="shared" si="13"/>
        <v>-17.497479673830476</v>
      </c>
      <c r="G80">
        <f t="shared" si="14"/>
        <v>0.11968180630181739</v>
      </c>
      <c r="H80">
        <f t="shared" si="15"/>
        <v>4.7080482317383258E-2</v>
      </c>
      <c r="I80">
        <f t="shared" si="16"/>
        <v>5.6346771653052021E-3</v>
      </c>
      <c r="J80">
        <f t="shared" si="17"/>
        <v>-2.2799999999999998</v>
      </c>
    </row>
    <row r="81" spans="1:10" x14ac:dyDescent="0.3">
      <c r="A81">
        <v>-227</v>
      </c>
      <c r="B81">
        <f t="shared" si="9"/>
        <v>-2.27</v>
      </c>
      <c r="C81">
        <f t="shared" si="10"/>
        <v>-3.9618974020271279E-2</v>
      </c>
      <c r="D81">
        <f t="shared" si="11"/>
        <v>5.0000000000000004E-6</v>
      </c>
      <c r="E81">
        <f t="shared" si="12"/>
        <v>-2.2398141327909875</v>
      </c>
      <c r="F81">
        <f t="shared" si="13"/>
        <v>-17.420776588374348</v>
      </c>
      <c r="G81">
        <f t="shared" si="14"/>
        <v>0.1226551463179881</v>
      </c>
      <c r="H81">
        <f t="shared" si="15"/>
        <v>2.0033596737003161E-2</v>
      </c>
      <c r="I81">
        <f t="shared" si="16"/>
        <v>2.4572237390526916E-3</v>
      </c>
      <c r="J81">
        <f t="shared" si="17"/>
        <v>-2.27</v>
      </c>
    </row>
    <row r="82" spans="1:10" x14ac:dyDescent="0.3">
      <c r="A82">
        <v>-226</v>
      </c>
      <c r="B82">
        <f t="shared" si="9"/>
        <v>-2.2599999999999998</v>
      </c>
      <c r="C82">
        <f t="shared" si="10"/>
        <v>-3.9444441095071843E-2</v>
      </c>
      <c r="D82">
        <f t="shared" si="11"/>
        <v>5.0000000000000004E-6</v>
      </c>
      <c r="E82">
        <f t="shared" si="12"/>
        <v>-2.2299522392894167</v>
      </c>
      <c r="F82">
        <f t="shared" si="13"/>
        <v>-17.34407297225102</v>
      </c>
      <c r="G82">
        <f t="shared" si="14"/>
        <v>0.12566751743016724</v>
      </c>
      <c r="H82">
        <f t="shared" si="15"/>
        <v>4.259774941193565E-3</v>
      </c>
      <c r="I82">
        <f t="shared" si="16"/>
        <v>5.3531534167103193E-4</v>
      </c>
      <c r="J82">
        <f t="shared" si="17"/>
        <v>-2.2599999999999998</v>
      </c>
    </row>
    <row r="83" spans="1:10" x14ac:dyDescent="0.3">
      <c r="A83">
        <v>-225</v>
      </c>
      <c r="B83">
        <f t="shared" si="9"/>
        <v>-2.25</v>
      </c>
      <c r="C83">
        <f t="shared" si="10"/>
        <v>-3.9269908169872414E-2</v>
      </c>
      <c r="D83">
        <f t="shared" si="11"/>
        <v>5.0000000000000004E-6</v>
      </c>
      <c r="E83">
        <f t="shared" si="12"/>
        <v>-2.220090277859617</v>
      </c>
      <c r="F83">
        <f t="shared" si="13"/>
        <v>-17.267368827797021</v>
      </c>
      <c r="G83">
        <f t="shared" si="14"/>
        <v>0.12871885481375375</v>
      </c>
      <c r="H83">
        <f t="shared" si="15"/>
        <v>1.2974396008388791E-4</v>
      </c>
      <c r="I83">
        <f t="shared" si="16"/>
        <v>1.6700493960999429E-5</v>
      </c>
      <c r="J83">
        <f t="shared" si="17"/>
        <v>-2.25</v>
      </c>
    </row>
    <row r="84" spans="1:10" x14ac:dyDescent="0.3">
      <c r="A84">
        <v>-224</v>
      </c>
      <c r="B84">
        <f t="shared" si="9"/>
        <v>-2.2400000000000002</v>
      </c>
      <c r="C84">
        <f t="shared" si="10"/>
        <v>-3.9095375244672985E-2</v>
      </c>
      <c r="D84">
        <f t="shared" si="11"/>
        <v>5.0000000000000004E-6</v>
      </c>
      <c r="E84">
        <f t="shared" si="12"/>
        <v>-2.2102282488019993</v>
      </c>
      <c r="F84">
        <f t="shared" si="13"/>
        <v>-17.190664157348888</v>
      </c>
      <c r="G84">
        <f t="shared" si="14"/>
        <v>0.13180908584119969</v>
      </c>
      <c r="H84">
        <f t="shared" si="15"/>
        <v>7.7407501494322732E-3</v>
      </c>
      <c r="I84">
        <f t="shared" si="16"/>
        <v>1.0203012009217978E-3</v>
      </c>
      <c r="J84">
        <f t="shared" si="17"/>
        <v>-2.2400000000000002</v>
      </c>
    </row>
    <row r="85" spans="1:10" x14ac:dyDescent="0.3">
      <c r="A85">
        <v>-223</v>
      </c>
      <c r="B85">
        <f t="shared" si="9"/>
        <v>-2.23</v>
      </c>
      <c r="C85">
        <f t="shared" si="10"/>
        <v>-3.8920842319473549E-2</v>
      </c>
      <c r="D85">
        <f t="shared" si="11"/>
        <v>5.0000000000000004E-6</v>
      </c>
      <c r="E85">
        <f t="shared" si="12"/>
        <v>-2.2003661524169797</v>
      </c>
      <c r="F85">
        <f t="shared" si="13"/>
        <v>-17.113958963243178</v>
      </c>
      <c r="G85">
        <f t="shared" si="14"/>
        <v>0.1349381300553622</v>
      </c>
      <c r="H85">
        <f t="shared" si="15"/>
        <v>2.6914261868333792E-2</v>
      </c>
      <c r="I85">
        <f t="shared" si="16"/>
        <v>3.6317601683333008E-3</v>
      </c>
      <c r="J85">
        <f t="shared" si="17"/>
        <v>-2.23</v>
      </c>
    </row>
    <row r="86" spans="1:10" x14ac:dyDescent="0.3">
      <c r="A86">
        <v>-222</v>
      </c>
      <c r="B86">
        <f t="shared" si="9"/>
        <v>-2.2200000000000002</v>
      </c>
      <c r="C86">
        <f t="shared" si="10"/>
        <v>-3.874630939427412E-2</v>
      </c>
      <c r="D86">
        <f t="shared" si="11"/>
        <v>5.0000000000000004E-6</v>
      </c>
      <c r="E86">
        <f t="shared" si="12"/>
        <v>-2.1905039890049744</v>
      </c>
      <c r="F86">
        <f t="shared" si="13"/>
        <v>-17.037253247816469</v>
      </c>
      <c r="G86">
        <f t="shared" si="14"/>
        <v>0.13810589914453728</v>
      </c>
      <c r="H86">
        <f t="shared" si="15"/>
        <v>5.720014986218392E-2</v>
      </c>
      <c r="I86">
        <f t="shared" si="16"/>
        <v>7.8996781279191894E-3</v>
      </c>
      <c r="J86">
        <f t="shared" si="17"/>
        <v>-2.2200000000000002</v>
      </c>
    </row>
    <row r="87" spans="1:10" x14ac:dyDescent="0.3">
      <c r="A87">
        <v>-221</v>
      </c>
      <c r="B87">
        <f t="shared" si="9"/>
        <v>-2.21</v>
      </c>
      <c r="C87">
        <f t="shared" si="10"/>
        <v>-3.8571776469074684E-2</v>
      </c>
      <c r="D87">
        <f t="shared" si="11"/>
        <v>5.0000000000000004E-6</v>
      </c>
      <c r="E87">
        <f t="shared" si="12"/>
        <v>-2.1806417588664013</v>
      </c>
      <c r="F87">
        <f t="shared" si="13"/>
        <v>-16.960547013405346</v>
      </c>
      <c r="G87">
        <f t="shared" si="14"/>
        <v>0.14131229691918124</v>
      </c>
      <c r="H87">
        <f t="shared" si="15"/>
        <v>9.7887247640268682E-2</v>
      </c>
      <c r="I87">
        <f t="shared" si="16"/>
        <v>1.3832671803143071E-2</v>
      </c>
      <c r="J87">
        <f t="shared" si="17"/>
        <v>-2.21</v>
      </c>
    </row>
    <row r="88" spans="1:10" x14ac:dyDescent="0.3">
      <c r="A88">
        <v>-220</v>
      </c>
      <c r="B88">
        <f t="shared" si="9"/>
        <v>-2.2000000000000002</v>
      </c>
      <c r="C88">
        <f t="shared" si="10"/>
        <v>-3.8397243543875255E-2</v>
      </c>
      <c r="D88">
        <f t="shared" si="11"/>
        <v>5.0000000000000004E-6</v>
      </c>
      <c r="E88">
        <f t="shared" si="12"/>
        <v>-2.1707794623016827</v>
      </c>
      <c r="F88">
        <f t="shared" si="13"/>
        <v>-16.883840262346421</v>
      </c>
      <c r="G88">
        <f t="shared" si="14"/>
        <v>0.14455721929033302</v>
      </c>
      <c r="H88">
        <f t="shared" si="15"/>
        <v>0.14802004425878104</v>
      </c>
      <c r="I88">
        <f t="shared" si="16"/>
        <v>2.1397365997281412E-2</v>
      </c>
      <c r="J88">
        <f t="shared" si="17"/>
        <v>-2.2000000000000002</v>
      </c>
    </row>
    <row r="89" spans="1:10" x14ac:dyDescent="0.3">
      <c r="A89">
        <v>-219</v>
      </c>
      <c r="B89">
        <f t="shared" si="9"/>
        <v>-2.19</v>
      </c>
      <c r="C89">
        <f t="shared" si="10"/>
        <v>-3.8222710618675819E-2</v>
      </c>
      <c r="D89">
        <f t="shared" si="11"/>
        <v>5.0000000000000004E-6</v>
      </c>
      <c r="E89">
        <f t="shared" si="12"/>
        <v>-2.1609170996112397</v>
      </c>
      <c r="F89">
        <f t="shared" si="13"/>
        <v>-16.807132996976311</v>
      </c>
      <c r="G89">
        <f t="shared" si="14"/>
        <v>0.14784055424975154</v>
      </c>
      <c r="H89">
        <f t="shared" si="15"/>
        <v>0.20642111784250736</v>
      </c>
      <c r="I89">
        <f t="shared" si="16"/>
        <v>3.0517412470689564E-2</v>
      </c>
      <c r="J89">
        <f t="shared" si="17"/>
        <v>-2.19</v>
      </c>
    </row>
    <row r="90" spans="1:10" x14ac:dyDescent="0.3">
      <c r="A90">
        <v>-218</v>
      </c>
      <c r="B90">
        <f t="shared" si="9"/>
        <v>-2.1800000000000002</v>
      </c>
      <c r="C90">
        <f t="shared" si="10"/>
        <v>-3.804817769347639E-2</v>
      </c>
      <c r="D90">
        <f t="shared" si="11"/>
        <v>5.0000000000000004E-6</v>
      </c>
      <c r="E90">
        <f t="shared" si="12"/>
        <v>-2.1510546710954976</v>
      </c>
      <c r="F90">
        <f t="shared" si="13"/>
        <v>-16.730425219631652</v>
      </c>
      <c r="G90">
        <f t="shared" si="14"/>
        <v>0.15116218185177221</v>
      </c>
      <c r="H90">
        <f t="shared" si="15"/>
        <v>0.27171878328699445</v>
      </c>
      <c r="I90">
        <f t="shared" si="16"/>
        <v>4.1073604131770941E-2</v>
      </c>
      <c r="J90">
        <f t="shared" si="17"/>
        <v>-2.1800000000000002</v>
      </c>
    </row>
    <row r="91" spans="1:10" x14ac:dyDescent="0.3">
      <c r="A91">
        <v>-217</v>
      </c>
      <c r="B91">
        <f t="shared" si="9"/>
        <v>-2.17</v>
      </c>
      <c r="C91">
        <f t="shared" si="10"/>
        <v>-3.7873644768276947E-2</v>
      </c>
      <c r="D91">
        <f t="shared" si="11"/>
        <v>5.0000000000000004E-6</v>
      </c>
      <c r="E91">
        <f t="shared" si="12"/>
        <v>-2.141192177054883</v>
      </c>
      <c r="F91">
        <f t="shared" si="13"/>
        <v>-16.653716932649093</v>
      </c>
      <c r="G91">
        <f t="shared" si="14"/>
        <v>0.15452197419689945</v>
      </c>
      <c r="H91">
        <f t="shared" si="15"/>
        <v>0.34237930504798619</v>
      </c>
      <c r="I91">
        <f t="shared" si="16"/>
        <v>5.290512614017729E-2</v>
      </c>
      <c r="J91">
        <f t="shared" si="17"/>
        <v>-2.17</v>
      </c>
    </row>
    <row r="92" spans="1:10" x14ac:dyDescent="0.3">
      <c r="A92">
        <v>-216</v>
      </c>
      <c r="B92">
        <f t="shared" si="9"/>
        <v>-2.16</v>
      </c>
      <c r="C92">
        <f t="shared" si="10"/>
        <v>-3.7699111843077518E-2</v>
      </c>
      <c r="D92">
        <f t="shared" si="11"/>
        <v>5.0000000000000004E-6</v>
      </c>
      <c r="E92">
        <f t="shared" si="12"/>
        <v>-2.131329617789826</v>
      </c>
      <c r="F92">
        <f t="shared" si="13"/>
        <v>-16.577008138365315</v>
      </c>
      <c r="G92">
        <f t="shared" si="14"/>
        <v>0.15791979541713974</v>
      </c>
      <c r="H92">
        <f t="shared" si="15"/>
        <v>0.41674291862606089</v>
      </c>
      <c r="I92">
        <f t="shared" si="16"/>
        <v>6.5811956450969253E-2</v>
      </c>
      <c r="J92">
        <f t="shared" si="17"/>
        <v>-2.16</v>
      </c>
    </row>
    <row r="93" spans="1:10" x14ac:dyDescent="0.3">
      <c r="A93">
        <v>-215</v>
      </c>
      <c r="B93">
        <f t="shared" si="9"/>
        <v>-2.15</v>
      </c>
      <c r="C93">
        <f t="shared" si="10"/>
        <v>-3.7524578917878082E-2</v>
      </c>
      <c r="D93">
        <f t="shared" si="11"/>
        <v>5.0000000000000004E-6</v>
      </c>
      <c r="E93">
        <f t="shared" si="12"/>
        <v>-2.1214669936007557</v>
      </c>
      <c r="F93">
        <f t="shared" si="13"/>
        <v>-16.50029883911699</v>
      </c>
      <c r="G93">
        <f t="shared" si="14"/>
        <v>0.16135550166308973</v>
      </c>
      <c r="H93">
        <f t="shared" si="15"/>
        <v>0.49306281481459568</v>
      </c>
      <c r="I93">
        <f t="shared" si="16"/>
        <v>7.9558397835824204E-2</v>
      </c>
      <c r="J93">
        <f t="shared" si="17"/>
        <v>-2.15</v>
      </c>
    </row>
    <row r="94" spans="1:10" x14ac:dyDescent="0.3">
      <c r="A94">
        <v>-214</v>
      </c>
      <c r="B94">
        <f t="shared" si="9"/>
        <v>-2.14</v>
      </c>
      <c r="C94">
        <f t="shared" si="10"/>
        <v>-3.7350045992678653E-2</v>
      </c>
      <c r="D94">
        <f t="shared" si="11"/>
        <v>5.0000000000000004E-6</v>
      </c>
      <c r="E94">
        <f t="shared" si="12"/>
        <v>-2.1116043047881057</v>
      </c>
      <c r="F94">
        <f t="shared" si="13"/>
        <v>-16.423589037240824</v>
      </c>
      <c r="G94">
        <f t="shared" si="14"/>
        <v>0.16482894109278159</v>
      </c>
      <c r="H94">
        <f t="shared" si="15"/>
        <v>0.56954617110347261</v>
      </c>
      <c r="I94">
        <f t="shared" si="16"/>
        <v>9.3877692286433598E-2</v>
      </c>
      <c r="J94">
        <f t="shared" si="17"/>
        <v>-2.14</v>
      </c>
    </row>
    <row r="95" spans="1:10" x14ac:dyDescent="0.3">
      <c r="A95">
        <v>-213</v>
      </c>
      <c r="B95">
        <f t="shared" si="9"/>
        <v>-2.13</v>
      </c>
      <c r="C95">
        <f t="shared" si="10"/>
        <v>-3.7175513067479217E-2</v>
      </c>
      <c r="D95">
        <f t="shared" si="11"/>
        <v>5.0000000000000004E-6</v>
      </c>
      <c r="E95">
        <f t="shared" si="12"/>
        <v>-2.1017415516523097</v>
      </c>
      <c r="F95">
        <f t="shared" si="13"/>
        <v>-16.346878735073521</v>
      </c>
      <c r="G95">
        <f t="shared" si="14"/>
        <v>0.16833995386230138</v>
      </c>
      <c r="H95">
        <f t="shared" si="15"/>
        <v>0.64439626645932657</v>
      </c>
      <c r="I95">
        <f t="shared" si="16"/>
        <v>0.10847763776480231</v>
      </c>
      <c r="J95">
        <f t="shared" si="17"/>
        <v>-2.13</v>
      </c>
    </row>
    <row r="96" spans="1:10" x14ac:dyDescent="0.3">
      <c r="A96">
        <v>-212</v>
      </c>
      <c r="B96">
        <f t="shared" si="9"/>
        <v>-2.12</v>
      </c>
      <c r="C96">
        <f t="shared" si="10"/>
        <v>-3.7000980142279788E-2</v>
      </c>
      <c r="D96">
        <f t="shared" si="11"/>
        <v>5.0000000000000004E-6</v>
      </c>
      <c r="E96">
        <f t="shared" si="12"/>
        <v>-2.0918787344938057</v>
      </c>
      <c r="F96">
        <f t="shared" si="13"/>
        <v>-16.270167934951822</v>
      </c>
      <c r="G96">
        <f t="shared" si="14"/>
        <v>0.17188837211818206</v>
      </c>
      <c r="H96">
        <f t="shared" si="15"/>
        <v>0.71585469016873471</v>
      </c>
      <c r="I96">
        <f t="shared" si="16"/>
        <v>0.1230470973662694</v>
      </c>
      <c r="J96">
        <f t="shared" si="17"/>
        <v>-2.12</v>
      </c>
    </row>
    <row r="97" spans="1:10" x14ac:dyDescent="0.3">
      <c r="A97">
        <v>-211</v>
      </c>
      <c r="B97">
        <f t="shared" si="9"/>
        <v>-2.11</v>
      </c>
      <c r="C97">
        <f t="shared" si="10"/>
        <v>-3.6826447217080352E-2</v>
      </c>
      <c r="D97">
        <f t="shared" si="11"/>
        <v>5.0000000000000004E-6</v>
      </c>
      <c r="E97">
        <f t="shared" si="12"/>
        <v>-2.0820158536130311</v>
      </c>
      <c r="F97">
        <f t="shared" si="13"/>
        <v>-16.193456639212464</v>
      </c>
      <c r="G97">
        <f t="shared" si="14"/>
        <v>0.17547401999158499</v>
      </c>
      <c r="H97">
        <f t="shared" si="15"/>
        <v>0.78224265313709962</v>
      </c>
      <c r="I97">
        <f t="shared" si="16"/>
        <v>0.13726326295484989</v>
      </c>
      <c r="J97">
        <f t="shared" si="17"/>
        <v>-2.11</v>
      </c>
    </row>
    <row r="98" spans="1:10" x14ac:dyDescent="0.3">
      <c r="A98">
        <v>-210</v>
      </c>
      <c r="B98">
        <f t="shared" si="9"/>
        <v>-2.1</v>
      </c>
      <c r="C98">
        <f t="shared" si="10"/>
        <v>-3.6651914291880923E-2</v>
      </c>
      <c r="D98">
        <f t="shared" si="11"/>
        <v>5.0000000000000004E-6</v>
      </c>
      <c r="E98">
        <f t="shared" si="12"/>
        <v>-2.0721529093104274</v>
      </c>
      <c r="F98">
        <f t="shared" si="13"/>
        <v>-16.116744850192216</v>
      </c>
      <c r="G98">
        <f t="shared" si="14"/>
        <v>0.17909671359427051</v>
      </c>
      <c r="H98">
        <f t="shared" si="15"/>
        <v>0.84200043103844135</v>
      </c>
      <c r="I98">
        <f t="shared" si="16"/>
        <v>0.15079951004394404</v>
      </c>
      <c r="J98">
        <f t="shared" si="17"/>
        <v>-2.1</v>
      </c>
    </row>
    <row r="99" spans="1:10" x14ac:dyDescent="0.3">
      <c r="A99">
        <v>-209</v>
      </c>
      <c r="B99">
        <f t="shared" si="9"/>
        <v>-2.09</v>
      </c>
      <c r="C99">
        <f t="shared" si="10"/>
        <v>-3.6477381366681487E-2</v>
      </c>
      <c r="D99">
        <f t="shared" si="11"/>
        <v>5.0000000000000004E-6</v>
      </c>
      <c r="E99">
        <f t="shared" si="12"/>
        <v>-2.062289901886436</v>
      </c>
      <c r="F99">
        <f t="shared" si="13"/>
        <v>-16.04003257022784</v>
      </c>
      <c r="G99">
        <f t="shared" si="14"/>
        <v>0.18275626101637094</v>
      </c>
      <c r="H99">
        <f t="shared" si="15"/>
        <v>0.89372401252014455</v>
      </c>
      <c r="I99">
        <f t="shared" si="16"/>
        <v>0.16333365890872992</v>
      </c>
      <c r="J99">
        <f t="shared" si="17"/>
        <v>-2.09</v>
      </c>
    </row>
    <row r="100" spans="1:10" x14ac:dyDescent="0.3">
      <c r="A100">
        <v>-208</v>
      </c>
      <c r="B100">
        <f t="shared" si="9"/>
        <v>-2.08</v>
      </c>
      <c r="C100">
        <f t="shared" si="10"/>
        <v>-3.6302848441482058E-2</v>
      </c>
      <c r="D100">
        <f t="shared" si="11"/>
        <v>5.0000000000000004E-6</v>
      </c>
      <c r="E100">
        <f t="shared" si="12"/>
        <v>-2.0524268316415029</v>
      </c>
      <c r="F100">
        <f t="shared" si="13"/>
        <v>-15.963319801656136</v>
      </c>
      <c r="G100">
        <f t="shared" si="14"/>
        <v>0.18645246232596582</v>
      </c>
      <c r="H100">
        <f t="shared" si="15"/>
        <v>0.93619809125400444</v>
      </c>
      <c r="I100">
        <f t="shared" si="16"/>
        <v>0.17455643933917839</v>
      </c>
      <c r="J100">
        <f t="shared" si="17"/>
        <v>-2.08</v>
      </c>
    </row>
    <row r="101" spans="1:10" x14ac:dyDescent="0.3">
      <c r="A101">
        <v>-207</v>
      </c>
      <c r="B101">
        <f t="shared" si="9"/>
        <v>-2.0699999999999998</v>
      </c>
      <c r="C101">
        <f t="shared" si="10"/>
        <v>-3.6128315516282622E-2</v>
      </c>
      <c r="D101">
        <f t="shared" si="11"/>
        <v>5.0000000000000004E-6</v>
      </c>
      <c r="E101">
        <f t="shared" si="12"/>
        <v>-2.0425636988760725</v>
      </c>
      <c r="F101">
        <f t="shared" si="13"/>
        <v>-15.886606546813899</v>
      </c>
      <c r="G101">
        <f t="shared" si="14"/>
        <v>0.19018510957047263</v>
      </c>
      <c r="H101">
        <f t="shared" si="15"/>
        <v>0.96842462645313809</v>
      </c>
      <c r="I101">
        <f t="shared" si="16"/>
        <v>0.1841799436927341</v>
      </c>
      <c r="J101">
        <f t="shared" si="17"/>
        <v>-2.0699999999999998</v>
      </c>
    </row>
    <row r="102" spans="1:10" x14ac:dyDescent="0.3">
      <c r="A102">
        <v>-206</v>
      </c>
      <c r="B102">
        <f t="shared" si="9"/>
        <v>-2.06</v>
      </c>
      <c r="C102">
        <f t="shared" si="10"/>
        <v>-3.5953782591083193E-2</v>
      </c>
      <c r="D102">
        <f t="shared" si="11"/>
        <v>5.0000000000000004E-6</v>
      </c>
      <c r="E102">
        <f t="shared" si="12"/>
        <v>-2.0327005038905943</v>
      </c>
      <c r="F102">
        <f t="shared" si="13"/>
        <v>-15.809892808037956</v>
      </c>
      <c r="G102">
        <f t="shared" si="14"/>
        <v>0.19395398677984982</v>
      </c>
      <c r="H102">
        <f t="shared" si="15"/>
        <v>0.98964630052807601</v>
      </c>
      <c r="I102">
        <f t="shared" si="16"/>
        <v>0.19194584548934973</v>
      </c>
      <c r="J102">
        <f t="shared" si="17"/>
        <v>-2.06</v>
      </c>
    </row>
    <row r="103" spans="1:10" x14ac:dyDescent="0.3">
      <c r="A103">
        <v>-205</v>
      </c>
      <c r="B103">
        <f t="shared" si="9"/>
        <v>-2.0499999999999998</v>
      </c>
      <c r="C103">
        <f t="shared" si="10"/>
        <v>-3.577924966588375E-2</v>
      </c>
      <c r="D103">
        <f t="shared" si="11"/>
        <v>5.0000000000000004E-6</v>
      </c>
      <c r="E103">
        <f t="shared" si="12"/>
        <v>-2.0228372469855174</v>
      </c>
      <c r="F103">
        <f t="shared" si="13"/>
        <v>-15.733178587665135</v>
      </c>
      <c r="G103">
        <f t="shared" si="14"/>
        <v>0.19775886997162601</v>
      </c>
      <c r="H103">
        <f t="shared" si="15"/>
        <v>0.99936432239263573</v>
      </c>
      <c r="I103">
        <f t="shared" si="16"/>
        <v>0.19763315908632739</v>
      </c>
      <c r="J103">
        <f t="shared" si="17"/>
        <v>-2.0499999999999998</v>
      </c>
    </row>
    <row r="104" spans="1:10" x14ac:dyDescent="0.3">
      <c r="A104">
        <v>-204</v>
      </c>
      <c r="B104">
        <f t="shared" si="9"/>
        <v>-2.04</v>
      </c>
      <c r="C104">
        <f t="shared" si="10"/>
        <v>-3.5604716740684321E-2</v>
      </c>
      <c r="D104">
        <f t="shared" si="11"/>
        <v>5.0000000000000004E-6</v>
      </c>
      <c r="E104">
        <f t="shared" si="12"/>
        <v>-2.0129739284612951</v>
      </c>
      <c r="F104">
        <f t="shared" si="13"/>
        <v>-15.656463888032295</v>
      </c>
      <c r="G104">
        <f t="shared" si="14"/>
        <v>0.20159952715775195</v>
      </c>
      <c r="H104">
        <f t="shared" si="15"/>
        <v>0.99735015773630487</v>
      </c>
      <c r="I104">
        <f t="shared" si="16"/>
        <v>0.2010653202103484</v>
      </c>
      <c r="J104">
        <f t="shared" si="17"/>
        <v>-2.04</v>
      </c>
    </row>
    <row r="105" spans="1:10" x14ac:dyDescent="0.3">
      <c r="A105">
        <v>-203</v>
      </c>
      <c r="B105">
        <f t="shared" si="9"/>
        <v>-2.0299999999999998</v>
      </c>
      <c r="C105">
        <f t="shared" si="10"/>
        <v>-3.5430183815484885E-2</v>
      </c>
      <c r="D105">
        <f t="shared" si="11"/>
        <v>5.0000000000000004E-6</v>
      </c>
      <c r="E105">
        <f t="shared" si="12"/>
        <v>-2.00311054861838</v>
      </c>
      <c r="F105">
        <f t="shared" si="13"/>
        <v>-15.57974871147629</v>
      </c>
      <c r="G105">
        <f t="shared" si="14"/>
        <v>0.20547571835328693</v>
      </c>
      <c r="H105">
        <f t="shared" si="15"/>
        <v>0.98365091023615914</v>
      </c>
      <c r="I105">
        <f t="shared" si="16"/>
        <v>0.20211637738963936</v>
      </c>
      <c r="J105">
        <f t="shared" si="17"/>
        <v>-2.0299999999999998</v>
      </c>
    </row>
    <row r="106" spans="1:10" x14ac:dyDescent="0.3">
      <c r="A106">
        <v>-202</v>
      </c>
      <c r="B106">
        <f t="shared" si="9"/>
        <v>-2.02</v>
      </c>
      <c r="C106">
        <f t="shared" si="10"/>
        <v>-3.5255650890285456E-2</v>
      </c>
      <c r="D106">
        <f t="shared" si="11"/>
        <v>5.0000000000000004E-6</v>
      </c>
      <c r="E106">
        <f t="shared" si="12"/>
        <v>-1.9932471077572285</v>
      </c>
      <c r="F106">
        <f t="shared" si="13"/>
        <v>-15.503033060333999</v>
      </c>
      <c r="G106">
        <f t="shared" si="14"/>
        <v>0.20938719558691493</v>
      </c>
      <c r="H106">
        <f t="shared" si="15"/>
        <v>0.95858822683663436</v>
      </c>
      <c r="I106">
        <f t="shared" si="16"/>
        <v>0.20071610053995634</v>
      </c>
      <c r="J106">
        <f t="shared" si="17"/>
        <v>-2.02</v>
      </c>
    </row>
    <row r="107" spans="1:10" x14ac:dyDescent="0.3">
      <c r="A107">
        <v>-201</v>
      </c>
      <c r="B107">
        <f t="shared" si="9"/>
        <v>-2.0099999999999998</v>
      </c>
      <c r="C107">
        <f t="shared" si="10"/>
        <v>-3.508111796508602E-2</v>
      </c>
      <c r="D107">
        <f t="shared" si="11"/>
        <v>5.0000000000000004E-6</v>
      </c>
      <c r="E107">
        <f t="shared" si="12"/>
        <v>-1.9833836061782979</v>
      </c>
      <c r="F107">
        <f t="shared" si="13"/>
        <v>-15.426316936942319</v>
      </c>
      <c r="G107">
        <f t="shared" si="14"/>
        <v>0.21333370291330181</v>
      </c>
      <c r="H107">
        <f t="shared" si="15"/>
        <v>0.92275075237587045</v>
      </c>
      <c r="I107">
        <f t="shared" si="16"/>
        <v>0.19685383487037966</v>
      </c>
      <c r="J107">
        <f t="shared" si="17"/>
        <v>-2.0099999999999998</v>
      </c>
    </row>
    <row r="108" spans="1:10" x14ac:dyDescent="0.3">
      <c r="A108">
        <v>-200</v>
      </c>
      <c r="B108">
        <f t="shared" si="9"/>
        <v>-2</v>
      </c>
      <c r="C108">
        <f t="shared" si="10"/>
        <v>-3.4906585039886591E-2</v>
      </c>
      <c r="D108">
        <f t="shared" si="11"/>
        <v>5.0000000000000004E-6</v>
      </c>
      <c r="E108">
        <f t="shared" si="12"/>
        <v>-1.9735200441820484</v>
      </c>
      <c r="F108">
        <f t="shared" si="13"/>
        <v>-15.349600343638155</v>
      </c>
      <c r="G108">
        <f t="shared" si="14"/>
        <v>0.21731497642729064</v>
      </c>
      <c r="H108">
        <f t="shared" si="15"/>
        <v>0.87698031040791113</v>
      </c>
      <c r="I108">
        <f t="shared" si="16"/>
        <v>0.19058095548349324</v>
      </c>
      <c r="J108">
        <f t="shared" si="17"/>
        <v>-2</v>
      </c>
    </row>
    <row r="109" spans="1:10" x14ac:dyDescent="0.3">
      <c r="A109">
        <v>-199</v>
      </c>
      <c r="B109">
        <f t="shared" si="9"/>
        <v>-1.99</v>
      </c>
      <c r="C109">
        <f t="shared" si="10"/>
        <v>-3.4732052114687155E-2</v>
      </c>
      <c r="D109">
        <f t="shared" si="11"/>
        <v>5.0000000000000004E-6</v>
      </c>
      <c r="E109">
        <f t="shared" si="12"/>
        <v>-1.9636564220689401</v>
      </c>
      <c r="F109">
        <f t="shared" si="13"/>
        <v>-15.272883282758425</v>
      </c>
      <c r="G109">
        <f t="shared" si="14"/>
        <v>0.2213307442799404</v>
      </c>
      <c r="H109">
        <f t="shared" si="15"/>
        <v>0.82235213449923494</v>
      </c>
      <c r="I109">
        <f t="shared" si="16"/>
        <v>0.18201180998891334</v>
      </c>
      <c r="J109">
        <f t="shared" si="17"/>
        <v>-1.99</v>
      </c>
    </row>
    <row r="110" spans="1:10" x14ac:dyDescent="0.3">
      <c r="A110">
        <v>-198</v>
      </c>
      <c r="B110">
        <f t="shared" si="9"/>
        <v>-1.98</v>
      </c>
      <c r="C110">
        <f t="shared" si="10"/>
        <v>-3.4557519189487726E-2</v>
      </c>
      <c r="D110">
        <f t="shared" si="11"/>
        <v>5.0000000000000004E-6</v>
      </c>
      <c r="E110">
        <f t="shared" si="12"/>
        <v>-1.9537927401394373</v>
      </c>
      <c r="F110">
        <f t="shared" si="13"/>
        <v>-15.19616575664007</v>
      </c>
      <c r="G110">
        <f t="shared" si="14"/>
        <v>0.22538072669640746</v>
      </c>
      <c r="H110">
        <f t="shared" si="15"/>
        <v>0.76014961410112503</v>
      </c>
      <c r="I110">
        <f t="shared" si="16"/>
        <v>0.17132307242410527</v>
      </c>
      <c r="J110">
        <f t="shared" si="17"/>
        <v>-1.98</v>
      </c>
    </row>
    <row r="111" spans="1:10" x14ac:dyDescent="0.3">
      <c r="A111">
        <v>-197</v>
      </c>
      <c r="B111">
        <f t="shared" si="9"/>
        <v>-1.97</v>
      </c>
      <c r="C111">
        <f t="shared" si="10"/>
        <v>-3.438298626428829E-2</v>
      </c>
      <c r="D111">
        <f t="shared" si="11"/>
        <v>5.0000000000000004E-6</v>
      </c>
      <c r="E111">
        <f t="shared" si="12"/>
        <v>-1.9439289986940036</v>
      </c>
      <c r="F111">
        <f t="shared" si="13"/>
        <v>-15.119447767620031</v>
      </c>
      <c r="G111">
        <f t="shared" si="14"/>
        <v>0.2294646359956746</v>
      </c>
      <c r="H111">
        <f t="shared" si="15"/>
        <v>0.69183414802981169</v>
      </c>
      <c r="I111">
        <f t="shared" si="16"/>
        <v>0.1587514709470384</v>
      </c>
      <c r="J111">
        <f t="shared" si="17"/>
        <v>-1.97</v>
      </c>
    </row>
    <row r="112" spans="1:10" x14ac:dyDescent="0.3">
      <c r="A112">
        <v>-196</v>
      </c>
      <c r="B112">
        <f t="shared" si="9"/>
        <v>-1.96</v>
      </c>
      <c r="C112">
        <f t="shared" si="10"/>
        <v>-3.4208453339088861E-2</v>
      </c>
      <c r="D112">
        <f t="shared" si="11"/>
        <v>5.0000000000000004E-6</v>
      </c>
      <c r="E112">
        <f t="shared" si="12"/>
        <v>-1.9340651980331072</v>
      </c>
      <c r="F112">
        <f t="shared" si="13"/>
        <v>-15.042729318035279</v>
      </c>
      <c r="G112">
        <f t="shared" si="14"/>
        <v>0.23358217661212391</v>
      </c>
      <c r="H112">
        <f t="shared" si="15"/>
        <v>0.61901081359355503</v>
      </c>
      <c r="I112">
        <f t="shared" si="16"/>
        <v>0.14458989318562429</v>
      </c>
      <c r="J112">
        <f t="shared" si="17"/>
        <v>-1.96</v>
      </c>
    </row>
    <row r="113" spans="1:10" x14ac:dyDescent="0.3">
      <c r="A113">
        <v>-195</v>
      </c>
      <c r="B113">
        <f t="shared" si="9"/>
        <v>-1.95</v>
      </c>
      <c r="C113">
        <f t="shared" si="10"/>
        <v>-3.4033920413889425E-2</v>
      </c>
      <c r="D113">
        <f t="shared" si="11"/>
        <v>5.0000000000000004E-6</v>
      </c>
      <c r="E113">
        <f t="shared" si="12"/>
        <v>-1.9242013384572154</v>
      </c>
      <c r="F113">
        <f t="shared" si="13"/>
        <v>-14.966010410222788</v>
      </c>
      <c r="G113">
        <f t="shared" si="14"/>
        <v>0.23773304511895937</v>
      </c>
      <c r="H113">
        <f t="shared" si="15"/>
        <v>0.54339065778540585</v>
      </c>
      <c r="I113">
        <f t="shared" si="16"/>
        <v>0.1291819157645189</v>
      </c>
      <c r="J113">
        <f t="shared" si="17"/>
        <v>-1.95</v>
      </c>
    </row>
    <row r="114" spans="1:10" x14ac:dyDescent="0.3">
      <c r="A114">
        <v>-194</v>
      </c>
      <c r="B114">
        <f t="shared" si="9"/>
        <v>-1.94</v>
      </c>
      <c r="C114">
        <f t="shared" si="10"/>
        <v>-3.3859387488689989E-2</v>
      </c>
      <c r="D114">
        <f t="shared" si="11"/>
        <v>5.0000000000000004E-6</v>
      </c>
      <c r="E114">
        <f t="shared" si="12"/>
        <v>-1.9143374202667987</v>
      </c>
      <c r="F114">
        <f t="shared" si="13"/>
        <v>-14.889291046519547</v>
      </c>
      <c r="G114">
        <f t="shared" si="14"/>
        <v>0.24191693025347352</v>
      </c>
      <c r="H114">
        <f t="shared" si="15"/>
        <v>0.46675049639947891</v>
      </c>
      <c r="I114">
        <f t="shared" si="16"/>
        <v>0.11291484728324688</v>
      </c>
      <c r="J114">
        <f t="shared" si="17"/>
        <v>-1.94</v>
      </c>
    </row>
    <row r="115" spans="1:10" x14ac:dyDescent="0.3">
      <c r="A115">
        <v>-193</v>
      </c>
      <c r="B115">
        <f t="shared" si="9"/>
        <v>-1.93</v>
      </c>
      <c r="C115">
        <f t="shared" si="10"/>
        <v>-3.368485456349056E-2</v>
      </c>
      <c r="D115">
        <f t="shared" si="11"/>
        <v>5.0000000000000004E-6</v>
      </c>
      <c r="E115">
        <f t="shared" si="12"/>
        <v>-1.9044734437623305</v>
      </c>
      <c r="F115">
        <f t="shared" si="13"/>
        <v>-14.812571229262572</v>
      </c>
      <c r="G115">
        <f t="shared" si="14"/>
        <v>0.24613351294416103</v>
      </c>
      <c r="H115">
        <f t="shared" si="15"/>
        <v>0.39089116555764675</v>
      </c>
      <c r="I115">
        <f t="shared" si="16"/>
        <v>9.6211415757541233E-2</v>
      </c>
      <c r="J115">
        <f t="shared" si="17"/>
        <v>-1.93</v>
      </c>
    </row>
    <row r="116" spans="1:10" x14ac:dyDescent="0.3">
      <c r="A116">
        <v>-192</v>
      </c>
      <c r="B116">
        <f t="shared" si="9"/>
        <v>-1.92</v>
      </c>
      <c r="C116">
        <f t="shared" si="10"/>
        <v>-3.3510321638291124E-2</v>
      </c>
      <c r="D116">
        <f t="shared" si="11"/>
        <v>5.0000000000000004E-6</v>
      </c>
      <c r="E116">
        <f t="shared" si="12"/>
        <v>-1.8946094092442833</v>
      </c>
      <c r="F116">
        <f t="shared" si="13"/>
        <v>-14.735850960788872</v>
      </c>
      <c r="G116">
        <f t="shared" si="14"/>
        <v>0.25038246633968009</v>
      </c>
      <c r="H116">
        <f t="shared" si="15"/>
        <v>0.31759520657338652</v>
      </c>
      <c r="I116">
        <f t="shared" si="16"/>
        <v>7.9520271119504701E-2</v>
      </c>
      <c r="J116">
        <f t="shared" si="17"/>
        <v>-1.92</v>
      </c>
    </row>
    <row r="117" spans="1:10" x14ac:dyDescent="0.3">
      <c r="A117">
        <v>-191</v>
      </c>
      <c r="B117">
        <f t="shared" si="9"/>
        <v>-1.91</v>
      </c>
      <c r="C117">
        <f t="shared" si="10"/>
        <v>-3.3335788713091695E-2</v>
      </c>
      <c r="D117">
        <f t="shared" si="11"/>
        <v>5.0000000000000004E-6</v>
      </c>
      <c r="E117">
        <f t="shared" si="12"/>
        <v>-1.8847453170131334</v>
      </c>
      <c r="F117">
        <f t="shared" si="13"/>
        <v>-14.659130243435483</v>
      </c>
      <c r="G117">
        <f t="shared" si="14"/>
        <v>0.25466345583965327</v>
      </c>
      <c r="H117">
        <f t="shared" si="15"/>
        <v>0.24858497847128688</v>
      </c>
      <c r="I117">
        <f t="shared" si="16"/>
        <v>6.3305509687323722E-2</v>
      </c>
      <c r="J117">
        <f t="shared" si="17"/>
        <v>-1.91</v>
      </c>
    </row>
    <row r="118" spans="1:10" x14ac:dyDescent="0.3">
      <c r="A118">
        <v>-190</v>
      </c>
      <c r="B118">
        <f t="shared" si="9"/>
        <v>-1.9</v>
      </c>
      <c r="C118">
        <f t="shared" si="10"/>
        <v>-3.3161255787892259E-2</v>
      </c>
      <c r="D118">
        <f t="shared" si="11"/>
        <v>5.0000000000000004E-6</v>
      </c>
      <c r="E118">
        <f t="shared" si="12"/>
        <v>-1.8748811673693577</v>
      </c>
      <c r="F118">
        <f t="shared" si="13"/>
        <v>-14.582409079539451</v>
      </c>
      <c r="G118">
        <f t="shared" si="14"/>
        <v>0.25897613912731393</v>
      </c>
      <c r="H118">
        <f t="shared" si="15"/>
        <v>0.18548218250712276</v>
      </c>
      <c r="I118">
        <f t="shared" si="16"/>
        <v>4.8035459502602455E-2</v>
      </c>
      <c r="J118">
        <f t="shared" si="17"/>
        <v>-1.9</v>
      </c>
    </row>
    <row r="119" spans="1:10" x14ac:dyDescent="0.3">
      <c r="A119">
        <v>-189</v>
      </c>
      <c r="B119">
        <f t="shared" si="9"/>
        <v>-1.89</v>
      </c>
      <c r="C119">
        <f t="shared" si="10"/>
        <v>-3.298672286269283E-2</v>
      </c>
      <c r="D119">
        <f t="shared" si="11"/>
        <v>5.0000000000000004E-6</v>
      </c>
      <c r="E119">
        <f t="shared" si="12"/>
        <v>-1.8650169606134366</v>
      </c>
      <c r="F119">
        <f t="shared" si="13"/>
        <v>-14.505687471437842</v>
      </c>
      <c r="G119">
        <f t="shared" si="14"/>
        <v>0.26332016620398874</v>
      </c>
      <c r="H119">
        <f t="shared" si="15"/>
        <v>0.12976974992706419</v>
      </c>
      <c r="I119">
        <f t="shared" si="16"/>
        <v>3.4170992119044598E-2</v>
      </c>
      <c r="J119">
        <f t="shared" si="17"/>
        <v>-1.89</v>
      </c>
    </row>
    <row r="120" spans="1:10" x14ac:dyDescent="0.3">
      <c r="A120">
        <v>-188</v>
      </c>
      <c r="B120">
        <f t="shared" si="9"/>
        <v>-1.88</v>
      </c>
      <c r="C120">
        <f t="shared" si="10"/>
        <v>-3.2812189937493394E-2</v>
      </c>
      <c r="D120">
        <f t="shared" si="11"/>
        <v>5.0000000000000004E-6</v>
      </c>
      <c r="E120">
        <f t="shared" si="12"/>
        <v>-1.8551526970458496</v>
      </c>
      <c r="F120">
        <f t="shared" si="13"/>
        <v>-14.428965421467721</v>
      </c>
      <c r="G120">
        <f t="shared" si="14"/>
        <v>0.26769517942542131</v>
      </c>
      <c r="H120">
        <f t="shared" si="15"/>
        <v>8.2756988740634196E-2</v>
      </c>
      <c r="I120">
        <f t="shared" si="16"/>
        <v>2.2153646949631643E-2</v>
      </c>
      <c r="J120">
        <f t="shared" si="17"/>
        <v>-1.88</v>
      </c>
    </row>
    <row r="121" spans="1:10" x14ac:dyDescent="0.3">
      <c r="A121">
        <v>-187</v>
      </c>
      <c r="B121">
        <f t="shared" si="9"/>
        <v>-1.87</v>
      </c>
      <c r="C121">
        <f t="shared" si="10"/>
        <v>-3.2637657012293965E-2</v>
      </c>
      <c r="D121">
        <f t="shared" si="11"/>
        <v>5.0000000000000004E-6</v>
      </c>
      <c r="E121">
        <f t="shared" si="12"/>
        <v>-1.8452883769670803</v>
      </c>
      <c r="F121">
        <f t="shared" si="13"/>
        <v>-14.352242931966181</v>
      </c>
      <c r="G121">
        <f t="shared" si="14"/>
        <v>0.27210081353992421</v>
      </c>
      <c r="H121">
        <f t="shared" si="15"/>
        <v>4.5548808762174459E-2</v>
      </c>
      <c r="I121">
        <f t="shared" si="16"/>
        <v>1.2393867919962099E-2</v>
      </c>
      <c r="J121">
        <f t="shared" si="17"/>
        <v>-1.87</v>
      </c>
    </row>
    <row r="122" spans="1:10" x14ac:dyDescent="0.3">
      <c r="A122">
        <v>-186</v>
      </c>
      <c r="B122">
        <f t="shared" si="9"/>
        <v>-1.86</v>
      </c>
      <c r="C122">
        <f t="shared" si="10"/>
        <v>-3.2463124087094529E-2</v>
      </c>
      <c r="D122">
        <f t="shared" si="11"/>
        <v>5.0000000000000004E-6</v>
      </c>
      <c r="E122">
        <f t="shared" si="12"/>
        <v>-1.8354240006776124</v>
      </c>
      <c r="F122">
        <f t="shared" si="13"/>
        <v>-14.27552000527032</v>
      </c>
      <c r="G122">
        <f t="shared" si="14"/>
        <v>0.27653669572836365</v>
      </c>
      <c r="H122">
        <f t="shared" si="15"/>
        <v>1.9019748395635375E-2</v>
      </c>
      <c r="I122">
        <f t="shared" si="16"/>
        <v>5.2596583749138521E-3</v>
      </c>
      <c r="J122">
        <f t="shared" si="17"/>
        <v>-1.86</v>
      </c>
    </row>
    <row r="123" spans="1:10" x14ac:dyDescent="0.3">
      <c r="A123">
        <v>-185</v>
      </c>
      <c r="B123">
        <f t="shared" si="9"/>
        <v>-1.85</v>
      </c>
      <c r="C123">
        <f t="shared" si="10"/>
        <v>-3.22885911618951E-2</v>
      </c>
      <c r="D123">
        <f t="shared" si="11"/>
        <v>5.0000000000000004E-6</v>
      </c>
      <c r="E123">
        <f t="shared" si="12"/>
        <v>-1.8255595684779324</v>
      </c>
      <c r="F123">
        <f t="shared" si="13"/>
        <v>-14.198796643717253</v>
      </c>
      <c r="G123">
        <f t="shared" si="14"/>
        <v>0.28100244564596821</v>
      </c>
      <c r="H123">
        <f t="shared" si="15"/>
        <v>3.7934138470375927E-3</v>
      </c>
      <c r="I123">
        <f t="shared" si="16"/>
        <v>1.0659585683648442E-3</v>
      </c>
      <c r="J123">
        <f t="shared" si="17"/>
        <v>-1.85</v>
      </c>
    </row>
    <row r="124" spans="1:10" x14ac:dyDescent="0.3">
      <c r="A124">
        <v>-184</v>
      </c>
      <c r="B124">
        <f t="shared" si="9"/>
        <v>-1.84</v>
      </c>
      <c r="C124">
        <f t="shared" si="10"/>
        <v>-3.2114058236695664E-2</v>
      </c>
      <c r="D124">
        <f t="shared" si="11"/>
        <v>5.0000000000000004E-6</v>
      </c>
      <c r="E124">
        <f t="shared" si="12"/>
        <v>-1.8156950806685279</v>
      </c>
      <c r="F124">
        <f t="shared" si="13"/>
        <v>-14.122072849644107</v>
      </c>
      <c r="G124">
        <f t="shared" si="14"/>
        <v>0.28549767546595817</v>
      </c>
      <c r="H124">
        <f t="shared" si="15"/>
        <v>2.2781429662428623E-4</v>
      </c>
      <c r="I124">
        <f t="shared" si="16"/>
        <v>6.5040452124145998E-5</v>
      </c>
      <c r="J124">
        <f t="shared" si="17"/>
        <v>-1.84</v>
      </c>
    </row>
    <row r="125" spans="1:10" x14ac:dyDescent="0.3">
      <c r="A125">
        <v>-183</v>
      </c>
      <c r="B125">
        <f t="shared" si="9"/>
        <v>-1.83</v>
      </c>
      <c r="C125">
        <f t="shared" si="10"/>
        <v>-3.1939525311496235E-2</v>
      </c>
      <c r="D125">
        <f t="shared" si="11"/>
        <v>5.0000000000000004E-6</v>
      </c>
      <c r="E125">
        <f t="shared" si="12"/>
        <v>-1.8058305375498889</v>
      </c>
      <c r="F125">
        <f t="shared" si="13"/>
        <v>-14.045348625388026</v>
      </c>
      <c r="G125">
        <f t="shared" si="14"/>
        <v>0.29002198992499006</v>
      </c>
      <c r="H125">
        <f t="shared" si="15"/>
        <v>8.4069380358459712E-3</v>
      </c>
      <c r="I125">
        <f t="shared" si="16"/>
        <v>2.4381968983321362E-3</v>
      </c>
      <c r="J125">
        <f t="shared" si="17"/>
        <v>-1.83</v>
      </c>
    </row>
    <row r="126" spans="1:10" x14ac:dyDescent="0.3">
      <c r="A126">
        <v>-182</v>
      </c>
      <c r="B126">
        <f t="shared" si="9"/>
        <v>-1.82</v>
      </c>
      <c r="C126">
        <f t="shared" si="10"/>
        <v>-3.1764992386296799E-2</v>
      </c>
      <c r="D126">
        <f t="shared" si="11"/>
        <v>5.0000000000000004E-6</v>
      </c>
      <c r="E126">
        <f t="shared" si="12"/>
        <v>-1.7959659394225058</v>
      </c>
      <c r="F126">
        <f t="shared" si="13"/>
        <v>-13.968623973286158</v>
      </c>
      <c r="G126">
        <f t="shared" si="14"/>
        <v>0.29457498637041107</v>
      </c>
      <c r="H126">
        <f t="shared" si="15"/>
        <v>2.8138767927290961E-2</v>
      </c>
      <c r="I126">
        <f t="shared" si="16"/>
        <v>8.2889771786618955E-3</v>
      </c>
      <c r="J126">
        <f t="shared" si="17"/>
        <v>-1.82</v>
      </c>
    </row>
    <row r="127" spans="1:10" x14ac:dyDescent="0.3">
      <c r="A127">
        <v>-181</v>
      </c>
      <c r="B127">
        <f t="shared" si="9"/>
        <v>-1.81</v>
      </c>
      <c r="C127">
        <f t="shared" si="10"/>
        <v>-3.1590459461097363E-2</v>
      </c>
      <c r="D127">
        <f t="shared" si="11"/>
        <v>5.0000000000000004E-6</v>
      </c>
      <c r="E127">
        <f t="shared" si="12"/>
        <v>-1.7861012865868715</v>
      </c>
      <c r="F127">
        <f t="shared" si="13"/>
        <v>-13.891898895675668</v>
      </c>
      <c r="G127">
        <f t="shared" si="14"/>
        <v>0.29915625480931579</v>
      </c>
      <c r="H127">
        <f t="shared" si="15"/>
        <v>5.895978322442344E-2</v>
      </c>
      <c r="I127">
        <f t="shared" si="16"/>
        <v>1.7638187933787641E-2</v>
      </c>
      <c r="J127">
        <f t="shared" si="17"/>
        <v>-1.81</v>
      </c>
    </row>
    <row r="128" spans="1:10" x14ac:dyDescent="0.3">
      <c r="A128">
        <v>-180</v>
      </c>
      <c r="B128">
        <f t="shared" si="9"/>
        <v>-1.8</v>
      </c>
      <c r="C128">
        <f t="shared" si="10"/>
        <v>-3.1415926535897934E-2</v>
      </c>
      <c r="D128">
        <f t="shared" si="11"/>
        <v>5.0000000000000004E-6</v>
      </c>
      <c r="E128">
        <f t="shared" si="12"/>
        <v>-1.7762365793434811</v>
      </c>
      <c r="F128">
        <f t="shared" si="13"/>
        <v>-13.815173394893744</v>
      </c>
      <c r="G128">
        <f t="shared" si="14"/>
        <v>0.30376537795940117</v>
      </c>
      <c r="H128">
        <f t="shared" si="15"/>
        <v>0.10014584234850671</v>
      </c>
      <c r="I128">
        <f t="shared" si="16"/>
        <v>3.0420839652056744E-2</v>
      </c>
      <c r="J128">
        <f t="shared" si="17"/>
        <v>-1.8</v>
      </c>
    </row>
    <row r="129" spans="1:10" x14ac:dyDescent="0.3">
      <c r="A129">
        <v>-179</v>
      </c>
      <c r="B129">
        <f t="shared" si="9"/>
        <v>-1.79</v>
      </c>
      <c r="C129">
        <f t="shared" si="10"/>
        <v>-3.1241393610698498E-2</v>
      </c>
      <c r="D129">
        <f t="shared" si="11"/>
        <v>5.0000000000000004E-6</v>
      </c>
      <c r="E129">
        <f t="shared" si="12"/>
        <v>-1.7663718179928305</v>
      </c>
      <c r="F129">
        <f t="shared" si="13"/>
        <v>-13.738447473277573</v>
      </c>
      <c r="G129">
        <f t="shared" si="14"/>
        <v>0.30840193130160998</v>
      </c>
      <c r="H129">
        <f t="shared" si="15"/>
        <v>0.15072919124514197</v>
      </c>
      <c r="I129">
        <f t="shared" si="16"/>
        <v>4.6485173683531507E-2</v>
      </c>
      <c r="J129">
        <f t="shared" si="17"/>
        <v>-1.79</v>
      </c>
    </row>
    <row r="130" spans="1:10" x14ac:dyDescent="0.3">
      <c r="A130">
        <v>-178</v>
      </c>
      <c r="B130">
        <f t="shared" si="9"/>
        <v>-1.78</v>
      </c>
      <c r="C130">
        <f t="shared" si="10"/>
        <v>-3.1066860685499065E-2</v>
      </c>
      <c r="D130">
        <f t="shared" si="11"/>
        <v>5.0000000000000004E-6</v>
      </c>
      <c r="E130">
        <f t="shared" si="12"/>
        <v>-1.7565070028354175</v>
      </c>
      <c r="F130">
        <f t="shared" si="13"/>
        <v>-13.66172113316436</v>
      </c>
      <c r="G130">
        <f t="shared" si="14"/>
        <v>0.31306548313455723</v>
      </c>
      <c r="H130">
        <f t="shared" si="15"/>
        <v>0.20952119795746105</v>
      </c>
      <c r="I130">
        <f t="shared" si="16"/>
        <v>6.559385506548375E-2</v>
      </c>
      <c r="J130">
        <f t="shared" si="17"/>
        <v>-1.78</v>
      </c>
    </row>
    <row r="131" spans="1:10" x14ac:dyDescent="0.3">
      <c r="A131">
        <v>-177</v>
      </c>
      <c r="B131">
        <f t="shared" si="9"/>
        <v>-1.77</v>
      </c>
      <c r="C131">
        <f t="shared" si="10"/>
        <v>-3.0892327760299633E-2</v>
      </c>
      <c r="D131">
        <f t="shared" si="11"/>
        <v>5.0000000000000004E-6</v>
      </c>
      <c r="E131">
        <f t="shared" si="12"/>
        <v>-1.7466421341717417</v>
      </c>
      <c r="F131">
        <f t="shared" si="13"/>
        <v>-13.584994376891325</v>
      </c>
      <c r="G131">
        <f t="shared" si="14"/>
        <v>0.31775559463072972</v>
      </c>
      <c r="H131">
        <f t="shared" si="15"/>
        <v>0.27514027944215919</v>
      </c>
      <c r="I131">
        <f t="shared" si="16"/>
        <v>8.7427363101008432E-2</v>
      </c>
      <c r="J131">
        <f t="shared" si="17"/>
        <v>-1.77</v>
      </c>
    </row>
    <row r="132" spans="1:10" x14ac:dyDescent="0.3">
      <c r="A132">
        <v>-176</v>
      </c>
      <c r="B132">
        <f t="shared" si="9"/>
        <v>-1.76</v>
      </c>
      <c r="C132">
        <f t="shared" si="10"/>
        <v>-3.07177948351002E-2</v>
      </c>
      <c r="D132">
        <f t="shared" si="11"/>
        <v>5.0000000000000004E-6</v>
      </c>
      <c r="E132">
        <f t="shared" si="12"/>
        <v>-1.7367772123023038</v>
      </c>
      <c r="F132">
        <f t="shared" si="13"/>
        <v>-13.508267206795697</v>
      </c>
      <c r="G132">
        <f t="shared" si="14"/>
        <v>0.32247181989445256</v>
      </c>
      <c r="H132">
        <f t="shared" si="15"/>
        <v>0.34604436458276566</v>
      </c>
      <c r="I132">
        <f t="shared" si="16"/>
        <v>0.11158955601122389</v>
      </c>
      <c r="J132">
        <f t="shared" si="17"/>
        <v>-1.76</v>
      </c>
    </row>
    <row r="133" spans="1:10" x14ac:dyDescent="0.3">
      <c r="A133">
        <v>-175</v>
      </c>
      <c r="B133">
        <f t="shared" si="9"/>
        <v>-1.75</v>
      </c>
      <c r="C133">
        <f t="shared" si="10"/>
        <v>-3.0543261909900768E-2</v>
      </c>
      <c r="D133">
        <f t="shared" si="11"/>
        <v>5.0000000000000004E-6</v>
      </c>
      <c r="E133">
        <f t="shared" si="12"/>
        <v>-1.7269122375276067</v>
      </c>
      <c r="F133">
        <f t="shared" si="13"/>
        <v>-13.43153962521472</v>
      </c>
      <c r="G133">
        <f t="shared" si="14"/>
        <v>0.32721370602161071</v>
      </c>
      <c r="H133">
        <f t="shared" si="15"/>
        <v>0.4205671306923176</v>
      </c>
      <c r="I133">
        <f t="shared" si="16"/>
        <v>0.13761532946470834</v>
      </c>
      <c r="J133">
        <f t="shared" si="17"/>
        <v>-1.75</v>
      </c>
    </row>
    <row r="134" spans="1:10" x14ac:dyDescent="0.3">
      <c r="A134">
        <v>-174</v>
      </c>
      <c r="B134">
        <f t="shared" si="9"/>
        <v>-1.74</v>
      </c>
      <c r="C134">
        <f t="shared" si="10"/>
        <v>-3.0368728984701335E-2</v>
      </c>
      <c r="D134">
        <f t="shared" si="11"/>
        <v>5.0000000000000004E-6</v>
      </c>
      <c r="E134">
        <f t="shared" si="12"/>
        <v>-1.7170472101481551</v>
      </c>
      <c r="F134">
        <f t="shared" si="13"/>
        <v>-13.354811634485651</v>
      </c>
      <c r="G134">
        <f t="shared" si="14"/>
        <v>0.33198079316111839</v>
      </c>
      <c r="H134">
        <f t="shared" si="15"/>
        <v>0.49695716205342899</v>
      </c>
      <c r="I134">
        <f t="shared" si="16"/>
        <v>0.16498023282559579</v>
      </c>
      <c r="J134">
        <f t="shared" si="17"/>
        <v>-1.74</v>
      </c>
    </row>
    <row r="135" spans="1:10" x14ac:dyDescent="0.3">
      <c r="A135">
        <v>-173</v>
      </c>
      <c r="B135">
        <f t="shared" si="9"/>
        <v>-1.73</v>
      </c>
      <c r="C135">
        <f t="shared" si="10"/>
        <v>-3.0194196059501899E-2</v>
      </c>
      <c r="D135">
        <f t="shared" si="11"/>
        <v>5.0000000000000004E-6</v>
      </c>
      <c r="E135">
        <f t="shared" si="12"/>
        <v>-1.7071821304644539</v>
      </c>
      <c r="F135">
        <f t="shared" si="13"/>
        <v>-13.278083236945754</v>
      </c>
      <c r="G135">
        <f t="shared" si="14"/>
        <v>0.33677261457812779</v>
      </c>
      <c r="H135">
        <f t="shared" si="15"/>
        <v>0.57341911030504111</v>
      </c>
      <c r="I135">
        <f t="shared" si="16"/>
        <v>0.19311185302649256</v>
      </c>
      <c r="J135">
        <f t="shared" si="17"/>
        <v>-1.73</v>
      </c>
    </row>
    <row r="136" spans="1:10" x14ac:dyDescent="0.3">
      <c r="A136">
        <v>-172</v>
      </c>
      <c r="B136">
        <f t="shared" si="9"/>
        <v>-1.72</v>
      </c>
      <c r="C136">
        <f t="shared" si="10"/>
        <v>-3.0019663134302467E-2</v>
      </c>
      <c r="D136">
        <f t="shared" si="11"/>
        <v>5.0000000000000004E-6</v>
      </c>
      <c r="E136">
        <f t="shared" si="12"/>
        <v>-1.6973169987770116</v>
      </c>
      <c r="F136">
        <f t="shared" si="13"/>
        <v>-13.201354434932314</v>
      </c>
      <c r="G136">
        <f t="shared" si="14"/>
        <v>0.34158869671896047</v>
      </c>
      <c r="H136">
        <f t="shared" si="15"/>
        <v>0.64815588936953361</v>
      </c>
      <c r="I136">
        <f t="shared" si="16"/>
        <v>0.2214027255204577</v>
      </c>
      <c r="J136">
        <f t="shared" si="17"/>
        <v>-1.72</v>
      </c>
    </row>
    <row r="137" spans="1:10" x14ac:dyDescent="0.3">
      <c r="A137">
        <v>-171</v>
      </c>
      <c r="B137">
        <f t="shared" ref="B137:B200" si="18">$G$3*A137/300</f>
        <v>-1.71</v>
      </c>
      <c r="C137">
        <f t="shared" ref="C137:C200" si="19">RADIANS(B137)</f>
        <v>-2.9845130209103034E-2</v>
      </c>
      <c r="D137">
        <f t="shared" ref="D137:D200" si="20">$H$3</f>
        <v>5.0000000000000004E-6</v>
      </c>
      <c r="E137">
        <f t="shared" ref="E137:E200" si="21">PI()*$I$3/D137*SIN(C137)</f>
        <v>-1.6874518153863369</v>
      </c>
      <c r="F137">
        <f t="shared" ref="F137:F200" si="22">PI()*$J$3/D137*SIN(C137)</f>
        <v>-13.124625230782621</v>
      </c>
      <c r="G137">
        <f t="shared" ref="G137:G200" si="23">IF(B137=0,1,(SIN(E137)/E137)^2)</f>
        <v>0.34642855927775945</v>
      </c>
      <c r="H137">
        <f t="shared" ref="H137:H200" si="24">(COS(F137)^2)</f>
        <v>0.71941091323088202</v>
      </c>
      <c r="I137">
        <f t="shared" ref="I137:I200" si="25">G137*H137</f>
        <v>0.24922448619927168</v>
      </c>
      <c r="J137">
        <f t="shared" si="17"/>
        <v>-1.71</v>
      </c>
    </row>
    <row r="138" spans="1:10" x14ac:dyDescent="0.3">
      <c r="A138">
        <v>-170</v>
      </c>
      <c r="B138">
        <f t="shared" si="18"/>
        <v>-1.7</v>
      </c>
      <c r="C138">
        <f t="shared" si="19"/>
        <v>-2.9670597283903602E-2</v>
      </c>
      <c r="D138">
        <f t="shared" si="20"/>
        <v>5.0000000000000004E-6</v>
      </c>
      <c r="E138">
        <f t="shared" si="21"/>
        <v>-1.6775865805929406</v>
      </c>
      <c r="F138">
        <f t="shared" si="22"/>
        <v>-13.047895626833984</v>
      </c>
      <c r="G138">
        <f t="shared" si="23"/>
        <v>0.35129171526484398</v>
      </c>
      <c r="H138">
        <f t="shared" si="24"/>
        <v>0.78550938379903523</v>
      </c>
      <c r="I138">
        <f t="shared" si="25"/>
        <v>0.27594293879139375</v>
      </c>
      <c r="J138">
        <f t="shared" ref="J138:J201" si="26">$G$3*A138/300</f>
        <v>-1.7</v>
      </c>
    </row>
    <row r="139" spans="1:10" x14ac:dyDescent="0.3">
      <c r="A139">
        <v>-169</v>
      </c>
      <c r="B139">
        <f t="shared" si="18"/>
        <v>-1.69</v>
      </c>
      <c r="C139">
        <f t="shared" si="19"/>
        <v>-2.9496064358704169E-2</v>
      </c>
      <c r="D139">
        <f t="shared" si="20"/>
        <v>5.0000000000000004E-6</v>
      </c>
      <c r="E139">
        <f t="shared" si="21"/>
        <v>-1.6677212946973348</v>
      </c>
      <c r="F139">
        <f t="shared" si="22"/>
        <v>-12.971165625423717</v>
      </c>
      <c r="G139">
        <f t="shared" si="23"/>
        <v>0.3561776710767578</v>
      </c>
      <c r="H139">
        <f t="shared" si="24"/>
        <v>0.84489765835550923</v>
      </c>
      <c r="I139">
        <f t="shared" si="25"/>
        <v>0.30093368025127143</v>
      </c>
      <c r="J139">
        <f t="shared" si="26"/>
        <v>-1.69</v>
      </c>
    </row>
    <row r="140" spans="1:10" x14ac:dyDescent="0.3">
      <c r="A140">
        <v>-168</v>
      </c>
      <c r="B140">
        <f t="shared" si="18"/>
        <v>-1.68</v>
      </c>
      <c r="C140">
        <f t="shared" si="19"/>
        <v>-2.9321531433504737E-2</v>
      </c>
      <c r="D140">
        <f t="shared" si="20"/>
        <v>5.0000000000000004E-6</v>
      </c>
      <c r="E140">
        <f t="shared" si="21"/>
        <v>-1.6578559580000336</v>
      </c>
      <c r="F140">
        <f t="shared" si="22"/>
        <v>-12.894435228889151</v>
      </c>
      <c r="G140">
        <f t="shared" si="23"/>
        <v>0.36108592656799898</v>
      </c>
      <c r="H140">
        <f t="shared" si="24"/>
        <v>0.89617977114869285</v>
      </c>
      <c r="I140">
        <f t="shared" si="25"/>
        <v>0.32359790303672303</v>
      </c>
      <c r="J140">
        <f t="shared" si="26"/>
        <v>-1.68</v>
      </c>
    </row>
    <row r="141" spans="1:10" x14ac:dyDescent="0.3">
      <c r="A141">
        <v>-167</v>
      </c>
      <c r="B141">
        <f t="shared" si="18"/>
        <v>-1.67</v>
      </c>
      <c r="C141">
        <f t="shared" si="19"/>
        <v>-2.9146998508305301E-2</v>
      </c>
      <c r="D141">
        <f t="shared" si="20"/>
        <v>5.0000000000000004E-6</v>
      </c>
      <c r="E141">
        <f t="shared" si="21"/>
        <v>-1.6479905708015516</v>
      </c>
      <c r="F141">
        <f t="shared" si="22"/>
        <v>-12.817704439567626</v>
      </c>
      <c r="G141">
        <f t="shared" si="23"/>
        <v>0.36601597512441897</v>
      </c>
      <c r="H141">
        <f t="shared" si="24"/>
        <v>0.93815025053750989</v>
      </c>
      <c r="I141">
        <f t="shared" si="25"/>
        <v>0.34337797876370463</v>
      </c>
      <c r="J141">
        <f t="shared" si="26"/>
        <v>-1.67</v>
      </c>
    </row>
    <row r="142" spans="1:10" x14ac:dyDescent="0.3">
      <c r="A142">
        <v>-166</v>
      </c>
      <c r="B142">
        <f t="shared" si="18"/>
        <v>-1.66</v>
      </c>
      <c r="C142">
        <f t="shared" si="19"/>
        <v>-2.8972465583105868E-2</v>
      </c>
      <c r="D142">
        <f t="shared" si="20"/>
        <v>5.0000000000000004E-6</v>
      </c>
      <c r="E142">
        <f t="shared" si="21"/>
        <v>-1.6381251334024067</v>
      </c>
      <c r="F142">
        <f t="shared" si="22"/>
        <v>-12.740973259796498</v>
      </c>
      <c r="G142">
        <f t="shared" si="23"/>
        <v>0.3709673037382743</v>
      </c>
      <c r="H142">
        <f t="shared" si="24"/>
        <v>0.96982246009951245</v>
      </c>
      <c r="I142">
        <f t="shared" si="25"/>
        <v>0.35977242312793623</v>
      </c>
      <c r="J142">
        <f t="shared" si="26"/>
        <v>-1.66</v>
      </c>
    </row>
    <row r="143" spans="1:10" x14ac:dyDescent="0.3">
      <c r="A143">
        <v>-165</v>
      </c>
      <c r="B143">
        <f t="shared" si="18"/>
        <v>-1.65</v>
      </c>
      <c r="C143">
        <f t="shared" si="19"/>
        <v>-2.8797932657906436E-2</v>
      </c>
      <c r="D143">
        <f t="shared" si="20"/>
        <v>5.0000000000000004E-6</v>
      </c>
      <c r="E143">
        <f t="shared" si="21"/>
        <v>-1.6282596461031165</v>
      </c>
      <c r="F143">
        <f t="shared" si="22"/>
        <v>-12.66424169191313</v>
      </c>
      <c r="G143">
        <f t="shared" si="23"/>
        <v>0.37593939308492536</v>
      </c>
      <c r="H143">
        <f t="shared" si="24"/>
        <v>0.99045179728072019</v>
      </c>
      <c r="I143">
        <f t="shared" si="25"/>
        <v>0.37234984754958744</v>
      </c>
      <c r="J143">
        <f t="shared" si="26"/>
        <v>-1.65</v>
      </c>
    </row>
    <row r="144" spans="1:10" x14ac:dyDescent="0.3">
      <c r="A144">
        <v>-164</v>
      </c>
      <c r="B144">
        <f t="shared" si="18"/>
        <v>-1.64</v>
      </c>
      <c r="C144">
        <f t="shared" si="19"/>
        <v>-2.8623399732707003E-2</v>
      </c>
      <c r="D144">
        <f t="shared" si="20"/>
        <v>5.0000000000000004E-6</v>
      </c>
      <c r="E144">
        <f t="shared" si="21"/>
        <v>-1.6183941092042013</v>
      </c>
      <c r="F144">
        <f t="shared" si="22"/>
        <v>-12.5875097382549</v>
      </c>
      <c r="G144">
        <f t="shared" si="23"/>
        <v>0.38093171760115818</v>
      </c>
      <c r="H144">
        <f t="shared" si="24"/>
        <v>0.99955320399900427</v>
      </c>
      <c r="I144">
        <f t="shared" si="25"/>
        <v>0.38076151883308157</v>
      </c>
      <c r="J144">
        <f t="shared" si="26"/>
        <v>-1.64</v>
      </c>
    </row>
    <row r="145" spans="1:10" x14ac:dyDescent="0.3">
      <c r="A145">
        <v>-163</v>
      </c>
      <c r="B145">
        <f t="shared" si="18"/>
        <v>-1.63</v>
      </c>
      <c r="C145">
        <f t="shared" si="19"/>
        <v>-2.8448866807507571E-2</v>
      </c>
      <c r="D145">
        <f t="shared" si="20"/>
        <v>5.0000000000000004E-6</v>
      </c>
      <c r="E145">
        <f t="shared" si="21"/>
        <v>-1.6085285230061825</v>
      </c>
      <c r="F145">
        <f t="shared" si="22"/>
        <v>-12.510777401159197</v>
      </c>
      <c r="G145">
        <f t="shared" si="23"/>
        <v>0.38594374556512329</v>
      </c>
      <c r="H145">
        <f t="shared" si="24"/>
        <v>0.99691257728149962</v>
      </c>
      <c r="I145">
        <f t="shared" si="25"/>
        <v>0.38475217407700241</v>
      </c>
      <c r="J145">
        <f t="shared" si="26"/>
        <v>-1.63</v>
      </c>
    </row>
    <row r="146" spans="1:10" x14ac:dyDescent="0.3">
      <c r="A146">
        <v>-162</v>
      </c>
      <c r="B146">
        <f t="shared" si="18"/>
        <v>-1.62</v>
      </c>
      <c r="C146">
        <f t="shared" si="19"/>
        <v>-2.8274333882308142E-2</v>
      </c>
      <c r="D146">
        <f t="shared" si="20"/>
        <v>5.0000000000000004E-6</v>
      </c>
      <c r="E146">
        <f t="shared" si="21"/>
        <v>-1.5986628878095832</v>
      </c>
      <c r="F146">
        <f t="shared" si="22"/>
        <v>-12.434044682963425</v>
      </c>
      <c r="G146">
        <f t="shared" si="23"/>
        <v>0.39097493917787174</v>
      </c>
      <c r="H146">
        <f t="shared" si="24"/>
        <v>0.98259181137830576</v>
      </c>
      <c r="I146">
        <f t="shared" si="25"/>
        <v>0.38416877369030794</v>
      </c>
      <c r="J146">
        <f t="shared" si="26"/>
        <v>-1.62</v>
      </c>
    </row>
    <row r="147" spans="1:10" x14ac:dyDescent="0.3">
      <c r="A147">
        <v>-161</v>
      </c>
      <c r="B147">
        <f t="shared" si="18"/>
        <v>-1.61</v>
      </c>
      <c r="C147">
        <f t="shared" si="19"/>
        <v>-2.8099800957108706E-2</v>
      </c>
      <c r="D147">
        <f t="shared" si="20"/>
        <v>5.0000000000000004E-6</v>
      </c>
      <c r="E147">
        <f t="shared" si="21"/>
        <v>-1.5887972039149272</v>
      </c>
      <c r="F147">
        <f t="shared" si="22"/>
        <v>-12.35731158600499</v>
      </c>
      <c r="G147">
        <f t="shared" si="23"/>
        <v>0.39602475464647718</v>
      </c>
      <c r="H147">
        <f t="shared" si="24"/>
        <v>0.95692735248033622</v>
      </c>
      <c r="I147">
        <f t="shared" si="25"/>
        <v>0.37896691998052812</v>
      </c>
      <c r="J147">
        <f t="shared" si="26"/>
        <v>-1.61</v>
      </c>
    </row>
    <row r="148" spans="1:10" x14ac:dyDescent="0.3">
      <c r="A148">
        <v>-160</v>
      </c>
      <c r="B148">
        <f t="shared" si="18"/>
        <v>-1.6</v>
      </c>
      <c r="C148">
        <f t="shared" si="19"/>
        <v>-2.7925268031909273E-2</v>
      </c>
      <c r="D148">
        <f t="shared" si="20"/>
        <v>5.0000000000000004E-6</v>
      </c>
      <c r="E148">
        <f t="shared" si="21"/>
        <v>-1.5789314716227409</v>
      </c>
      <c r="F148">
        <f t="shared" si="22"/>
        <v>-12.280578112621319</v>
      </c>
      <c r="G148">
        <f t="shared" si="23"/>
        <v>0.40109264226872232</v>
      </c>
      <c r="H148">
        <f t="shared" si="24"/>
        <v>0.92052229966039678</v>
      </c>
      <c r="I148">
        <f t="shared" si="25"/>
        <v>0.36921472143806916</v>
      </c>
      <c r="J148">
        <f t="shared" si="26"/>
        <v>-1.6</v>
      </c>
    </row>
    <row r="149" spans="1:10" x14ac:dyDescent="0.3">
      <c r="A149">
        <v>-159</v>
      </c>
      <c r="B149">
        <f t="shared" si="18"/>
        <v>-1.59</v>
      </c>
      <c r="C149">
        <f t="shared" si="19"/>
        <v>-2.7750735106709841E-2</v>
      </c>
      <c r="D149">
        <f t="shared" si="20"/>
        <v>5.0000000000000004E-6</v>
      </c>
      <c r="E149">
        <f t="shared" si="21"/>
        <v>-1.5690656912335519</v>
      </c>
      <c r="F149">
        <f t="shared" si="22"/>
        <v>-12.203844265149849</v>
      </c>
      <c r="G149">
        <f t="shared" si="23"/>
        <v>0.40617804651934164</v>
      </c>
      <c r="H149">
        <f t="shared" si="24"/>
        <v>0.87423223736883282</v>
      </c>
      <c r="I149">
        <f t="shared" si="25"/>
        <v>0.3550939423787059</v>
      </c>
      <c r="J149">
        <f t="shared" si="26"/>
        <v>-1.59</v>
      </c>
    </row>
    <row r="150" spans="1:10" x14ac:dyDescent="0.3">
      <c r="A150">
        <v>-158</v>
      </c>
      <c r="B150">
        <f t="shared" si="18"/>
        <v>-1.58</v>
      </c>
      <c r="C150">
        <f t="shared" si="19"/>
        <v>-2.7576202181510408E-2</v>
      </c>
      <c r="D150">
        <f t="shared" si="20"/>
        <v>5.0000000000000004E-6</v>
      </c>
      <c r="E150">
        <f t="shared" si="21"/>
        <v>-1.5591998630478885</v>
      </c>
      <c r="F150">
        <f t="shared" si="22"/>
        <v>-12.127110045928022</v>
      </c>
      <c r="G150">
        <f t="shared" si="23"/>
        <v>0.41128040613779682</v>
      </c>
      <c r="H150">
        <f t="shared" si="24"/>
        <v>0.81914513218186491</v>
      </c>
      <c r="I150">
        <f t="shared" si="25"/>
        <v>0.33689834264955665</v>
      </c>
      <c r="J150">
        <f t="shared" si="26"/>
        <v>-1.58</v>
      </c>
    </row>
    <row r="151" spans="1:10" x14ac:dyDescent="0.3">
      <c r="A151">
        <v>-157</v>
      </c>
      <c r="B151">
        <f t="shared" si="18"/>
        <v>-1.57</v>
      </c>
      <c r="C151">
        <f t="shared" si="19"/>
        <v>-2.7401669256310976E-2</v>
      </c>
      <c r="D151">
        <f t="shared" si="20"/>
        <v>5.0000000000000004E-6</v>
      </c>
      <c r="E151">
        <f t="shared" si="21"/>
        <v>-1.5493339873662815</v>
      </c>
      <c r="F151">
        <f t="shared" si="22"/>
        <v>-12.050375457293301</v>
      </c>
      <c r="G151">
        <f t="shared" si="23"/>
        <v>0.41639915421757101</v>
      </c>
      <c r="H151">
        <f t="shared" si="24"/>
        <v>0.7565557660573069</v>
      </c>
      <c r="I151">
        <f t="shared" si="25"/>
        <v>0.31502918110468914</v>
      </c>
      <c r="J151">
        <f t="shared" si="26"/>
        <v>-1.57</v>
      </c>
    </row>
    <row r="152" spans="1:10" x14ac:dyDescent="0.3">
      <c r="A152">
        <v>-156</v>
      </c>
      <c r="B152">
        <f t="shared" si="18"/>
        <v>-1.56</v>
      </c>
      <c r="C152">
        <f t="shared" si="19"/>
        <v>-2.7227136331111543E-2</v>
      </c>
      <c r="D152">
        <f t="shared" si="20"/>
        <v>5.0000000000000004E-6</v>
      </c>
      <c r="E152">
        <f t="shared" si="21"/>
        <v>-1.5394680644892622</v>
      </c>
      <c r="F152">
        <f t="shared" si="22"/>
        <v>-11.973640501583152</v>
      </c>
      <c r="G152">
        <f t="shared" si="23"/>
        <v>0.42153371829696662</v>
      </c>
      <c r="H152">
        <f t="shared" si="24"/>
        <v>0.68793530681719672</v>
      </c>
      <c r="I152">
        <f t="shared" si="25"/>
        <v>0.28998792783041749</v>
      </c>
      <c r="J152">
        <f t="shared" si="26"/>
        <v>-1.56</v>
      </c>
    </row>
    <row r="153" spans="1:10" x14ac:dyDescent="0.3">
      <c r="A153">
        <v>-155</v>
      </c>
      <c r="B153">
        <f t="shared" si="18"/>
        <v>-1.55</v>
      </c>
      <c r="C153">
        <f t="shared" si="19"/>
        <v>-2.7052603405912107E-2</v>
      </c>
      <c r="D153">
        <f t="shared" si="20"/>
        <v>5.0000000000000004E-6</v>
      </c>
      <c r="E153">
        <f t="shared" si="21"/>
        <v>-1.5296020947173641</v>
      </c>
      <c r="F153">
        <f t="shared" si="22"/>
        <v>-11.896905181135056</v>
      </c>
      <c r="G153">
        <f t="shared" si="23"/>
        <v>0.42668352045138358</v>
      </c>
      <c r="H153">
        <f t="shared" si="24"/>
        <v>0.61489673092914587</v>
      </c>
      <c r="I153">
        <f t="shared" si="25"/>
        <v>0.26236630186689514</v>
      </c>
      <c r="J153">
        <f t="shared" si="26"/>
        <v>-1.55</v>
      </c>
    </row>
    <row r="154" spans="1:10" x14ac:dyDescent="0.3">
      <c r="A154">
        <v>-154</v>
      </c>
      <c r="B154">
        <f t="shared" si="18"/>
        <v>-1.54</v>
      </c>
      <c r="C154">
        <f t="shared" si="19"/>
        <v>-2.6878070480712675E-2</v>
      </c>
      <c r="D154">
        <f t="shared" si="20"/>
        <v>5.0000000000000004E-6</v>
      </c>
      <c r="E154">
        <f t="shared" si="21"/>
        <v>-1.519736078351122</v>
      </c>
      <c r="F154">
        <f t="shared" si="22"/>
        <v>-11.820169498286505</v>
      </c>
      <c r="G154">
        <f t="shared" si="23"/>
        <v>0.43184797738706504</v>
      </c>
      <c r="H154">
        <f t="shared" si="24"/>
        <v>0.53915691120824116</v>
      </c>
      <c r="I154">
        <f t="shared" si="25"/>
        <v>0.23283382159953636</v>
      </c>
      <c r="J154">
        <f t="shared" si="26"/>
        <v>-1.54</v>
      </c>
    </row>
    <row r="155" spans="1:10" x14ac:dyDescent="0.3">
      <c r="A155">
        <v>-153</v>
      </c>
      <c r="B155">
        <f t="shared" si="18"/>
        <v>-1.53</v>
      </c>
      <c r="C155">
        <f t="shared" si="19"/>
        <v>-2.6703537555513242E-2</v>
      </c>
      <c r="D155">
        <f t="shared" si="20"/>
        <v>5.0000000000000004E-6</v>
      </c>
      <c r="E155">
        <f t="shared" si="21"/>
        <v>-1.5098700156910716</v>
      </c>
      <c r="F155">
        <f t="shared" si="22"/>
        <v>-11.743433455375003</v>
      </c>
      <c r="G155">
        <f t="shared" si="23"/>
        <v>0.43702650053629011</v>
      </c>
      <c r="H155">
        <f t="shared" si="24"/>
        <v>0.4624962605145761</v>
      </c>
      <c r="I155">
        <f t="shared" si="25"/>
        <v>0.20212312224380555</v>
      </c>
      <c r="J155">
        <f t="shared" si="26"/>
        <v>-1.53</v>
      </c>
    </row>
    <row r="156" spans="1:10" x14ac:dyDescent="0.3">
      <c r="A156">
        <v>-152</v>
      </c>
      <c r="B156">
        <f t="shared" si="18"/>
        <v>-1.52</v>
      </c>
      <c r="C156">
        <f t="shared" si="19"/>
        <v>-2.652900463031381E-2</v>
      </c>
      <c r="D156">
        <f t="shared" si="20"/>
        <v>5.0000000000000004E-6</v>
      </c>
      <c r="E156">
        <f t="shared" si="21"/>
        <v>-1.5000039070377504</v>
      </c>
      <c r="F156">
        <f t="shared" si="22"/>
        <v>-11.66669705473806</v>
      </c>
      <c r="G156">
        <f t="shared" si="23"/>
        <v>0.44221849615399267</v>
      </c>
      <c r="H156">
        <f t="shared" si="24"/>
        <v>0.38671688003188337</v>
      </c>
      <c r="I156">
        <f t="shared" si="25"/>
        <v>0.17101335712506346</v>
      </c>
      <c r="J156">
        <f t="shared" si="26"/>
        <v>-1.52</v>
      </c>
    </row>
    <row r="157" spans="1:10" x14ac:dyDescent="0.3">
      <c r="A157">
        <v>-151</v>
      </c>
      <c r="B157">
        <f t="shared" si="18"/>
        <v>-1.51</v>
      </c>
      <c r="C157">
        <f t="shared" si="19"/>
        <v>-2.6354471705114377E-2</v>
      </c>
      <c r="D157">
        <f t="shared" si="20"/>
        <v>5.0000000000000004E-6</v>
      </c>
      <c r="E157">
        <f t="shared" si="21"/>
        <v>-1.4901377526916975</v>
      </c>
      <c r="F157">
        <f t="shared" si="22"/>
        <v>-11.589960298713205</v>
      </c>
      <c r="G157">
        <f t="shared" si="23"/>
        <v>0.44742336541579097</v>
      </c>
      <c r="H157">
        <f t="shared" si="24"/>
        <v>0.31360019592659644</v>
      </c>
      <c r="I157">
        <f t="shared" si="25"/>
        <v>0.14031205505652919</v>
      </c>
      <c r="J157">
        <f t="shared" si="26"/>
        <v>-1.51</v>
      </c>
    </row>
    <row r="158" spans="1:10" x14ac:dyDescent="0.3">
      <c r="A158">
        <v>-150</v>
      </c>
      <c r="B158">
        <f t="shared" si="18"/>
        <v>-1.5</v>
      </c>
      <c r="C158">
        <f t="shared" si="19"/>
        <v>-2.6179938779914945E-2</v>
      </c>
      <c r="D158">
        <f t="shared" si="20"/>
        <v>5.0000000000000004E-6</v>
      </c>
      <c r="E158">
        <f t="shared" si="21"/>
        <v>-1.4802715529534529</v>
      </c>
      <c r="F158">
        <f t="shared" si="22"/>
        <v>-11.513223189637968</v>
      </c>
      <c r="G158">
        <f t="shared" si="23"/>
        <v>0.4526405045174044</v>
      </c>
      <c r="H158">
        <f t="shared" si="24"/>
        <v>0.24486508027425305</v>
      </c>
      <c r="I158">
        <f t="shared" si="25"/>
        <v>0.11083585347403263</v>
      </c>
      <c r="J158">
        <f t="shared" si="26"/>
        <v>-1.5</v>
      </c>
    </row>
    <row r="159" spans="1:10" x14ac:dyDescent="0.3">
      <c r="A159">
        <v>-149</v>
      </c>
      <c r="B159">
        <f t="shared" si="18"/>
        <v>-1.49</v>
      </c>
      <c r="C159">
        <f t="shared" si="19"/>
        <v>-2.6005405854715509E-2</v>
      </c>
      <c r="D159">
        <f t="shared" si="20"/>
        <v>5.0000000000000004E-6</v>
      </c>
      <c r="E159">
        <f t="shared" si="21"/>
        <v>-1.4704053081235582</v>
      </c>
      <c r="F159">
        <f t="shared" si="22"/>
        <v>-11.436485729849899</v>
      </c>
      <c r="G159">
        <f t="shared" si="23"/>
        <v>0.45786930477544008</v>
      </c>
      <c r="H159">
        <f t="shared" si="24"/>
        <v>0.18212744081560106</v>
      </c>
      <c r="I159">
        <f t="shared" si="25"/>
        <v>8.3390564706769366E-2</v>
      </c>
      <c r="J159">
        <f t="shared" si="26"/>
        <v>-1.49</v>
      </c>
    </row>
    <row r="160" spans="1:10" x14ac:dyDescent="0.3">
      <c r="A160">
        <v>-148</v>
      </c>
      <c r="B160">
        <f t="shared" si="18"/>
        <v>-1.48</v>
      </c>
      <c r="C160">
        <f t="shared" si="19"/>
        <v>-2.5830872929516076E-2</v>
      </c>
      <c r="D160">
        <f t="shared" si="20"/>
        <v>5.0000000000000004E-6</v>
      </c>
      <c r="E160">
        <f t="shared" si="21"/>
        <v>-1.4605390185025569</v>
      </c>
      <c r="F160">
        <f t="shared" si="22"/>
        <v>-11.359747921686553</v>
      </c>
      <c r="G160">
        <f t="shared" si="23"/>
        <v>0.46310915272952713</v>
      </c>
      <c r="H160">
        <f t="shared" si="24"/>
        <v>0.12686222963218879</v>
      </c>
      <c r="I160">
        <f t="shared" si="25"/>
        <v>5.8751059678341662E-2</v>
      </c>
      <c r="J160">
        <f t="shared" si="26"/>
        <v>-1.48</v>
      </c>
    </row>
    <row r="161" spans="1:10" x14ac:dyDescent="0.3">
      <c r="A161">
        <v>-147</v>
      </c>
      <c r="B161">
        <f t="shared" si="18"/>
        <v>-1.47</v>
      </c>
      <c r="C161">
        <f t="shared" si="19"/>
        <v>-2.5656340004316644E-2</v>
      </c>
      <c r="D161">
        <f t="shared" si="20"/>
        <v>5.0000000000000004E-6</v>
      </c>
      <c r="E161">
        <f t="shared" si="21"/>
        <v>-1.4506726843909927</v>
      </c>
      <c r="F161">
        <f t="shared" si="22"/>
        <v>-11.283009767485499</v>
      </c>
      <c r="G161">
        <f t="shared" si="23"/>
        <v>0.46835943024577914</v>
      </c>
      <c r="H161">
        <f t="shared" si="24"/>
        <v>8.0368764019657299E-2</v>
      </c>
      <c r="I161">
        <f t="shared" si="25"/>
        <v>3.7641468525804168E-2</v>
      </c>
      <c r="J161">
        <f t="shared" si="26"/>
        <v>-1.47</v>
      </c>
    </row>
    <row r="162" spans="1:10" x14ac:dyDescent="0.3">
      <c r="A162">
        <v>-146</v>
      </c>
      <c r="B162">
        <f t="shared" si="18"/>
        <v>-1.46</v>
      </c>
      <c r="C162">
        <f t="shared" si="19"/>
        <v>-2.5481807079117211E-2</v>
      </c>
      <c r="D162">
        <f t="shared" si="20"/>
        <v>5.0000000000000004E-6</v>
      </c>
      <c r="E162">
        <f t="shared" si="21"/>
        <v>-1.4408063060894116</v>
      </c>
      <c r="F162">
        <f t="shared" si="22"/>
        <v>-11.206271269584313</v>
      </c>
      <c r="G162">
        <f t="shared" si="23"/>
        <v>0.47361951462156127</v>
      </c>
      <c r="H162">
        <f t="shared" si="24"/>
        <v>4.3740175019937808E-2</v>
      </c>
      <c r="I162">
        <f t="shared" si="25"/>
        <v>2.0716200462405084E-2</v>
      </c>
      <c r="J162">
        <f t="shared" si="26"/>
        <v>-1.46</v>
      </c>
    </row>
    <row r="163" spans="1:10" x14ac:dyDescent="0.3">
      <c r="A163">
        <v>-145</v>
      </c>
      <c r="B163">
        <f t="shared" si="18"/>
        <v>-1.45</v>
      </c>
      <c r="C163">
        <f t="shared" si="19"/>
        <v>-2.5307274153917779E-2</v>
      </c>
      <c r="D163">
        <f t="shared" si="20"/>
        <v>5.0000000000000004E-6</v>
      </c>
      <c r="E163">
        <f t="shared" si="21"/>
        <v>-1.4309398838983605</v>
      </c>
      <c r="F163">
        <f t="shared" si="22"/>
        <v>-11.129532430320584</v>
      </c>
      <c r="G163">
        <f t="shared" si="23"/>
        <v>0.47888877869154373</v>
      </c>
      <c r="H163">
        <f t="shared" si="24"/>
        <v>1.7837702079376662E-2</v>
      </c>
      <c r="I163">
        <f t="shared" si="25"/>
        <v>8.5422753634563E-3</v>
      </c>
      <c r="J163">
        <f t="shared" si="26"/>
        <v>-1.45</v>
      </c>
    </row>
    <row r="164" spans="1:10" x14ac:dyDescent="0.3">
      <c r="A164">
        <v>-144</v>
      </c>
      <c r="B164">
        <f t="shared" si="18"/>
        <v>-1.44</v>
      </c>
      <c r="C164">
        <f t="shared" si="19"/>
        <v>-2.5132741228718343E-2</v>
      </c>
      <c r="D164">
        <f t="shared" si="20"/>
        <v>5.0000000000000004E-6</v>
      </c>
      <c r="E164">
        <f t="shared" si="21"/>
        <v>-1.4210734181183882</v>
      </c>
      <c r="F164">
        <f t="shared" si="22"/>
        <v>-11.052793252031909</v>
      </c>
      <c r="G164">
        <f t="shared" si="23"/>
        <v>0.48416659093501585</v>
      </c>
      <c r="H164">
        <f t="shared" si="24"/>
        <v>3.2704384072120476E-3</v>
      </c>
      <c r="I164">
        <f t="shared" si="25"/>
        <v>1.5834370144828002E-3</v>
      </c>
      <c r="J164">
        <f t="shared" si="26"/>
        <v>-1.44</v>
      </c>
    </row>
    <row r="165" spans="1:10" x14ac:dyDescent="0.3">
      <c r="A165">
        <v>-143</v>
      </c>
      <c r="B165">
        <f t="shared" si="18"/>
        <v>-1.43</v>
      </c>
      <c r="C165">
        <f t="shared" si="19"/>
        <v>-2.495820830351891E-2</v>
      </c>
      <c r="D165">
        <f t="shared" si="20"/>
        <v>5.0000000000000004E-6</v>
      </c>
      <c r="E165">
        <f t="shared" si="21"/>
        <v>-1.4112069090500441</v>
      </c>
      <c r="F165">
        <f t="shared" si="22"/>
        <v>-10.976053737055901</v>
      </c>
      <c r="G165">
        <f t="shared" si="23"/>
        <v>0.48945231558444302</v>
      </c>
      <c r="H165">
        <f t="shared" si="24"/>
        <v>3.8100349442752446E-4</v>
      </c>
      <c r="I165">
        <f t="shared" si="25"/>
        <v>1.8648304259331628E-4</v>
      </c>
      <c r="J165">
        <f t="shared" si="26"/>
        <v>-1.43</v>
      </c>
    </row>
    <row r="166" spans="1:10" x14ac:dyDescent="0.3">
      <c r="A166">
        <v>-142</v>
      </c>
      <c r="B166">
        <f t="shared" si="18"/>
        <v>-1.42</v>
      </c>
      <c r="C166">
        <f t="shared" si="19"/>
        <v>-2.4783675378319478E-2</v>
      </c>
      <c r="D166">
        <f t="shared" si="20"/>
        <v>5.0000000000000004E-6</v>
      </c>
      <c r="E166">
        <f t="shared" si="21"/>
        <v>-1.4013403569938796</v>
      </c>
      <c r="F166">
        <f t="shared" si="22"/>
        <v>-10.899313887730175</v>
      </c>
      <c r="G166">
        <f t="shared" si="23"/>
        <v>0.49474531273523842</v>
      </c>
      <c r="H166">
        <f t="shared" si="24"/>
        <v>9.2374799278671336E-3</v>
      </c>
      <c r="I166">
        <f t="shared" si="25"/>
        <v>4.5701998957981124E-3</v>
      </c>
      <c r="J166">
        <f t="shared" si="26"/>
        <v>-1.42</v>
      </c>
    </row>
    <row r="167" spans="1:10" x14ac:dyDescent="0.3">
      <c r="A167">
        <v>-141</v>
      </c>
      <c r="B167">
        <f t="shared" si="18"/>
        <v>-1.41</v>
      </c>
      <c r="C167">
        <f t="shared" si="19"/>
        <v>-2.4609142453120045E-2</v>
      </c>
      <c r="D167">
        <f t="shared" si="20"/>
        <v>5.0000000000000004E-6</v>
      </c>
      <c r="E167">
        <f t="shared" si="21"/>
        <v>-1.3914737622504465</v>
      </c>
      <c r="F167">
        <f t="shared" si="22"/>
        <v>-10.822573706392363</v>
      </c>
      <c r="G167">
        <f t="shared" si="23"/>
        <v>0.50004493845673215</v>
      </c>
      <c r="H167">
        <f t="shared" si="24"/>
        <v>2.9631804373583721E-2</v>
      </c>
      <c r="I167">
        <f t="shared" si="25"/>
        <v>1.4817233794350598E-2</v>
      </c>
      <c r="J167">
        <f t="shared" si="26"/>
        <v>-1.41</v>
      </c>
    </row>
    <row r="168" spans="1:10" x14ac:dyDescent="0.3">
      <c r="A168">
        <v>-140</v>
      </c>
      <c r="B168">
        <f t="shared" si="18"/>
        <v>-1.4</v>
      </c>
      <c r="C168">
        <f t="shared" si="19"/>
        <v>-2.4434609527920613E-2</v>
      </c>
      <c r="D168">
        <f t="shared" si="20"/>
        <v>5.0000000000000004E-6</v>
      </c>
      <c r="E168">
        <f t="shared" si="21"/>
        <v>-1.3816071251202993</v>
      </c>
      <c r="F168">
        <f t="shared" si="22"/>
        <v>-10.745833195380106</v>
      </c>
      <c r="G168">
        <f t="shared" si="23"/>
        <v>0.50535054490430775</v>
      </c>
      <c r="H168">
        <f t="shared" si="24"/>
        <v>6.1084650868523917E-2</v>
      </c>
      <c r="I168">
        <f t="shared" si="25"/>
        <v>3.0869161601697958E-2</v>
      </c>
      <c r="J168">
        <f t="shared" si="26"/>
        <v>-1.4</v>
      </c>
    </row>
    <row r="169" spans="1:10" x14ac:dyDescent="0.3">
      <c r="A169">
        <v>-139</v>
      </c>
      <c r="B169">
        <f t="shared" si="18"/>
        <v>-1.39</v>
      </c>
      <c r="C169">
        <f t="shared" si="19"/>
        <v>-2.426007660272118E-2</v>
      </c>
      <c r="D169">
        <f t="shared" si="20"/>
        <v>5.0000000000000004E-6</v>
      </c>
      <c r="E169">
        <f t="shared" si="21"/>
        <v>-1.3717404459039919</v>
      </c>
      <c r="F169">
        <f t="shared" si="22"/>
        <v>-10.669092357031049</v>
      </c>
      <c r="G169">
        <f t="shared" si="23"/>
        <v>0.51066148043269155</v>
      </c>
      <c r="H169">
        <f t="shared" si="24"/>
        <v>0.10285669191813986</v>
      </c>
      <c r="I169">
        <f t="shared" si="25"/>
        <v>5.2524950567326562E-2</v>
      </c>
      <c r="J169">
        <f t="shared" si="26"/>
        <v>-1.39</v>
      </c>
    </row>
    <row r="170" spans="1:10" x14ac:dyDescent="0.3">
      <c r="A170">
        <v>-138</v>
      </c>
      <c r="B170">
        <f t="shared" si="18"/>
        <v>-1.38</v>
      </c>
      <c r="C170">
        <f t="shared" si="19"/>
        <v>-2.4085543677521744E-2</v>
      </c>
      <c r="D170">
        <f t="shared" si="20"/>
        <v>5.0000000000000004E-6</v>
      </c>
      <c r="E170">
        <f t="shared" si="21"/>
        <v>-1.3618737249020811</v>
      </c>
      <c r="F170">
        <f t="shared" si="22"/>
        <v>-10.592351193682855</v>
      </c>
      <c r="G170">
        <f t="shared" si="23"/>
        <v>0.51597708971036027</v>
      </c>
      <c r="H170">
        <f t="shared" si="24"/>
        <v>0.15396597293826067</v>
      </c>
      <c r="I170">
        <f t="shared" si="25"/>
        <v>7.9442914631107822E-2</v>
      </c>
      <c r="J170">
        <f t="shared" si="26"/>
        <v>-1.38</v>
      </c>
    </row>
    <row r="171" spans="1:10" x14ac:dyDescent="0.3">
      <c r="A171">
        <v>-137</v>
      </c>
      <c r="B171">
        <f t="shared" si="18"/>
        <v>-1.37</v>
      </c>
      <c r="C171">
        <f t="shared" si="19"/>
        <v>-2.3911010752322315E-2</v>
      </c>
      <c r="D171">
        <f t="shared" si="20"/>
        <v>5.0000000000000004E-6</v>
      </c>
      <c r="E171">
        <f t="shared" si="21"/>
        <v>-1.352006962415125</v>
      </c>
      <c r="F171">
        <f t="shared" si="22"/>
        <v>-10.515609707673194</v>
      </c>
      <c r="G171">
        <f t="shared" si="23"/>
        <v>0.52129671383505105</v>
      </c>
      <c r="H171">
        <f t="shared" si="24"/>
        <v>0.21321099182875114</v>
      </c>
      <c r="I171">
        <f t="shared" si="25"/>
        <v>0.1111461893938399</v>
      </c>
      <c r="J171">
        <f t="shared" si="26"/>
        <v>-1.37</v>
      </c>
    </row>
    <row r="172" spans="1:10" x14ac:dyDescent="0.3">
      <c r="A172">
        <v>-136</v>
      </c>
      <c r="B172">
        <f t="shared" si="18"/>
        <v>-1.36</v>
      </c>
      <c r="C172">
        <f t="shared" si="19"/>
        <v>-2.3736477827122883E-2</v>
      </c>
      <c r="D172">
        <f t="shared" si="20"/>
        <v>5.0000000000000004E-6</v>
      </c>
      <c r="E172">
        <f t="shared" si="21"/>
        <v>-1.3421401587436812</v>
      </c>
      <c r="F172">
        <f t="shared" si="22"/>
        <v>-10.438867901339744</v>
      </c>
      <c r="G172">
        <f t="shared" si="23"/>
        <v>0.52661969045034573</v>
      </c>
      <c r="H172">
        <f t="shared" si="24"/>
        <v>0.27919894130449568</v>
      </c>
      <c r="I172">
        <f t="shared" si="25"/>
        <v>0.14703166004383778</v>
      </c>
      <c r="J172">
        <f t="shared" si="26"/>
        <v>-1.36</v>
      </c>
    </row>
    <row r="173" spans="1:10" x14ac:dyDescent="0.3">
      <c r="A173">
        <v>-135</v>
      </c>
      <c r="B173">
        <f t="shared" si="18"/>
        <v>-1.35</v>
      </c>
      <c r="C173">
        <f t="shared" si="19"/>
        <v>-2.356194490192345E-2</v>
      </c>
      <c r="D173">
        <f t="shared" si="20"/>
        <v>5.0000000000000004E-6</v>
      </c>
      <c r="E173">
        <f t="shared" si="21"/>
        <v>-1.3322733141883105</v>
      </c>
      <c r="F173">
        <f t="shared" si="22"/>
        <v>-10.362125777020193</v>
      </c>
      <c r="G173">
        <f t="shared" si="23"/>
        <v>0.53194535386330311</v>
      </c>
      <c r="H173">
        <f t="shared" si="24"/>
        <v>0.35037845019142644</v>
      </c>
      <c r="I173">
        <f t="shared" si="25"/>
        <v>0.18638218867315406</v>
      </c>
      <c r="J173">
        <f t="shared" si="26"/>
        <v>-1.35</v>
      </c>
    </row>
    <row r="174" spans="1:10" x14ac:dyDescent="0.3">
      <c r="A174">
        <v>-134</v>
      </c>
      <c r="B174">
        <f t="shared" si="18"/>
        <v>-1.34</v>
      </c>
      <c r="C174">
        <f t="shared" si="19"/>
        <v>-2.3387411976724018E-2</v>
      </c>
      <c r="D174">
        <f t="shared" si="20"/>
        <v>5.0000000000000004E-6</v>
      </c>
      <c r="E174">
        <f t="shared" si="21"/>
        <v>-1.3224064290495738</v>
      </c>
      <c r="F174">
        <f t="shared" si="22"/>
        <v>-10.285383337052242</v>
      </c>
      <c r="G174">
        <f t="shared" si="23"/>
        <v>0.53727303516311675</v>
      </c>
      <c r="H174">
        <f t="shared" si="24"/>
        <v>0.42507605407744442</v>
      </c>
      <c r="I174">
        <f t="shared" si="25"/>
        <v>0.22838190174934972</v>
      </c>
      <c r="J174">
        <f t="shared" si="26"/>
        <v>-1.34</v>
      </c>
    </row>
    <row r="175" spans="1:10" x14ac:dyDescent="0.3">
      <c r="A175">
        <v>-133</v>
      </c>
      <c r="B175">
        <f t="shared" si="18"/>
        <v>-1.33</v>
      </c>
      <c r="C175">
        <f t="shared" si="19"/>
        <v>-2.3212879051524585E-2</v>
      </c>
      <c r="D175">
        <f t="shared" si="20"/>
        <v>5.0000000000000004E-6</v>
      </c>
      <c r="E175">
        <f t="shared" si="21"/>
        <v>-1.3125395036280341</v>
      </c>
      <c r="F175">
        <f t="shared" si="22"/>
        <v>-10.208640583773599</v>
      </c>
      <c r="G175">
        <f t="shared" si="23"/>
        <v>0.54260206234077191</v>
      </c>
      <c r="H175">
        <f t="shared" si="24"/>
        <v>0.50153553797947892</v>
      </c>
      <c r="I175">
        <f t="shared" si="25"/>
        <v>0.27213421724485382</v>
      </c>
      <c r="J175">
        <f t="shared" si="26"/>
        <v>-1.33</v>
      </c>
    </row>
    <row r="176" spans="1:10" x14ac:dyDescent="0.3">
      <c r="A176">
        <v>-132</v>
      </c>
      <c r="B176">
        <f t="shared" si="18"/>
        <v>-1.32</v>
      </c>
      <c r="C176">
        <f t="shared" si="19"/>
        <v>-2.3038346126325149E-2</v>
      </c>
      <c r="D176">
        <f t="shared" si="20"/>
        <v>5.0000000000000004E-6</v>
      </c>
      <c r="E176">
        <f t="shared" si="21"/>
        <v>-1.3026725382242543</v>
      </c>
      <c r="F176">
        <f t="shared" si="22"/>
        <v>-10.13189751952198</v>
      </c>
      <c r="G176">
        <f t="shared" si="23"/>
        <v>0.54793176040967362</v>
      </c>
      <c r="H176">
        <f t="shared" si="24"/>
        <v>0.57795922611260919</v>
      </c>
      <c r="I176">
        <f t="shared" si="25"/>
        <v>0.31668221620889458</v>
      </c>
      <c r="J176">
        <f t="shared" si="26"/>
        <v>-1.32</v>
      </c>
    </row>
    <row r="177" spans="1:10" x14ac:dyDescent="0.3">
      <c r="A177">
        <v>-131</v>
      </c>
      <c r="B177">
        <f t="shared" si="18"/>
        <v>-1.31</v>
      </c>
      <c r="C177">
        <f t="shared" si="19"/>
        <v>-2.2863813201125717E-2</v>
      </c>
      <c r="D177">
        <f t="shared" si="20"/>
        <v>5.0000000000000004E-6</v>
      </c>
      <c r="E177">
        <f t="shared" si="21"/>
        <v>-1.2928055331388002</v>
      </c>
      <c r="F177">
        <f t="shared" si="22"/>
        <v>-10.055154146635115</v>
      </c>
      <c r="G177">
        <f t="shared" si="23"/>
        <v>0.55326145152722328</v>
      </c>
      <c r="H177">
        <f t="shared" si="24"/>
        <v>0.65255024801560191</v>
      </c>
      <c r="I177">
        <f t="shared" si="25"/>
        <v>0.36103089741156147</v>
      </c>
      <c r="J177">
        <f t="shared" si="26"/>
        <v>-1.31</v>
      </c>
    </row>
    <row r="178" spans="1:10" x14ac:dyDescent="0.3">
      <c r="A178">
        <v>-130</v>
      </c>
      <c r="B178">
        <f t="shared" si="18"/>
        <v>-1.3</v>
      </c>
      <c r="C178">
        <f t="shared" si="19"/>
        <v>-2.2689280275926284E-2</v>
      </c>
      <c r="D178">
        <f t="shared" si="20"/>
        <v>5.0000000000000004E-6</v>
      </c>
      <c r="E178">
        <f t="shared" si="21"/>
        <v>-1.2829384886722377</v>
      </c>
      <c r="F178">
        <f t="shared" si="22"/>
        <v>-9.9784104674507379</v>
      </c>
      <c r="G178">
        <f t="shared" si="23"/>
        <v>0.55859045511731487</v>
      </c>
      <c r="H178">
        <f t="shared" si="24"/>
        <v>0.72355478727860734</v>
      </c>
      <c r="I178">
        <f t="shared" si="25"/>
        <v>0.40417079792826921</v>
      </c>
      <c r="J178">
        <f t="shared" si="26"/>
        <v>-1.3</v>
      </c>
    </row>
    <row r="179" spans="1:10" x14ac:dyDescent="0.3">
      <c r="A179">
        <v>-129</v>
      </c>
      <c r="B179">
        <f t="shared" si="18"/>
        <v>-1.29</v>
      </c>
      <c r="C179">
        <f t="shared" si="19"/>
        <v>-2.2514747350726852E-2</v>
      </c>
      <c r="D179">
        <f t="shared" si="20"/>
        <v>5.0000000000000004E-6</v>
      </c>
      <c r="E179">
        <f t="shared" si="21"/>
        <v>-1.2730714051251339</v>
      </c>
      <c r="F179">
        <f t="shared" si="22"/>
        <v>-9.9016664843065971</v>
      </c>
      <c r="G179">
        <f t="shared" si="23"/>
        <v>0.56391808799372378</v>
      </c>
      <c r="H179">
        <f t="shared" si="24"/>
        <v>0.78930331947551635</v>
      </c>
      <c r="I179">
        <f t="shared" si="25"/>
        <v>0.44510241876573248</v>
      </c>
      <c r="J179">
        <f t="shared" si="26"/>
        <v>-1.29</v>
      </c>
    </row>
    <row r="180" spans="1:10" x14ac:dyDescent="0.3">
      <c r="A180">
        <v>-128</v>
      </c>
      <c r="B180">
        <f t="shared" si="18"/>
        <v>-1.28</v>
      </c>
      <c r="C180">
        <f t="shared" si="19"/>
        <v>-2.2340214425527419E-2</v>
      </c>
      <c r="D180">
        <f t="shared" si="20"/>
        <v>5.0000000000000004E-6</v>
      </c>
      <c r="E180">
        <f t="shared" si="21"/>
        <v>-1.2632042827980576</v>
      </c>
      <c r="F180">
        <f t="shared" si="22"/>
        <v>-9.824922199540449</v>
      </c>
      <c r="G180">
        <f t="shared" si="23"/>
        <v>0.5692436644843647</v>
      </c>
      <c r="H180">
        <f t="shared" si="24"/>
        <v>0.84824986961918769</v>
      </c>
      <c r="I180">
        <f t="shared" si="25"/>
        <v>0.48286086418041096</v>
      </c>
      <c r="J180">
        <f t="shared" si="26"/>
        <v>-1.28</v>
      </c>
    </row>
    <row r="181" spans="1:10" x14ac:dyDescent="0.3">
      <c r="A181">
        <v>-127</v>
      </c>
      <c r="B181">
        <f t="shared" si="18"/>
        <v>-1.27</v>
      </c>
      <c r="C181">
        <f t="shared" si="19"/>
        <v>-2.2165681500327987E-2</v>
      </c>
      <c r="D181">
        <f t="shared" si="20"/>
        <v>5.0000000000000004E-6</v>
      </c>
      <c r="E181">
        <f t="shared" si="21"/>
        <v>-1.2533371219915785</v>
      </c>
      <c r="F181">
        <f t="shared" si="22"/>
        <v>-9.7481776154900555</v>
      </c>
      <c r="G181">
        <f t="shared" si="23"/>
        <v>0.57456649655638581</v>
      </c>
      <c r="H181">
        <f t="shared" si="24"/>
        <v>0.89900836597596046</v>
      </c>
      <c r="I181">
        <f t="shared" si="25"/>
        <v>0.51654008721368871</v>
      </c>
      <c r="J181">
        <f t="shared" si="26"/>
        <v>-1.27</v>
      </c>
    </row>
    <row r="182" spans="1:10" x14ac:dyDescent="0.3">
      <c r="A182">
        <v>-126</v>
      </c>
      <c r="B182">
        <f t="shared" si="18"/>
        <v>-1.26</v>
      </c>
      <c r="C182">
        <f t="shared" si="19"/>
        <v>-2.1991148575128551E-2</v>
      </c>
      <c r="D182">
        <f t="shared" si="20"/>
        <v>5.0000000000000004E-6</v>
      </c>
      <c r="E182">
        <f t="shared" si="21"/>
        <v>-1.2434699230062671</v>
      </c>
      <c r="F182">
        <f t="shared" si="22"/>
        <v>-9.6714327344931892</v>
      </c>
      <c r="G182">
        <f t="shared" si="23"/>
        <v>0.57988589394207746</v>
      </c>
      <c r="H182">
        <f t="shared" si="24"/>
        <v>0.9403852353044917</v>
      </c>
      <c r="I182">
        <f t="shared" si="25"/>
        <v>0.545316132824476</v>
      </c>
      <c r="J182">
        <f t="shared" si="26"/>
        <v>-1.26</v>
      </c>
    </row>
    <row r="183" spans="1:10" x14ac:dyDescent="0.3">
      <c r="A183">
        <v>-125</v>
      </c>
      <c r="B183">
        <f t="shared" si="18"/>
        <v>-1.25</v>
      </c>
      <c r="C183">
        <f t="shared" si="19"/>
        <v>-2.1816615649929118E-2</v>
      </c>
      <c r="D183">
        <f t="shared" si="20"/>
        <v>5.0000000000000004E-6</v>
      </c>
      <c r="E183">
        <f t="shared" si="21"/>
        <v>-1.2336026861426963</v>
      </c>
      <c r="F183">
        <f t="shared" si="22"/>
        <v>-9.5946875588876388</v>
      </c>
      <c r="G183">
        <f t="shared" si="23"/>
        <v>0.58520116426556301</v>
      </c>
      <c r="H183">
        <f t="shared" si="24"/>
        <v>0.97140747292001206</v>
      </c>
      <c r="I183">
        <f t="shared" si="25"/>
        <v>0.56846878412905943</v>
      </c>
      <c r="J183">
        <f t="shared" si="26"/>
        <v>-1.25</v>
      </c>
    </row>
    <row r="184" spans="1:10" x14ac:dyDescent="0.3">
      <c r="A184">
        <v>-124</v>
      </c>
      <c r="B184">
        <f t="shared" si="18"/>
        <v>-1.24</v>
      </c>
      <c r="C184">
        <f t="shared" si="19"/>
        <v>-2.1642082724729686E-2</v>
      </c>
      <c r="D184">
        <f t="shared" si="20"/>
        <v>5.0000000000000004E-6</v>
      </c>
      <c r="E184">
        <f t="shared" si="21"/>
        <v>-1.2237354117014387</v>
      </c>
      <c r="F184">
        <f t="shared" si="22"/>
        <v>-9.5179420910111912</v>
      </c>
      <c r="G184">
        <f t="shared" si="23"/>
        <v>0.59051161317024858</v>
      </c>
      <c r="H184">
        <f t="shared" si="24"/>
        <v>0.9913455273526216</v>
      </c>
      <c r="I184">
        <f t="shared" si="25"/>
        <v>0.58540104656610736</v>
      </c>
      <c r="J184">
        <f t="shared" si="26"/>
        <v>-1.24</v>
      </c>
    </row>
    <row r="185" spans="1:10" x14ac:dyDescent="0.3">
      <c r="A185">
        <v>-123</v>
      </c>
      <c r="B185">
        <f t="shared" si="18"/>
        <v>-1.23</v>
      </c>
      <c r="C185">
        <f t="shared" si="19"/>
        <v>-2.1467549799530253E-2</v>
      </c>
      <c r="D185">
        <f t="shared" si="20"/>
        <v>5.0000000000000004E-6</v>
      </c>
      <c r="E185">
        <f t="shared" si="21"/>
        <v>-1.2138680999830691</v>
      </c>
      <c r="F185">
        <f t="shared" si="22"/>
        <v>-9.4411963332016491</v>
      </c>
      <c r="G185">
        <f t="shared" si="23"/>
        <v>0.59581654444699728</v>
      </c>
      <c r="H185">
        <f t="shared" si="24"/>
        <v>0.99973046126720011</v>
      </c>
      <c r="I185">
        <f t="shared" si="25"/>
        <v>0.59565594881062578</v>
      </c>
      <c r="J185">
        <f t="shared" si="26"/>
        <v>-1.23</v>
      </c>
    </row>
    <row r="186" spans="1:10" x14ac:dyDescent="0.3">
      <c r="A186">
        <v>-122</v>
      </c>
      <c r="B186">
        <f t="shared" si="18"/>
        <v>-1.22</v>
      </c>
      <c r="C186">
        <f t="shared" si="19"/>
        <v>-2.1293016874330821E-2</v>
      </c>
      <c r="D186">
        <f t="shared" si="20"/>
        <v>5.0000000000000004E-6</v>
      </c>
      <c r="E186">
        <f t="shared" si="21"/>
        <v>-1.2040007512881623</v>
      </c>
      <c r="F186">
        <f t="shared" si="22"/>
        <v>-9.364450287796819</v>
      </c>
      <c r="G186">
        <f t="shared" si="23"/>
        <v>0.60111526016300632</v>
      </c>
      <c r="H186">
        <f t="shared" si="24"/>
        <v>0.99636498487748726</v>
      </c>
      <c r="I186">
        <f t="shared" si="25"/>
        <v>0.59893019710194062</v>
      </c>
      <c r="J186">
        <f t="shared" si="26"/>
        <v>-1.22</v>
      </c>
    </row>
    <row r="187" spans="1:10" x14ac:dyDescent="0.3">
      <c r="A187">
        <v>-121</v>
      </c>
      <c r="B187">
        <f t="shared" si="18"/>
        <v>-1.21</v>
      </c>
      <c r="C187">
        <f t="shared" si="19"/>
        <v>-2.1118483949131388E-2</v>
      </c>
      <c r="D187">
        <f t="shared" si="20"/>
        <v>5.0000000000000004E-6</v>
      </c>
      <c r="E187">
        <f t="shared" si="21"/>
        <v>-1.1941333659172957</v>
      </c>
      <c r="F187">
        <f t="shared" si="22"/>
        <v>-9.2877039571345232</v>
      </c>
      <c r="G187">
        <f t="shared" si="23"/>
        <v>0.60640706079135231</v>
      </c>
      <c r="H187">
        <f t="shared" si="24"/>
        <v>0.98132810215414901</v>
      </c>
      <c r="I187">
        <f t="shared" si="25"/>
        <v>0.59508429009925345</v>
      </c>
      <c r="J187">
        <f t="shared" si="26"/>
        <v>-1.21</v>
      </c>
    </row>
    <row r="188" spans="1:10" x14ac:dyDescent="0.3">
      <c r="A188">
        <v>-120</v>
      </c>
      <c r="B188">
        <f t="shared" si="18"/>
        <v>-1.2</v>
      </c>
      <c r="C188">
        <f t="shared" si="19"/>
        <v>-2.0943951023931952E-2</v>
      </c>
      <c r="D188">
        <f t="shared" si="20"/>
        <v>5.0000000000000004E-6</v>
      </c>
      <c r="E188">
        <f t="shared" si="21"/>
        <v>-1.1842659441710464</v>
      </c>
      <c r="F188">
        <f t="shared" si="22"/>
        <v>-9.2109573435525842</v>
      </c>
      <c r="G188">
        <f t="shared" si="23"/>
        <v>0.61169124534118158</v>
      </c>
      <c r="H188">
        <f t="shared" si="24"/>
        <v>0.95497326030910146</v>
      </c>
      <c r="I188">
        <f t="shared" si="25"/>
        <v>0.58414878286600269</v>
      </c>
      <c r="J188">
        <f t="shared" si="26"/>
        <v>-1.2</v>
      </c>
    </row>
    <row r="189" spans="1:10" x14ac:dyDescent="0.3">
      <c r="A189">
        <v>-119</v>
      </c>
      <c r="B189">
        <f t="shared" si="18"/>
        <v>-1.19</v>
      </c>
      <c r="C189">
        <f t="shared" si="19"/>
        <v>-2.076941809873252E-2</v>
      </c>
      <c r="D189">
        <f t="shared" si="20"/>
        <v>5.0000000000000004E-6</v>
      </c>
      <c r="E189">
        <f t="shared" si="21"/>
        <v>-1.1743984863499937</v>
      </c>
      <c r="F189">
        <f t="shared" si="22"/>
        <v>-9.1342104493888403</v>
      </c>
      <c r="G189">
        <f t="shared" si="23"/>
        <v>0.61696711148851002</v>
      </c>
      <c r="H189">
        <f t="shared" si="24"/>
        <v>0.91792004580463393</v>
      </c>
      <c r="I189">
        <f t="shared" si="25"/>
        <v>0.5663264792374858</v>
      </c>
      <c r="J189">
        <f t="shared" si="26"/>
        <v>-1.19</v>
      </c>
    </row>
    <row r="190" spans="1:10" x14ac:dyDescent="0.3">
      <c r="A190">
        <v>-118</v>
      </c>
      <c r="B190">
        <f t="shared" si="18"/>
        <v>-1.18</v>
      </c>
      <c r="C190">
        <f t="shared" si="19"/>
        <v>-2.0594885173533087E-2</v>
      </c>
      <c r="D190">
        <f t="shared" si="20"/>
        <v>5.0000000000000004E-6</v>
      </c>
      <c r="E190">
        <f t="shared" si="21"/>
        <v>-1.1645309927547176</v>
      </c>
      <c r="F190">
        <f t="shared" si="22"/>
        <v>-9.057463276981137</v>
      </c>
      <c r="G190">
        <f t="shared" si="23"/>
        <v>0.62223395570760986</v>
      </c>
      <c r="H190">
        <f t="shared" si="24"/>
        <v>0.87103962189363038</v>
      </c>
      <c r="I190">
        <f t="shared" si="25"/>
        <v>0.5419904295089345</v>
      </c>
      <c r="J190">
        <f t="shared" si="26"/>
        <v>-1.18</v>
      </c>
    </row>
    <row r="191" spans="1:10" x14ac:dyDescent="0.3">
      <c r="A191">
        <v>-117</v>
      </c>
      <c r="B191">
        <f t="shared" si="18"/>
        <v>-1.17</v>
      </c>
      <c r="C191">
        <f t="shared" si="19"/>
        <v>-2.0420352248333655E-2</v>
      </c>
      <c r="D191">
        <f t="shared" si="20"/>
        <v>5.0000000000000004E-6</v>
      </c>
      <c r="E191">
        <f t="shared" si="21"/>
        <v>-1.1546634636857989</v>
      </c>
      <c r="F191">
        <f t="shared" si="22"/>
        <v>-8.980715828667325</v>
      </c>
      <c r="G191">
        <f t="shared" si="23"/>
        <v>0.62749107340294985</v>
      </c>
      <c r="H191">
        <f t="shared" si="24"/>
        <v>0.81543424987763258</v>
      </c>
      <c r="I191">
        <f t="shared" si="25"/>
        <v>0.51167771274524487</v>
      </c>
      <c r="J191">
        <f t="shared" si="26"/>
        <v>-1.17</v>
      </c>
    </row>
    <row r="192" spans="1:10" x14ac:dyDescent="0.3">
      <c r="A192">
        <v>-116</v>
      </c>
      <c r="B192">
        <f t="shared" si="18"/>
        <v>-1.1599999999999999</v>
      </c>
      <c r="C192">
        <f t="shared" si="19"/>
        <v>-2.0245819323134222E-2</v>
      </c>
      <c r="D192">
        <f t="shared" si="20"/>
        <v>5.0000000000000004E-6</v>
      </c>
      <c r="E192">
        <f t="shared" si="21"/>
        <v>-1.1447958994438197</v>
      </c>
      <c r="F192">
        <f t="shared" si="22"/>
        <v>-8.9039681067852641</v>
      </c>
      <c r="G192">
        <f t="shared" si="23"/>
        <v>0.6327377590416583</v>
      </c>
      <c r="H192">
        <f t="shared" si="24"/>
        <v>0.75241137541111269</v>
      </c>
      <c r="I192">
        <f t="shared" si="25"/>
        <v>0.47607908755507933</v>
      </c>
      <c r="J192">
        <f t="shared" si="26"/>
        <v>-1.1599999999999999</v>
      </c>
    </row>
    <row r="193" spans="1:10" x14ac:dyDescent="0.3">
      <c r="A193">
        <v>-115</v>
      </c>
      <c r="B193">
        <f t="shared" si="18"/>
        <v>-1.1499999999999999</v>
      </c>
      <c r="C193">
        <f t="shared" si="19"/>
        <v>-2.007128639793479E-2</v>
      </c>
      <c r="D193">
        <f t="shared" si="20"/>
        <v>5.0000000000000004E-6</v>
      </c>
      <c r="E193">
        <f t="shared" si="21"/>
        <v>-1.1349283003293631</v>
      </c>
      <c r="F193">
        <f t="shared" si="22"/>
        <v>-8.8272201136728263</v>
      </c>
      <c r="G193">
        <f t="shared" si="23"/>
        <v>0.63797330628648408</v>
      </c>
      <c r="H193">
        <f t="shared" si="24"/>
        <v>0.68345288901049861</v>
      </c>
      <c r="I193">
        <f t="shared" si="25"/>
        <v>0.43602469929307724</v>
      </c>
      <c r="J193">
        <f t="shared" si="26"/>
        <v>-1.1499999999999999</v>
      </c>
    </row>
    <row r="194" spans="1:10" x14ac:dyDescent="0.3">
      <c r="A194">
        <v>-114</v>
      </c>
      <c r="B194">
        <f t="shared" si="18"/>
        <v>-1.1399999999999999</v>
      </c>
      <c r="C194">
        <f t="shared" si="19"/>
        <v>-1.9896753472735354E-2</v>
      </c>
      <c r="D194">
        <f t="shared" si="20"/>
        <v>5.0000000000000004E-6</v>
      </c>
      <c r="E194">
        <f t="shared" si="21"/>
        <v>-1.1250606666430139</v>
      </c>
      <c r="F194">
        <f t="shared" si="22"/>
        <v>-8.7504718516678857</v>
      </c>
      <c r="G194">
        <f t="shared" si="23"/>
        <v>0.64319700812921932</v>
      </c>
      <c r="H194">
        <f t="shared" si="24"/>
        <v>0.61018028343832609</v>
      </c>
      <c r="I194">
        <f t="shared" si="25"/>
        <v>0.3924661327269704</v>
      </c>
      <c r="J194">
        <f t="shared" si="26"/>
        <v>-1.1399999999999999</v>
      </c>
    </row>
    <row r="195" spans="1:10" x14ac:dyDescent="0.3">
      <c r="A195">
        <v>-113</v>
      </c>
      <c r="B195">
        <f t="shared" si="18"/>
        <v>-1.1299999999999999</v>
      </c>
      <c r="C195">
        <f t="shared" si="19"/>
        <v>-1.9722220547535921E-2</v>
      </c>
      <c r="D195">
        <f t="shared" si="20"/>
        <v>5.0000000000000004E-6</v>
      </c>
      <c r="E195">
        <f t="shared" si="21"/>
        <v>-1.1151929986853566</v>
      </c>
      <c r="F195">
        <f t="shared" si="22"/>
        <v>-8.6737233231083302</v>
      </c>
      <c r="G195">
        <f t="shared" si="23"/>
        <v>0.64840815702456023</v>
      </c>
      <c r="H195">
        <f t="shared" si="24"/>
        <v>0.53431652715615996</v>
      </c>
      <c r="I195">
        <f t="shared" si="25"/>
        <v>0.34645519464108909</v>
      </c>
      <c r="J195">
        <f t="shared" si="26"/>
        <v>-1.1299999999999999</v>
      </c>
    </row>
    <row r="196" spans="1:10" x14ac:dyDescent="0.3">
      <c r="A196">
        <v>-112</v>
      </c>
      <c r="B196">
        <f t="shared" si="18"/>
        <v>-1.1200000000000001</v>
      </c>
      <c r="C196">
        <f t="shared" si="19"/>
        <v>-1.9547687622336492E-2</v>
      </c>
      <c r="D196">
        <f t="shared" si="20"/>
        <v>5.0000000000000004E-6</v>
      </c>
      <c r="E196">
        <f t="shared" si="21"/>
        <v>-1.1053252967569787</v>
      </c>
      <c r="F196">
        <f t="shared" si="22"/>
        <v>-8.5969745303320568</v>
      </c>
      <c r="G196">
        <f t="shared" si="23"/>
        <v>0.65360604502436914</v>
      </c>
      <c r="H196">
        <f t="shared" si="24"/>
        <v>0.45764555030343146</v>
      </c>
      <c r="I196">
        <f t="shared" si="25"/>
        <v>0.29911989815682682</v>
      </c>
      <c r="J196">
        <f t="shared" si="26"/>
        <v>-1.1200000000000001</v>
      </c>
    </row>
    <row r="197" spans="1:10" x14ac:dyDescent="0.3">
      <c r="A197">
        <v>-111</v>
      </c>
      <c r="B197">
        <f t="shared" si="18"/>
        <v>-1.1100000000000001</v>
      </c>
      <c r="C197">
        <f t="shared" si="19"/>
        <v>-1.937315469713706E-2</v>
      </c>
      <c r="D197">
        <f t="shared" si="20"/>
        <v>5.0000000000000004E-6</v>
      </c>
      <c r="E197">
        <f t="shared" si="21"/>
        <v>-1.0954575611584663</v>
      </c>
      <c r="F197">
        <f t="shared" si="22"/>
        <v>-8.5202254756769609</v>
      </c>
      <c r="G197">
        <f t="shared" si="23"/>
        <v>0.6587899639123137</v>
      </c>
      <c r="H197">
        <f t="shared" si="24"/>
        <v>0.38197029584514308</v>
      </c>
      <c r="I197">
        <f t="shared" si="25"/>
        <v>0.25163819741539761</v>
      </c>
      <c r="J197">
        <f t="shared" si="26"/>
        <v>-1.1100000000000001</v>
      </c>
    </row>
    <row r="198" spans="1:10" x14ac:dyDescent="0.3">
      <c r="A198">
        <v>-110</v>
      </c>
      <c r="B198">
        <f t="shared" si="18"/>
        <v>-1.1000000000000001</v>
      </c>
      <c r="C198">
        <f t="shared" si="19"/>
        <v>-1.9198621771937627E-2</v>
      </c>
      <c r="D198">
        <f t="shared" si="20"/>
        <v>5.0000000000000004E-6</v>
      </c>
      <c r="E198">
        <f t="shared" si="21"/>
        <v>-1.0855897921904087</v>
      </c>
      <c r="F198">
        <f t="shared" si="22"/>
        <v>-8.443476161480957</v>
      </c>
      <c r="G198">
        <f t="shared" si="23"/>
        <v>0.66395920533884678</v>
      </c>
      <c r="H198">
        <f t="shared" si="24"/>
        <v>0.30907032231676074</v>
      </c>
      <c r="I198">
        <f t="shared" si="25"/>
        <v>0.20521008559925771</v>
      </c>
      <c r="J198">
        <f t="shared" si="26"/>
        <v>-1.1000000000000001</v>
      </c>
    </row>
    <row r="199" spans="1:10" x14ac:dyDescent="0.3">
      <c r="A199">
        <v>-109</v>
      </c>
      <c r="B199">
        <f t="shared" si="18"/>
        <v>-1.0900000000000001</v>
      </c>
      <c r="C199">
        <f t="shared" si="19"/>
        <v>-1.9024088846738195E-2</v>
      </c>
      <c r="D199">
        <f t="shared" si="20"/>
        <v>5.0000000000000004E-6</v>
      </c>
      <c r="E199">
        <f t="shared" si="21"/>
        <v>-1.075721990153395</v>
      </c>
      <c r="F199">
        <f t="shared" si="22"/>
        <v>-8.3667265900819618</v>
      </c>
      <c r="G199">
        <f t="shared" si="23"/>
        <v>0.6691130609565008</v>
      </c>
      <c r="H199">
        <f t="shared" si="24"/>
        <v>0.24065995518354702</v>
      </c>
      <c r="I199">
        <f t="shared" si="25"/>
        <v>0.16102871926251744</v>
      </c>
      <c r="J199">
        <f t="shared" si="26"/>
        <v>-1.0900000000000001</v>
      </c>
    </row>
    <row r="200" spans="1:10" x14ac:dyDescent="0.3">
      <c r="A200">
        <v>-108</v>
      </c>
      <c r="B200">
        <f t="shared" si="18"/>
        <v>-1.08</v>
      </c>
      <c r="C200">
        <f t="shared" si="19"/>
        <v>-1.8849555921538759E-2</v>
      </c>
      <c r="D200">
        <f t="shared" si="20"/>
        <v>5.0000000000000004E-6</v>
      </c>
      <c r="E200">
        <f t="shared" si="21"/>
        <v>-1.0658541553480154</v>
      </c>
      <c r="F200">
        <f t="shared" si="22"/>
        <v>-8.2899767638178972</v>
      </c>
      <c r="G200">
        <f t="shared" si="23"/>
        <v>0.67425082255546409</v>
      </c>
      <c r="H200">
        <f t="shared" si="24"/>
        <v>0.17834797097409275</v>
      </c>
      <c r="I200">
        <f t="shared" si="25"/>
        <v>0.12025126613038006</v>
      </c>
      <c r="J200">
        <f t="shared" si="26"/>
        <v>-1.08</v>
      </c>
    </row>
    <row r="201" spans="1:10" x14ac:dyDescent="0.3">
      <c r="A201">
        <v>-107</v>
      </c>
      <c r="B201">
        <f t="shared" ref="B201:B264" si="27">$G$3*A201/300</f>
        <v>-1.07</v>
      </c>
      <c r="C201">
        <f t="shared" ref="C201:C264" si="28">RADIANS(B201)</f>
        <v>-1.8675022996339326E-2</v>
      </c>
      <c r="D201">
        <f t="shared" ref="D201:D264" si="29">$H$3</f>
        <v>5.0000000000000004E-6</v>
      </c>
      <c r="E201">
        <f t="shared" ref="E201:E264" si="30">PI()*$I$3/D201*SIN(C201)</f>
        <v>-1.0559862880748618</v>
      </c>
      <c r="F201">
        <f t="shared" ref="F201:F264" si="31">PI()*$J$3/D201*SIN(C201)</f>
        <v>-8.2132266850267044</v>
      </c>
      <c r="G201">
        <f t="shared" ref="G201:G264" si="32">IF(B201=0,1,(SIN(E201)/E201)^2)</f>
        <v>0.67937178219940786</v>
      </c>
      <c r="H201">
        <f t="shared" ref="H201:H264" si="33">(COS(F201)^2)</f>
        <v>0.12359976234443905</v>
      </c>
      <c r="I201">
        <f t="shared" ref="I201:I264" si="34">G201*H201</f>
        <v>8.3970190823364821E-2</v>
      </c>
      <c r="J201">
        <f t="shared" si="26"/>
        <v>-1.07</v>
      </c>
    </row>
    <row r="202" spans="1:10" x14ac:dyDescent="0.3">
      <c r="A202">
        <v>-106</v>
      </c>
      <c r="B202">
        <f t="shared" si="27"/>
        <v>-1.06</v>
      </c>
      <c r="C202">
        <f t="shared" si="28"/>
        <v>-1.8500490071139894E-2</v>
      </c>
      <c r="D202">
        <f t="shared" si="29"/>
        <v>5.0000000000000004E-6</v>
      </c>
      <c r="E202">
        <f t="shared" si="30"/>
        <v>-1.0461183886345264</v>
      </c>
      <c r="F202">
        <f t="shared" si="31"/>
        <v>-8.1364763560463178</v>
      </c>
      <c r="G202">
        <f t="shared" si="32"/>
        <v>0.68447523236153218</v>
      </c>
      <c r="H202">
        <f t="shared" si="33"/>
        <v>7.7702873925635255E-2</v>
      </c>
      <c r="I202">
        <f t="shared" si="34"/>
        <v>5.3185692685408029E-2</v>
      </c>
      <c r="J202">
        <f t="shared" ref="J202:J265" si="35">$G$3*A202/300</f>
        <v>-1.06</v>
      </c>
    </row>
    <row r="203" spans="1:10" x14ac:dyDescent="0.3">
      <c r="A203">
        <v>-105</v>
      </c>
      <c r="B203">
        <f t="shared" si="27"/>
        <v>-1.05</v>
      </c>
      <c r="C203">
        <f t="shared" si="28"/>
        <v>-1.8325957145940461E-2</v>
      </c>
      <c r="D203">
        <f t="shared" si="29"/>
        <v>5.0000000000000004E-6</v>
      </c>
      <c r="E203">
        <f t="shared" si="30"/>
        <v>-1.0362504573276028</v>
      </c>
      <c r="F203">
        <f t="shared" si="31"/>
        <v>-8.0597257792146895</v>
      </c>
      <c r="G203">
        <f t="shared" si="32"/>
        <v>0.68956046606080401</v>
      </c>
      <c r="H203">
        <f t="shared" si="33"/>
        <v>4.1736719573838267E-2</v>
      </c>
      <c r="I203">
        <f t="shared" si="34"/>
        <v>2.8779991801184998E-2</v>
      </c>
      <c r="J203">
        <f t="shared" si="35"/>
        <v>-1.05</v>
      </c>
    </row>
    <row r="204" spans="1:10" x14ac:dyDescent="0.3">
      <c r="A204">
        <v>-104</v>
      </c>
      <c r="B204">
        <f t="shared" si="27"/>
        <v>-1.04</v>
      </c>
      <c r="C204">
        <f t="shared" si="28"/>
        <v>-1.8151424220741029E-2</v>
      </c>
      <c r="D204">
        <f t="shared" si="29"/>
        <v>5.0000000000000004E-6</v>
      </c>
      <c r="E204">
        <f t="shared" si="30"/>
        <v>-1.0263824944546851</v>
      </c>
      <c r="F204">
        <f t="shared" si="31"/>
        <v>-7.9829749568697732</v>
      </c>
      <c r="G204">
        <f t="shared" si="32"/>
        <v>0.69462677699834885</v>
      </c>
      <c r="H204">
        <f t="shared" si="33"/>
        <v>1.6547193340037188E-2</v>
      </c>
      <c r="I204">
        <f t="shared" si="34"/>
        <v>1.1494123578158575E-2</v>
      </c>
      <c r="J204">
        <f t="shared" si="35"/>
        <v>-1.04</v>
      </c>
    </row>
    <row r="205" spans="1:10" x14ac:dyDescent="0.3">
      <c r="A205">
        <v>-103</v>
      </c>
      <c r="B205">
        <f t="shared" si="27"/>
        <v>-1.03</v>
      </c>
      <c r="C205">
        <f t="shared" si="28"/>
        <v>-1.7976891295541596E-2</v>
      </c>
      <c r="D205">
        <f t="shared" si="29"/>
        <v>5.0000000000000004E-6</v>
      </c>
      <c r="E205">
        <f t="shared" si="30"/>
        <v>-1.0165145003163689</v>
      </c>
      <c r="F205">
        <f t="shared" si="31"/>
        <v>-7.9062238913495362</v>
      </c>
      <c r="G205">
        <f t="shared" si="32"/>
        <v>0.6996734596939711</v>
      </c>
      <c r="H205">
        <f t="shared" si="33"/>
        <v>2.7267714175336702E-3</v>
      </c>
      <c r="I205">
        <f t="shared" si="34"/>
        <v>1.9078495915004169E-3</v>
      </c>
      <c r="J205">
        <f t="shared" si="35"/>
        <v>-1.03</v>
      </c>
    </row>
    <row r="206" spans="1:10" x14ac:dyDescent="0.3">
      <c r="A206">
        <v>-102</v>
      </c>
      <c r="B206">
        <f t="shared" si="27"/>
        <v>-1.02</v>
      </c>
      <c r="C206">
        <f t="shared" si="28"/>
        <v>-1.780235837034216E-2</v>
      </c>
      <c r="D206">
        <f t="shared" si="29"/>
        <v>5.0000000000000004E-6</v>
      </c>
      <c r="E206">
        <f t="shared" si="30"/>
        <v>-1.00664647521325</v>
      </c>
      <c r="F206">
        <f t="shared" si="31"/>
        <v>-7.8294725849919455</v>
      </c>
      <c r="G206">
        <f t="shared" si="32"/>
        <v>0.70469980962277035</v>
      </c>
      <c r="H206">
        <f t="shared" si="33"/>
        <v>6.0057321410822038E-4</v>
      </c>
      <c r="I206">
        <f t="shared" si="34"/>
        <v>4.2322382964659819E-4</v>
      </c>
      <c r="J206">
        <f t="shared" si="35"/>
        <v>-1.02</v>
      </c>
    </row>
    <row r="207" spans="1:10" x14ac:dyDescent="0.3">
      <c r="A207">
        <v>-101</v>
      </c>
      <c r="B207">
        <f t="shared" si="27"/>
        <v>-1.01</v>
      </c>
      <c r="C207">
        <f t="shared" si="28"/>
        <v>-1.7627825445142728E-2</v>
      </c>
      <c r="D207">
        <f t="shared" si="29"/>
        <v>5.0000000000000004E-6</v>
      </c>
      <c r="E207">
        <f t="shared" si="30"/>
        <v>-0.99677841944592627</v>
      </c>
      <c r="F207">
        <f t="shared" si="31"/>
        <v>-7.7527210401349826</v>
      </c>
      <c r="G207">
        <f t="shared" si="32"/>
        <v>0.70970512335181735</v>
      </c>
      <c r="H207">
        <f t="shared" si="33"/>
        <v>1.0218709568425476E-2</v>
      </c>
      <c r="I207">
        <f t="shared" si="34"/>
        <v>7.2522705347557986E-3</v>
      </c>
      <c r="J207">
        <f t="shared" si="35"/>
        <v>-1.01</v>
      </c>
    </row>
    <row r="208" spans="1:10" x14ac:dyDescent="0.3">
      <c r="A208">
        <v>-100</v>
      </c>
      <c r="B208">
        <f t="shared" si="27"/>
        <v>-1</v>
      </c>
      <c r="C208">
        <f t="shared" si="28"/>
        <v>-1.7453292519943295E-2</v>
      </c>
      <c r="D208">
        <f t="shared" si="29"/>
        <v>5.0000000000000004E-6</v>
      </c>
      <c r="E208">
        <f t="shared" si="30"/>
        <v>-0.98691033331499556</v>
      </c>
      <c r="F208">
        <f t="shared" si="31"/>
        <v>-7.6759692591166333</v>
      </c>
      <c r="G208">
        <f t="shared" si="32"/>
        <v>0.71468869867686735</v>
      </c>
      <c r="H208">
        <f t="shared" si="33"/>
        <v>3.135509828156393E-2</v>
      </c>
      <c r="I208">
        <f t="shared" si="34"/>
        <v>2.2409134387736205E-2</v>
      </c>
      <c r="J208">
        <f t="shared" si="35"/>
        <v>-1</v>
      </c>
    </row>
    <row r="209" spans="1:10" x14ac:dyDescent="0.3">
      <c r="A209">
        <v>-99</v>
      </c>
      <c r="B209">
        <f t="shared" si="27"/>
        <v>-0.99</v>
      </c>
      <c r="C209">
        <f t="shared" si="28"/>
        <v>-1.7278759594743863E-2</v>
      </c>
      <c r="D209">
        <f t="shared" si="29"/>
        <v>5.0000000000000004E-6</v>
      </c>
      <c r="E209">
        <f t="shared" si="30"/>
        <v>-0.97704221712105721</v>
      </c>
      <c r="F209">
        <f t="shared" si="31"/>
        <v>-7.5992172442748895</v>
      </c>
      <c r="G209">
        <f t="shared" si="32"/>
        <v>0.71964983475906874</v>
      </c>
      <c r="H209">
        <f t="shared" si="33"/>
        <v>6.3512775041570046E-2</v>
      </c>
      <c r="I209">
        <f t="shared" si="34"/>
        <v>4.5706958063755791E-2</v>
      </c>
      <c r="J209">
        <f t="shared" si="35"/>
        <v>-0.99</v>
      </c>
    </row>
    <row r="210" spans="1:10" x14ac:dyDescent="0.3">
      <c r="A210">
        <v>-98</v>
      </c>
      <c r="B210">
        <f t="shared" si="27"/>
        <v>-0.98</v>
      </c>
      <c r="C210">
        <f t="shared" si="28"/>
        <v>-1.710422666954443E-2</v>
      </c>
      <c r="D210">
        <f t="shared" si="29"/>
        <v>5.0000000000000004E-6</v>
      </c>
      <c r="E210">
        <f t="shared" si="30"/>
        <v>-0.96717407116471066</v>
      </c>
      <c r="F210">
        <f t="shared" si="31"/>
        <v>-7.5224649979477505</v>
      </c>
      <c r="G210">
        <f t="shared" si="32"/>
        <v>0.72458783226164436</v>
      </c>
      <c r="H210">
        <f t="shared" si="33"/>
        <v>0.10593557505845429</v>
      </c>
      <c r="I210">
        <f t="shared" si="34"/>
        <v>7.6759628690996118E-2</v>
      </c>
      <c r="J210">
        <f t="shared" si="35"/>
        <v>-0.98</v>
      </c>
    </row>
    <row r="211" spans="1:10" x14ac:dyDescent="0.3">
      <c r="A211">
        <v>-97</v>
      </c>
      <c r="B211">
        <f t="shared" si="27"/>
        <v>-0.97</v>
      </c>
      <c r="C211">
        <f t="shared" si="28"/>
        <v>-1.6929693744344994E-2</v>
      </c>
      <c r="D211">
        <f t="shared" si="29"/>
        <v>5.0000000000000004E-6</v>
      </c>
      <c r="E211">
        <f t="shared" si="30"/>
        <v>-0.95730589574655711</v>
      </c>
      <c r="F211">
        <f t="shared" si="31"/>
        <v>-7.4457125224732232</v>
      </c>
      <c r="G211">
        <f t="shared" si="32"/>
        <v>0.72950199348650779</v>
      </c>
      <c r="H211">
        <f t="shared" si="33"/>
        <v>0.15762591089192055</v>
      </c>
      <c r="I211">
        <f t="shared" si="34"/>
        <v>0.11498841622078268</v>
      </c>
      <c r="J211">
        <f t="shared" si="35"/>
        <v>-0.97</v>
      </c>
    </row>
    <row r="212" spans="1:10" x14ac:dyDescent="0.3">
      <c r="A212">
        <v>-96</v>
      </c>
      <c r="B212">
        <f t="shared" si="27"/>
        <v>-0.96</v>
      </c>
      <c r="C212">
        <f t="shared" si="28"/>
        <v>-1.6755160819145562E-2</v>
      </c>
      <c r="D212">
        <f t="shared" si="29"/>
        <v>5.0000000000000004E-6</v>
      </c>
      <c r="E212">
        <f t="shared" si="30"/>
        <v>-0.94743769116719867</v>
      </c>
      <c r="F212">
        <f t="shared" si="31"/>
        <v>-7.3689598201893238</v>
      </c>
      <c r="G212">
        <f t="shared" si="32"/>
        <v>0.73439162251078571</v>
      </c>
      <c r="H212">
        <f t="shared" si="33"/>
        <v>0.21736822856854165</v>
      </c>
      <c r="I212">
        <f t="shared" si="34"/>
        <v>0.15963340606074664</v>
      </c>
      <c r="J212">
        <f t="shared" si="35"/>
        <v>-0.96</v>
      </c>
    </row>
    <row r="213" spans="1:10" x14ac:dyDescent="0.3">
      <c r="A213">
        <v>-95</v>
      </c>
      <c r="B213">
        <f t="shared" si="27"/>
        <v>-0.95</v>
      </c>
      <c r="C213">
        <f t="shared" si="28"/>
        <v>-1.6580627893946129E-2</v>
      </c>
      <c r="D213">
        <f t="shared" si="29"/>
        <v>5.0000000000000004E-6</v>
      </c>
      <c r="E213">
        <f t="shared" si="30"/>
        <v>-0.93756945772723776</v>
      </c>
      <c r="F213">
        <f t="shared" si="31"/>
        <v>-7.2922068934340727</v>
      </c>
      <c r="G213">
        <f t="shared" si="32"/>
        <v>0.73925602532321555</v>
      </c>
      <c r="H213">
        <f t="shared" si="33"/>
        <v>0.28375759052179605</v>
      </c>
      <c r="I213">
        <f t="shared" si="34"/>
        <v>0.20976950852443549</v>
      </c>
      <c r="J213">
        <f t="shared" si="35"/>
        <v>-0.95</v>
      </c>
    </row>
    <row r="214" spans="1:10" x14ac:dyDescent="0.3">
      <c r="A214">
        <v>-94</v>
      </c>
      <c r="B214">
        <f t="shared" si="27"/>
        <v>-0.94</v>
      </c>
      <c r="C214">
        <f t="shared" si="28"/>
        <v>-1.6406094968746697E-2</v>
      </c>
      <c r="D214">
        <f t="shared" si="29"/>
        <v>5.0000000000000004E-6</v>
      </c>
      <c r="E214">
        <f t="shared" si="30"/>
        <v>-0.92770119572727816</v>
      </c>
      <c r="F214">
        <f t="shared" si="31"/>
        <v>-7.2154537445454974</v>
      </c>
      <c r="G214">
        <f t="shared" si="32"/>
        <v>0.74409450996038407</v>
      </c>
      <c r="H214">
        <f t="shared" si="33"/>
        <v>0.35523271328922951</v>
      </c>
      <c r="I214">
        <f t="shared" si="34"/>
        <v>0.26432671171684685</v>
      </c>
      <c r="J214">
        <f t="shared" si="35"/>
        <v>-0.94</v>
      </c>
    </row>
    <row r="215" spans="1:10" x14ac:dyDescent="0.3">
      <c r="A215">
        <v>-93</v>
      </c>
      <c r="B215">
        <f t="shared" si="27"/>
        <v>-0.93</v>
      </c>
      <c r="C215">
        <f t="shared" si="28"/>
        <v>-1.6231562043547264E-2</v>
      </c>
      <c r="D215">
        <f t="shared" si="29"/>
        <v>5.0000000000000004E-6</v>
      </c>
      <c r="E215">
        <f t="shared" si="30"/>
        <v>-0.91783290546792418</v>
      </c>
      <c r="F215">
        <f t="shared" si="31"/>
        <v>-7.1387003758616325</v>
      </c>
      <c r="G215">
        <f t="shared" si="32"/>
        <v>0.74890638664277587</v>
      </c>
      <c r="H215">
        <f t="shared" si="33"/>
        <v>0.43011268310320017</v>
      </c>
      <c r="I215">
        <f t="shared" si="34"/>
        <v>0.32211413535204697</v>
      </c>
      <c r="J215">
        <f t="shared" si="35"/>
        <v>-0.93</v>
      </c>
    </row>
    <row r="216" spans="1:10" x14ac:dyDescent="0.3">
      <c r="A216">
        <v>-92</v>
      </c>
      <c r="B216">
        <f t="shared" si="27"/>
        <v>-0.92</v>
      </c>
      <c r="C216">
        <f t="shared" si="28"/>
        <v>-1.6057029118347832E-2</v>
      </c>
      <c r="D216">
        <f t="shared" si="29"/>
        <v>5.0000000000000004E-6</v>
      </c>
      <c r="E216">
        <f t="shared" si="30"/>
        <v>-0.90796458724978102</v>
      </c>
      <c r="F216">
        <f t="shared" si="31"/>
        <v>-7.0619467897205199</v>
      </c>
      <c r="G216">
        <f t="shared" si="32"/>
        <v>0.75369096791060286</v>
      </c>
      <c r="H216">
        <f t="shared" si="33"/>
        <v>0.50663648598080202</v>
      </c>
      <c r="I216">
        <f t="shared" si="34"/>
        <v>0.38184734349769728</v>
      </c>
      <c r="J216">
        <f t="shared" si="35"/>
        <v>-0.92</v>
      </c>
    </row>
    <row r="217" spans="1:10" x14ac:dyDescent="0.3">
      <c r="A217">
        <v>-91</v>
      </c>
      <c r="B217">
        <f t="shared" si="27"/>
        <v>-0.91</v>
      </c>
      <c r="C217">
        <f t="shared" si="28"/>
        <v>-1.5882496193148399E-2</v>
      </c>
      <c r="D217">
        <f t="shared" si="29"/>
        <v>5.0000000000000004E-6</v>
      </c>
      <c r="E217">
        <f t="shared" si="30"/>
        <v>-0.89809624137345501</v>
      </c>
      <c r="F217">
        <f t="shared" si="31"/>
        <v>-6.9851929884602058</v>
      </c>
      <c r="G217">
        <f t="shared" si="32"/>
        <v>0.75844756875937891</v>
      </c>
      <c r="H217">
        <f t="shared" si="33"/>
        <v>0.5830044226908071</v>
      </c>
      <c r="I217">
        <f t="shared" si="34"/>
        <v>0.44217828696580791</v>
      </c>
      <c r="J217">
        <f t="shared" si="35"/>
        <v>-0.91</v>
      </c>
    </row>
    <row r="218" spans="1:10" x14ac:dyDescent="0.3">
      <c r="A218">
        <v>-90</v>
      </c>
      <c r="B218">
        <f t="shared" si="27"/>
        <v>-0.9</v>
      </c>
      <c r="C218">
        <f t="shared" si="28"/>
        <v>-1.5707963267948967E-2</v>
      </c>
      <c r="D218">
        <f t="shared" si="29"/>
        <v>5.0000000000000004E-6</v>
      </c>
      <c r="E218">
        <f t="shared" si="30"/>
        <v>-0.8882278681395529</v>
      </c>
      <c r="F218">
        <f t="shared" si="31"/>
        <v>-6.9084389744187451</v>
      </c>
      <c r="G218">
        <f t="shared" si="32"/>
        <v>0.7631755067752114</v>
      </c>
      <c r="H218">
        <f t="shared" si="33"/>
        <v>0.65742043460949595</v>
      </c>
      <c r="I218">
        <f t="shared" si="34"/>
        <v>0.50172717334748185</v>
      </c>
      <c r="J218">
        <f t="shared" si="35"/>
        <v>-0.9</v>
      </c>
    </row>
    <row r="219" spans="1:10" x14ac:dyDescent="0.3">
      <c r="A219">
        <v>-89</v>
      </c>
      <c r="B219">
        <f t="shared" si="27"/>
        <v>-0.89</v>
      </c>
      <c r="C219">
        <f t="shared" si="28"/>
        <v>-1.5533430342749533E-2</v>
      </c>
      <c r="D219">
        <f t="shared" si="29"/>
        <v>5.0000000000000004E-6</v>
      </c>
      <c r="E219">
        <f t="shared" si="30"/>
        <v>-0.8783594678486828</v>
      </c>
      <c r="F219">
        <f t="shared" si="31"/>
        <v>-6.8316847499342002</v>
      </c>
      <c r="G219">
        <f t="shared" si="32"/>
        <v>0.76787410226977615</v>
      </c>
      <c r="H219">
        <f t="shared" si="33"/>
        <v>0.72813434501767871</v>
      </c>
      <c r="I219">
        <f t="shared" si="34"/>
        <v>0.55911550651224151</v>
      </c>
      <c r="J219">
        <f t="shared" si="35"/>
        <v>-0.89</v>
      </c>
    </row>
    <row r="220" spans="1:10" x14ac:dyDescent="0.3">
      <c r="A220">
        <v>-88</v>
      </c>
      <c r="B220">
        <f t="shared" si="27"/>
        <v>-0.88</v>
      </c>
      <c r="C220">
        <f t="shared" si="28"/>
        <v>-1.53588974175501E-2</v>
      </c>
      <c r="D220">
        <f t="shared" si="29"/>
        <v>5.0000000000000004E-6</v>
      </c>
      <c r="E220">
        <f t="shared" si="30"/>
        <v>-0.86849104080145334</v>
      </c>
      <c r="F220">
        <f t="shared" si="31"/>
        <v>-6.7549303173446384</v>
      </c>
      <c r="G220">
        <f t="shared" si="32"/>
        <v>0.77254267841494473</v>
      </c>
      <c r="H220">
        <f t="shared" si="33"/>
        <v>0.79348302234381585</v>
      </c>
      <c r="I220">
        <f t="shared" si="34"/>
        <v>0.61299949935827691</v>
      </c>
      <c r="J220">
        <f t="shared" si="35"/>
        <v>-0.88</v>
      </c>
    </row>
    <row r="221" spans="1:10" x14ac:dyDescent="0.3">
      <c r="A221">
        <v>-87</v>
      </c>
      <c r="B221">
        <f t="shared" si="27"/>
        <v>-0.87</v>
      </c>
      <c r="C221">
        <f t="shared" si="28"/>
        <v>-1.5184364492350668E-2</v>
      </c>
      <c r="D221">
        <f t="shared" si="29"/>
        <v>5.0000000000000004E-6</v>
      </c>
      <c r="E221">
        <f t="shared" si="30"/>
        <v>-0.85862258729847396</v>
      </c>
      <c r="F221">
        <f t="shared" si="31"/>
        <v>-6.6781756789881319</v>
      </c>
      <c r="G221">
        <f t="shared" si="32"/>
        <v>0.77718056137703351</v>
      </c>
      <c r="H221">
        <f t="shared" si="33"/>
        <v>0.85192949717817679</v>
      </c>
      <c r="I221">
        <f t="shared" si="34"/>
        <v>0.66210304487058935</v>
      </c>
      <c r="J221">
        <f t="shared" si="35"/>
        <v>-0.87</v>
      </c>
    </row>
    <row r="222" spans="1:10" x14ac:dyDescent="0.3">
      <c r="A222">
        <v>-86</v>
      </c>
      <c r="B222">
        <f t="shared" si="27"/>
        <v>-0.86</v>
      </c>
      <c r="C222">
        <f t="shared" si="28"/>
        <v>-1.5009831567151233E-2</v>
      </c>
      <c r="D222">
        <f t="shared" si="29"/>
        <v>5.0000000000000004E-6</v>
      </c>
      <c r="E222">
        <f t="shared" si="30"/>
        <v>-0.84875410764035497</v>
      </c>
      <c r="F222">
        <f t="shared" si="31"/>
        <v>-6.6014208372027614</v>
      </c>
      <c r="G222">
        <f t="shared" si="32"/>
        <v>0.78178708045064083</v>
      </c>
      <c r="H222">
        <f t="shared" si="33"/>
        <v>0.9020991129759468</v>
      </c>
      <c r="I222">
        <f t="shared" si="34"/>
        <v>0.7052494318105782</v>
      </c>
      <c r="J222">
        <f t="shared" si="35"/>
        <v>-0.86</v>
      </c>
    </row>
    <row r="223" spans="1:10" x14ac:dyDescent="0.3">
      <c r="A223">
        <v>-85</v>
      </c>
      <c r="B223">
        <f t="shared" si="27"/>
        <v>-0.85</v>
      </c>
      <c r="C223">
        <f t="shared" si="28"/>
        <v>-1.4835298641951801E-2</v>
      </c>
      <c r="D223">
        <f t="shared" si="29"/>
        <v>5.0000000000000004E-6</v>
      </c>
      <c r="E223">
        <f t="shared" si="30"/>
        <v>-0.83888560212770735</v>
      </c>
      <c r="F223">
        <f t="shared" si="31"/>
        <v>-6.5246657943266131</v>
      </c>
      <c r="G223">
        <f t="shared" si="32"/>
        <v>0.78636156819204395</v>
      </c>
      <c r="H223">
        <f t="shared" si="33"/>
        <v>0.94281186010299256</v>
      </c>
      <c r="I223">
        <f t="shared" si="34"/>
        <v>0.74139101282064723</v>
      </c>
      <c r="J223">
        <f t="shared" si="35"/>
        <v>-0.85</v>
      </c>
    </row>
    <row r="224" spans="1:10" x14ac:dyDescent="0.3">
      <c r="A224">
        <v>-84</v>
      </c>
      <c r="B224">
        <f t="shared" si="27"/>
        <v>-0.84</v>
      </c>
      <c r="C224">
        <f t="shared" si="28"/>
        <v>-1.4660765716752368E-2</v>
      </c>
      <c r="D224">
        <f t="shared" si="29"/>
        <v>5.0000000000000004E-6</v>
      </c>
      <c r="E224">
        <f t="shared" si="30"/>
        <v>-0.82901707106114297</v>
      </c>
      <c r="F224">
        <f t="shared" si="31"/>
        <v>-6.4479105526977794</v>
      </c>
      <c r="G224">
        <f t="shared" si="32"/>
        <v>0.79090336055212052</v>
      </c>
      <c r="H224">
        <f t="shared" si="33"/>
        <v>0.97311013261730406</v>
      </c>
      <c r="I224">
        <f t="shared" si="34"/>
        <v>0.76963607407434542</v>
      </c>
      <c r="J224">
        <f t="shared" si="35"/>
        <v>-0.84</v>
      </c>
    </row>
    <row r="225" spans="1:10" x14ac:dyDescent="0.3">
      <c r="A225">
        <v>-83</v>
      </c>
      <c r="B225">
        <f t="shared" si="27"/>
        <v>-0.83</v>
      </c>
      <c r="C225">
        <f t="shared" si="28"/>
        <v>-1.4486232791552934E-2</v>
      </c>
      <c r="D225">
        <f t="shared" si="29"/>
        <v>5.0000000000000004E-6</v>
      </c>
      <c r="E225">
        <f t="shared" si="30"/>
        <v>-0.8191485147412747</v>
      </c>
      <c r="F225">
        <f t="shared" si="31"/>
        <v>-6.3711551146543588</v>
      </c>
      <c r="G225">
        <f t="shared" si="32"/>
        <v>0.79541179700876741</v>
      </c>
      <c r="H225">
        <f t="shared" si="33"/>
        <v>0.99228125481213947</v>
      </c>
      <c r="I225">
        <f t="shared" si="34"/>
        <v>0.78927221602823849</v>
      </c>
      <c r="J225">
        <f t="shared" si="35"/>
        <v>-0.83</v>
      </c>
    </row>
    <row r="226" spans="1:10" x14ac:dyDescent="0.3">
      <c r="A226">
        <v>-82</v>
      </c>
      <c r="B226">
        <f t="shared" si="27"/>
        <v>-0.82</v>
      </c>
      <c r="C226">
        <f t="shared" si="28"/>
        <v>-1.4311699866353502E-2</v>
      </c>
      <c r="D226">
        <f t="shared" si="29"/>
        <v>5.0000000000000004E-6</v>
      </c>
      <c r="E226">
        <f t="shared" si="30"/>
        <v>-0.80927993346871563</v>
      </c>
      <c r="F226">
        <f t="shared" si="31"/>
        <v>-6.2943994825344562</v>
      </c>
      <c r="G226">
        <f t="shared" si="32"/>
        <v>0.79988622069878279</v>
      </c>
      <c r="H226">
        <f t="shared" si="33"/>
        <v>0.99987424754269072</v>
      </c>
      <c r="I226">
        <f t="shared" si="34"/>
        <v>0.79978563304096206</v>
      </c>
      <c r="J226">
        <f t="shared" si="35"/>
        <v>-0.82</v>
      </c>
    </row>
    <row r="227" spans="1:10" x14ac:dyDescent="0.3">
      <c r="A227">
        <v>-81</v>
      </c>
      <c r="B227">
        <f t="shared" si="27"/>
        <v>-0.81</v>
      </c>
      <c r="C227">
        <f t="shared" si="28"/>
        <v>-1.4137166941154071E-2</v>
      </c>
      <c r="D227">
        <f t="shared" si="29"/>
        <v>5.0000000000000004E-6</v>
      </c>
      <c r="E227">
        <f t="shared" si="30"/>
        <v>-0.79941132754408029</v>
      </c>
      <c r="F227">
        <f t="shared" si="31"/>
        <v>-6.217643658676181</v>
      </c>
      <c r="G227">
        <f t="shared" si="32"/>
        <v>0.80432597854918342</v>
      </c>
      <c r="H227">
        <f t="shared" si="33"/>
        <v>0.99571043982431229</v>
      </c>
      <c r="I227">
        <f t="shared" si="34"/>
        <v>0.80087577386332776</v>
      </c>
      <c r="J227">
        <f t="shared" si="35"/>
        <v>-0.81</v>
      </c>
    </row>
    <row r="228" spans="1:10" x14ac:dyDescent="0.3">
      <c r="A228">
        <v>-80</v>
      </c>
      <c r="B228">
        <f t="shared" si="27"/>
        <v>-0.8</v>
      </c>
      <c r="C228">
        <f t="shared" si="28"/>
        <v>-1.3962634015954637E-2</v>
      </c>
      <c r="D228">
        <f t="shared" si="29"/>
        <v>5.0000000000000004E-6</v>
      </c>
      <c r="E228">
        <f t="shared" si="30"/>
        <v>-0.78954269726798332</v>
      </c>
      <c r="F228">
        <f t="shared" si="31"/>
        <v>-6.1408876454176484</v>
      </c>
      <c r="G228">
        <f t="shared" si="32"/>
        <v>0.80873042140792084</v>
      </c>
      <c r="H228">
        <f t="shared" si="33"/>
        <v>0.97988767594118154</v>
      </c>
      <c r="I228">
        <f t="shared" si="34"/>
        <v>0.7924649730963399</v>
      </c>
      <c r="J228">
        <f t="shared" si="35"/>
        <v>-0.8</v>
      </c>
    </row>
    <row r="229" spans="1:10" x14ac:dyDescent="0.3">
      <c r="A229">
        <v>-79</v>
      </c>
      <c r="B229">
        <f t="shared" si="27"/>
        <v>-0.79</v>
      </c>
      <c r="C229">
        <f t="shared" si="28"/>
        <v>-1.3788101090755204E-2</v>
      </c>
      <c r="D229">
        <f t="shared" si="29"/>
        <v>5.0000000000000004E-6</v>
      </c>
      <c r="E229">
        <f t="shared" si="30"/>
        <v>-0.77967404294104048</v>
      </c>
      <c r="F229">
        <f t="shared" si="31"/>
        <v>-6.0641314450969821</v>
      </c>
      <c r="G229">
        <f t="shared" si="32"/>
        <v>0.8130989041739719</v>
      </c>
      <c r="H229">
        <f t="shared" si="33"/>
        <v>0.95277801893529268</v>
      </c>
      <c r="I229">
        <f t="shared" si="34"/>
        <v>0.77470276311733433</v>
      </c>
      <c r="J229">
        <f t="shared" si="35"/>
        <v>-0.79</v>
      </c>
    </row>
    <row r="230" spans="1:10" x14ac:dyDescent="0.3">
      <c r="A230">
        <v>-78</v>
      </c>
      <c r="B230">
        <f t="shared" si="27"/>
        <v>-0.78</v>
      </c>
      <c r="C230">
        <f t="shared" si="28"/>
        <v>-1.3613568165555772E-2</v>
      </c>
      <c r="D230">
        <f t="shared" si="29"/>
        <v>5.0000000000000004E-6</v>
      </c>
      <c r="E230">
        <f t="shared" si="30"/>
        <v>-0.76980536486386819</v>
      </c>
      <c r="F230">
        <f t="shared" si="31"/>
        <v>-5.987375060052309</v>
      </c>
      <c r="G230">
        <f t="shared" si="32"/>
        <v>0.81743078592676999</v>
      </c>
      <c r="H230">
        <f t="shared" si="33"/>
        <v>0.91501900431405858</v>
      </c>
      <c r="I230">
        <f t="shared" si="34"/>
        <v>0.74796470383437141</v>
      </c>
      <c r="J230">
        <f t="shared" si="35"/>
        <v>-0.78</v>
      </c>
    </row>
    <row r="231" spans="1:10" x14ac:dyDescent="0.3">
      <c r="A231">
        <v>-77</v>
      </c>
      <c r="B231">
        <f t="shared" si="27"/>
        <v>-0.77</v>
      </c>
      <c r="C231">
        <f t="shared" si="28"/>
        <v>-1.3439035240356337E-2</v>
      </c>
      <c r="D231">
        <f t="shared" si="29"/>
        <v>5.0000000000000004E-6</v>
      </c>
      <c r="E231">
        <f t="shared" si="30"/>
        <v>-0.75993666333708343</v>
      </c>
      <c r="F231">
        <f t="shared" si="31"/>
        <v>-5.9106184926217606</v>
      </c>
      <c r="G231">
        <f t="shared" si="32"/>
        <v>0.82172543005494414</v>
      </c>
      <c r="H231">
        <f t="shared" si="33"/>
        <v>0.86749864952250311</v>
      </c>
      <c r="I231">
        <f t="shared" si="34"/>
        <v>0.71284570085096211</v>
      </c>
      <c r="J231">
        <f t="shared" si="35"/>
        <v>-0.77</v>
      </c>
    </row>
    <row r="232" spans="1:10" x14ac:dyDescent="0.3">
      <c r="A232">
        <v>-76</v>
      </c>
      <c r="B232">
        <f t="shared" si="27"/>
        <v>-0.76</v>
      </c>
      <c r="C232">
        <f t="shared" si="28"/>
        <v>-1.3264502315156905E-2</v>
      </c>
      <c r="D232">
        <f t="shared" si="29"/>
        <v>5.0000000000000004E-6</v>
      </c>
      <c r="E232">
        <f t="shared" si="30"/>
        <v>-0.75006793866130439</v>
      </c>
      <c r="F232">
        <f t="shared" si="31"/>
        <v>-5.8338617451434791</v>
      </c>
      <c r="G232">
        <f t="shared" si="32"/>
        <v>0.82598220438434056</v>
      </c>
      <c r="H232">
        <f t="shared" si="33"/>
        <v>0.81133457160452305</v>
      </c>
      <c r="I232">
        <f t="shared" si="34"/>
        <v>0.67014791794712858</v>
      </c>
      <c r="J232">
        <f t="shared" si="35"/>
        <v>-0.76</v>
      </c>
    </row>
    <row r="233" spans="1:10" x14ac:dyDescent="0.3">
      <c r="A233">
        <v>-75</v>
      </c>
      <c r="B233">
        <f t="shared" si="27"/>
        <v>-0.75</v>
      </c>
      <c r="C233">
        <f t="shared" si="28"/>
        <v>-1.3089969389957472E-2</v>
      </c>
      <c r="D233">
        <f t="shared" si="29"/>
        <v>5.0000000000000004E-6</v>
      </c>
      <c r="E233">
        <f t="shared" si="30"/>
        <v>-0.74019919113714927</v>
      </c>
      <c r="F233">
        <f t="shared" si="31"/>
        <v>-5.7571048199556056</v>
      </c>
      <c r="G233">
        <f t="shared" si="32"/>
        <v>0.830200481305293</v>
      </c>
      <c r="H233">
        <f t="shared" si="33"/>
        <v>0.74784770407187207</v>
      </c>
      <c r="I233">
        <f t="shared" si="34"/>
        <v>0.6208635238635265</v>
      </c>
      <c r="J233">
        <f t="shared" si="35"/>
        <v>-0.75</v>
      </c>
    </row>
    <row r="234" spans="1:10" x14ac:dyDescent="0.3">
      <c r="A234">
        <v>-74</v>
      </c>
      <c r="B234">
        <f t="shared" si="27"/>
        <v>-0.74</v>
      </c>
      <c r="C234">
        <f t="shared" si="28"/>
        <v>-1.2915436464758038E-2</v>
      </c>
      <c r="D234">
        <f t="shared" si="29"/>
        <v>5.0000000000000004E-6</v>
      </c>
      <c r="E234">
        <f t="shared" si="30"/>
        <v>-0.73033042106523738</v>
      </c>
      <c r="F234">
        <f t="shared" si="31"/>
        <v>-5.6803477193962912</v>
      </c>
      <c r="G234">
        <f t="shared" si="32"/>
        <v>0.83437963789911052</v>
      </c>
      <c r="H234">
        <f t="shared" si="33"/>
        <v>0.67853123104905333</v>
      </c>
      <c r="I234">
        <f t="shared" si="34"/>
        <v>0.5661526428659468</v>
      </c>
      <c r="J234">
        <f t="shared" si="35"/>
        <v>-0.74</v>
      </c>
    </row>
    <row r="235" spans="1:10" x14ac:dyDescent="0.3">
      <c r="A235">
        <v>-73</v>
      </c>
      <c r="B235">
        <f t="shared" si="27"/>
        <v>-0.73</v>
      </c>
      <c r="C235">
        <f t="shared" si="28"/>
        <v>-1.2740903539558606E-2</v>
      </c>
      <c r="D235">
        <f t="shared" si="29"/>
        <v>5.0000000000000004E-6</v>
      </c>
      <c r="E235">
        <f t="shared" si="30"/>
        <v>-0.7204616287461888</v>
      </c>
      <c r="F235">
        <f t="shared" si="31"/>
        <v>-5.6035904458036914</v>
      </c>
      <c r="G235">
        <f t="shared" si="32"/>
        <v>0.83851905606375654</v>
      </c>
      <c r="H235">
        <f t="shared" si="33"/>
        <v>0.60501546927808147</v>
      </c>
      <c r="I235">
        <f t="shared" si="34"/>
        <v>0.50731700020302761</v>
      </c>
      <c r="J235">
        <f t="shared" si="35"/>
        <v>-0.73</v>
      </c>
    </row>
    <row r="236" spans="1:10" x14ac:dyDescent="0.3">
      <c r="A236">
        <v>-72</v>
      </c>
      <c r="B236">
        <f t="shared" si="27"/>
        <v>-0.72</v>
      </c>
      <c r="C236">
        <f t="shared" si="28"/>
        <v>-1.2566370614359171E-2</v>
      </c>
      <c r="D236">
        <f t="shared" si="29"/>
        <v>5.0000000000000004E-6</v>
      </c>
      <c r="E236">
        <f t="shared" si="30"/>
        <v>-0.71059281448062384</v>
      </c>
      <c r="F236">
        <f t="shared" si="31"/>
        <v>-5.5268330015159641</v>
      </c>
      <c r="G236">
        <f t="shared" si="32"/>
        <v>0.84261812263868818</v>
      </c>
      <c r="H236">
        <f t="shared" si="33"/>
        <v>0.52902952390203972</v>
      </c>
      <c r="I236">
        <f t="shared" si="34"/>
        <v>0.44576986425077575</v>
      </c>
      <c r="J236">
        <f t="shared" si="35"/>
        <v>-0.72</v>
      </c>
    </row>
    <row r="237" spans="1:10" x14ac:dyDescent="0.3">
      <c r="A237">
        <v>-71</v>
      </c>
      <c r="B237">
        <f t="shared" si="27"/>
        <v>-0.71</v>
      </c>
      <c r="C237">
        <f t="shared" si="28"/>
        <v>-1.2391837689159739E-2</v>
      </c>
      <c r="D237">
        <f t="shared" si="29"/>
        <v>5.0000000000000004E-6</v>
      </c>
      <c r="E237">
        <f t="shared" si="30"/>
        <v>-0.70072397856916424</v>
      </c>
      <c r="F237">
        <f t="shared" si="31"/>
        <v>-5.4500753888712783</v>
      </c>
      <c r="G237">
        <f t="shared" si="32"/>
        <v>0.84667622952882238</v>
      </c>
      <c r="H237">
        <f t="shared" si="33"/>
        <v>0.45236061985717463</v>
      </c>
      <c r="I237">
        <f t="shared" si="34"/>
        <v>0.38300298400799354</v>
      </c>
      <c r="J237">
        <f t="shared" si="35"/>
        <v>-0.71</v>
      </c>
    </row>
    <row r="238" spans="1:10" x14ac:dyDescent="0.3">
      <c r="A238">
        <v>-70</v>
      </c>
      <c r="B238">
        <f t="shared" si="27"/>
        <v>-0.7</v>
      </c>
      <c r="C238">
        <f t="shared" si="28"/>
        <v>-1.2217304763960306E-2</v>
      </c>
      <c r="D238">
        <f t="shared" si="29"/>
        <v>5.0000000000000004E-6</v>
      </c>
      <c r="E238">
        <f t="shared" si="30"/>
        <v>-0.69085512131243165</v>
      </c>
      <c r="F238">
        <f t="shared" si="31"/>
        <v>-5.3733176102078017</v>
      </c>
      <c r="G238">
        <f t="shared" si="32"/>
        <v>0.85069277382760478</v>
      </c>
      <c r="H238">
        <f t="shared" si="33"/>
        <v>0.3768120654035832</v>
      </c>
      <c r="I238">
        <f t="shared" si="34"/>
        <v>0.320551301129883</v>
      </c>
      <c r="J238">
        <f t="shared" si="35"/>
        <v>-0.7</v>
      </c>
    </row>
    <row r="239" spans="1:10" x14ac:dyDescent="0.3">
      <c r="A239">
        <v>-69</v>
      </c>
      <c r="B239">
        <f t="shared" si="27"/>
        <v>-0.69</v>
      </c>
      <c r="C239">
        <f t="shared" si="28"/>
        <v>-1.2042771838760872E-2</v>
      </c>
      <c r="D239">
        <f t="shared" si="29"/>
        <v>5.0000000000000004E-6</v>
      </c>
      <c r="E239">
        <f t="shared" si="30"/>
        <v>-0.68098624301104849</v>
      </c>
      <c r="F239">
        <f t="shared" si="31"/>
        <v>-5.2965596678637104</v>
      </c>
      <c r="G239">
        <f t="shared" si="32"/>
        <v>0.85466715793915005</v>
      </c>
      <c r="H239">
        <f t="shared" si="33"/>
        <v>0.30416083652696485</v>
      </c>
      <c r="I239">
        <f t="shared" si="34"/>
        <v>0.25995627771089547</v>
      </c>
      <c r="J239">
        <f t="shared" si="35"/>
        <v>-0.69</v>
      </c>
    </row>
    <row r="240" spans="1:10" x14ac:dyDescent="0.3">
      <c r="A240">
        <v>-68</v>
      </c>
      <c r="B240">
        <f t="shared" si="27"/>
        <v>-0.68</v>
      </c>
      <c r="C240">
        <f t="shared" si="28"/>
        <v>-1.1868238913561441E-2</v>
      </c>
      <c r="D240">
        <f t="shared" si="29"/>
        <v>5.0000000000000004E-6</v>
      </c>
      <c r="E240">
        <f t="shared" si="30"/>
        <v>-0.67111734396563827</v>
      </c>
      <c r="F240">
        <f t="shared" si="31"/>
        <v>-5.2198015641771871</v>
      </c>
      <c r="G240">
        <f t="shared" si="32"/>
        <v>0.85859878969942227</v>
      </c>
      <c r="H240">
        <f t="shared" si="33"/>
        <v>0.23611577988984891</v>
      </c>
      <c r="I240">
        <f t="shared" si="34"/>
        <v>0.20272872284235946</v>
      </c>
      <c r="J240">
        <f t="shared" si="35"/>
        <v>-0.68</v>
      </c>
    </row>
    <row r="241" spans="1:10" x14ac:dyDescent="0.3">
      <c r="A241">
        <v>-67</v>
      </c>
      <c r="B241">
        <f t="shared" si="27"/>
        <v>-0.67</v>
      </c>
      <c r="C241">
        <f t="shared" si="28"/>
        <v>-1.1693705988362009E-2</v>
      </c>
      <c r="D241">
        <f t="shared" si="29"/>
        <v>5.0000000000000004E-6</v>
      </c>
      <c r="E241">
        <f t="shared" si="30"/>
        <v>-0.66124842447682475</v>
      </c>
      <c r="F241">
        <f t="shared" si="31"/>
        <v>-5.143043301486415</v>
      </c>
      <c r="G241">
        <f t="shared" si="32"/>
        <v>0.86248708249643002</v>
      </c>
      <c r="H241">
        <f t="shared" si="33"/>
        <v>0.17427741748912398</v>
      </c>
      <c r="I241">
        <f t="shared" si="34"/>
        <v>0.15031202135520685</v>
      </c>
      <c r="J241">
        <f t="shared" si="35"/>
        <v>-0.67</v>
      </c>
    </row>
    <row r="242" spans="1:10" x14ac:dyDescent="0.3">
      <c r="A242">
        <v>-66</v>
      </c>
      <c r="B242">
        <f t="shared" si="27"/>
        <v>-0.66</v>
      </c>
      <c r="C242">
        <f t="shared" si="28"/>
        <v>-1.1519173063162575E-2</v>
      </c>
      <c r="D242">
        <f t="shared" si="29"/>
        <v>5.0000000000000004E-6</v>
      </c>
      <c r="E242">
        <f t="shared" si="30"/>
        <v>-0.65137948484523234</v>
      </c>
      <c r="F242">
        <f t="shared" si="31"/>
        <v>-5.0662848821295849</v>
      </c>
      <c r="G242">
        <f t="shared" si="32"/>
        <v>0.86633145538940703</v>
      </c>
      <c r="H242">
        <f t="shared" si="33"/>
        <v>0.12010029852816957</v>
      </c>
      <c r="I242">
        <f t="shared" si="34"/>
        <v>0.10404666641661141</v>
      </c>
      <c r="J242">
        <f t="shared" si="35"/>
        <v>-0.66</v>
      </c>
    </row>
    <row r="243" spans="1:10" x14ac:dyDescent="0.3">
      <c r="A243">
        <v>-65</v>
      </c>
      <c r="B243">
        <f t="shared" si="27"/>
        <v>-0.65</v>
      </c>
      <c r="C243">
        <f t="shared" si="28"/>
        <v>-1.1344640137963142E-2</v>
      </c>
      <c r="D243">
        <f t="shared" si="29"/>
        <v>5.0000000000000004E-6</v>
      </c>
      <c r="E243">
        <f t="shared" si="30"/>
        <v>-0.64151052537148612</v>
      </c>
      <c r="F243">
        <f t="shared" si="31"/>
        <v>-4.9895263084448924</v>
      </c>
      <c r="G243">
        <f t="shared" si="32"/>
        <v>0.87013133322694503</v>
      </c>
      <c r="H243">
        <f t="shared" si="33"/>
        <v>7.485878412118939E-2</v>
      </c>
      <c r="I243">
        <f t="shared" si="34"/>
        <v>6.5136973631118589E-2</v>
      </c>
      <c r="J243">
        <f t="shared" si="35"/>
        <v>-0.65</v>
      </c>
    </row>
    <row r="244" spans="1:10" x14ac:dyDescent="0.3">
      <c r="A244">
        <v>-64</v>
      </c>
      <c r="B244">
        <f t="shared" si="27"/>
        <v>-0.64</v>
      </c>
      <c r="C244">
        <f t="shared" si="28"/>
        <v>-1.117010721276371E-2</v>
      </c>
      <c r="D244">
        <f t="shared" si="29"/>
        <v>5.0000000000000004E-6</v>
      </c>
      <c r="E244">
        <f t="shared" si="30"/>
        <v>-0.63164154635621195</v>
      </c>
      <c r="F244">
        <f t="shared" si="31"/>
        <v>-4.9127675827705373</v>
      </c>
      <c r="G244">
        <f t="shared" si="32"/>
        <v>0.8738861467640594</v>
      </c>
      <c r="H244">
        <f t="shared" si="33"/>
        <v>3.9617069722620996E-2</v>
      </c>
      <c r="I244">
        <f t="shared" si="34"/>
        <v>3.4620808405984346E-2</v>
      </c>
      <c r="J244">
        <f t="shared" si="35"/>
        <v>-0.64</v>
      </c>
    </row>
    <row r="245" spans="1:10" x14ac:dyDescent="0.3">
      <c r="A245">
        <v>-63</v>
      </c>
      <c r="B245">
        <f t="shared" si="27"/>
        <v>-0.63</v>
      </c>
      <c r="C245">
        <f t="shared" si="28"/>
        <v>-1.0995574287564275E-2</v>
      </c>
      <c r="D245">
        <f t="shared" si="29"/>
        <v>5.0000000000000004E-6</v>
      </c>
      <c r="E245">
        <f t="shared" si="30"/>
        <v>-0.6217725481000359</v>
      </c>
      <c r="F245">
        <f t="shared" si="31"/>
        <v>-4.8360087074447247</v>
      </c>
      <c r="G245">
        <f t="shared" si="32"/>
        <v>0.8775953327781526</v>
      </c>
      <c r="H245">
        <f t="shared" si="33"/>
        <v>1.5204150513810447E-2</v>
      </c>
      <c r="I245">
        <f t="shared" si="34"/>
        <v>1.3343091529776599E-2</v>
      </c>
      <c r="J245">
        <f t="shared" si="35"/>
        <v>-0.63</v>
      </c>
    </row>
    <row r="246" spans="1:10" x14ac:dyDescent="0.3">
      <c r="A246">
        <v>-62</v>
      </c>
      <c r="B246">
        <f t="shared" si="27"/>
        <v>-0.62</v>
      </c>
      <c r="C246">
        <f t="shared" si="28"/>
        <v>-1.0821041362364843E-2</v>
      </c>
      <c r="D246">
        <f t="shared" si="29"/>
        <v>5.0000000000000004E-6</v>
      </c>
      <c r="E246">
        <f t="shared" si="30"/>
        <v>-0.61190353090358507</v>
      </c>
      <c r="F246">
        <f t="shared" si="31"/>
        <v>-4.7592496848056625</v>
      </c>
      <c r="G246">
        <f t="shared" si="32"/>
        <v>0.88125833418384902</v>
      </c>
      <c r="H246">
        <f t="shared" si="33"/>
        <v>2.1943187262681171E-3</v>
      </c>
      <c r="I246">
        <f t="shared" si="34"/>
        <v>1.9337616653794661E-3</v>
      </c>
      <c r="J246">
        <f t="shared" si="35"/>
        <v>-0.62</v>
      </c>
    </row>
    <row r="247" spans="1:10" x14ac:dyDescent="0.3">
      <c r="A247">
        <v>-61</v>
      </c>
      <c r="B247">
        <f t="shared" si="27"/>
        <v>-0.61</v>
      </c>
      <c r="C247">
        <f t="shared" si="28"/>
        <v>-1.064650843716541E-2</v>
      </c>
      <c r="D247">
        <f t="shared" si="29"/>
        <v>5.0000000000000004E-6</v>
      </c>
      <c r="E247">
        <f t="shared" si="30"/>
        <v>-0.60203449506748685</v>
      </c>
      <c r="F247">
        <f t="shared" si="31"/>
        <v>-4.6824905171915647</v>
      </c>
      <c r="G247">
        <f t="shared" si="32"/>
        <v>0.88487460014667563</v>
      </c>
      <c r="H247">
        <f t="shared" si="33"/>
        <v>8.9365176986559778E-4</v>
      </c>
      <c r="I247">
        <f t="shared" si="34"/>
        <v>7.9076975253018983E-4</v>
      </c>
      <c r="J247">
        <f t="shared" si="35"/>
        <v>-0.61</v>
      </c>
    </row>
    <row r="248" spans="1:10" x14ac:dyDescent="0.3">
      <c r="A248">
        <v>-60</v>
      </c>
      <c r="B248">
        <f t="shared" si="27"/>
        <v>-0.6</v>
      </c>
      <c r="C248">
        <f t="shared" si="28"/>
        <v>-1.0471975511965976E-2</v>
      </c>
      <c r="D248">
        <f t="shared" si="29"/>
        <v>5.0000000000000004E-6</v>
      </c>
      <c r="E248">
        <f t="shared" si="30"/>
        <v>-0.59216544089236911</v>
      </c>
      <c r="F248">
        <f t="shared" si="31"/>
        <v>-4.6057312069406491</v>
      </c>
      <c r="G248">
        <f t="shared" si="32"/>
        <v>0.88844358619556196</v>
      </c>
      <c r="H248">
        <f t="shared" si="33"/>
        <v>1.1332809125496553E-2</v>
      </c>
      <c r="I248">
        <f t="shared" si="34"/>
        <v>1.0068561581125948E-2</v>
      </c>
      <c r="J248">
        <f t="shared" si="35"/>
        <v>-0.6</v>
      </c>
    </row>
    <row r="249" spans="1:10" x14ac:dyDescent="0.3">
      <c r="A249">
        <v>-59</v>
      </c>
      <c r="B249">
        <f t="shared" si="27"/>
        <v>-0.59</v>
      </c>
      <c r="C249">
        <f t="shared" si="28"/>
        <v>-1.0297442586766544E-2</v>
      </c>
      <c r="D249">
        <f t="shared" si="29"/>
        <v>5.0000000000000004E-6</v>
      </c>
      <c r="E249">
        <f t="shared" si="30"/>
        <v>-0.58229636867886059</v>
      </c>
      <c r="F249">
        <f t="shared" si="31"/>
        <v>-4.5289717563911385</v>
      </c>
      <c r="G249">
        <f t="shared" si="32"/>
        <v>0.89196475433412725</v>
      </c>
      <c r="H249">
        <f t="shared" si="33"/>
        <v>3.3266307569373689E-2</v>
      </c>
      <c r="I249">
        <f t="shared" si="34"/>
        <v>2.967237385871992E-2</v>
      </c>
      <c r="J249">
        <f t="shared" si="35"/>
        <v>-0.59</v>
      </c>
    </row>
    <row r="250" spans="1:10" x14ac:dyDescent="0.3">
      <c r="A250">
        <v>-58</v>
      </c>
      <c r="B250">
        <f t="shared" si="27"/>
        <v>-0.57999999999999996</v>
      </c>
      <c r="C250">
        <f t="shared" si="28"/>
        <v>-1.0122909661567111E-2</v>
      </c>
      <c r="D250">
        <f t="shared" si="29"/>
        <v>5.0000000000000004E-6</v>
      </c>
      <c r="E250">
        <f t="shared" si="30"/>
        <v>-0.57242727872759047</v>
      </c>
      <c r="F250">
        <f t="shared" si="31"/>
        <v>-4.4522121678812594</v>
      </c>
      <c r="G250">
        <f t="shared" si="32"/>
        <v>0.89543757315073447</v>
      </c>
      <c r="H250">
        <f t="shared" si="33"/>
        <v>6.61782919107579E-2</v>
      </c>
      <c r="I250">
        <f t="shared" si="34"/>
        <v>5.9258529103829935E-2</v>
      </c>
      <c r="J250">
        <f t="shared" si="35"/>
        <v>-0.57999999999999996</v>
      </c>
    </row>
    <row r="251" spans="1:10" x14ac:dyDescent="0.3">
      <c r="A251">
        <v>-57</v>
      </c>
      <c r="B251">
        <f t="shared" si="27"/>
        <v>-0.56999999999999995</v>
      </c>
      <c r="C251">
        <f t="shared" si="28"/>
        <v>-9.948376736367677E-3</v>
      </c>
      <c r="D251">
        <f t="shared" si="29"/>
        <v>5.0000000000000004E-6</v>
      </c>
      <c r="E251">
        <f t="shared" si="30"/>
        <v>-0.56255817133918817</v>
      </c>
      <c r="F251">
        <f t="shared" si="31"/>
        <v>-4.3754524437492419</v>
      </c>
      <c r="G251">
        <f t="shared" si="32"/>
        <v>0.89886151792728186</v>
      </c>
      <c r="H251">
        <f t="shared" si="33"/>
        <v>0.1092946656310964</v>
      </c>
      <c r="I251">
        <f t="shared" si="34"/>
        <v>9.8240769050522037E-2</v>
      </c>
      <c r="J251">
        <f t="shared" si="35"/>
        <v>-0.56999999999999995</v>
      </c>
    </row>
    <row r="252" spans="1:10" x14ac:dyDescent="0.3">
      <c r="A252">
        <v>-56</v>
      </c>
      <c r="B252">
        <f t="shared" si="27"/>
        <v>-0.56000000000000005</v>
      </c>
      <c r="C252">
        <f t="shared" si="28"/>
        <v>-9.7738438111682462E-3</v>
      </c>
      <c r="D252">
        <f t="shared" si="29"/>
        <v>5.0000000000000004E-6</v>
      </c>
      <c r="E252">
        <f t="shared" si="30"/>
        <v>-0.55268904681428421</v>
      </c>
      <c r="F252">
        <f t="shared" si="31"/>
        <v>-4.2986925863333223</v>
      </c>
      <c r="G252">
        <f t="shared" si="32"/>
        <v>0.90223607074670487</v>
      </c>
      <c r="H252">
        <f t="shared" si="33"/>
        <v>0.16160129620458227</v>
      </c>
      <c r="I252">
        <f t="shared" si="34"/>
        <v>0.14580251851519671</v>
      </c>
      <c r="J252">
        <f t="shared" si="35"/>
        <v>-0.56000000000000005</v>
      </c>
    </row>
    <row r="253" spans="1:10" x14ac:dyDescent="0.3">
      <c r="A253">
        <v>-55</v>
      </c>
      <c r="B253">
        <f t="shared" si="27"/>
        <v>-0.55000000000000004</v>
      </c>
      <c r="C253">
        <f t="shared" si="28"/>
        <v>-9.5993108859688137E-3</v>
      </c>
      <c r="D253">
        <f t="shared" si="29"/>
        <v>5.0000000000000004E-6</v>
      </c>
      <c r="E253">
        <f t="shared" si="30"/>
        <v>-0.54281990545350922</v>
      </c>
      <c r="F253">
        <f t="shared" si="31"/>
        <v>-4.2219325979717386</v>
      </c>
      <c r="G253">
        <f t="shared" si="32"/>
        <v>0.90556072059916448</v>
      </c>
      <c r="H253">
        <f t="shared" si="33"/>
        <v>0.22186786697753735</v>
      </c>
      <c r="I253">
        <f t="shared" si="34"/>
        <v>0.20091482549797829</v>
      </c>
      <c r="J253">
        <f t="shared" si="35"/>
        <v>-0.55000000000000004</v>
      </c>
    </row>
    <row r="254" spans="1:10" x14ac:dyDescent="0.3">
      <c r="A254">
        <v>-54</v>
      </c>
      <c r="B254">
        <f t="shared" si="27"/>
        <v>-0.54</v>
      </c>
      <c r="C254">
        <f t="shared" si="28"/>
        <v>-9.4247779607693795E-3</v>
      </c>
      <c r="D254">
        <f t="shared" si="29"/>
        <v>5.0000000000000004E-6</v>
      </c>
      <c r="E254">
        <f t="shared" si="30"/>
        <v>-0.53295074755749405</v>
      </c>
      <c r="F254">
        <f t="shared" si="31"/>
        <v>-4.1451724810027315</v>
      </c>
      <c r="G254">
        <f t="shared" si="32"/>
        <v>0.90883496348689674</v>
      </c>
      <c r="H254">
        <f t="shared" si="33"/>
        <v>0.28867681464859651</v>
      </c>
      <c r="I254">
        <f t="shared" si="34"/>
        <v>0.26235958230067086</v>
      </c>
      <c r="J254">
        <f t="shared" si="35"/>
        <v>-0.54</v>
      </c>
    </row>
    <row r="255" spans="1:10" x14ac:dyDescent="0.3">
      <c r="A255">
        <v>-53</v>
      </c>
      <c r="B255">
        <f t="shared" si="27"/>
        <v>-0.53</v>
      </c>
      <c r="C255">
        <f t="shared" si="28"/>
        <v>-9.250245035569947E-3</v>
      </c>
      <c r="D255">
        <f t="shared" si="29"/>
        <v>5.0000000000000004E-6</v>
      </c>
      <c r="E255">
        <f t="shared" si="30"/>
        <v>-0.523081573426871</v>
      </c>
      <c r="F255">
        <f t="shared" si="31"/>
        <v>-4.0684122377645524</v>
      </c>
      <c r="G255">
        <f t="shared" si="32"/>
        <v>0.91205830252769593</v>
      </c>
      <c r="H255">
        <f t="shared" si="33"/>
        <v>0.36045667174861973</v>
      </c>
      <c r="I255">
        <f t="shared" si="34"/>
        <v>0.32875750016982902</v>
      </c>
      <c r="J255">
        <f t="shared" si="35"/>
        <v>-0.53</v>
      </c>
    </row>
    <row r="256" spans="1:10" x14ac:dyDescent="0.3">
      <c r="A256">
        <v>-52</v>
      </c>
      <c r="B256">
        <f t="shared" si="27"/>
        <v>-0.52</v>
      </c>
      <c r="C256">
        <f t="shared" si="28"/>
        <v>-9.0757121103705145E-3</v>
      </c>
      <c r="D256">
        <f t="shared" si="29"/>
        <v>5.0000000000000004E-6</v>
      </c>
      <c r="E256">
        <f t="shared" si="30"/>
        <v>-0.51321238336227204</v>
      </c>
      <c r="F256">
        <f t="shared" si="31"/>
        <v>-3.9916518705954496</v>
      </c>
      <c r="G256">
        <f t="shared" si="32"/>
        <v>0.91523024805700892</v>
      </c>
      <c r="H256">
        <f t="shared" si="33"/>
        <v>0.43551902988349828</v>
      </c>
      <c r="I256">
        <f t="shared" si="34"/>
        <v>0.398600189753822</v>
      </c>
      <c r="J256">
        <f t="shared" si="35"/>
        <v>-0.52</v>
      </c>
    </row>
    <row r="257" spans="1:10" x14ac:dyDescent="0.3">
      <c r="A257">
        <v>-51</v>
      </c>
      <c r="B257">
        <f t="shared" si="27"/>
        <v>-0.51</v>
      </c>
      <c r="C257">
        <f t="shared" si="28"/>
        <v>-8.9011791851710802E-3</v>
      </c>
      <c r="D257">
        <f t="shared" si="29"/>
        <v>5.0000000000000004E-6</v>
      </c>
      <c r="E257">
        <f t="shared" si="30"/>
        <v>-0.50334317766432979</v>
      </c>
      <c r="F257">
        <f t="shared" si="31"/>
        <v>-3.9148913818336761</v>
      </c>
      <c r="G257">
        <f t="shared" si="32"/>
        <v>0.91835031772861631</v>
      </c>
      <c r="H257">
        <f t="shared" si="33"/>
        <v>0.51209825431286415</v>
      </c>
      <c r="I257">
        <f t="shared" si="34"/>
        <v>0.47028559455648855</v>
      </c>
      <c r="J257">
        <f t="shared" si="35"/>
        <v>-0.51</v>
      </c>
    </row>
    <row r="258" spans="1:10" x14ac:dyDescent="0.3">
      <c r="A258">
        <v>-50</v>
      </c>
      <c r="B258">
        <f t="shared" si="27"/>
        <v>-0.5</v>
      </c>
      <c r="C258">
        <f t="shared" si="28"/>
        <v>-8.7266462599716477E-3</v>
      </c>
      <c r="D258">
        <f t="shared" si="29"/>
        <v>5.0000000000000004E-6</v>
      </c>
      <c r="E258">
        <f t="shared" si="30"/>
        <v>-0.49347395663367771</v>
      </c>
      <c r="F258">
        <f t="shared" si="31"/>
        <v>-3.8381307738174937</v>
      </c>
      <c r="G258">
        <f t="shared" si="32"/>
        <v>0.92141803661387289</v>
      </c>
      <c r="H258">
        <f t="shared" si="33"/>
        <v>0.58839301569793379</v>
      </c>
      <c r="I258">
        <f t="shared" si="34"/>
        <v>0.54215593728170586</v>
      </c>
      <c r="J258">
        <f t="shared" si="35"/>
        <v>-0.5</v>
      </c>
    </row>
    <row r="259" spans="1:10" x14ac:dyDescent="0.3">
      <c r="A259">
        <v>-49</v>
      </c>
      <c r="B259">
        <f t="shared" si="27"/>
        <v>-0.49</v>
      </c>
      <c r="C259">
        <f t="shared" si="28"/>
        <v>-8.5521133347722152E-3</v>
      </c>
      <c r="D259">
        <f t="shared" si="29"/>
        <v>5.0000000000000004E-6</v>
      </c>
      <c r="E259">
        <f t="shared" si="30"/>
        <v>-0.48360472057094928</v>
      </c>
      <c r="F259">
        <f t="shared" si="31"/>
        <v>-3.7613700488851616</v>
      </c>
      <c r="G259">
        <f t="shared" si="32"/>
        <v>0.92443293729948761</v>
      </c>
      <c r="H259">
        <f t="shared" si="33"/>
        <v>0.66260866208569313</v>
      </c>
      <c r="I259">
        <f t="shared" si="34"/>
        <v>0.61253727177196093</v>
      </c>
      <c r="J259">
        <f t="shared" si="35"/>
        <v>-0.49</v>
      </c>
    </row>
    <row r="260" spans="1:10" x14ac:dyDescent="0.3">
      <c r="A260">
        <v>-48</v>
      </c>
      <c r="B260">
        <f t="shared" si="27"/>
        <v>-0.48</v>
      </c>
      <c r="C260">
        <f t="shared" si="28"/>
        <v>-8.377580409572781E-3</v>
      </c>
      <c r="D260">
        <f t="shared" si="29"/>
        <v>5.0000000000000004E-6</v>
      </c>
      <c r="E260">
        <f t="shared" si="30"/>
        <v>-0.47373546977677861</v>
      </c>
      <c r="F260">
        <f t="shared" si="31"/>
        <v>-3.684609209374945</v>
      </c>
      <c r="G260">
        <f t="shared" si="32"/>
        <v>0.92739455998381726</v>
      </c>
      <c r="H260">
        <f t="shared" si="33"/>
        <v>0.73299943441101933</v>
      </c>
      <c r="I260">
        <f t="shared" si="34"/>
        <v>0.67977968794399424</v>
      </c>
      <c r="J260">
        <f t="shared" si="35"/>
        <v>-0.48</v>
      </c>
    </row>
    <row r="261" spans="1:10" x14ac:dyDescent="0.3">
      <c r="A261">
        <v>-47</v>
      </c>
      <c r="B261">
        <f t="shared" si="27"/>
        <v>-0.47</v>
      </c>
      <c r="C261">
        <f t="shared" si="28"/>
        <v>-8.2030474843733485E-3</v>
      </c>
      <c r="D261">
        <f t="shared" si="29"/>
        <v>5.0000000000000004E-6</v>
      </c>
      <c r="E261">
        <f t="shared" si="30"/>
        <v>-0.4638662045518005</v>
      </c>
      <c r="F261">
        <f t="shared" si="31"/>
        <v>-3.6078482576251152</v>
      </c>
      <c r="G261">
        <f t="shared" si="32"/>
        <v>0.93030245257165001</v>
      </c>
      <c r="H261">
        <f t="shared" si="33"/>
        <v>0.7979095324593739</v>
      </c>
      <c r="I261">
        <f t="shared" si="34"/>
        <v>0.7422971949772541</v>
      </c>
      <c r="J261">
        <f t="shared" si="35"/>
        <v>-0.47</v>
      </c>
    </row>
    <row r="262" spans="1:10" x14ac:dyDescent="0.3">
      <c r="A262">
        <v>-46</v>
      </c>
      <c r="B262">
        <f t="shared" si="27"/>
        <v>-0.46</v>
      </c>
      <c r="C262">
        <f t="shared" si="28"/>
        <v>-8.028514559173916E-3</v>
      </c>
      <c r="D262">
        <f t="shared" si="29"/>
        <v>5.0000000000000004E-6</v>
      </c>
      <c r="E262">
        <f t="shared" si="30"/>
        <v>-0.45399692519664958</v>
      </c>
      <c r="F262">
        <f t="shared" si="31"/>
        <v>-3.5310871959739418</v>
      </c>
      <c r="G262">
        <f t="shared" si="32"/>
        <v>0.93315617076745949</v>
      </c>
      <c r="H262">
        <f t="shared" si="33"/>
        <v>0.85581206525466125</v>
      </c>
      <c r="I262">
        <f t="shared" si="34"/>
        <v>0.79860630970963087</v>
      </c>
      <c r="J262">
        <f t="shared" si="35"/>
        <v>-0.46</v>
      </c>
    </row>
    <row r="263" spans="1:10" x14ac:dyDescent="0.3">
      <c r="A263">
        <v>-45</v>
      </c>
      <c r="B263">
        <f t="shared" si="27"/>
        <v>-0.45</v>
      </c>
      <c r="C263">
        <f t="shared" si="28"/>
        <v>-7.8539816339744835E-3</v>
      </c>
      <c r="D263">
        <f t="shared" si="29"/>
        <v>5.0000000000000004E-6</v>
      </c>
      <c r="E263">
        <f t="shared" si="30"/>
        <v>-0.4441276320119617</v>
      </c>
      <c r="F263">
        <f t="shared" si="31"/>
        <v>-3.4543260267597025</v>
      </c>
      <c r="G263">
        <f t="shared" si="32"/>
        <v>0.935955278167102</v>
      </c>
      <c r="H263">
        <f t="shared" si="33"/>
        <v>0.90534496958476218</v>
      </c>
      <c r="I263">
        <f t="shared" si="34"/>
        <v>0.84736240284489261</v>
      </c>
      <c r="J263">
        <f t="shared" si="35"/>
        <v>-0.45</v>
      </c>
    </row>
    <row r="264" spans="1:10" x14ac:dyDescent="0.3">
      <c r="A264">
        <v>-44</v>
      </c>
      <c r="B264">
        <f t="shared" si="27"/>
        <v>-0.44</v>
      </c>
      <c r="C264">
        <f t="shared" si="28"/>
        <v>-7.6794487087750501E-3</v>
      </c>
      <c r="D264">
        <f t="shared" si="29"/>
        <v>5.0000000000000004E-6</v>
      </c>
      <c r="E264">
        <f t="shared" si="30"/>
        <v>-0.43425832529837238</v>
      </c>
      <c r="F264">
        <f t="shared" si="31"/>
        <v>-3.3775647523206747</v>
      </c>
      <c r="G264">
        <f t="shared" si="32"/>
        <v>0.93869934634793861</v>
      </c>
      <c r="H264">
        <f t="shared" si="33"/>
        <v>0.94534305168144639</v>
      </c>
      <c r="I264">
        <f t="shared" si="34"/>
        <v>0.8873929046879393</v>
      </c>
      <c r="J264">
        <f t="shared" si="35"/>
        <v>-0.44</v>
      </c>
    </row>
    <row r="265" spans="1:10" x14ac:dyDescent="0.3">
      <c r="A265">
        <v>-43</v>
      </c>
      <c r="B265">
        <f t="shared" ref="B265:B328" si="36">$G$3*A265/300</f>
        <v>-0.43</v>
      </c>
      <c r="C265">
        <f t="shared" ref="C265:C328" si="37">RADIANS(B265)</f>
        <v>-7.5049157835756167E-3</v>
      </c>
      <c r="D265">
        <f t="shared" ref="D265:D328" si="38">$H$3</f>
        <v>5.0000000000000004E-6</v>
      </c>
      <c r="E265">
        <f t="shared" ref="E265:E328" si="39">PI()*$I$3/D265*SIN(C265)</f>
        <v>-0.42438900535651808</v>
      </c>
      <c r="F265">
        <f t="shared" ref="F265:F328" si="40">PI()*$J$3/D265*SIN(C265)</f>
        <v>-3.3008033749951409</v>
      </c>
      <c r="G265">
        <f t="shared" ref="G265:G328" si="41">IF(B265=0,1,(SIN(E265)/E265)^2)</f>
        <v>0.94138795495735839</v>
      </c>
      <c r="H265">
        <f t="shared" ref="H265:H328" si="42">(COS(F265)^2)</f>
        <v>0.97486539825475771</v>
      </c>
      <c r="I265">
        <f t="shared" ref="I265:I328" si="43">G265*H265</f>
        <v>0.91772654362173711</v>
      </c>
      <c r="J265">
        <f t="shared" si="35"/>
        <v>-0.43</v>
      </c>
    </row>
    <row r="266" spans="1:10" x14ac:dyDescent="0.3">
      <c r="A266">
        <v>-42</v>
      </c>
      <c r="B266">
        <f t="shared" si="36"/>
        <v>-0.42</v>
      </c>
      <c r="C266">
        <f t="shared" si="37"/>
        <v>-7.3303828583761842E-3</v>
      </c>
      <c r="D266">
        <f t="shared" si="38"/>
        <v>5.0000000000000004E-6</v>
      </c>
      <c r="E266">
        <f t="shared" si="39"/>
        <v>-0.41451967248703542</v>
      </c>
      <c r="F266">
        <f t="shared" si="40"/>
        <v>-3.2240418971213871</v>
      </c>
      <c r="G266">
        <f t="shared" si="41"/>
        <v>0.94402069179968329</v>
      </c>
      <c r="H266">
        <f t="shared" si="42"/>
        <v>0.99321751200017827</v>
      </c>
      <c r="I266">
        <f t="shared" si="43"/>
        <v>0.93761788278596858</v>
      </c>
      <c r="J266">
        <f t="shared" ref="J266:J329" si="44">$G$3*A266/300</f>
        <v>-0.42</v>
      </c>
    </row>
    <row r="267" spans="1:10" x14ac:dyDescent="0.3">
      <c r="A267">
        <v>-41</v>
      </c>
      <c r="B267">
        <f t="shared" si="36"/>
        <v>-0.41</v>
      </c>
      <c r="C267">
        <f t="shared" si="37"/>
        <v>-7.1558499331767509E-3</v>
      </c>
      <c r="D267">
        <f t="shared" si="38"/>
        <v>5.0000000000000004E-6</v>
      </c>
      <c r="E267">
        <f t="shared" si="39"/>
        <v>-0.40465032699056153</v>
      </c>
      <c r="F267">
        <f t="shared" si="40"/>
        <v>-3.1472803210377012</v>
      </c>
      <c r="G267">
        <f t="shared" si="41"/>
        <v>0.94659715292143065</v>
      </c>
      <c r="H267">
        <f t="shared" si="42"/>
        <v>0.99996765078783201</v>
      </c>
      <c r="I267">
        <f t="shared" si="43"/>
        <v>0.94656653124929313</v>
      </c>
      <c r="J267">
        <f t="shared" si="44"/>
        <v>-0.41</v>
      </c>
    </row>
    <row r="268" spans="1:10" x14ac:dyDescent="0.3">
      <c r="A268">
        <v>-40</v>
      </c>
      <c r="B268">
        <f t="shared" si="36"/>
        <v>-0.4</v>
      </c>
      <c r="C268">
        <f t="shared" si="37"/>
        <v>-6.9813170079773184E-3</v>
      </c>
      <c r="D268">
        <f t="shared" si="38"/>
        <v>5.0000000000000004E-6</v>
      </c>
      <c r="E268">
        <f t="shared" si="39"/>
        <v>-0.39478096916773381</v>
      </c>
      <c r="F268">
        <f t="shared" si="40"/>
        <v>-3.0705186490823744</v>
      </c>
      <c r="G268">
        <f t="shared" si="41"/>
        <v>0.94911694269491631</v>
      </c>
      <c r="H268">
        <f t="shared" si="42"/>
        <v>0.99495698608792549</v>
      </c>
      <c r="I268">
        <f t="shared" si="43"/>
        <v>0.94433053274872025</v>
      </c>
      <c r="J268">
        <f t="shared" si="44"/>
        <v>-0.4</v>
      </c>
    </row>
    <row r="269" spans="1:10" x14ac:dyDescent="0.3">
      <c r="A269">
        <v>-39</v>
      </c>
      <c r="B269">
        <f t="shared" si="36"/>
        <v>-0.39</v>
      </c>
      <c r="C269">
        <f t="shared" si="37"/>
        <v>-6.8067840827778859E-3</v>
      </c>
      <c r="D269">
        <f t="shared" si="38"/>
        <v>5.0000000000000004E-6</v>
      </c>
      <c r="E269">
        <f t="shared" si="39"/>
        <v>-0.38491159931919011</v>
      </c>
      <c r="F269">
        <f t="shared" si="40"/>
        <v>-2.9937568835937012</v>
      </c>
      <c r="G269">
        <f t="shared" si="41"/>
        <v>0.9515796739001755</v>
      </c>
      <c r="H269">
        <f t="shared" si="42"/>
        <v>0.97830334157820908</v>
      </c>
      <c r="I269">
        <f t="shared" si="43"/>
        <v>0.93093357475444416</v>
      </c>
      <c r="J269">
        <f t="shared" si="44"/>
        <v>-0.39</v>
      </c>
    </row>
    <row r="270" spans="1:10" x14ac:dyDescent="0.3">
      <c r="A270">
        <v>-38</v>
      </c>
      <c r="B270">
        <f t="shared" si="36"/>
        <v>-0.38</v>
      </c>
      <c r="C270">
        <f t="shared" si="37"/>
        <v>-6.6322511575784525E-3</v>
      </c>
      <c r="D270">
        <f t="shared" si="38"/>
        <v>5.0000000000000004E-6</v>
      </c>
      <c r="E270">
        <f t="shared" si="39"/>
        <v>-0.37504221774556856</v>
      </c>
      <c r="F270">
        <f t="shared" si="40"/>
        <v>-2.9169950269099778</v>
      </c>
      <c r="G270">
        <f t="shared" si="41"/>
        <v>0.95398496780518127</v>
      </c>
      <c r="H270">
        <f t="shared" si="42"/>
        <v>0.95039842389733398</v>
      </c>
      <c r="I270">
        <f t="shared" si="43"/>
        <v>0.90666580982379319</v>
      </c>
      <c r="J270">
        <f t="shared" si="44"/>
        <v>-0.38</v>
      </c>
    </row>
    <row r="271" spans="1:10" x14ac:dyDescent="0.3">
      <c r="A271">
        <v>-37</v>
      </c>
      <c r="B271">
        <f t="shared" si="36"/>
        <v>-0.37</v>
      </c>
      <c r="C271">
        <f t="shared" si="37"/>
        <v>-6.4577182323790191E-3</v>
      </c>
      <c r="D271">
        <f t="shared" si="38"/>
        <v>5.0000000000000004E-6</v>
      </c>
      <c r="E271">
        <f t="shared" si="39"/>
        <v>-0.36517282474750778</v>
      </c>
      <c r="F271">
        <f t="shared" si="40"/>
        <v>-2.8402330813695054</v>
      </c>
      <c r="G271">
        <f t="shared" si="41"/>
        <v>0.95633245424434665</v>
      </c>
      <c r="H271">
        <f t="shared" si="42"/>
        <v>0.91189861059997568</v>
      </c>
      <c r="I271">
        <f t="shared" si="43"/>
        <v>0.87207823629708447</v>
      </c>
      <c r="J271">
        <f t="shared" si="44"/>
        <v>-0.37</v>
      </c>
    </row>
    <row r="272" spans="1:10" x14ac:dyDescent="0.3">
      <c r="A272">
        <v>-36</v>
      </c>
      <c r="B272">
        <f t="shared" si="36"/>
        <v>-0.36</v>
      </c>
      <c r="C272">
        <f t="shared" si="37"/>
        <v>-6.2831853071795857E-3</v>
      </c>
      <c r="D272">
        <f t="shared" si="38"/>
        <v>5.0000000000000004E-6</v>
      </c>
      <c r="E272">
        <f t="shared" si="39"/>
        <v>-0.35530342062564663</v>
      </c>
      <c r="F272">
        <f t="shared" si="40"/>
        <v>-2.7634710493105854</v>
      </c>
      <c r="G272">
        <f t="shared" si="41"/>
        <v>0.95862177169528151</v>
      </c>
      <c r="H272">
        <f t="shared" si="42"/>
        <v>0.86370951193396883</v>
      </c>
      <c r="I272">
        <f t="shared" si="43"/>
        <v>0.82797074256020808</v>
      </c>
      <c r="J272">
        <f t="shared" si="44"/>
        <v>-0.36</v>
      </c>
    </row>
    <row r="273" spans="1:10" x14ac:dyDescent="0.3">
      <c r="A273">
        <v>-35</v>
      </c>
      <c r="B273">
        <f t="shared" si="36"/>
        <v>-0.35</v>
      </c>
      <c r="C273">
        <f t="shared" si="37"/>
        <v>-6.1086523819801532E-3</v>
      </c>
      <c r="D273">
        <f t="shared" si="38"/>
        <v>5.0000000000000004E-6</v>
      </c>
      <c r="E273">
        <f t="shared" si="39"/>
        <v>-0.34543400568062449</v>
      </c>
      <c r="F273">
        <f t="shared" si="40"/>
        <v>-2.6867089330715239</v>
      </c>
      <c r="G273">
        <f t="shared" si="41"/>
        <v>0.96085256735379621</v>
      </c>
      <c r="H273">
        <f t="shared" si="42"/>
        <v>0.806964669530848</v>
      </c>
      <c r="I273">
        <f t="shared" si="43"/>
        <v>0.77537407448252305</v>
      </c>
      <c r="J273">
        <f t="shared" si="44"/>
        <v>-0.35</v>
      </c>
    </row>
    <row r="274" spans="1:10" x14ac:dyDescent="0.3">
      <c r="A274">
        <v>-34</v>
      </c>
      <c r="B274">
        <f t="shared" si="36"/>
        <v>-0.34</v>
      </c>
      <c r="C274">
        <f t="shared" si="37"/>
        <v>-5.9341194567807207E-3</v>
      </c>
      <c r="D274">
        <f t="shared" si="38"/>
        <v>5.0000000000000004E-6</v>
      </c>
      <c r="E274">
        <f t="shared" si="39"/>
        <v>-0.33556458021308078</v>
      </c>
      <c r="F274">
        <f t="shared" si="40"/>
        <v>-2.6099467349906287</v>
      </c>
      <c r="G274">
        <f t="shared" si="41"/>
        <v>0.96302449720712568</v>
      </c>
      <c r="H274">
        <f t="shared" si="42"/>
        <v>0.74299889303317868</v>
      </c>
      <c r="I274">
        <f t="shared" si="43"/>
        <v>0.71552613538872789</v>
      </c>
      <c r="J274">
        <f t="shared" si="44"/>
        <v>-0.34</v>
      </c>
    </row>
    <row r="275" spans="1:10" x14ac:dyDescent="0.3">
      <c r="A275">
        <v>-33</v>
      </c>
      <c r="B275">
        <f t="shared" si="36"/>
        <v>-0.33</v>
      </c>
      <c r="C275">
        <f t="shared" si="37"/>
        <v>-5.7595865315812874E-3</v>
      </c>
      <c r="D275">
        <f t="shared" si="38"/>
        <v>5.0000000000000004E-6</v>
      </c>
      <c r="E275">
        <f t="shared" si="39"/>
        <v>-0.32569514452365544</v>
      </c>
      <c r="F275">
        <f t="shared" si="40"/>
        <v>-2.5331844574062092</v>
      </c>
      <c r="G275">
        <f t="shared" si="41"/>
        <v>0.96513722610536223</v>
      </c>
      <c r="H275">
        <f t="shared" si="42"/>
        <v>0.6733168618298544</v>
      </c>
      <c r="I275">
        <f t="shared" si="43"/>
        <v>0.64984316831643307</v>
      </c>
      <c r="J275">
        <f t="shared" si="44"/>
        <v>-0.33</v>
      </c>
    </row>
    <row r="276" spans="1:10" x14ac:dyDescent="0.3">
      <c r="A276">
        <v>-32</v>
      </c>
      <c r="B276">
        <f t="shared" si="36"/>
        <v>-0.32</v>
      </c>
      <c r="C276">
        <f t="shared" si="37"/>
        <v>-5.5850536063818549E-3</v>
      </c>
      <c r="D276">
        <f t="shared" si="38"/>
        <v>5.0000000000000004E-6</v>
      </c>
      <c r="E276">
        <f t="shared" si="39"/>
        <v>-0.31582569891298867</v>
      </c>
      <c r="F276">
        <f t="shared" si="40"/>
        <v>-2.4564221026565787</v>
      </c>
      <c r="G276">
        <f t="shared" si="41"/>
        <v>0.96719042783107401</v>
      </c>
      <c r="H276">
        <f t="shared" si="42"/>
        <v>0.59955773046617356</v>
      </c>
      <c r="I276">
        <f t="shared" si="43"/>
        <v>0.57988649783900614</v>
      </c>
      <c r="J276">
        <f t="shared" si="44"/>
        <v>-0.32</v>
      </c>
    </row>
    <row r="277" spans="1:10" x14ac:dyDescent="0.3">
      <c r="A277">
        <v>-31</v>
      </c>
      <c r="B277">
        <f t="shared" si="36"/>
        <v>-0.31</v>
      </c>
      <c r="C277">
        <f t="shared" si="37"/>
        <v>-5.4105206811824215E-3</v>
      </c>
      <c r="D277">
        <f t="shared" si="38"/>
        <v>5.0000000000000004E-6</v>
      </c>
      <c r="E277">
        <f t="shared" si="39"/>
        <v>-0.30595624368172092</v>
      </c>
      <c r="F277">
        <f t="shared" si="40"/>
        <v>-2.3796596730800519</v>
      </c>
      <c r="G277">
        <f t="shared" si="41"/>
        <v>0.96918378516709902</v>
      </c>
      <c r="H277">
        <f t="shared" si="42"/>
        <v>0.52345657031809056</v>
      </c>
      <c r="I277">
        <f t="shared" si="43"/>
        <v>0.50732562019147476</v>
      </c>
      <c r="J277">
        <f t="shared" si="44"/>
        <v>-0.31</v>
      </c>
    </row>
    <row r="278" spans="1:10" x14ac:dyDescent="0.3">
      <c r="A278">
        <v>-30</v>
      </c>
      <c r="B278">
        <f t="shared" si="36"/>
        <v>-0.3</v>
      </c>
      <c r="C278">
        <f t="shared" si="37"/>
        <v>-5.2359877559829881E-3</v>
      </c>
      <c r="D278">
        <f t="shared" si="38"/>
        <v>5.0000000000000004E-6</v>
      </c>
      <c r="E278">
        <f t="shared" si="39"/>
        <v>-0.29608677913049308</v>
      </c>
      <c r="F278">
        <f t="shared" si="40"/>
        <v>-2.3028971710149464</v>
      </c>
      <c r="G278">
        <f t="shared" si="41"/>
        <v>0.97111698996249163</v>
      </c>
      <c r="H278">
        <f t="shared" si="42"/>
        <v>0.44680355455732751</v>
      </c>
      <c r="I278">
        <f t="shared" si="43"/>
        <v>0.43389852300625381</v>
      </c>
      <c r="J278">
        <f t="shared" si="44"/>
        <v>-0.3</v>
      </c>
    </row>
    <row r="279" spans="1:10" x14ac:dyDescent="0.3">
      <c r="A279">
        <v>-29</v>
      </c>
      <c r="B279">
        <f t="shared" si="36"/>
        <v>-0.28999999999999998</v>
      </c>
      <c r="C279">
        <f t="shared" si="37"/>
        <v>-5.0614548307835556E-3</v>
      </c>
      <c r="D279">
        <f t="shared" si="38"/>
        <v>5.0000000000000004E-6</v>
      </c>
      <c r="E279">
        <f t="shared" si="39"/>
        <v>-0.28621730555994623</v>
      </c>
      <c r="F279">
        <f t="shared" si="40"/>
        <v>-2.226134598799582</v>
      </c>
      <c r="G279">
        <f t="shared" si="41"/>
        <v>0.9729897431966078</v>
      </c>
      <c r="H279">
        <f t="shared" si="42"/>
        <v>0.37140184653446073</v>
      </c>
      <c r="I279">
        <f t="shared" si="43"/>
        <v>0.36137018728231091</v>
      </c>
      <c r="J279">
        <f t="shared" si="44"/>
        <v>-0.28999999999999998</v>
      </c>
    </row>
    <row r="280" spans="1:10" x14ac:dyDescent="0.3">
      <c r="A280">
        <v>-28</v>
      </c>
      <c r="B280">
        <f t="shared" si="36"/>
        <v>-0.28000000000000003</v>
      </c>
      <c r="C280">
        <f t="shared" si="37"/>
        <v>-4.8869219055841231E-3</v>
      </c>
      <c r="D280">
        <f t="shared" si="38"/>
        <v>5.0000000000000004E-6</v>
      </c>
      <c r="E280">
        <f t="shared" si="39"/>
        <v>-0.27634782327072166</v>
      </c>
      <c r="F280">
        <f t="shared" si="40"/>
        <v>-2.1493719587722797</v>
      </c>
      <c r="G280">
        <f t="shared" si="41"/>
        <v>0.97480175504131994</v>
      </c>
      <c r="H280">
        <f t="shared" si="42"/>
        <v>0.29902518222111835</v>
      </c>
      <c r="I280">
        <f t="shared" si="43"/>
        <v>0.29149027243069664</v>
      </c>
      <c r="J280">
        <f t="shared" si="44"/>
        <v>-0.28000000000000003</v>
      </c>
    </row>
    <row r="281" spans="1:10" x14ac:dyDescent="0.3">
      <c r="A281">
        <v>-27</v>
      </c>
      <c r="B281">
        <f t="shared" si="36"/>
        <v>-0.27</v>
      </c>
      <c r="C281">
        <f t="shared" si="37"/>
        <v>-4.7123889803846897E-3</v>
      </c>
      <c r="D281">
        <f t="shared" si="38"/>
        <v>5.0000000000000004E-6</v>
      </c>
      <c r="E281">
        <f t="shared" si="39"/>
        <v>-0.26647833256346098</v>
      </c>
      <c r="F281">
        <f t="shared" si="40"/>
        <v>-2.0726092532713634</v>
      </c>
      <c r="G281">
        <f t="shared" si="41"/>
        <v>0.97655274492133204</v>
      </c>
      <c r="H281">
        <f t="shared" si="42"/>
        <v>0.23137614456178274</v>
      </c>
      <c r="I281">
        <f t="shared" si="43"/>
        <v>0.22595100908112387</v>
      </c>
      <c r="J281">
        <f t="shared" si="44"/>
        <v>-0.27</v>
      </c>
    </row>
    <row r="282" spans="1:10" x14ac:dyDescent="0.3">
      <c r="A282">
        <v>-26</v>
      </c>
      <c r="B282">
        <f t="shared" si="36"/>
        <v>-0.26</v>
      </c>
      <c r="C282">
        <f t="shared" si="37"/>
        <v>-4.5378560551852572E-3</v>
      </c>
      <c r="D282">
        <f t="shared" si="38"/>
        <v>5.0000000000000004E-6</v>
      </c>
      <c r="E282">
        <f t="shared" si="39"/>
        <v>-0.25660883373880622</v>
      </c>
      <c r="F282">
        <f t="shared" si="40"/>
        <v>-1.9958464846351596</v>
      </c>
      <c r="G282">
        <f t="shared" si="41"/>
        <v>0.97824244157259665</v>
      </c>
      <c r="H282">
        <f t="shared" si="42"/>
        <v>0.17004611132039091</v>
      </c>
      <c r="I282">
        <f t="shared" si="43"/>
        <v>0.16634632311798478</v>
      </c>
      <c r="J282">
        <f t="shared" si="44"/>
        <v>-0.26</v>
      </c>
    </row>
    <row r="283" spans="1:10" x14ac:dyDescent="0.3">
      <c r="A283">
        <v>-25</v>
      </c>
      <c r="B283">
        <f t="shared" si="36"/>
        <v>-0.25</v>
      </c>
      <c r="C283">
        <f t="shared" si="37"/>
        <v>-4.3633231299858239E-3</v>
      </c>
      <c r="D283">
        <f t="shared" si="38"/>
        <v>5.0000000000000004E-6</v>
      </c>
      <c r="E283">
        <f t="shared" si="39"/>
        <v>-0.24673932709739929</v>
      </c>
      <c r="F283">
        <f t="shared" si="40"/>
        <v>-1.9190836552019948</v>
      </c>
      <c r="G283">
        <f t="shared" si="41"/>
        <v>0.97987058309880781</v>
      </c>
      <c r="H283">
        <f t="shared" si="42"/>
        <v>0.11647781864929338</v>
      </c>
      <c r="I283">
        <f t="shared" si="43"/>
        <v>0.1141331880779603</v>
      </c>
      <c r="J283">
        <f t="shared" si="44"/>
        <v>-0.25</v>
      </c>
    </row>
    <row r="284" spans="1:10" x14ac:dyDescent="0.3">
      <c r="A284">
        <v>-24</v>
      </c>
      <c r="B284">
        <f t="shared" si="36"/>
        <v>-0.24</v>
      </c>
      <c r="C284">
        <f t="shared" si="37"/>
        <v>-4.1887902047863905E-3</v>
      </c>
      <c r="D284">
        <f t="shared" si="38"/>
        <v>5.0000000000000004E-6</v>
      </c>
      <c r="E284">
        <f t="shared" si="39"/>
        <v>-0.23686981293988266</v>
      </c>
      <c r="F284">
        <f t="shared" si="40"/>
        <v>-1.8423207673101987</v>
      </c>
      <c r="G284">
        <f t="shared" si="41"/>
        <v>0.98143691702596036</v>
      </c>
      <c r="H284">
        <f t="shared" si="42"/>
        <v>7.1931421083719443E-2</v>
      </c>
      <c r="I284">
        <f t="shared" si="43"/>
        <v>7.0596152145701779E-2</v>
      </c>
      <c r="J284">
        <f t="shared" si="44"/>
        <v>-0.24</v>
      </c>
    </row>
    <row r="285" spans="1:10" x14ac:dyDescent="0.3">
      <c r="A285">
        <v>-23</v>
      </c>
      <c r="B285">
        <f t="shared" si="36"/>
        <v>-0.23</v>
      </c>
      <c r="C285">
        <f t="shared" si="37"/>
        <v>-4.014257279586958E-3</v>
      </c>
      <c r="D285">
        <f t="shared" si="38"/>
        <v>5.0000000000000004E-6</v>
      </c>
      <c r="E285">
        <f t="shared" si="39"/>
        <v>-0.22700029156689899</v>
      </c>
      <c r="F285">
        <f t="shared" si="40"/>
        <v>-1.7655578232981035</v>
      </c>
      <c r="G285">
        <f t="shared" si="41"/>
        <v>0.98294120035496457</v>
      </c>
      <c r="H285">
        <f t="shared" si="42"/>
        <v>3.7454846420785157E-2</v>
      </c>
      <c r="I285">
        <f t="shared" si="43"/>
        <v>3.6815911699957411E-2</v>
      </c>
      <c r="J285">
        <f t="shared" si="44"/>
        <v>-0.23</v>
      </c>
    </row>
    <row r="286" spans="1:10" x14ac:dyDescent="0.3">
      <c r="A286">
        <v>-22</v>
      </c>
      <c r="B286">
        <f t="shared" si="36"/>
        <v>-0.22</v>
      </c>
      <c r="C286">
        <f t="shared" si="37"/>
        <v>-3.8397243543875251E-3</v>
      </c>
      <c r="D286">
        <f t="shared" si="38"/>
        <v>5.0000000000000004E-6</v>
      </c>
      <c r="E286">
        <f t="shared" si="39"/>
        <v>-0.217130763279091</v>
      </c>
      <c r="F286">
        <f t="shared" si="40"/>
        <v>-1.6887948255040413</v>
      </c>
      <c r="G286">
        <f t="shared" si="41"/>
        <v>0.98438319961229814</v>
      </c>
      <c r="H286">
        <f t="shared" si="42"/>
        <v>1.3859142912890848E-2</v>
      </c>
      <c r="I286">
        <f t="shared" si="43"/>
        <v>1.3642707444475599E-2</v>
      </c>
      <c r="J286">
        <f t="shared" si="44"/>
        <v>-0.22</v>
      </c>
    </row>
    <row r="287" spans="1:10" x14ac:dyDescent="0.3">
      <c r="A287">
        <v>-21</v>
      </c>
      <c r="B287">
        <f t="shared" si="36"/>
        <v>-0.21</v>
      </c>
      <c r="C287">
        <f t="shared" si="37"/>
        <v>-3.6651914291880921E-3</v>
      </c>
      <c r="D287">
        <f t="shared" si="38"/>
        <v>5.0000000000000004E-6</v>
      </c>
      <c r="E287">
        <f t="shared" si="39"/>
        <v>-0.20726122837710173</v>
      </c>
      <c r="F287">
        <f t="shared" si="40"/>
        <v>-1.612031776266347</v>
      </c>
      <c r="G287">
        <f t="shared" si="41"/>
        <v>0.98576269089868873</v>
      </c>
      <c r="H287">
        <f t="shared" si="42"/>
        <v>1.6993987676052426E-3</v>
      </c>
      <c r="I287">
        <f t="shared" si="43"/>
        <v>1.6752039020644593E-3</v>
      </c>
      <c r="J287">
        <f t="shared" si="44"/>
        <v>-0.21</v>
      </c>
    </row>
    <row r="288" spans="1:10" x14ac:dyDescent="0.3">
      <c r="A288">
        <v>-20</v>
      </c>
      <c r="B288">
        <f t="shared" si="36"/>
        <v>-0.2</v>
      </c>
      <c r="C288">
        <f t="shared" si="37"/>
        <v>-3.4906585039886592E-3</v>
      </c>
      <c r="D288">
        <f t="shared" si="38"/>
        <v>5.0000000000000004E-6</v>
      </c>
      <c r="E288">
        <f t="shared" si="39"/>
        <v>-0.19739168716157443</v>
      </c>
      <c r="F288">
        <f t="shared" si="40"/>
        <v>-1.5352686779233566</v>
      </c>
      <c r="G288">
        <f t="shared" si="41"/>
        <v>0.98707945993581148</v>
      </c>
      <c r="H288">
        <f t="shared" si="42"/>
        <v>1.2616828624518943E-3</v>
      </c>
      <c r="I288">
        <f t="shared" si="43"/>
        <v>1.2453812384792845E-3</v>
      </c>
      <c r="J288">
        <f t="shared" si="44"/>
        <v>-0.2</v>
      </c>
    </row>
    <row r="289" spans="1:10" x14ac:dyDescent="0.3">
      <c r="A289">
        <v>-19</v>
      </c>
      <c r="B289">
        <f t="shared" si="36"/>
        <v>-0.19</v>
      </c>
      <c r="C289">
        <f t="shared" si="37"/>
        <v>-3.3161255787892262E-3</v>
      </c>
      <c r="D289">
        <f t="shared" si="38"/>
        <v>5.0000000000000004E-6</v>
      </c>
      <c r="E289">
        <f t="shared" si="39"/>
        <v>-0.1875221399331525</v>
      </c>
      <c r="F289">
        <f t="shared" si="40"/>
        <v>-1.4585055328134084</v>
      </c>
      <c r="G289">
        <f t="shared" si="41"/>
        <v>0.98833330211099157</v>
      </c>
      <c r="H289">
        <f t="shared" si="42"/>
        <v>1.255631393713127E-2</v>
      </c>
      <c r="I289">
        <f t="shared" si="43"/>
        <v>1.2409823215827212E-2</v>
      </c>
      <c r="J289">
        <f t="shared" si="44"/>
        <v>-0.19</v>
      </c>
    </row>
    <row r="290" spans="1:10" x14ac:dyDescent="0.3">
      <c r="A290">
        <v>-18</v>
      </c>
      <c r="B290">
        <f t="shared" si="36"/>
        <v>-0.18</v>
      </c>
      <c r="C290">
        <f t="shared" si="37"/>
        <v>-3.1415926535897929E-3</v>
      </c>
      <c r="D290">
        <f t="shared" si="38"/>
        <v>5.0000000000000004E-6</v>
      </c>
      <c r="E290">
        <f t="shared" si="39"/>
        <v>-0.17765258699247952</v>
      </c>
      <c r="F290">
        <f t="shared" si="40"/>
        <v>-1.3817423432748408</v>
      </c>
      <c r="G290">
        <f t="shared" si="41"/>
        <v>0.98952402251989979</v>
      </c>
      <c r="H290">
        <f t="shared" si="42"/>
        <v>3.5317616649836778E-2</v>
      </c>
      <c r="I290">
        <f t="shared" si="43"/>
        <v>3.4947630093162277E-2</v>
      </c>
      <c r="J290">
        <f t="shared" si="44"/>
        <v>-0.18</v>
      </c>
    </row>
    <row r="291" spans="1:10" x14ac:dyDescent="0.3">
      <c r="A291">
        <v>-17</v>
      </c>
      <c r="B291">
        <f t="shared" si="36"/>
        <v>-0.17</v>
      </c>
      <c r="C291">
        <f t="shared" si="37"/>
        <v>-2.9670597283903604E-3</v>
      </c>
      <c r="D291">
        <f t="shared" si="38"/>
        <v>5.0000000000000004E-6</v>
      </c>
      <c r="E291">
        <f t="shared" si="39"/>
        <v>-0.16778302864019931</v>
      </c>
      <c r="F291">
        <f t="shared" si="40"/>
        <v>-1.3049791116459948</v>
      </c>
      <c r="G291">
        <f t="shared" si="41"/>
        <v>0.9906514360072336</v>
      </c>
      <c r="H291">
        <f t="shared" si="42"/>
        <v>6.9010170280853669E-2</v>
      </c>
      <c r="I291">
        <f t="shared" si="43"/>
        <v>6.8365024287831408E-2</v>
      </c>
      <c r="J291">
        <f t="shared" si="44"/>
        <v>-0.17</v>
      </c>
    </row>
    <row r="292" spans="1:10" x14ac:dyDescent="0.3">
      <c r="A292">
        <v>-16</v>
      </c>
      <c r="B292">
        <f t="shared" si="36"/>
        <v>-0.16</v>
      </c>
      <c r="C292">
        <f t="shared" si="37"/>
        <v>-2.7925268031909274E-3</v>
      </c>
      <c r="D292">
        <f t="shared" si="38"/>
        <v>5.0000000000000004E-6</v>
      </c>
      <c r="E292">
        <f t="shared" si="39"/>
        <v>-0.15791346517695581</v>
      </c>
      <c r="F292">
        <f t="shared" si="40"/>
        <v>-1.2282158402652119</v>
      </c>
      <c r="G292">
        <f t="shared" si="41"/>
        <v>0.99171536720537057</v>
      </c>
      <c r="H292">
        <f t="shared" si="42"/>
        <v>0.1128414031256825</v>
      </c>
      <c r="I292">
        <f t="shared" si="43"/>
        <v>0.11190655353675547</v>
      </c>
      <c r="J292">
        <f t="shared" si="44"/>
        <v>-0.16</v>
      </c>
    </row>
    <row r="293" spans="1:10" x14ac:dyDescent="0.3">
      <c r="A293">
        <v>-15</v>
      </c>
      <c r="B293">
        <f t="shared" si="36"/>
        <v>-0.15</v>
      </c>
      <c r="C293">
        <f t="shared" si="37"/>
        <v>-2.6179938779914941E-3</v>
      </c>
      <c r="D293">
        <f t="shared" si="38"/>
        <v>5.0000000000000004E-6</v>
      </c>
      <c r="E293">
        <f t="shared" si="39"/>
        <v>-0.14804389690339304</v>
      </c>
      <c r="F293">
        <f t="shared" si="40"/>
        <v>-1.1514525314708348</v>
      </c>
      <c r="G293">
        <f t="shared" si="41"/>
        <v>0.99271565057098521</v>
      </c>
      <c r="H293">
        <f t="shared" si="42"/>
        <v>0.16578023633489547</v>
      </c>
      <c r="I293">
        <f t="shared" si="43"/>
        <v>0.16457263516500745</v>
      </c>
      <c r="J293">
        <f t="shared" si="44"/>
        <v>-0.15</v>
      </c>
    </row>
    <row r="294" spans="1:10" x14ac:dyDescent="0.3">
      <c r="A294">
        <v>-14</v>
      </c>
      <c r="B294">
        <f t="shared" si="36"/>
        <v>-0.14000000000000001</v>
      </c>
      <c r="C294">
        <f t="shared" si="37"/>
        <v>-2.4434609527920616E-3</v>
      </c>
      <c r="D294">
        <f t="shared" si="38"/>
        <v>5.0000000000000004E-6</v>
      </c>
      <c r="E294">
        <f t="shared" si="39"/>
        <v>-0.13817432412015535</v>
      </c>
      <c r="F294">
        <f t="shared" si="40"/>
        <v>-1.0746891876012084</v>
      </c>
      <c r="G294">
        <f t="shared" si="41"/>
        <v>0.99365213041962464</v>
      </c>
      <c r="H294">
        <f t="shared" si="42"/>
        <v>0.22658133864095428</v>
      </c>
      <c r="I294">
        <f t="shared" si="43"/>
        <v>0.22514302985391463</v>
      </c>
      <c r="J294">
        <f t="shared" si="44"/>
        <v>-0.14000000000000001</v>
      </c>
    </row>
    <row r="295" spans="1:10" x14ac:dyDescent="0.3">
      <c r="A295">
        <v>-13</v>
      </c>
      <c r="B295">
        <f t="shared" si="36"/>
        <v>-0.13</v>
      </c>
      <c r="C295">
        <f t="shared" si="37"/>
        <v>-2.2689280275926286E-3</v>
      </c>
      <c r="D295">
        <f t="shared" si="38"/>
        <v>5.0000000000000004E-6</v>
      </c>
      <c r="E295">
        <f t="shared" si="39"/>
        <v>-0.128304747127887</v>
      </c>
      <c r="F295">
        <f t="shared" si="40"/>
        <v>-0.99792581099467681</v>
      </c>
      <c r="G295">
        <f t="shared" si="41"/>
        <v>0.994524660958227</v>
      </c>
      <c r="H295">
        <f t="shared" si="42"/>
        <v>0.29381442141152586</v>
      </c>
      <c r="I295">
        <f t="shared" si="43"/>
        <v>0.29220568783893541</v>
      </c>
      <c r="J295">
        <f t="shared" si="44"/>
        <v>-0.13</v>
      </c>
    </row>
    <row r="296" spans="1:10" x14ac:dyDescent="0.3">
      <c r="A296">
        <v>-12</v>
      </c>
      <c r="B296">
        <f t="shared" si="36"/>
        <v>-0.12</v>
      </c>
      <c r="C296">
        <f t="shared" si="37"/>
        <v>-2.0943951023931952E-3</v>
      </c>
      <c r="D296">
        <f t="shared" si="38"/>
        <v>5.0000000000000004E-6</v>
      </c>
      <c r="E296">
        <f t="shared" si="39"/>
        <v>-0.11843516622723255</v>
      </c>
      <c r="F296">
        <f t="shared" si="40"/>
        <v>-0.9211624039895866</v>
      </c>
      <c r="G296">
        <f t="shared" si="41"/>
        <v>0.99533310631558169</v>
      </c>
      <c r="H296">
        <f t="shared" si="42"/>
        <v>0.36589788488997077</v>
      </c>
      <c r="I296">
        <f t="shared" si="43"/>
        <v>0.36419027836183576</v>
      </c>
      <c r="J296">
        <f t="shared" si="44"/>
        <v>-0.12</v>
      </c>
    </row>
    <row r="297" spans="1:10" x14ac:dyDescent="0.3">
      <c r="A297">
        <v>-11</v>
      </c>
      <c r="B297">
        <f t="shared" si="36"/>
        <v>-0.11</v>
      </c>
      <c r="C297">
        <f t="shared" si="37"/>
        <v>-1.9198621771937625E-3</v>
      </c>
      <c r="D297">
        <f t="shared" si="38"/>
        <v>5.0000000000000004E-6</v>
      </c>
      <c r="E297">
        <f t="shared" si="39"/>
        <v>-0.10856558171883671</v>
      </c>
      <c r="F297">
        <f t="shared" si="40"/>
        <v>-0.84439896892428556</v>
      </c>
      <c r="G297">
        <f t="shared" si="41"/>
        <v>0.99607734057072039</v>
      </c>
      <c r="H297">
        <f t="shared" si="42"/>
        <v>0.44113602411650205</v>
      </c>
      <c r="I297">
        <f t="shared" si="43"/>
        <v>0.43940559773190652</v>
      </c>
      <c r="J297">
        <f t="shared" si="44"/>
        <v>-0.11</v>
      </c>
    </row>
    <row r="298" spans="1:10" x14ac:dyDescent="0.3">
      <c r="A298">
        <v>-10</v>
      </c>
      <c r="B298">
        <f t="shared" si="36"/>
        <v>-0.1</v>
      </c>
      <c r="C298">
        <f t="shared" si="37"/>
        <v>-1.7453292519943296E-3</v>
      </c>
      <c r="D298">
        <f t="shared" si="38"/>
        <v>5.0000000000000004E-6</v>
      </c>
      <c r="E298">
        <f t="shared" si="39"/>
        <v>-9.869599390334409E-2</v>
      </c>
      <c r="F298">
        <f t="shared" si="40"/>
        <v>-0.76763550813712078</v>
      </c>
      <c r="G298">
        <f t="shared" si="41"/>
        <v>0.99675724777923336</v>
      </c>
      <c r="H298">
        <f t="shared" si="42"/>
        <v>0.51775891927641871</v>
      </c>
      <c r="I298">
        <f t="shared" si="43"/>
        <v>0.5160799553911134</v>
      </c>
      <c r="J298">
        <f t="shared" si="44"/>
        <v>-0.1</v>
      </c>
    </row>
    <row r="299" spans="1:10" x14ac:dyDescent="0.3">
      <c r="A299">
        <v>-9</v>
      </c>
      <c r="B299">
        <f t="shared" si="36"/>
        <v>-0.09</v>
      </c>
      <c r="C299">
        <f t="shared" si="37"/>
        <v>-1.5707963267948964E-3</v>
      </c>
      <c r="D299">
        <f t="shared" si="38"/>
        <v>5.0000000000000004E-6</v>
      </c>
      <c r="E299">
        <f t="shared" si="39"/>
        <v>-8.882640308139958E-2</v>
      </c>
      <c r="F299">
        <f t="shared" si="40"/>
        <v>-0.69087202396644121</v>
      </c>
      <c r="G299">
        <f t="shared" si="41"/>
        <v>0.99737272199750271</v>
      </c>
      <c r="H299">
        <f t="shared" si="42"/>
        <v>0.59396407206520452</v>
      </c>
      <c r="I299">
        <f t="shared" si="43"/>
        <v>0.59240356332439392</v>
      </c>
      <c r="J299">
        <f t="shared" si="44"/>
        <v>-0.09</v>
      </c>
    </row>
    <row r="300" spans="1:10" x14ac:dyDescent="0.3">
      <c r="A300">
        <v>-8</v>
      </c>
      <c r="B300">
        <f t="shared" si="36"/>
        <v>-0.08</v>
      </c>
      <c r="C300">
        <f t="shared" si="37"/>
        <v>-1.3962634015954637E-3</v>
      </c>
      <c r="D300">
        <f t="shared" si="38"/>
        <v>5.0000000000000004E-6</v>
      </c>
      <c r="E300">
        <f t="shared" si="39"/>
        <v>-7.8956809553648116E-2</v>
      </c>
      <c r="F300">
        <f t="shared" si="40"/>
        <v>-0.61410851875059658</v>
      </c>
      <c r="G300">
        <f t="shared" si="41"/>
        <v>0.99792366730485016</v>
      </c>
      <c r="H300">
        <f t="shared" si="42"/>
        <v>0.66795880858015477</v>
      </c>
      <c r="I300">
        <f t="shared" si="43"/>
        <v>0.66657190386688647</v>
      </c>
      <c r="J300">
        <f t="shared" si="44"/>
        <v>-0.08</v>
      </c>
    </row>
    <row r="301" spans="1:10" x14ac:dyDescent="0.3">
      <c r="A301">
        <v>-7</v>
      </c>
      <c r="B301">
        <f t="shared" si="36"/>
        <v>-7.0000000000000007E-2</v>
      </c>
      <c r="C301">
        <f t="shared" si="37"/>
        <v>-1.2217304763960308E-3</v>
      </c>
      <c r="D301">
        <f t="shared" si="38"/>
        <v>5.0000000000000004E-6</v>
      </c>
      <c r="E301">
        <f t="shared" si="39"/>
        <v>-6.9087213620734694E-2</v>
      </c>
      <c r="F301">
        <f t="shared" si="40"/>
        <v>-0.53734499482793652</v>
      </c>
      <c r="G301">
        <f t="shared" si="41"/>
        <v>0.99840999782359041</v>
      </c>
      <c r="H301">
        <f t="shared" si="42"/>
        <v>0.73800245121109398</v>
      </c>
      <c r="I301">
        <f t="shared" si="43"/>
        <v>0.73682902570747277</v>
      </c>
      <c r="J301">
        <f t="shared" si="44"/>
        <v>-7.0000000000000007E-2</v>
      </c>
    </row>
    <row r="302" spans="1:10" x14ac:dyDescent="0.3">
      <c r="A302">
        <v>-6</v>
      </c>
      <c r="B302">
        <f t="shared" si="36"/>
        <v>-0.06</v>
      </c>
      <c r="C302">
        <f t="shared" si="37"/>
        <v>-1.0471975511965976E-3</v>
      </c>
      <c r="D302">
        <f t="shared" si="38"/>
        <v>5.0000000000000004E-6</v>
      </c>
      <c r="E302">
        <f t="shared" si="39"/>
        <v>-5.9217615583304392E-2</v>
      </c>
      <c r="F302">
        <f t="shared" si="40"/>
        <v>-0.46058145453681199</v>
      </c>
      <c r="G302">
        <f t="shared" si="41"/>
        <v>0.99883163773698702</v>
      </c>
      <c r="H302">
        <f t="shared" si="42"/>
        <v>0.80244726743319739</v>
      </c>
      <c r="I302">
        <f t="shared" si="43"/>
        <v>0.80150971832787055</v>
      </c>
      <c r="J302">
        <f t="shared" si="44"/>
        <v>-0.06</v>
      </c>
    </row>
    <row r="303" spans="1:10" x14ac:dyDescent="0.3">
      <c r="A303">
        <v>-5</v>
      </c>
      <c r="B303">
        <f t="shared" si="36"/>
        <v>-0.05</v>
      </c>
      <c r="C303">
        <f t="shared" si="37"/>
        <v>-8.726646259971648E-4</v>
      </c>
      <c r="D303">
        <f t="shared" si="38"/>
        <v>5.0000000000000004E-6</v>
      </c>
      <c r="E303">
        <f t="shared" si="39"/>
        <v>-4.9348015742002385E-2</v>
      </c>
      <c r="F303">
        <f t="shared" si="40"/>
        <v>-0.38381790021557416</v>
      </c>
      <c r="G303">
        <f t="shared" si="41"/>
        <v>0.99918852130510627</v>
      </c>
      <c r="H303">
        <f t="shared" si="42"/>
        <v>0.85977723217527713</v>
      </c>
      <c r="I303">
        <f t="shared" si="43"/>
        <v>0.8590795412690122</v>
      </c>
      <c r="J303">
        <f t="shared" si="44"/>
        <v>-0.05</v>
      </c>
    </row>
    <row r="304" spans="1:10" x14ac:dyDescent="0.3">
      <c r="A304">
        <v>-4</v>
      </c>
      <c r="B304">
        <f t="shared" si="36"/>
        <v>-0.04</v>
      </c>
      <c r="C304">
        <f t="shared" si="37"/>
        <v>-6.9813170079773186E-4</v>
      </c>
      <c r="D304">
        <f t="shared" si="38"/>
        <v>5.0000000000000004E-6</v>
      </c>
      <c r="E304">
        <f t="shared" si="39"/>
        <v>-3.9478414397473849E-2</v>
      </c>
      <c r="F304">
        <f t="shared" si="40"/>
        <v>-0.30705433420257439</v>
      </c>
      <c r="G304">
        <f t="shared" si="41"/>
        <v>0.99948059287856506</v>
      </c>
      <c r="H304">
        <f t="shared" si="42"/>
        <v>0.90864369187037997</v>
      </c>
      <c r="I304">
        <f t="shared" si="43"/>
        <v>0.90817173586597555</v>
      </c>
      <c r="J304">
        <f t="shared" si="44"/>
        <v>-0.04</v>
      </c>
    </row>
    <row r="305" spans="1:10" x14ac:dyDescent="0.3">
      <c r="A305">
        <v>-3</v>
      </c>
      <c r="B305">
        <f t="shared" si="36"/>
        <v>-0.03</v>
      </c>
      <c r="C305">
        <f t="shared" si="37"/>
        <v>-5.2359877559829881E-4</v>
      </c>
      <c r="D305">
        <f t="shared" si="38"/>
        <v>5.0000000000000004E-6</v>
      </c>
      <c r="E305">
        <f t="shared" si="39"/>
        <v>-2.9608811850364042E-2</v>
      </c>
      <c r="F305">
        <f t="shared" si="40"/>
        <v>-0.23029075883616479</v>
      </c>
      <c r="G305">
        <f t="shared" si="41"/>
        <v>0.99970780691016981</v>
      </c>
      <c r="H305">
        <f t="shared" si="42"/>
        <v>0.94789709118223497</v>
      </c>
      <c r="I305">
        <f t="shared" si="43"/>
        <v>0.94762012220232139</v>
      </c>
      <c r="J305">
        <f t="shared" si="44"/>
        <v>-0.03</v>
      </c>
    </row>
    <row r="306" spans="1:10" x14ac:dyDescent="0.3">
      <c r="A306">
        <v>-2</v>
      </c>
      <c r="B306">
        <f t="shared" si="36"/>
        <v>-0.02</v>
      </c>
      <c r="C306">
        <f t="shared" si="37"/>
        <v>-3.4906585039886593E-4</v>
      </c>
      <c r="D306">
        <f t="shared" si="38"/>
        <v>5.0000000000000004E-6</v>
      </c>
      <c r="E306">
        <f t="shared" si="39"/>
        <v>-1.9739208401318261E-2</v>
      </c>
      <c r="F306">
        <f t="shared" si="40"/>
        <v>-0.1535271764546976</v>
      </c>
      <c r="G306">
        <f t="shared" si="41"/>
        <v>0.99987012796444141</v>
      </c>
      <c r="H306">
        <f t="shared" si="42"/>
        <v>0.97661401602631848</v>
      </c>
      <c r="I306">
        <f t="shared" si="43"/>
        <v>0.97648718117610211</v>
      </c>
      <c r="J306">
        <f t="shared" si="44"/>
        <v>-0.02</v>
      </c>
    </row>
    <row r="307" spans="1:10" x14ac:dyDescent="0.3">
      <c r="A307">
        <v>-1</v>
      </c>
      <c r="B307">
        <f t="shared" si="36"/>
        <v>-0.01</v>
      </c>
      <c r="C307">
        <f t="shared" si="37"/>
        <v>-1.7453292519943296E-4</v>
      </c>
      <c r="D307">
        <f t="shared" si="38"/>
        <v>5.0000000000000004E-6</v>
      </c>
      <c r="E307">
        <f t="shared" si="39"/>
        <v>-9.8696043509817998E-3</v>
      </c>
      <c r="F307">
        <f t="shared" si="40"/>
        <v>-7.6763589396525125E-2</v>
      </c>
      <c r="G307">
        <f t="shared" si="41"/>
        <v>0.99996753072502786</v>
      </c>
      <c r="H307">
        <f t="shared" si="42"/>
        <v>0.99411891668897545</v>
      </c>
      <c r="I307">
        <f t="shared" si="43"/>
        <v>0.99408663836851452</v>
      </c>
      <c r="J307">
        <f t="shared" si="44"/>
        <v>-0.01</v>
      </c>
    </row>
    <row r="308" spans="1:10" x14ac:dyDescent="0.3">
      <c r="A308">
        <v>0</v>
      </c>
      <c r="B308">
        <f t="shared" si="36"/>
        <v>0</v>
      </c>
      <c r="C308">
        <f t="shared" si="37"/>
        <v>0</v>
      </c>
      <c r="D308">
        <f t="shared" si="38"/>
        <v>5.0000000000000004E-6</v>
      </c>
      <c r="E308">
        <f t="shared" si="39"/>
        <v>0</v>
      </c>
      <c r="F308">
        <f t="shared" si="40"/>
        <v>0</v>
      </c>
      <c r="G308">
        <f>IF(B308=0,1,(SIN(E308)/E308)^2)</f>
        <v>1</v>
      </c>
      <c r="H308">
        <f t="shared" si="42"/>
        <v>1</v>
      </c>
      <c r="I308">
        <f t="shared" si="43"/>
        <v>1</v>
      </c>
      <c r="J308">
        <f t="shared" si="44"/>
        <v>0</v>
      </c>
    </row>
    <row r="309" spans="1:10" x14ac:dyDescent="0.3">
      <c r="A309">
        <v>1</v>
      </c>
      <c r="B309">
        <f t="shared" si="36"/>
        <v>0.01</v>
      </c>
      <c r="C309">
        <f t="shared" si="37"/>
        <v>1.7453292519943296E-4</v>
      </c>
      <c r="D309">
        <f t="shared" si="38"/>
        <v>5.0000000000000004E-6</v>
      </c>
      <c r="E309">
        <f t="shared" si="39"/>
        <v>9.8696043509817998E-3</v>
      </c>
      <c r="F309">
        <f t="shared" si="40"/>
        <v>7.6763589396525125E-2</v>
      </c>
      <c r="G309">
        <f t="shared" si="41"/>
        <v>0.99996753072502786</v>
      </c>
      <c r="H309">
        <f t="shared" si="42"/>
        <v>0.99411891668897545</v>
      </c>
      <c r="I309">
        <f t="shared" si="43"/>
        <v>0.99408663836851452</v>
      </c>
      <c r="J309">
        <f t="shared" si="44"/>
        <v>0.01</v>
      </c>
    </row>
    <row r="310" spans="1:10" x14ac:dyDescent="0.3">
      <c r="A310">
        <v>2</v>
      </c>
      <c r="B310">
        <f t="shared" si="36"/>
        <v>0.02</v>
      </c>
      <c r="C310">
        <f t="shared" si="37"/>
        <v>3.4906585039886593E-4</v>
      </c>
      <c r="D310">
        <f t="shared" si="38"/>
        <v>5.0000000000000004E-6</v>
      </c>
      <c r="E310">
        <f t="shared" si="39"/>
        <v>1.9739208401318261E-2</v>
      </c>
      <c r="F310">
        <f t="shared" si="40"/>
        <v>0.1535271764546976</v>
      </c>
      <c r="G310">
        <f t="shared" si="41"/>
        <v>0.99987012796444141</v>
      </c>
      <c r="H310">
        <f t="shared" si="42"/>
        <v>0.97661401602631848</v>
      </c>
      <c r="I310">
        <f t="shared" si="43"/>
        <v>0.97648718117610211</v>
      </c>
      <c r="J310">
        <f t="shared" si="44"/>
        <v>0.02</v>
      </c>
    </row>
    <row r="311" spans="1:10" x14ac:dyDescent="0.3">
      <c r="A311">
        <v>3</v>
      </c>
      <c r="B311">
        <f t="shared" si="36"/>
        <v>0.03</v>
      </c>
      <c r="C311">
        <f t="shared" si="37"/>
        <v>5.2359877559829881E-4</v>
      </c>
      <c r="D311">
        <f t="shared" si="38"/>
        <v>5.0000000000000004E-6</v>
      </c>
      <c r="E311">
        <f t="shared" si="39"/>
        <v>2.9608811850364042E-2</v>
      </c>
      <c r="F311">
        <f t="shared" si="40"/>
        <v>0.23029075883616479</v>
      </c>
      <c r="G311">
        <f t="shared" si="41"/>
        <v>0.99970780691016981</v>
      </c>
      <c r="H311">
        <f t="shared" si="42"/>
        <v>0.94789709118223497</v>
      </c>
      <c r="I311">
        <f t="shared" si="43"/>
        <v>0.94762012220232139</v>
      </c>
      <c r="J311">
        <f t="shared" si="44"/>
        <v>0.03</v>
      </c>
    </row>
    <row r="312" spans="1:10" x14ac:dyDescent="0.3">
      <c r="A312">
        <v>4</v>
      </c>
      <c r="B312">
        <f t="shared" si="36"/>
        <v>0.04</v>
      </c>
      <c r="C312">
        <f t="shared" si="37"/>
        <v>6.9813170079773186E-4</v>
      </c>
      <c r="D312">
        <f t="shared" si="38"/>
        <v>5.0000000000000004E-6</v>
      </c>
      <c r="E312">
        <f t="shared" si="39"/>
        <v>3.9478414397473849E-2</v>
      </c>
      <c r="F312">
        <f t="shared" si="40"/>
        <v>0.30705433420257439</v>
      </c>
      <c r="G312">
        <f t="shared" si="41"/>
        <v>0.99948059287856506</v>
      </c>
      <c r="H312">
        <f t="shared" si="42"/>
        <v>0.90864369187037997</v>
      </c>
      <c r="I312">
        <f t="shared" si="43"/>
        <v>0.90817173586597555</v>
      </c>
      <c r="J312">
        <f t="shared" si="44"/>
        <v>0.04</v>
      </c>
    </row>
    <row r="313" spans="1:10" x14ac:dyDescent="0.3">
      <c r="A313">
        <v>5</v>
      </c>
      <c r="B313">
        <f t="shared" si="36"/>
        <v>0.05</v>
      </c>
      <c r="C313">
        <f t="shared" si="37"/>
        <v>8.726646259971648E-4</v>
      </c>
      <c r="D313">
        <f t="shared" si="38"/>
        <v>5.0000000000000004E-6</v>
      </c>
      <c r="E313">
        <f t="shared" si="39"/>
        <v>4.9348015742002385E-2</v>
      </c>
      <c r="F313">
        <f t="shared" si="40"/>
        <v>0.38381790021557416</v>
      </c>
      <c r="G313">
        <f t="shared" si="41"/>
        <v>0.99918852130510627</v>
      </c>
      <c r="H313">
        <f t="shared" si="42"/>
        <v>0.85977723217527713</v>
      </c>
      <c r="I313">
        <f t="shared" si="43"/>
        <v>0.8590795412690122</v>
      </c>
      <c r="J313">
        <f t="shared" si="44"/>
        <v>0.05</v>
      </c>
    </row>
    <row r="314" spans="1:10" x14ac:dyDescent="0.3">
      <c r="A314">
        <v>6</v>
      </c>
      <c r="B314">
        <f t="shared" si="36"/>
        <v>0.06</v>
      </c>
      <c r="C314">
        <f t="shared" si="37"/>
        <v>1.0471975511965976E-3</v>
      </c>
      <c r="D314">
        <f t="shared" si="38"/>
        <v>5.0000000000000004E-6</v>
      </c>
      <c r="E314">
        <f t="shared" si="39"/>
        <v>5.9217615583304392E-2</v>
      </c>
      <c r="F314">
        <f t="shared" si="40"/>
        <v>0.46058145453681199</v>
      </c>
      <c r="G314">
        <f t="shared" si="41"/>
        <v>0.99883163773698702</v>
      </c>
      <c r="H314">
        <f t="shared" si="42"/>
        <v>0.80244726743319739</v>
      </c>
      <c r="I314">
        <f t="shared" si="43"/>
        <v>0.80150971832787055</v>
      </c>
      <c r="J314">
        <f t="shared" si="44"/>
        <v>0.06</v>
      </c>
    </row>
    <row r="315" spans="1:10" x14ac:dyDescent="0.3">
      <c r="A315">
        <v>7</v>
      </c>
      <c r="B315">
        <f t="shared" si="36"/>
        <v>7.0000000000000007E-2</v>
      </c>
      <c r="C315">
        <f t="shared" si="37"/>
        <v>1.2217304763960308E-3</v>
      </c>
      <c r="D315">
        <f t="shared" si="38"/>
        <v>5.0000000000000004E-6</v>
      </c>
      <c r="E315">
        <f t="shared" si="39"/>
        <v>6.9087213620734694E-2</v>
      </c>
      <c r="F315">
        <f t="shared" si="40"/>
        <v>0.53734499482793652</v>
      </c>
      <c r="G315">
        <f t="shared" si="41"/>
        <v>0.99840999782359041</v>
      </c>
      <c r="H315">
        <f t="shared" si="42"/>
        <v>0.73800245121109398</v>
      </c>
      <c r="I315">
        <f t="shared" si="43"/>
        <v>0.73682902570747277</v>
      </c>
      <c r="J315">
        <f t="shared" si="44"/>
        <v>7.0000000000000007E-2</v>
      </c>
    </row>
    <row r="316" spans="1:10" x14ac:dyDescent="0.3">
      <c r="A316">
        <v>8</v>
      </c>
      <c r="B316">
        <f t="shared" si="36"/>
        <v>0.08</v>
      </c>
      <c r="C316">
        <f t="shared" si="37"/>
        <v>1.3962634015954637E-3</v>
      </c>
      <c r="D316">
        <f t="shared" si="38"/>
        <v>5.0000000000000004E-6</v>
      </c>
      <c r="E316">
        <f t="shared" si="39"/>
        <v>7.8956809553648116E-2</v>
      </c>
      <c r="F316">
        <f t="shared" si="40"/>
        <v>0.61410851875059658</v>
      </c>
      <c r="G316">
        <f t="shared" si="41"/>
        <v>0.99792366730485016</v>
      </c>
      <c r="H316">
        <f t="shared" si="42"/>
        <v>0.66795880858015477</v>
      </c>
      <c r="I316">
        <f t="shared" si="43"/>
        <v>0.66657190386688647</v>
      </c>
      <c r="J316">
        <f t="shared" si="44"/>
        <v>0.08</v>
      </c>
    </row>
    <row r="317" spans="1:10" x14ac:dyDescent="0.3">
      <c r="A317">
        <v>9</v>
      </c>
      <c r="B317">
        <f t="shared" si="36"/>
        <v>0.09</v>
      </c>
      <c r="C317">
        <f t="shared" si="37"/>
        <v>1.5707963267948964E-3</v>
      </c>
      <c r="D317">
        <f t="shared" si="38"/>
        <v>5.0000000000000004E-6</v>
      </c>
      <c r="E317">
        <f t="shared" si="39"/>
        <v>8.882640308139958E-2</v>
      </c>
      <c r="F317">
        <f t="shared" si="40"/>
        <v>0.69087202396644121</v>
      </c>
      <c r="G317">
        <f t="shared" si="41"/>
        <v>0.99737272199750271</v>
      </c>
      <c r="H317">
        <f t="shared" si="42"/>
        <v>0.59396407206520452</v>
      </c>
      <c r="I317">
        <f t="shared" si="43"/>
        <v>0.59240356332439392</v>
      </c>
      <c r="J317">
        <f t="shared" si="44"/>
        <v>0.09</v>
      </c>
    </row>
    <row r="318" spans="1:10" x14ac:dyDescent="0.3">
      <c r="A318">
        <v>10</v>
      </c>
      <c r="B318">
        <f t="shared" si="36"/>
        <v>0.1</v>
      </c>
      <c r="C318">
        <f t="shared" si="37"/>
        <v>1.7453292519943296E-3</v>
      </c>
      <c r="D318">
        <f t="shared" si="38"/>
        <v>5.0000000000000004E-6</v>
      </c>
      <c r="E318">
        <f t="shared" si="39"/>
        <v>9.869599390334409E-2</v>
      </c>
      <c r="F318">
        <f t="shared" si="40"/>
        <v>0.76763550813712078</v>
      </c>
      <c r="G318">
        <f t="shared" si="41"/>
        <v>0.99675724777923336</v>
      </c>
      <c r="H318">
        <f t="shared" si="42"/>
        <v>0.51775891927641871</v>
      </c>
      <c r="I318">
        <f t="shared" si="43"/>
        <v>0.5160799553911134</v>
      </c>
      <c r="J318">
        <f t="shared" si="44"/>
        <v>0.1</v>
      </c>
    </row>
    <row r="319" spans="1:10" x14ac:dyDescent="0.3">
      <c r="A319">
        <v>11</v>
      </c>
      <c r="B319">
        <f t="shared" si="36"/>
        <v>0.11</v>
      </c>
      <c r="C319">
        <f t="shared" si="37"/>
        <v>1.9198621771937625E-3</v>
      </c>
      <c r="D319">
        <f t="shared" si="38"/>
        <v>5.0000000000000004E-6</v>
      </c>
      <c r="E319">
        <f t="shared" si="39"/>
        <v>0.10856558171883671</v>
      </c>
      <c r="F319">
        <f t="shared" si="40"/>
        <v>0.84439896892428556</v>
      </c>
      <c r="G319">
        <f t="shared" si="41"/>
        <v>0.99607734057072039</v>
      </c>
      <c r="H319">
        <f t="shared" si="42"/>
        <v>0.44113602411650205</v>
      </c>
      <c r="I319">
        <f t="shared" si="43"/>
        <v>0.43940559773190652</v>
      </c>
      <c r="J319">
        <f t="shared" si="44"/>
        <v>0.11</v>
      </c>
    </row>
    <row r="320" spans="1:10" x14ac:dyDescent="0.3">
      <c r="A320">
        <v>12</v>
      </c>
      <c r="B320">
        <f t="shared" si="36"/>
        <v>0.12</v>
      </c>
      <c r="C320">
        <f t="shared" si="37"/>
        <v>2.0943951023931952E-3</v>
      </c>
      <c r="D320">
        <f t="shared" si="38"/>
        <v>5.0000000000000004E-6</v>
      </c>
      <c r="E320">
        <f t="shared" si="39"/>
        <v>0.11843516622723255</v>
      </c>
      <c r="F320">
        <f t="shared" si="40"/>
        <v>0.9211624039895866</v>
      </c>
      <c r="G320">
        <f t="shared" si="41"/>
        <v>0.99533310631558169</v>
      </c>
      <c r="H320">
        <f t="shared" si="42"/>
        <v>0.36589788488997077</v>
      </c>
      <c r="I320">
        <f t="shared" si="43"/>
        <v>0.36419027836183576</v>
      </c>
      <c r="J320">
        <f t="shared" si="44"/>
        <v>0.12</v>
      </c>
    </row>
    <row r="321" spans="1:10" x14ac:dyDescent="0.3">
      <c r="A321">
        <v>13</v>
      </c>
      <c r="B321">
        <f t="shared" si="36"/>
        <v>0.13</v>
      </c>
      <c r="C321">
        <f t="shared" si="37"/>
        <v>2.2689280275926286E-3</v>
      </c>
      <c r="D321">
        <f t="shared" si="38"/>
        <v>5.0000000000000004E-6</v>
      </c>
      <c r="E321">
        <f t="shared" si="39"/>
        <v>0.128304747127887</v>
      </c>
      <c r="F321">
        <f t="shared" si="40"/>
        <v>0.99792581099467681</v>
      </c>
      <c r="G321">
        <f t="shared" si="41"/>
        <v>0.994524660958227</v>
      </c>
      <c r="H321">
        <f t="shared" si="42"/>
        <v>0.29381442141152586</v>
      </c>
      <c r="I321">
        <f t="shared" si="43"/>
        <v>0.29220568783893541</v>
      </c>
      <c r="J321">
        <f t="shared" si="44"/>
        <v>0.13</v>
      </c>
    </row>
    <row r="322" spans="1:10" x14ac:dyDescent="0.3">
      <c r="A322">
        <v>14</v>
      </c>
      <c r="B322">
        <f t="shared" si="36"/>
        <v>0.14000000000000001</v>
      </c>
      <c r="C322">
        <f t="shared" si="37"/>
        <v>2.4434609527920616E-3</v>
      </c>
      <c r="D322">
        <f t="shared" si="38"/>
        <v>5.0000000000000004E-6</v>
      </c>
      <c r="E322">
        <f t="shared" si="39"/>
        <v>0.13817432412015535</v>
      </c>
      <c r="F322">
        <f t="shared" si="40"/>
        <v>1.0746891876012084</v>
      </c>
      <c r="G322">
        <f t="shared" si="41"/>
        <v>0.99365213041962464</v>
      </c>
      <c r="H322">
        <f t="shared" si="42"/>
        <v>0.22658133864095428</v>
      </c>
      <c r="I322">
        <f t="shared" si="43"/>
        <v>0.22514302985391463</v>
      </c>
      <c r="J322">
        <f t="shared" si="44"/>
        <v>0.14000000000000001</v>
      </c>
    </row>
    <row r="323" spans="1:10" x14ac:dyDescent="0.3">
      <c r="A323">
        <v>15</v>
      </c>
      <c r="B323">
        <f t="shared" si="36"/>
        <v>0.15</v>
      </c>
      <c r="C323">
        <f t="shared" si="37"/>
        <v>2.6179938779914941E-3</v>
      </c>
      <c r="D323">
        <f t="shared" si="38"/>
        <v>5.0000000000000004E-6</v>
      </c>
      <c r="E323">
        <f t="shared" si="39"/>
        <v>0.14804389690339304</v>
      </c>
      <c r="F323">
        <f t="shared" si="40"/>
        <v>1.1514525314708348</v>
      </c>
      <c r="G323">
        <f t="shared" si="41"/>
        <v>0.99271565057098521</v>
      </c>
      <c r="H323">
        <f t="shared" si="42"/>
        <v>0.16578023633489547</v>
      </c>
      <c r="I323">
        <f t="shared" si="43"/>
        <v>0.16457263516500745</v>
      </c>
      <c r="J323">
        <f t="shared" si="44"/>
        <v>0.15</v>
      </c>
    </row>
    <row r="324" spans="1:10" x14ac:dyDescent="0.3">
      <c r="A324">
        <v>16</v>
      </c>
      <c r="B324">
        <f t="shared" si="36"/>
        <v>0.16</v>
      </c>
      <c r="C324">
        <f t="shared" si="37"/>
        <v>2.7925268031909274E-3</v>
      </c>
      <c r="D324">
        <f t="shared" si="38"/>
        <v>5.0000000000000004E-6</v>
      </c>
      <c r="E324">
        <f t="shared" si="39"/>
        <v>0.15791346517695581</v>
      </c>
      <c r="F324">
        <f t="shared" si="40"/>
        <v>1.2282158402652119</v>
      </c>
      <c r="G324">
        <f t="shared" si="41"/>
        <v>0.99171536720537057</v>
      </c>
      <c r="H324">
        <f t="shared" si="42"/>
        <v>0.1128414031256825</v>
      </c>
      <c r="I324">
        <f t="shared" si="43"/>
        <v>0.11190655353675547</v>
      </c>
      <c r="J324">
        <f t="shared" si="44"/>
        <v>0.16</v>
      </c>
    </row>
    <row r="325" spans="1:10" x14ac:dyDescent="0.3">
      <c r="A325">
        <v>17</v>
      </c>
      <c r="B325">
        <f t="shared" si="36"/>
        <v>0.17</v>
      </c>
      <c r="C325">
        <f t="shared" si="37"/>
        <v>2.9670597283903604E-3</v>
      </c>
      <c r="D325">
        <f t="shared" si="38"/>
        <v>5.0000000000000004E-6</v>
      </c>
      <c r="E325">
        <f t="shared" si="39"/>
        <v>0.16778302864019931</v>
      </c>
      <c r="F325">
        <f t="shared" si="40"/>
        <v>1.3049791116459948</v>
      </c>
      <c r="G325">
        <f t="shared" si="41"/>
        <v>0.9906514360072336</v>
      </c>
      <c r="H325">
        <f t="shared" si="42"/>
        <v>6.9010170280853669E-2</v>
      </c>
      <c r="I325">
        <f t="shared" si="43"/>
        <v>6.8365024287831408E-2</v>
      </c>
      <c r="J325">
        <f t="shared" si="44"/>
        <v>0.17</v>
      </c>
    </row>
    <row r="326" spans="1:10" x14ac:dyDescent="0.3">
      <c r="A326">
        <v>18</v>
      </c>
      <c r="B326">
        <f t="shared" si="36"/>
        <v>0.18</v>
      </c>
      <c r="C326">
        <f t="shared" si="37"/>
        <v>3.1415926535897929E-3</v>
      </c>
      <c r="D326">
        <f t="shared" si="38"/>
        <v>5.0000000000000004E-6</v>
      </c>
      <c r="E326">
        <f t="shared" si="39"/>
        <v>0.17765258699247952</v>
      </c>
      <c r="F326">
        <f t="shared" si="40"/>
        <v>1.3817423432748408</v>
      </c>
      <c r="G326">
        <f t="shared" si="41"/>
        <v>0.98952402251989979</v>
      </c>
      <c r="H326">
        <f t="shared" si="42"/>
        <v>3.5317616649836778E-2</v>
      </c>
      <c r="I326">
        <f t="shared" si="43"/>
        <v>3.4947630093162277E-2</v>
      </c>
      <c r="J326">
        <f t="shared" si="44"/>
        <v>0.18</v>
      </c>
    </row>
    <row r="327" spans="1:10" x14ac:dyDescent="0.3">
      <c r="A327">
        <v>19</v>
      </c>
      <c r="B327">
        <f t="shared" si="36"/>
        <v>0.19</v>
      </c>
      <c r="C327">
        <f t="shared" si="37"/>
        <v>3.3161255787892262E-3</v>
      </c>
      <c r="D327">
        <f t="shared" si="38"/>
        <v>5.0000000000000004E-6</v>
      </c>
      <c r="E327">
        <f t="shared" si="39"/>
        <v>0.1875221399331525</v>
      </c>
      <c r="F327">
        <f t="shared" si="40"/>
        <v>1.4585055328134084</v>
      </c>
      <c r="G327">
        <f t="shared" si="41"/>
        <v>0.98833330211099157</v>
      </c>
      <c r="H327">
        <f t="shared" si="42"/>
        <v>1.255631393713127E-2</v>
      </c>
      <c r="I327">
        <f t="shared" si="43"/>
        <v>1.2409823215827212E-2</v>
      </c>
      <c r="J327">
        <f t="shared" si="44"/>
        <v>0.19</v>
      </c>
    </row>
    <row r="328" spans="1:10" x14ac:dyDescent="0.3">
      <c r="A328">
        <v>20</v>
      </c>
      <c r="B328">
        <f t="shared" si="36"/>
        <v>0.2</v>
      </c>
      <c r="C328">
        <f t="shared" si="37"/>
        <v>3.4906585039886592E-3</v>
      </c>
      <c r="D328">
        <f t="shared" si="38"/>
        <v>5.0000000000000004E-6</v>
      </c>
      <c r="E328">
        <f t="shared" si="39"/>
        <v>0.19739168716157443</v>
      </c>
      <c r="F328">
        <f t="shared" si="40"/>
        <v>1.5352686779233566</v>
      </c>
      <c r="G328">
        <f t="shared" si="41"/>
        <v>0.98707945993581148</v>
      </c>
      <c r="H328">
        <f t="shared" si="42"/>
        <v>1.2616828624518943E-3</v>
      </c>
      <c r="I328">
        <f t="shared" si="43"/>
        <v>1.2453812384792845E-3</v>
      </c>
      <c r="J328">
        <f t="shared" si="44"/>
        <v>0.2</v>
      </c>
    </row>
    <row r="329" spans="1:10" x14ac:dyDescent="0.3">
      <c r="A329">
        <v>21</v>
      </c>
      <c r="B329">
        <f t="shared" ref="B329:B392" si="45">$G$3*A329/300</f>
        <v>0.21</v>
      </c>
      <c r="C329">
        <f t="shared" ref="C329:C392" si="46">RADIANS(B329)</f>
        <v>3.6651914291880921E-3</v>
      </c>
      <c r="D329">
        <f t="shared" ref="D329:D392" si="47">$H$3</f>
        <v>5.0000000000000004E-6</v>
      </c>
      <c r="E329">
        <f t="shared" ref="E329:E392" si="48">PI()*$I$3/D329*SIN(C329)</f>
        <v>0.20726122837710173</v>
      </c>
      <c r="F329">
        <f t="shared" ref="F329:F392" si="49">PI()*$J$3/D329*SIN(C329)</f>
        <v>1.612031776266347</v>
      </c>
      <c r="G329">
        <f t="shared" ref="G329:G392" si="50">IF(B329=0,1,(SIN(E329)/E329)^2)</f>
        <v>0.98576269089868873</v>
      </c>
      <c r="H329">
        <f t="shared" ref="H329:H392" si="51">(COS(F329)^2)</f>
        <v>1.6993987676052426E-3</v>
      </c>
      <c r="I329">
        <f t="shared" ref="I329:I392" si="52">G329*H329</f>
        <v>1.6752039020644593E-3</v>
      </c>
      <c r="J329">
        <f t="shared" si="44"/>
        <v>0.21</v>
      </c>
    </row>
    <row r="330" spans="1:10" x14ac:dyDescent="0.3">
      <c r="A330">
        <v>22</v>
      </c>
      <c r="B330">
        <f t="shared" si="45"/>
        <v>0.22</v>
      </c>
      <c r="C330">
        <f t="shared" si="46"/>
        <v>3.8397243543875251E-3</v>
      </c>
      <c r="D330">
        <f t="shared" si="47"/>
        <v>5.0000000000000004E-6</v>
      </c>
      <c r="E330">
        <f t="shared" si="48"/>
        <v>0.217130763279091</v>
      </c>
      <c r="F330">
        <f t="shared" si="49"/>
        <v>1.6887948255040413</v>
      </c>
      <c r="G330">
        <f t="shared" si="50"/>
        <v>0.98438319961229814</v>
      </c>
      <c r="H330">
        <f t="shared" si="51"/>
        <v>1.3859142912890848E-2</v>
      </c>
      <c r="I330">
        <f t="shared" si="52"/>
        <v>1.3642707444475599E-2</v>
      </c>
      <c r="J330">
        <f t="shared" ref="J330:J393" si="53">$G$3*A330/300</f>
        <v>0.22</v>
      </c>
    </row>
    <row r="331" spans="1:10" x14ac:dyDescent="0.3">
      <c r="A331">
        <v>23</v>
      </c>
      <c r="B331">
        <f t="shared" si="45"/>
        <v>0.23</v>
      </c>
      <c r="C331">
        <f t="shared" si="46"/>
        <v>4.014257279586958E-3</v>
      </c>
      <c r="D331">
        <f t="shared" si="47"/>
        <v>5.0000000000000004E-6</v>
      </c>
      <c r="E331">
        <f t="shared" si="48"/>
        <v>0.22700029156689899</v>
      </c>
      <c r="F331">
        <f t="shared" si="49"/>
        <v>1.7655578232981035</v>
      </c>
      <c r="G331">
        <f t="shared" si="50"/>
        <v>0.98294120035496457</v>
      </c>
      <c r="H331">
        <f t="shared" si="51"/>
        <v>3.7454846420785157E-2</v>
      </c>
      <c r="I331">
        <f t="shared" si="52"/>
        <v>3.6815911699957411E-2</v>
      </c>
      <c r="J331">
        <f t="shared" si="53"/>
        <v>0.23</v>
      </c>
    </row>
    <row r="332" spans="1:10" x14ac:dyDescent="0.3">
      <c r="A332">
        <v>24</v>
      </c>
      <c r="B332">
        <f t="shared" si="45"/>
        <v>0.24</v>
      </c>
      <c r="C332">
        <f t="shared" si="46"/>
        <v>4.1887902047863905E-3</v>
      </c>
      <c r="D332">
        <f t="shared" si="47"/>
        <v>5.0000000000000004E-6</v>
      </c>
      <c r="E332">
        <f t="shared" si="48"/>
        <v>0.23686981293988266</v>
      </c>
      <c r="F332">
        <f t="shared" si="49"/>
        <v>1.8423207673101987</v>
      </c>
      <c r="G332">
        <f t="shared" si="50"/>
        <v>0.98143691702596036</v>
      </c>
      <c r="H332">
        <f t="shared" si="51"/>
        <v>7.1931421083719443E-2</v>
      </c>
      <c r="I332">
        <f t="shared" si="52"/>
        <v>7.0596152145701779E-2</v>
      </c>
      <c r="J332">
        <f t="shared" si="53"/>
        <v>0.24</v>
      </c>
    </row>
    <row r="333" spans="1:10" x14ac:dyDescent="0.3">
      <c r="A333">
        <v>25</v>
      </c>
      <c r="B333">
        <f t="shared" si="45"/>
        <v>0.25</v>
      </c>
      <c r="C333">
        <f t="shared" si="46"/>
        <v>4.3633231299858239E-3</v>
      </c>
      <c r="D333">
        <f t="shared" si="47"/>
        <v>5.0000000000000004E-6</v>
      </c>
      <c r="E333">
        <f t="shared" si="48"/>
        <v>0.24673932709739929</v>
      </c>
      <c r="F333">
        <f t="shared" si="49"/>
        <v>1.9190836552019948</v>
      </c>
      <c r="G333">
        <f t="shared" si="50"/>
        <v>0.97987058309880781</v>
      </c>
      <c r="H333">
        <f t="shared" si="51"/>
        <v>0.11647781864929338</v>
      </c>
      <c r="I333">
        <f t="shared" si="52"/>
        <v>0.1141331880779603</v>
      </c>
      <c r="J333">
        <f t="shared" si="53"/>
        <v>0.25</v>
      </c>
    </row>
    <row r="334" spans="1:10" x14ac:dyDescent="0.3">
      <c r="A334">
        <v>26</v>
      </c>
      <c r="B334">
        <f t="shared" si="45"/>
        <v>0.26</v>
      </c>
      <c r="C334">
        <f t="shared" si="46"/>
        <v>4.5378560551852572E-3</v>
      </c>
      <c r="D334">
        <f t="shared" si="47"/>
        <v>5.0000000000000004E-6</v>
      </c>
      <c r="E334">
        <f t="shared" si="48"/>
        <v>0.25660883373880622</v>
      </c>
      <c r="F334">
        <f t="shared" si="49"/>
        <v>1.9958464846351596</v>
      </c>
      <c r="G334">
        <f t="shared" si="50"/>
        <v>0.97824244157259665</v>
      </c>
      <c r="H334">
        <f t="shared" si="51"/>
        <v>0.17004611132039091</v>
      </c>
      <c r="I334">
        <f t="shared" si="52"/>
        <v>0.16634632311798478</v>
      </c>
      <c r="J334">
        <f t="shared" si="53"/>
        <v>0.26</v>
      </c>
    </row>
    <row r="335" spans="1:10" x14ac:dyDescent="0.3">
      <c r="A335">
        <v>27</v>
      </c>
      <c r="B335">
        <f t="shared" si="45"/>
        <v>0.27</v>
      </c>
      <c r="C335">
        <f t="shared" si="46"/>
        <v>4.7123889803846897E-3</v>
      </c>
      <c r="D335">
        <f t="shared" si="47"/>
        <v>5.0000000000000004E-6</v>
      </c>
      <c r="E335">
        <f t="shared" si="48"/>
        <v>0.26647833256346098</v>
      </c>
      <c r="F335">
        <f t="shared" si="49"/>
        <v>2.0726092532713634</v>
      </c>
      <c r="G335">
        <f t="shared" si="50"/>
        <v>0.97655274492133204</v>
      </c>
      <c r="H335">
        <f t="shared" si="51"/>
        <v>0.23137614456178274</v>
      </c>
      <c r="I335">
        <f t="shared" si="52"/>
        <v>0.22595100908112387</v>
      </c>
      <c r="J335">
        <f t="shared" si="53"/>
        <v>0.27</v>
      </c>
    </row>
    <row r="336" spans="1:10" x14ac:dyDescent="0.3">
      <c r="A336">
        <v>28</v>
      </c>
      <c r="B336">
        <f t="shared" si="45"/>
        <v>0.28000000000000003</v>
      </c>
      <c r="C336">
        <f t="shared" si="46"/>
        <v>4.8869219055841231E-3</v>
      </c>
      <c r="D336">
        <f t="shared" si="47"/>
        <v>5.0000000000000004E-6</v>
      </c>
      <c r="E336">
        <f t="shared" si="48"/>
        <v>0.27634782327072166</v>
      </c>
      <c r="F336">
        <f t="shared" si="49"/>
        <v>2.1493719587722797</v>
      </c>
      <c r="G336">
        <f t="shared" si="50"/>
        <v>0.97480175504131994</v>
      </c>
      <c r="H336">
        <f t="shared" si="51"/>
        <v>0.29902518222111835</v>
      </c>
      <c r="I336">
        <f t="shared" si="52"/>
        <v>0.29149027243069664</v>
      </c>
      <c r="J336">
        <f t="shared" si="53"/>
        <v>0.28000000000000003</v>
      </c>
    </row>
    <row r="337" spans="1:10" x14ac:dyDescent="0.3">
      <c r="A337">
        <v>29</v>
      </c>
      <c r="B337">
        <f t="shared" si="45"/>
        <v>0.28999999999999998</v>
      </c>
      <c r="C337">
        <f t="shared" si="46"/>
        <v>5.0614548307835556E-3</v>
      </c>
      <c r="D337">
        <f t="shared" si="47"/>
        <v>5.0000000000000004E-6</v>
      </c>
      <c r="E337">
        <f t="shared" si="48"/>
        <v>0.28621730555994623</v>
      </c>
      <c r="F337">
        <f t="shared" si="49"/>
        <v>2.226134598799582</v>
      </c>
      <c r="G337">
        <f t="shared" si="50"/>
        <v>0.9729897431966078</v>
      </c>
      <c r="H337">
        <f t="shared" si="51"/>
        <v>0.37140184653446073</v>
      </c>
      <c r="I337">
        <f t="shared" si="52"/>
        <v>0.36137018728231091</v>
      </c>
      <c r="J337">
        <f t="shared" si="53"/>
        <v>0.28999999999999998</v>
      </c>
    </row>
    <row r="338" spans="1:10" x14ac:dyDescent="0.3">
      <c r="A338">
        <v>30</v>
      </c>
      <c r="B338">
        <f t="shared" si="45"/>
        <v>0.3</v>
      </c>
      <c r="C338">
        <f t="shared" si="46"/>
        <v>5.2359877559829881E-3</v>
      </c>
      <c r="D338">
        <f t="shared" si="47"/>
        <v>5.0000000000000004E-6</v>
      </c>
      <c r="E338">
        <f t="shared" si="48"/>
        <v>0.29608677913049308</v>
      </c>
      <c r="F338">
        <f t="shared" si="49"/>
        <v>2.3028971710149464</v>
      </c>
      <c r="G338">
        <f t="shared" si="50"/>
        <v>0.97111698996249163</v>
      </c>
      <c r="H338">
        <f t="shared" si="51"/>
        <v>0.44680355455732751</v>
      </c>
      <c r="I338">
        <f t="shared" si="52"/>
        <v>0.43389852300625381</v>
      </c>
      <c r="J338">
        <f t="shared" si="53"/>
        <v>0.3</v>
      </c>
    </row>
    <row r="339" spans="1:10" x14ac:dyDescent="0.3">
      <c r="A339">
        <v>31</v>
      </c>
      <c r="B339">
        <f t="shared" si="45"/>
        <v>0.31</v>
      </c>
      <c r="C339">
        <f t="shared" si="46"/>
        <v>5.4105206811824215E-3</v>
      </c>
      <c r="D339">
        <f t="shared" si="47"/>
        <v>5.0000000000000004E-6</v>
      </c>
      <c r="E339">
        <f t="shared" si="48"/>
        <v>0.30595624368172092</v>
      </c>
      <c r="F339">
        <f t="shared" si="49"/>
        <v>2.3796596730800519</v>
      </c>
      <c r="G339">
        <f t="shared" si="50"/>
        <v>0.96918378516709902</v>
      </c>
      <c r="H339">
        <f t="shared" si="51"/>
        <v>0.52345657031809056</v>
      </c>
      <c r="I339">
        <f t="shared" si="52"/>
        <v>0.50732562019147476</v>
      </c>
      <c r="J339">
        <f t="shared" si="53"/>
        <v>0.31</v>
      </c>
    </row>
    <row r="340" spans="1:10" x14ac:dyDescent="0.3">
      <c r="A340">
        <v>32</v>
      </c>
      <c r="B340">
        <f t="shared" si="45"/>
        <v>0.32</v>
      </c>
      <c r="C340">
        <f t="shared" si="46"/>
        <v>5.5850536063818549E-3</v>
      </c>
      <c r="D340">
        <f t="shared" si="47"/>
        <v>5.0000000000000004E-6</v>
      </c>
      <c r="E340">
        <f t="shared" si="48"/>
        <v>0.31582569891298867</v>
      </c>
      <c r="F340">
        <f t="shared" si="49"/>
        <v>2.4564221026565787</v>
      </c>
      <c r="G340">
        <f t="shared" si="50"/>
        <v>0.96719042783107401</v>
      </c>
      <c r="H340">
        <f t="shared" si="51"/>
        <v>0.59955773046617356</v>
      </c>
      <c r="I340">
        <f t="shared" si="52"/>
        <v>0.57988649783900614</v>
      </c>
      <c r="J340">
        <f t="shared" si="53"/>
        <v>0.32</v>
      </c>
    </row>
    <row r="341" spans="1:10" x14ac:dyDescent="0.3">
      <c r="A341">
        <v>33</v>
      </c>
      <c r="B341">
        <f t="shared" si="45"/>
        <v>0.33</v>
      </c>
      <c r="C341">
        <f t="shared" si="46"/>
        <v>5.7595865315812874E-3</v>
      </c>
      <c r="D341">
        <f t="shared" si="47"/>
        <v>5.0000000000000004E-6</v>
      </c>
      <c r="E341">
        <f t="shared" si="48"/>
        <v>0.32569514452365544</v>
      </c>
      <c r="F341">
        <f t="shared" si="49"/>
        <v>2.5331844574062092</v>
      </c>
      <c r="G341">
        <f t="shared" si="50"/>
        <v>0.96513722610536223</v>
      </c>
      <c r="H341">
        <f t="shared" si="51"/>
        <v>0.6733168618298544</v>
      </c>
      <c r="I341">
        <f t="shared" si="52"/>
        <v>0.64984316831643307</v>
      </c>
      <c r="J341">
        <f t="shared" si="53"/>
        <v>0.33</v>
      </c>
    </row>
    <row r="342" spans="1:10" x14ac:dyDescent="0.3">
      <c r="A342">
        <v>34</v>
      </c>
      <c r="B342">
        <f t="shared" si="45"/>
        <v>0.34</v>
      </c>
      <c r="C342">
        <f t="shared" si="46"/>
        <v>5.9341194567807207E-3</v>
      </c>
      <c r="D342">
        <f t="shared" si="47"/>
        <v>5.0000000000000004E-6</v>
      </c>
      <c r="E342">
        <f t="shared" si="48"/>
        <v>0.33556458021308078</v>
      </c>
      <c r="F342">
        <f t="shared" si="49"/>
        <v>2.6099467349906287</v>
      </c>
      <c r="G342">
        <f t="shared" si="50"/>
        <v>0.96302449720712568</v>
      </c>
      <c r="H342">
        <f t="shared" si="51"/>
        <v>0.74299889303317868</v>
      </c>
      <c r="I342">
        <f t="shared" si="52"/>
        <v>0.71552613538872789</v>
      </c>
      <c r="J342">
        <f t="shared" si="53"/>
        <v>0.34</v>
      </c>
    </row>
    <row r="343" spans="1:10" x14ac:dyDescent="0.3">
      <c r="A343">
        <v>35</v>
      </c>
      <c r="B343">
        <f t="shared" si="45"/>
        <v>0.35</v>
      </c>
      <c r="C343">
        <f t="shared" si="46"/>
        <v>6.1086523819801532E-3</v>
      </c>
      <c r="D343">
        <f t="shared" si="47"/>
        <v>5.0000000000000004E-6</v>
      </c>
      <c r="E343">
        <f t="shared" si="48"/>
        <v>0.34543400568062449</v>
      </c>
      <c r="F343">
        <f t="shared" si="49"/>
        <v>2.6867089330715239</v>
      </c>
      <c r="G343">
        <f t="shared" si="50"/>
        <v>0.96085256735379621</v>
      </c>
      <c r="H343">
        <f t="shared" si="51"/>
        <v>0.806964669530848</v>
      </c>
      <c r="I343">
        <f t="shared" si="52"/>
        <v>0.77537407448252305</v>
      </c>
      <c r="J343">
        <f t="shared" si="53"/>
        <v>0.35</v>
      </c>
    </row>
    <row r="344" spans="1:10" x14ac:dyDescent="0.3">
      <c r="A344">
        <v>36</v>
      </c>
      <c r="B344">
        <f t="shared" si="45"/>
        <v>0.36</v>
      </c>
      <c r="C344">
        <f t="shared" si="46"/>
        <v>6.2831853071795857E-3</v>
      </c>
      <c r="D344">
        <f t="shared" si="47"/>
        <v>5.0000000000000004E-6</v>
      </c>
      <c r="E344">
        <f t="shared" si="48"/>
        <v>0.35530342062564663</v>
      </c>
      <c r="F344">
        <f t="shared" si="49"/>
        <v>2.7634710493105854</v>
      </c>
      <c r="G344">
        <f t="shared" si="50"/>
        <v>0.95862177169528151</v>
      </c>
      <c r="H344">
        <f t="shared" si="51"/>
        <v>0.86370951193396883</v>
      </c>
      <c r="I344">
        <f t="shared" si="52"/>
        <v>0.82797074256020808</v>
      </c>
      <c r="J344">
        <f t="shared" si="53"/>
        <v>0.36</v>
      </c>
    </row>
    <row r="345" spans="1:10" x14ac:dyDescent="0.3">
      <c r="A345">
        <v>37</v>
      </c>
      <c r="B345">
        <f t="shared" si="45"/>
        <v>0.37</v>
      </c>
      <c r="C345">
        <f t="shared" si="46"/>
        <v>6.4577182323790191E-3</v>
      </c>
      <c r="D345">
        <f t="shared" si="47"/>
        <v>5.0000000000000004E-6</v>
      </c>
      <c r="E345">
        <f t="shared" si="48"/>
        <v>0.36517282474750778</v>
      </c>
      <c r="F345">
        <f t="shared" si="49"/>
        <v>2.8402330813695054</v>
      </c>
      <c r="G345">
        <f t="shared" si="50"/>
        <v>0.95633245424434665</v>
      </c>
      <c r="H345">
        <f t="shared" si="51"/>
        <v>0.91189861059997568</v>
      </c>
      <c r="I345">
        <f t="shared" si="52"/>
        <v>0.87207823629708447</v>
      </c>
      <c r="J345">
        <f t="shared" si="53"/>
        <v>0.37</v>
      </c>
    </row>
    <row r="346" spans="1:10" x14ac:dyDescent="0.3">
      <c r="A346">
        <v>38</v>
      </c>
      <c r="B346">
        <f t="shared" si="45"/>
        <v>0.38</v>
      </c>
      <c r="C346">
        <f t="shared" si="46"/>
        <v>6.6322511575784525E-3</v>
      </c>
      <c r="D346">
        <f t="shared" si="47"/>
        <v>5.0000000000000004E-6</v>
      </c>
      <c r="E346">
        <f t="shared" si="48"/>
        <v>0.37504221774556856</v>
      </c>
      <c r="F346">
        <f t="shared" si="49"/>
        <v>2.9169950269099778</v>
      </c>
      <c r="G346">
        <f t="shared" si="50"/>
        <v>0.95398496780518127</v>
      </c>
      <c r="H346">
        <f t="shared" si="51"/>
        <v>0.95039842389733398</v>
      </c>
      <c r="I346">
        <f t="shared" si="52"/>
        <v>0.90666580982379319</v>
      </c>
      <c r="J346">
        <f t="shared" si="53"/>
        <v>0.38</v>
      </c>
    </row>
    <row r="347" spans="1:10" x14ac:dyDescent="0.3">
      <c r="A347">
        <v>39</v>
      </c>
      <c r="B347">
        <f t="shared" si="45"/>
        <v>0.39</v>
      </c>
      <c r="C347">
        <f t="shared" si="46"/>
        <v>6.8067840827778859E-3</v>
      </c>
      <c r="D347">
        <f t="shared" si="47"/>
        <v>5.0000000000000004E-6</v>
      </c>
      <c r="E347">
        <f t="shared" si="48"/>
        <v>0.38491159931919011</v>
      </c>
      <c r="F347">
        <f t="shared" si="49"/>
        <v>2.9937568835937012</v>
      </c>
      <c r="G347">
        <f t="shared" si="50"/>
        <v>0.9515796739001755</v>
      </c>
      <c r="H347">
        <f t="shared" si="51"/>
        <v>0.97830334157820908</v>
      </c>
      <c r="I347">
        <f t="shared" si="52"/>
        <v>0.93093357475444416</v>
      </c>
      <c r="J347">
        <f t="shared" si="53"/>
        <v>0.39</v>
      </c>
    </row>
    <row r="348" spans="1:10" x14ac:dyDescent="0.3">
      <c r="A348">
        <v>40</v>
      </c>
      <c r="B348">
        <f t="shared" si="45"/>
        <v>0.4</v>
      </c>
      <c r="C348">
        <f t="shared" si="46"/>
        <v>6.9813170079773184E-3</v>
      </c>
      <c r="D348">
        <f t="shared" si="47"/>
        <v>5.0000000000000004E-6</v>
      </c>
      <c r="E348">
        <f t="shared" si="48"/>
        <v>0.39478096916773381</v>
      </c>
      <c r="F348">
        <f t="shared" si="49"/>
        <v>3.0705186490823744</v>
      </c>
      <c r="G348">
        <f t="shared" si="50"/>
        <v>0.94911694269491631</v>
      </c>
      <c r="H348">
        <f t="shared" si="51"/>
        <v>0.99495698608792549</v>
      </c>
      <c r="I348">
        <f t="shared" si="52"/>
        <v>0.94433053274872025</v>
      </c>
      <c r="J348">
        <f t="shared" si="53"/>
        <v>0.4</v>
      </c>
    </row>
    <row r="349" spans="1:10" x14ac:dyDescent="0.3">
      <c r="A349">
        <v>41</v>
      </c>
      <c r="B349">
        <f t="shared" si="45"/>
        <v>0.41</v>
      </c>
      <c r="C349">
        <f t="shared" si="46"/>
        <v>7.1558499331767509E-3</v>
      </c>
      <c r="D349">
        <f t="shared" si="47"/>
        <v>5.0000000000000004E-6</v>
      </c>
      <c r="E349">
        <f t="shared" si="48"/>
        <v>0.40465032699056153</v>
      </c>
      <c r="F349">
        <f t="shared" si="49"/>
        <v>3.1472803210377012</v>
      </c>
      <c r="G349">
        <f t="shared" si="50"/>
        <v>0.94659715292143065</v>
      </c>
      <c r="H349">
        <f t="shared" si="51"/>
        <v>0.99996765078783201</v>
      </c>
      <c r="I349">
        <f t="shared" si="52"/>
        <v>0.94656653124929313</v>
      </c>
      <c r="J349">
        <f t="shared" si="53"/>
        <v>0.41</v>
      </c>
    </row>
    <row r="350" spans="1:10" x14ac:dyDescent="0.3">
      <c r="A350">
        <v>42</v>
      </c>
      <c r="B350">
        <f t="shared" si="45"/>
        <v>0.42</v>
      </c>
      <c r="C350">
        <f t="shared" si="46"/>
        <v>7.3303828583761842E-3</v>
      </c>
      <c r="D350">
        <f t="shared" si="47"/>
        <v>5.0000000000000004E-6</v>
      </c>
      <c r="E350">
        <f t="shared" si="48"/>
        <v>0.41451967248703542</v>
      </c>
      <c r="F350">
        <f t="shared" si="49"/>
        <v>3.2240418971213871</v>
      </c>
      <c r="G350">
        <f t="shared" si="50"/>
        <v>0.94402069179968329</v>
      </c>
      <c r="H350">
        <f t="shared" si="51"/>
        <v>0.99321751200017827</v>
      </c>
      <c r="I350">
        <f t="shared" si="52"/>
        <v>0.93761788278596858</v>
      </c>
      <c r="J350">
        <f t="shared" si="53"/>
        <v>0.42</v>
      </c>
    </row>
    <row r="351" spans="1:10" x14ac:dyDescent="0.3">
      <c r="A351">
        <v>43</v>
      </c>
      <c r="B351">
        <f t="shared" si="45"/>
        <v>0.43</v>
      </c>
      <c r="C351">
        <f t="shared" si="46"/>
        <v>7.5049157835756167E-3</v>
      </c>
      <c r="D351">
        <f t="shared" si="47"/>
        <v>5.0000000000000004E-6</v>
      </c>
      <c r="E351">
        <f t="shared" si="48"/>
        <v>0.42438900535651808</v>
      </c>
      <c r="F351">
        <f t="shared" si="49"/>
        <v>3.3008033749951409</v>
      </c>
      <c r="G351">
        <f t="shared" si="50"/>
        <v>0.94138795495735839</v>
      </c>
      <c r="H351">
        <f t="shared" si="51"/>
        <v>0.97486539825475771</v>
      </c>
      <c r="I351">
        <f t="shared" si="52"/>
        <v>0.91772654362173711</v>
      </c>
      <c r="J351">
        <f t="shared" si="53"/>
        <v>0.43</v>
      </c>
    </row>
    <row r="352" spans="1:10" x14ac:dyDescent="0.3">
      <c r="A352">
        <v>44</v>
      </c>
      <c r="B352">
        <f t="shared" si="45"/>
        <v>0.44</v>
      </c>
      <c r="C352">
        <f t="shared" si="46"/>
        <v>7.6794487087750501E-3</v>
      </c>
      <c r="D352">
        <f t="shared" si="47"/>
        <v>5.0000000000000004E-6</v>
      </c>
      <c r="E352">
        <f t="shared" si="48"/>
        <v>0.43425832529837238</v>
      </c>
      <c r="F352">
        <f t="shared" si="49"/>
        <v>3.3775647523206747</v>
      </c>
      <c r="G352">
        <f t="shared" si="50"/>
        <v>0.93869934634793861</v>
      </c>
      <c r="H352">
        <f t="shared" si="51"/>
        <v>0.94534305168144639</v>
      </c>
      <c r="I352">
        <f t="shared" si="52"/>
        <v>0.8873929046879393</v>
      </c>
      <c r="J352">
        <f t="shared" si="53"/>
        <v>0.44</v>
      </c>
    </row>
    <row r="353" spans="1:10" x14ac:dyDescent="0.3">
      <c r="A353">
        <v>45</v>
      </c>
      <c r="B353">
        <f t="shared" si="45"/>
        <v>0.45</v>
      </c>
      <c r="C353">
        <f t="shared" si="46"/>
        <v>7.8539816339744835E-3</v>
      </c>
      <c r="D353">
        <f t="shared" si="47"/>
        <v>5.0000000000000004E-6</v>
      </c>
      <c r="E353">
        <f t="shared" si="48"/>
        <v>0.4441276320119617</v>
      </c>
      <c r="F353">
        <f t="shared" si="49"/>
        <v>3.4543260267597025</v>
      </c>
      <c r="G353">
        <f t="shared" si="50"/>
        <v>0.935955278167102</v>
      </c>
      <c r="H353">
        <f t="shared" si="51"/>
        <v>0.90534496958476218</v>
      </c>
      <c r="I353">
        <f t="shared" si="52"/>
        <v>0.84736240284489261</v>
      </c>
      <c r="J353">
        <f t="shared" si="53"/>
        <v>0.45</v>
      </c>
    </row>
    <row r="354" spans="1:10" x14ac:dyDescent="0.3">
      <c r="A354">
        <v>46</v>
      </c>
      <c r="B354">
        <f t="shared" si="45"/>
        <v>0.46</v>
      </c>
      <c r="C354">
        <f t="shared" si="46"/>
        <v>8.028514559173916E-3</v>
      </c>
      <c r="D354">
        <f t="shared" si="47"/>
        <v>5.0000000000000004E-6</v>
      </c>
      <c r="E354">
        <f t="shared" si="48"/>
        <v>0.45399692519664958</v>
      </c>
      <c r="F354">
        <f t="shared" si="49"/>
        <v>3.5310871959739418</v>
      </c>
      <c r="G354">
        <f t="shared" si="50"/>
        <v>0.93315617076745949</v>
      </c>
      <c r="H354">
        <f t="shared" si="51"/>
        <v>0.85581206525466125</v>
      </c>
      <c r="I354">
        <f t="shared" si="52"/>
        <v>0.79860630970963087</v>
      </c>
      <c r="J354">
        <f t="shared" si="53"/>
        <v>0.46</v>
      </c>
    </row>
    <row r="355" spans="1:10" x14ac:dyDescent="0.3">
      <c r="A355">
        <v>47</v>
      </c>
      <c r="B355">
        <f t="shared" si="45"/>
        <v>0.47</v>
      </c>
      <c r="C355">
        <f t="shared" si="46"/>
        <v>8.2030474843733485E-3</v>
      </c>
      <c r="D355">
        <f t="shared" si="47"/>
        <v>5.0000000000000004E-6</v>
      </c>
      <c r="E355">
        <f t="shared" si="48"/>
        <v>0.4638662045518005</v>
      </c>
      <c r="F355">
        <f t="shared" si="49"/>
        <v>3.6078482576251152</v>
      </c>
      <c r="G355">
        <f t="shared" si="50"/>
        <v>0.93030245257165001</v>
      </c>
      <c r="H355">
        <f t="shared" si="51"/>
        <v>0.7979095324593739</v>
      </c>
      <c r="I355">
        <f t="shared" si="52"/>
        <v>0.7422971949772541</v>
      </c>
      <c r="J355">
        <f t="shared" si="53"/>
        <v>0.47</v>
      </c>
    </row>
    <row r="356" spans="1:10" x14ac:dyDescent="0.3">
      <c r="A356">
        <v>48</v>
      </c>
      <c r="B356">
        <f t="shared" si="45"/>
        <v>0.48</v>
      </c>
      <c r="C356">
        <f t="shared" si="46"/>
        <v>8.377580409572781E-3</v>
      </c>
      <c r="D356">
        <f t="shared" si="47"/>
        <v>5.0000000000000004E-6</v>
      </c>
      <c r="E356">
        <f t="shared" si="48"/>
        <v>0.47373546977677861</v>
      </c>
      <c r="F356">
        <f t="shared" si="49"/>
        <v>3.684609209374945</v>
      </c>
      <c r="G356">
        <f t="shared" si="50"/>
        <v>0.92739455998381726</v>
      </c>
      <c r="H356">
        <f t="shared" si="51"/>
        <v>0.73299943441101933</v>
      </c>
      <c r="I356">
        <f t="shared" si="52"/>
        <v>0.67977968794399424</v>
      </c>
      <c r="J356">
        <f t="shared" si="53"/>
        <v>0.48</v>
      </c>
    </row>
    <row r="357" spans="1:10" x14ac:dyDescent="0.3">
      <c r="A357">
        <v>49</v>
      </c>
      <c r="B357">
        <f t="shared" si="45"/>
        <v>0.49</v>
      </c>
      <c r="C357">
        <f t="shared" si="46"/>
        <v>8.5521133347722152E-3</v>
      </c>
      <c r="D357">
        <f t="shared" si="47"/>
        <v>5.0000000000000004E-6</v>
      </c>
      <c r="E357">
        <f t="shared" si="48"/>
        <v>0.48360472057094928</v>
      </c>
      <c r="F357">
        <f t="shared" si="49"/>
        <v>3.7613700488851616</v>
      </c>
      <c r="G357">
        <f t="shared" si="50"/>
        <v>0.92443293729948761</v>
      </c>
      <c r="H357">
        <f t="shared" si="51"/>
        <v>0.66260866208569313</v>
      </c>
      <c r="I357">
        <f t="shared" si="52"/>
        <v>0.61253727177196093</v>
      </c>
      <c r="J357">
        <f t="shared" si="53"/>
        <v>0.49</v>
      </c>
    </row>
    <row r="358" spans="1:10" x14ac:dyDescent="0.3">
      <c r="A358">
        <v>50</v>
      </c>
      <c r="B358">
        <f t="shared" si="45"/>
        <v>0.5</v>
      </c>
      <c r="C358">
        <f t="shared" si="46"/>
        <v>8.7266462599716477E-3</v>
      </c>
      <c r="D358">
        <f t="shared" si="47"/>
        <v>5.0000000000000004E-6</v>
      </c>
      <c r="E358">
        <f t="shared" si="48"/>
        <v>0.49347395663367771</v>
      </c>
      <c r="F358">
        <f t="shared" si="49"/>
        <v>3.8381307738174937</v>
      </c>
      <c r="G358">
        <f t="shared" si="50"/>
        <v>0.92141803661387289</v>
      </c>
      <c r="H358">
        <f t="shared" si="51"/>
        <v>0.58839301569793379</v>
      </c>
      <c r="I358">
        <f t="shared" si="52"/>
        <v>0.54215593728170586</v>
      </c>
      <c r="J358">
        <f t="shared" si="53"/>
        <v>0.5</v>
      </c>
    </row>
    <row r="359" spans="1:10" x14ac:dyDescent="0.3">
      <c r="A359">
        <v>51</v>
      </c>
      <c r="B359">
        <f t="shared" si="45"/>
        <v>0.51</v>
      </c>
      <c r="C359">
        <f t="shared" si="46"/>
        <v>8.9011791851710802E-3</v>
      </c>
      <c r="D359">
        <f t="shared" si="47"/>
        <v>5.0000000000000004E-6</v>
      </c>
      <c r="E359">
        <f t="shared" si="48"/>
        <v>0.50334317766432979</v>
      </c>
      <c r="F359">
        <f t="shared" si="49"/>
        <v>3.9148913818336761</v>
      </c>
      <c r="G359">
        <f t="shared" si="50"/>
        <v>0.91835031772861631</v>
      </c>
      <c r="H359">
        <f t="shared" si="51"/>
        <v>0.51209825431286415</v>
      </c>
      <c r="I359">
        <f t="shared" si="52"/>
        <v>0.47028559455648855</v>
      </c>
      <c r="J359">
        <f t="shared" si="53"/>
        <v>0.51</v>
      </c>
    </row>
    <row r="360" spans="1:10" x14ac:dyDescent="0.3">
      <c r="A360">
        <v>52</v>
      </c>
      <c r="B360">
        <f t="shared" si="45"/>
        <v>0.52</v>
      </c>
      <c r="C360">
        <f t="shared" si="46"/>
        <v>9.0757121103705145E-3</v>
      </c>
      <c r="D360">
        <f t="shared" si="47"/>
        <v>5.0000000000000004E-6</v>
      </c>
      <c r="E360">
        <f t="shared" si="48"/>
        <v>0.51321238336227204</v>
      </c>
      <c r="F360">
        <f t="shared" si="49"/>
        <v>3.9916518705954496</v>
      </c>
      <c r="G360">
        <f t="shared" si="50"/>
        <v>0.91523024805700892</v>
      </c>
      <c r="H360">
        <f t="shared" si="51"/>
        <v>0.43551902988349828</v>
      </c>
      <c r="I360">
        <f t="shared" si="52"/>
        <v>0.398600189753822</v>
      </c>
      <c r="J360">
        <f t="shared" si="53"/>
        <v>0.52</v>
      </c>
    </row>
    <row r="361" spans="1:10" x14ac:dyDescent="0.3">
      <c r="A361">
        <v>53</v>
      </c>
      <c r="B361">
        <f t="shared" si="45"/>
        <v>0.53</v>
      </c>
      <c r="C361">
        <f t="shared" si="46"/>
        <v>9.250245035569947E-3</v>
      </c>
      <c r="D361">
        <f t="shared" si="47"/>
        <v>5.0000000000000004E-6</v>
      </c>
      <c r="E361">
        <f t="shared" si="48"/>
        <v>0.523081573426871</v>
      </c>
      <c r="F361">
        <f t="shared" si="49"/>
        <v>4.0684122377645524</v>
      </c>
      <c r="G361">
        <f t="shared" si="50"/>
        <v>0.91205830252769593</v>
      </c>
      <c r="H361">
        <f t="shared" si="51"/>
        <v>0.36045667174861973</v>
      </c>
      <c r="I361">
        <f t="shared" si="52"/>
        <v>0.32875750016982902</v>
      </c>
      <c r="J361">
        <f t="shared" si="53"/>
        <v>0.53</v>
      </c>
    </row>
    <row r="362" spans="1:10" x14ac:dyDescent="0.3">
      <c r="A362">
        <v>54</v>
      </c>
      <c r="B362">
        <f t="shared" si="45"/>
        <v>0.54</v>
      </c>
      <c r="C362">
        <f t="shared" si="46"/>
        <v>9.4247779607693795E-3</v>
      </c>
      <c r="D362">
        <f t="shared" si="47"/>
        <v>5.0000000000000004E-6</v>
      </c>
      <c r="E362">
        <f t="shared" si="48"/>
        <v>0.53295074755749405</v>
      </c>
      <c r="F362">
        <f t="shared" si="49"/>
        <v>4.1451724810027315</v>
      </c>
      <c r="G362">
        <f t="shared" si="50"/>
        <v>0.90883496348689674</v>
      </c>
      <c r="H362">
        <f t="shared" si="51"/>
        <v>0.28867681464859651</v>
      </c>
      <c r="I362">
        <f t="shared" si="52"/>
        <v>0.26235958230067086</v>
      </c>
      <c r="J362">
        <f t="shared" si="53"/>
        <v>0.54</v>
      </c>
    </row>
    <row r="363" spans="1:10" x14ac:dyDescent="0.3">
      <c r="A363">
        <v>55</v>
      </c>
      <c r="B363">
        <f t="shared" si="45"/>
        <v>0.55000000000000004</v>
      </c>
      <c r="C363">
        <f t="shared" si="46"/>
        <v>9.5993108859688137E-3</v>
      </c>
      <c r="D363">
        <f t="shared" si="47"/>
        <v>5.0000000000000004E-6</v>
      </c>
      <c r="E363">
        <f t="shared" si="48"/>
        <v>0.54281990545350922</v>
      </c>
      <c r="F363">
        <f t="shared" si="49"/>
        <v>4.2219325979717386</v>
      </c>
      <c r="G363">
        <f t="shared" si="50"/>
        <v>0.90556072059916448</v>
      </c>
      <c r="H363">
        <f t="shared" si="51"/>
        <v>0.22186786697753735</v>
      </c>
      <c r="I363">
        <f t="shared" si="52"/>
        <v>0.20091482549797829</v>
      </c>
      <c r="J363">
        <f t="shared" si="53"/>
        <v>0.55000000000000004</v>
      </c>
    </row>
    <row r="364" spans="1:10" x14ac:dyDescent="0.3">
      <c r="A364">
        <v>56</v>
      </c>
      <c r="B364">
        <f t="shared" si="45"/>
        <v>0.56000000000000005</v>
      </c>
      <c r="C364">
        <f t="shared" si="46"/>
        <v>9.7738438111682462E-3</v>
      </c>
      <c r="D364">
        <f t="shared" si="47"/>
        <v>5.0000000000000004E-6</v>
      </c>
      <c r="E364">
        <f t="shared" si="48"/>
        <v>0.55268904681428421</v>
      </c>
      <c r="F364">
        <f t="shared" si="49"/>
        <v>4.2986925863333223</v>
      </c>
      <c r="G364">
        <f t="shared" si="50"/>
        <v>0.90223607074670487</v>
      </c>
      <c r="H364">
        <f t="shared" si="51"/>
        <v>0.16160129620458227</v>
      </c>
      <c r="I364">
        <f t="shared" si="52"/>
        <v>0.14580251851519671</v>
      </c>
      <c r="J364">
        <f t="shared" si="53"/>
        <v>0.56000000000000005</v>
      </c>
    </row>
    <row r="365" spans="1:10" x14ac:dyDescent="0.3">
      <c r="A365">
        <v>57</v>
      </c>
      <c r="B365">
        <f t="shared" si="45"/>
        <v>0.56999999999999995</v>
      </c>
      <c r="C365">
        <f t="shared" si="46"/>
        <v>9.948376736367677E-3</v>
      </c>
      <c r="D365">
        <f t="shared" si="47"/>
        <v>5.0000000000000004E-6</v>
      </c>
      <c r="E365">
        <f t="shared" si="48"/>
        <v>0.56255817133918817</v>
      </c>
      <c r="F365">
        <f t="shared" si="49"/>
        <v>4.3754524437492419</v>
      </c>
      <c r="G365">
        <f t="shared" si="50"/>
        <v>0.89886151792728186</v>
      </c>
      <c r="H365">
        <f t="shared" si="51"/>
        <v>0.1092946656310964</v>
      </c>
      <c r="I365">
        <f t="shared" si="52"/>
        <v>9.8240769050522037E-2</v>
      </c>
      <c r="J365">
        <f t="shared" si="53"/>
        <v>0.56999999999999995</v>
      </c>
    </row>
    <row r="366" spans="1:10" x14ac:dyDescent="0.3">
      <c r="A366">
        <v>58</v>
      </c>
      <c r="B366">
        <f t="shared" si="45"/>
        <v>0.57999999999999996</v>
      </c>
      <c r="C366">
        <f t="shared" si="46"/>
        <v>1.0122909661567111E-2</v>
      </c>
      <c r="D366">
        <f t="shared" si="47"/>
        <v>5.0000000000000004E-6</v>
      </c>
      <c r="E366">
        <f t="shared" si="48"/>
        <v>0.57242727872759047</v>
      </c>
      <c r="F366">
        <f t="shared" si="49"/>
        <v>4.4522121678812594</v>
      </c>
      <c r="G366">
        <f t="shared" si="50"/>
        <v>0.89543757315073447</v>
      </c>
      <c r="H366">
        <f t="shared" si="51"/>
        <v>6.61782919107579E-2</v>
      </c>
      <c r="I366">
        <f t="shared" si="52"/>
        <v>5.9258529103829935E-2</v>
      </c>
      <c r="J366">
        <f t="shared" si="53"/>
        <v>0.57999999999999996</v>
      </c>
    </row>
    <row r="367" spans="1:10" x14ac:dyDescent="0.3">
      <c r="A367">
        <v>59</v>
      </c>
      <c r="B367">
        <f t="shared" si="45"/>
        <v>0.59</v>
      </c>
      <c r="C367">
        <f t="shared" si="46"/>
        <v>1.0297442586766544E-2</v>
      </c>
      <c r="D367">
        <f t="shared" si="47"/>
        <v>5.0000000000000004E-6</v>
      </c>
      <c r="E367">
        <f t="shared" si="48"/>
        <v>0.58229636867886059</v>
      </c>
      <c r="F367">
        <f t="shared" si="49"/>
        <v>4.5289717563911385</v>
      </c>
      <c r="G367">
        <f t="shared" si="50"/>
        <v>0.89196475433412725</v>
      </c>
      <c r="H367">
        <f t="shared" si="51"/>
        <v>3.3266307569373689E-2</v>
      </c>
      <c r="I367">
        <f t="shared" si="52"/>
        <v>2.967237385871992E-2</v>
      </c>
      <c r="J367">
        <f t="shared" si="53"/>
        <v>0.59</v>
      </c>
    </row>
    <row r="368" spans="1:10" x14ac:dyDescent="0.3">
      <c r="A368">
        <v>60</v>
      </c>
      <c r="B368">
        <f t="shared" si="45"/>
        <v>0.6</v>
      </c>
      <c r="C368">
        <f t="shared" si="46"/>
        <v>1.0471975511965976E-2</v>
      </c>
      <c r="D368">
        <f t="shared" si="47"/>
        <v>5.0000000000000004E-6</v>
      </c>
      <c r="E368">
        <f t="shared" si="48"/>
        <v>0.59216544089236911</v>
      </c>
      <c r="F368">
        <f t="shared" si="49"/>
        <v>4.6057312069406491</v>
      </c>
      <c r="G368">
        <f t="shared" si="50"/>
        <v>0.88844358619556196</v>
      </c>
      <c r="H368">
        <f t="shared" si="51"/>
        <v>1.1332809125496553E-2</v>
      </c>
      <c r="I368">
        <f t="shared" si="52"/>
        <v>1.0068561581125948E-2</v>
      </c>
      <c r="J368">
        <f t="shared" si="53"/>
        <v>0.6</v>
      </c>
    </row>
    <row r="369" spans="1:10" x14ac:dyDescent="0.3">
      <c r="A369">
        <v>61</v>
      </c>
      <c r="B369">
        <f t="shared" si="45"/>
        <v>0.61</v>
      </c>
      <c r="C369">
        <f t="shared" si="46"/>
        <v>1.064650843716541E-2</v>
      </c>
      <c r="D369">
        <f t="shared" si="47"/>
        <v>5.0000000000000004E-6</v>
      </c>
      <c r="E369">
        <f t="shared" si="48"/>
        <v>0.60203449506748685</v>
      </c>
      <c r="F369">
        <f t="shared" si="49"/>
        <v>4.6824905171915647</v>
      </c>
      <c r="G369">
        <f t="shared" si="50"/>
        <v>0.88487460014667563</v>
      </c>
      <c r="H369">
        <f t="shared" si="51"/>
        <v>8.9365176986559778E-4</v>
      </c>
      <c r="I369">
        <f t="shared" si="52"/>
        <v>7.9076975253018983E-4</v>
      </c>
      <c r="J369">
        <f t="shared" si="53"/>
        <v>0.61</v>
      </c>
    </row>
    <row r="370" spans="1:10" x14ac:dyDescent="0.3">
      <c r="A370">
        <v>62</v>
      </c>
      <c r="B370">
        <f t="shared" si="45"/>
        <v>0.62</v>
      </c>
      <c r="C370">
        <f t="shared" si="46"/>
        <v>1.0821041362364843E-2</v>
      </c>
      <c r="D370">
        <f t="shared" si="47"/>
        <v>5.0000000000000004E-6</v>
      </c>
      <c r="E370">
        <f t="shared" si="48"/>
        <v>0.61190353090358507</v>
      </c>
      <c r="F370">
        <f t="shared" si="49"/>
        <v>4.7592496848056625</v>
      </c>
      <c r="G370">
        <f t="shared" si="50"/>
        <v>0.88125833418384902</v>
      </c>
      <c r="H370">
        <f t="shared" si="51"/>
        <v>2.1943187262681171E-3</v>
      </c>
      <c r="I370">
        <f t="shared" si="52"/>
        <v>1.9337616653794661E-3</v>
      </c>
      <c r="J370">
        <f t="shared" si="53"/>
        <v>0.62</v>
      </c>
    </row>
    <row r="371" spans="1:10" x14ac:dyDescent="0.3">
      <c r="A371">
        <v>63</v>
      </c>
      <c r="B371">
        <f t="shared" si="45"/>
        <v>0.63</v>
      </c>
      <c r="C371">
        <f t="shared" si="46"/>
        <v>1.0995574287564275E-2</v>
      </c>
      <c r="D371">
        <f t="shared" si="47"/>
        <v>5.0000000000000004E-6</v>
      </c>
      <c r="E371">
        <f t="shared" si="48"/>
        <v>0.6217725481000359</v>
      </c>
      <c r="F371">
        <f t="shared" si="49"/>
        <v>4.8360087074447247</v>
      </c>
      <c r="G371">
        <f t="shared" si="50"/>
        <v>0.8775953327781526</v>
      </c>
      <c r="H371">
        <f t="shared" si="51"/>
        <v>1.5204150513810447E-2</v>
      </c>
      <c r="I371">
        <f t="shared" si="52"/>
        <v>1.3343091529776599E-2</v>
      </c>
      <c r="J371">
        <f t="shared" si="53"/>
        <v>0.63</v>
      </c>
    </row>
    <row r="372" spans="1:10" x14ac:dyDescent="0.3">
      <c r="A372">
        <v>64</v>
      </c>
      <c r="B372">
        <f t="shared" si="45"/>
        <v>0.64</v>
      </c>
      <c r="C372">
        <f t="shared" si="46"/>
        <v>1.117010721276371E-2</v>
      </c>
      <c r="D372">
        <f t="shared" si="47"/>
        <v>5.0000000000000004E-6</v>
      </c>
      <c r="E372">
        <f t="shared" si="48"/>
        <v>0.63164154635621195</v>
      </c>
      <c r="F372">
        <f t="shared" si="49"/>
        <v>4.9127675827705373</v>
      </c>
      <c r="G372">
        <f t="shared" si="50"/>
        <v>0.8738861467640594</v>
      </c>
      <c r="H372">
        <f t="shared" si="51"/>
        <v>3.9617069722620996E-2</v>
      </c>
      <c r="I372">
        <f t="shared" si="52"/>
        <v>3.4620808405984346E-2</v>
      </c>
      <c r="J372">
        <f t="shared" si="53"/>
        <v>0.64</v>
      </c>
    </row>
    <row r="373" spans="1:10" x14ac:dyDescent="0.3">
      <c r="A373">
        <v>65</v>
      </c>
      <c r="B373">
        <f t="shared" si="45"/>
        <v>0.65</v>
      </c>
      <c r="C373">
        <f t="shared" si="46"/>
        <v>1.1344640137963142E-2</v>
      </c>
      <c r="D373">
        <f t="shared" si="47"/>
        <v>5.0000000000000004E-6</v>
      </c>
      <c r="E373">
        <f t="shared" si="48"/>
        <v>0.64151052537148612</v>
      </c>
      <c r="F373">
        <f t="shared" si="49"/>
        <v>4.9895263084448924</v>
      </c>
      <c r="G373">
        <f t="shared" si="50"/>
        <v>0.87013133322694503</v>
      </c>
      <c r="H373">
        <f t="shared" si="51"/>
        <v>7.485878412118939E-2</v>
      </c>
      <c r="I373">
        <f t="shared" si="52"/>
        <v>6.5136973631118589E-2</v>
      </c>
      <c r="J373">
        <f t="shared" si="53"/>
        <v>0.65</v>
      </c>
    </row>
    <row r="374" spans="1:10" x14ac:dyDescent="0.3">
      <c r="A374">
        <v>66</v>
      </c>
      <c r="B374">
        <f t="shared" si="45"/>
        <v>0.66</v>
      </c>
      <c r="C374">
        <f t="shared" si="46"/>
        <v>1.1519173063162575E-2</v>
      </c>
      <c r="D374">
        <f t="shared" si="47"/>
        <v>5.0000000000000004E-6</v>
      </c>
      <c r="E374">
        <f t="shared" si="48"/>
        <v>0.65137948484523234</v>
      </c>
      <c r="F374">
        <f t="shared" si="49"/>
        <v>5.0662848821295849</v>
      </c>
      <c r="G374">
        <f t="shared" si="50"/>
        <v>0.86633145538940703</v>
      </c>
      <c r="H374">
        <f t="shared" si="51"/>
        <v>0.12010029852816957</v>
      </c>
      <c r="I374">
        <f t="shared" si="52"/>
        <v>0.10404666641661141</v>
      </c>
      <c r="J374">
        <f t="shared" si="53"/>
        <v>0.66</v>
      </c>
    </row>
    <row r="375" spans="1:10" x14ac:dyDescent="0.3">
      <c r="A375">
        <v>67</v>
      </c>
      <c r="B375">
        <f t="shared" si="45"/>
        <v>0.67</v>
      </c>
      <c r="C375">
        <f t="shared" si="46"/>
        <v>1.1693705988362009E-2</v>
      </c>
      <c r="D375">
        <f t="shared" si="47"/>
        <v>5.0000000000000004E-6</v>
      </c>
      <c r="E375">
        <f t="shared" si="48"/>
        <v>0.66124842447682475</v>
      </c>
      <c r="F375">
        <f t="shared" si="49"/>
        <v>5.143043301486415</v>
      </c>
      <c r="G375">
        <f t="shared" si="50"/>
        <v>0.86248708249643002</v>
      </c>
      <c r="H375">
        <f t="shared" si="51"/>
        <v>0.17427741748912398</v>
      </c>
      <c r="I375">
        <f t="shared" si="52"/>
        <v>0.15031202135520685</v>
      </c>
      <c r="J375">
        <f t="shared" si="53"/>
        <v>0.67</v>
      </c>
    </row>
    <row r="376" spans="1:10" x14ac:dyDescent="0.3">
      <c r="A376">
        <v>68</v>
      </c>
      <c r="B376">
        <f t="shared" si="45"/>
        <v>0.68</v>
      </c>
      <c r="C376">
        <f t="shared" si="46"/>
        <v>1.1868238913561441E-2</v>
      </c>
      <c r="D376">
        <f t="shared" si="47"/>
        <v>5.0000000000000004E-6</v>
      </c>
      <c r="E376">
        <f t="shared" si="48"/>
        <v>0.67111734396563827</v>
      </c>
      <c r="F376">
        <f t="shared" si="49"/>
        <v>5.2198015641771871</v>
      </c>
      <c r="G376">
        <f t="shared" si="50"/>
        <v>0.85859878969942227</v>
      </c>
      <c r="H376">
        <f t="shared" si="51"/>
        <v>0.23611577988984891</v>
      </c>
      <c r="I376">
        <f t="shared" si="52"/>
        <v>0.20272872284235946</v>
      </c>
      <c r="J376">
        <f t="shared" si="53"/>
        <v>0.68</v>
      </c>
    </row>
    <row r="377" spans="1:10" x14ac:dyDescent="0.3">
      <c r="A377">
        <v>69</v>
      </c>
      <c r="B377">
        <f t="shared" si="45"/>
        <v>0.69</v>
      </c>
      <c r="C377">
        <f t="shared" si="46"/>
        <v>1.2042771838760872E-2</v>
      </c>
      <c r="D377">
        <f t="shared" si="47"/>
        <v>5.0000000000000004E-6</v>
      </c>
      <c r="E377">
        <f t="shared" si="48"/>
        <v>0.68098624301104849</v>
      </c>
      <c r="F377">
        <f t="shared" si="49"/>
        <v>5.2965596678637104</v>
      </c>
      <c r="G377">
        <f t="shared" si="50"/>
        <v>0.85466715793915005</v>
      </c>
      <c r="H377">
        <f t="shared" si="51"/>
        <v>0.30416083652696485</v>
      </c>
      <c r="I377">
        <f t="shared" si="52"/>
        <v>0.25995627771089547</v>
      </c>
      <c r="J377">
        <f t="shared" si="53"/>
        <v>0.69</v>
      </c>
    </row>
    <row r="378" spans="1:10" x14ac:dyDescent="0.3">
      <c r="A378">
        <v>70</v>
      </c>
      <c r="B378">
        <f t="shared" si="45"/>
        <v>0.7</v>
      </c>
      <c r="C378">
        <f t="shared" si="46"/>
        <v>1.2217304763960306E-2</v>
      </c>
      <c r="D378">
        <f t="shared" si="47"/>
        <v>5.0000000000000004E-6</v>
      </c>
      <c r="E378">
        <f t="shared" si="48"/>
        <v>0.69085512131243165</v>
      </c>
      <c r="F378">
        <f t="shared" si="49"/>
        <v>5.3733176102078017</v>
      </c>
      <c r="G378">
        <f t="shared" si="50"/>
        <v>0.85069277382760478</v>
      </c>
      <c r="H378">
        <f t="shared" si="51"/>
        <v>0.3768120654035832</v>
      </c>
      <c r="I378">
        <f t="shared" si="52"/>
        <v>0.320551301129883</v>
      </c>
      <c r="J378">
        <f t="shared" si="53"/>
        <v>0.7</v>
      </c>
    </row>
    <row r="379" spans="1:10" x14ac:dyDescent="0.3">
      <c r="A379">
        <v>71</v>
      </c>
      <c r="B379">
        <f t="shared" si="45"/>
        <v>0.71</v>
      </c>
      <c r="C379">
        <f t="shared" si="46"/>
        <v>1.2391837689159739E-2</v>
      </c>
      <c r="D379">
        <f t="shared" si="47"/>
        <v>5.0000000000000004E-6</v>
      </c>
      <c r="E379">
        <f t="shared" si="48"/>
        <v>0.70072397856916424</v>
      </c>
      <c r="F379">
        <f t="shared" si="49"/>
        <v>5.4500753888712783</v>
      </c>
      <c r="G379">
        <f t="shared" si="50"/>
        <v>0.84667622952882238</v>
      </c>
      <c r="H379">
        <f t="shared" si="51"/>
        <v>0.45236061985717463</v>
      </c>
      <c r="I379">
        <f t="shared" si="52"/>
        <v>0.38300298400799354</v>
      </c>
      <c r="J379">
        <f t="shared" si="53"/>
        <v>0.71</v>
      </c>
    </row>
    <row r="380" spans="1:10" x14ac:dyDescent="0.3">
      <c r="A380">
        <v>72</v>
      </c>
      <c r="B380">
        <f t="shared" si="45"/>
        <v>0.72</v>
      </c>
      <c r="C380">
        <f t="shared" si="46"/>
        <v>1.2566370614359171E-2</v>
      </c>
      <c r="D380">
        <f t="shared" si="47"/>
        <v>5.0000000000000004E-6</v>
      </c>
      <c r="E380">
        <f t="shared" si="48"/>
        <v>0.71059281448062384</v>
      </c>
      <c r="F380">
        <f t="shared" si="49"/>
        <v>5.5268330015159641</v>
      </c>
      <c r="G380">
        <f t="shared" si="50"/>
        <v>0.84261812263868818</v>
      </c>
      <c r="H380">
        <f t="shared" si="51"/>
        <v>0.52902952390203972</v>
      </c>
      <c r="I380">
        <f t="shared" si="52"/>
        <v>0.44576986425077575</v>
      </c>
      <c r="J380">
        <f t="shared" si="53"/>
        <v>0.72</v>
      </c>
    </row>
    <row r="381" spans="1:10" x14ac:dyDescent="0.3">
      <c r="A381">
        <v>73</v>
      </c>
      <c r="B381">
        <f t="shared" si="45"/>
        <v>0.73</v>
      </c>
      <c r="C381">
        <f t="shared" si="46"/>
        <v>1.2740903539558606E-2</v>
      </c>
      <c r="D381">
        <f t="shared" si="47"/>
        <v>5.0000000000000004E-6</v>
      </c>
      <c r="E381">
        <f t="shared" si="48"/>
        <v>0.7204616287461888</v>
      </c>
      <c r="F381">
        <f t="shared" si="49"/>
        <v>5.6035904458036914</v>
      </c>
      <c r="G381">
        <f t="shared" si="50"/>
        <v>0.83851905606375654</v>
      </c>
      <c r="H381">
        <f t="shared" si="51"/>
        <v>0.60501546927808147</v>
      </c>
      <c r="I381">
        <f t="shared" si="52"/>
        <v>0.50731700020302761</v>
      </c>
      <c r="J381">
        <f t="shared" si="53"/>
        <v>0.73</v>
      </c>
    </row>
    <row r="382" spans="1:10" x14ac:dyDescent="0.3">
      <c r="A382">
        <v>74</v>
      </c>
      <c r="B382">
        <f t="shared" si="45"/>
        <v>0.74</v>
      </c>
      <c r="C382">
        <f t="shared" si="46"/>
        <v>1.2915436464758038E-2</v>
      </c>
      <c r="D382">
        <f t="shared" si="47"/>
        <v>5.0000000000000004E-6</v>
      </c>
      <c r="E382">
        <f t="shared" si="48"/>
        <v>0.73033042106523738</v>
      </c>
      <c r="F382">
        <f t="shared" si="49"/>
        <v>5.6803477193962912</v>
      </c>
      <c r="G382">
        <f t="shared" si="50"/>
        <v>0.83437963789911052</v>
      </c>
      <c r="H382">
        <f t="shared" si="51"/>
        <v>0.67853123104905333</v>
      </c>
      <c r="I382">
        <f t="shared" si="52"/>
        <v>0.5661526428659468</v>
      </c>
      <c r="J382">
        <f t="shared" si="53"/>
        <v>0.74</v>
      </c>
    </row>
    <row r="383" spans="1:10" x14ac:dyDescent="0.3">
      <c r="A383">
        <v>75</v>
      </c>
      <c r="B383">
        <f t="shared" si="45"/>
        <v>0.75</v>
      </c>
      <c r="C383">
        <f t="shared" si="46"/>
        <v>1.3089969389957472E-2</v>
      </c>
      <c r="D383">
        <f t="shared" si="47"/>
        <v>5.0000000000000004E-6</v>
      </c>
      <c r="E383">
        <f t="shared" si="48"/>
        <v>0.74019919113714927</v>
      </c>
      <c r="F383">
        <f t="shared" si="49"/>
        <v>5.7571048199556056</v>
      </c>
      <c r="G383">
        <f t="shared" si="50"/>
        <v>0.830200481305293</v>
      </c>
      <c r="H383">
        <f t="shared" si="51"/>
        <v>0.74784770407187207</v>
      </c>
      <c r="I383">
        <f t="shared" si="52"/>
        <v>0.6208635238635265</v>
      </c>
      <c r="J383">
        <f t="shared" si="53"/>
        <v>0.75</v>
      </c>
    </row>
    <row r="384" spans="1:10" x14ac:dyDescent="0.3">
      <c r="A384">
        <v>76</v>
      </c>
      <c r="B384">
        <f t="shared" si="45"/>
        <v>0.76</v>
      </c>
      <c r="C384">
        <f t="shared" si="46"/>
        <v>1.3264502315156905E-2</v>
      </c>
      <c r="D384">
        <f t="shared" si="47"/>
        <v>5.0000000000000004E-6</v>
      </c>
      <c r="E384">
        <f t="shared" si="48"/>
        <v>0.75006793866130439</v>
      </c>
      <c r="F384">
        <f t="shared" si="49"/>
        <v>5.8338617451434791</v>
      </c>
      <c r="G384">
        <f t="shared" si="50"/>
        <v>0.82598220438434056</v>
      </c>
      <c r="H384">
        <f t="shared" si="51"/>
        <v>0.81133457160452305</v>
      </c>
      <c r="I384">
        <f t="shared" si="52"/>
        <v>0.67014791794712858</v>
      </c>
      <c r="J384">
        <f t="shared" si="53"/>
        <v>0.76</v>
      </c>
    </row>
    <row r="385" spans="1:10" x14ac:dyDescent="0.3">
      <c r="A385">
        <v>77</v>
      </c>
      <c r="B385">
        <f t="shared" si="45"/>
        <v>0.77</v>
      </c>
      <c r="C385">
        <f t="shared" si="46"/>
        <v>1.3439035240356337E-2</v>
      </c>
      <c r="D385">
        <f t="shared" si="47"/>
        <v>5.0000000000000004E-6</v>
      </c>
      <c r="E385">
        <f t="shared" si="48"/>
        <v>0.75993666333708343</v>
      </c>
      <c r="F385">
        <f t="shared" si="49"/>
        <v>5.9106184926217606</v>
      </c>
      <c r="G385">
        <f t="shared" si="50"/>
        <v>0.82172543005494414</v>
      </c>
      <c r="H385">
        <f t="shared" si="51"/>
        <v>0.86749864952250311</v>
      </c>
      <c r="I385">
        <f t="shared" si="52"/>
        <v>0.71284570085096211</v>
      </c>
      <c r="J385">
        <f t="shared" si="53"/>
        <v>0.77</v>
      </c>
    </row>
    <row r="386" spans="1:10" x14ac:dyDescent="0.3">
      <c r="A386">
        <v>78</v>
      </c>
      <c r="B386">
        <f t="shared" si="45"/>
        <v>0.78</v>
      </c>
      <c r="C386">
        <f t="shared" si="46"/>
        <v>1.3613568165555772E-2</v>
      </c>
      <c r="D386">
        <f t="shared" si="47"/>
        <v>5.0000000000000004E-6</v>
      </c>
      <c r="E386">
        <f t="shared" si="48"/>
        <v>0.76980536486386819</v>
      </c>
      <c r="F386">
        <f t="shared" si="49"/>
        <v>5.987375060052309</v>
      </c>
      <c r="G386">
        <f t="shared" si="50"/>
        <v>0.81743078592676999</v>
      </c>
      <c r="H386">
        <f t="shared" si="51"/>
        <v>0.91501900431405858</v>
      </c>
      <c r="I386">
        <f t="shared" si="52"/>
        <v>0.74796470383437141</v>
      </c>
      <c r="J386">
        <f t="shared" si="53"/>
        <v>0.78</v>
      </c>
    </row>
    <row r="387" spans="1:10" x14ac:dyDescent="0.3">
      <c r="A387">
        <v>79</v>
      </c>
      <c r="B387">
        <f t="shared" si="45"/>
        <v>0.79</v>
      </c>
      <c r="C387">
        <f t="shared" si="46"/>
        <v>1.3788101090755204E-2</v>
      </c>
      <c r="D387">
        <f t="shared" si="47"/>
        <v>5.0000000000000004E-6</v>
      </c>
      <c r="E387">
        <f t="shared" si="48"/>
        <v>0.77967404294104048</v>
      </c>
      <c r="F387">
        <f t="shared" si="49"/>
        <v>6.0641314450969821</v>
      </c>
      <c r="G387">
        <f t="shared" si="50"/>
        <v>0.8130989041739719</v>
      </c>
      <c r="H387">
        <f t="shared" si="51"/>
        <v>0.95277801893529268</v>
      </c>
      <c r="I387">
        <f t="shared" si="52"/>
        <v>0.77470276311733433</v>
      </c>
      <c r="J387">
        <f t="shared" si="53"/>
        <v>0.79</v>
      </c>
    </row>
    <row r="388" spans="1:10" x14ac:dyDescent="0.3">
      <c r="A388">
        <v>80</v>
      </c>
      <c r="B388">
        <f t="shared" si="45"/>
        <v>0.8</v>
      </c>
      <c r="C388">
        <f t="shared" si="46"/>
        <v>1.3962634015954637E-2</v>
      </c>
      <c r="D388">
        <f t="shared" si="47"/>
        <v>5.0000000000000004E-6</v>
      </c>
      <c r="E388">
        <f t="shared" si="48"/>
        <v>0.78954269726798332</v>
      </c>
      <c r="F388">
        <f t="shared" si="49"/>
        <v>6.1408876454176484</v>
      </c>
      <c r="G388">
        <f t="shared" si="50"/>
        <v>0.80873042140792084</v>
      </c>
      <c r="H388">
        <f t="shared" si="51"/>
        <v>0.97988767594118154</v>
      </c>
      <c r="I388">
        <f t="shared" si="52"/>
        <v>0.7924649730963399</v>
      </c>
      <c r="J388">
        <f t="shared" si="53"/>
        <v>0.8</v>
      </c>
    </row>
    <row r="389" spans="1:10" x14ac:dyDescent="0.3">
      <c r="A389">
        <v>81</v>
      </c>
      <c r="B389">
        <f t="shared" si="45"/>
        <v>0.81</v>
      </c>
      <c r="C389">
        <f t="shared" si="46"/>
        <v>1.4137166941154071E-2</v>
      </c>
      <c r="D389">
        <f t="shared" si="47"/>
        <v>5.0000000000000004E-6</v>
      </c>
      <c r="E389">
        <f t="shared" si="48"/>
        <v>0.79941132754408029</v>
      </c>
      <c r="F389">
        <f t="shared" si="49"/>
        <v>6.217643658676181</v>
      </c>
      <c r="G389">
        <f t="shared" si="50"/>
        <v>0.80432597854918342</v>
      </c>
      <c r="H389">
        <f t="shared" si="51"/>
        <v>0.99571043982431229</v>
      </c>
      <c r="I389">
        <f t="shared" si="52"/>
        <v>0.80087577386332776</v>
      </c>
      <c r="J389">
        <f t="shared" si="53"/>
        <v>0.81</v>
      </c>
    </row>
    <row r="390" spans="1:10" x14ac:dyDescent="0.3">
      <c r="A390">
        <v>82</v>
      </c>
      <c r="B390">
        <f t="shared" si="45"/>
        <v>0.82</v>
      </c>
      <c r="C390">
        <f t="shared" si="46"/>
        <v>1.4311699866353502E-2</v>
      </c>
      <c r="D390">
        <f t="shared" si="47"/>
        <v>5.0000000000000004E-6</v>
      </c>
      <c r="E390">
        <f t="shared" si="48"/>
        <v>0.80927993346871563</v>
      </c>
      <c r="F390">
        <f t="shared" si="49"/>
        <v>6.2943994825344562</v>
      </c>
      <c r="G390">
        <f t="shared" si="50"/>
        <v>0.79988622069878279</v>
      </c>
      <c r="H390">
        <f t="shared" si="51"/>
        <v>0.99987424754269072</v>
      </c>
      <c r="I390">
        <f t="shared" si="52"/>
        <v>0.79978563304096206</v>
      </c>
      <c r="J390">
        <f t="shared" si="53"/>
        <v>0.82</v>
      </c>
    </row>
    <row r="391" spans="1:10" x14ac:dyDescent="0.3">
      <c r="A391">
        <v>83</v>
      </c>
      <c r="B391">
        <f t="shared" si="45"/>
        <v>0.83</v>
      </c>
      <c r="C391">
        <f t="shared" si="46"/>
        <v>1.4486232791552934E-2</v>
      </c>
      <c r="D391">
        <f t="shared" si="47"/>
        <v>5.0000000000000004E-6</v>
      </c>
      <c r="E391">
        <f t="shared" si="48"/>
        <v>0.8191485147412747</v>
      </c>
      <c r="F391">
        <f t="shared" si="49"/>
        <v>6.3711551146543588</v>
      </c>
      <c r="G391">
        <f t="shared" si="50"/>
        <v>0.79541179700876741</v>
      </c>
      <c r="H391">
        <f t="shared" si="51"/>
        <v>0.99228125481213947</v>
      </c>
      <c r="I391">
        <f t="shared" si="52"/>
        <v>0.78927221602823849</v>
      </c>
      <c r="J391">
        <f t="shared" si="53"/>
        <v>0.83</v>
      </c>
    </row>
    <row r="392" spans="1:10" x14ac:dyDescent="0.3">
      <c r="A392">
        <v>84</v>
      </c>
      <c r="B392">
        <f t="shared" si="45"/>
        <v>0.84</v>
      </c>
      <c r="C392">
        <f t="shared" si="46"/>
        <v>1.4660765716752368E-2</v>
      </c>
      <c r="D392">
        <f t="shared" si="47"/>
        <v>5.0000000000000004E-6</v>
      </c>
      <c r="E392">
        <f t="shared" si="48"/>
        <v>0.82901707106114297</v>
      </c>
      <c r="F392">
        <f t="shared" si="49"/>
        <v>6.4479105526977794</v>
      </c>
      <c r="G392">
        <f t="shared" si="50"/>
        <v>0.79090336055212052</v>
      </c>
      <c r="H392">
        <f t="shared" si="51"/>
        <v>0.97311013261730406</v>
      </c>
      <c r="I392">
        <f t="shared" si="52"/>
        <v>0.76963607407434542</v>
      </c>
      <c r="J392">
        <f t="shared" si="53"/>
        <v>0.84</v>
      </c>
    </row>
    <row r="393" spans="1:10" x14ac:dyDescent="0.3">
      <c r="A393">
        <v>85</v>
      </c>
      <c r="B393">
        <f t="shared" ref="B393:B456" si="54">$G$3*A393/300</f>
        <v>0.85</v>
      </c>
      <c r="C393">
        <f t="shared" ref="C393:C456" si="55">RADIANS(B393)</f>
        <v>1.4835298641951801E-2</v>
      </c>
      <c r="D393">
        <f t="shared" ref="D393:D456" si="56">$H$3</f>
        <v>5.0000000000000004E-6</v>
      </c>
      <c r="E393">
        <f t="shared" ref="E393:E456" si="57">PI()*$I$3/D393*SIN(C393)</f>
        <v>0.83888560212770735</v>
      </c>
      <c r="F393">
        <f t="shared" ref="F393:F456" si="58">PI()*$J$3/D393*SIN(C393)</f>
        <v>6.5246657943266131</v>
      </c>
      <c r="G393">
        <f t="shared" ref="G393:G456" si="59">IF(B393=0,1,(SIN(E393)/E393)^2)</f>
        <v>0.78636156819204395</v>
      </c>
      <c r="H393">
        <f t="shared" ref="H393:H456" si="60">(COS(F393)^2)</f>
        <v>0.94281186010299256</v>
      </c>
      <c r="I393">
        <f t="shared" ref="I393:I456" si="61">G393*H393</f>
        <v>0.74139101282064723</v>
      </c>
      <c r="J393">
        <f t="shared" si="53"/>
        <v>0.85</v>
      </c>
    </row>
    <row r="394" spans="1:10" x14ac:dyDescent="0.3">
      <c r="A394">
        <v>86</v>
      </c>
      <c r="B394">
        <f t="shared" si="54"/>
        <v>0.86</v>
      </c>
      <c r="C394">
        <f t="shared" si="55"/>
        <v>1.5009831567151233E-2</v>
      </c>
      <c r="D394">
        <f t="shared" si="56"/>
        <v>5.0000000000000004E-6</v>
      </c>
      <c r="E394">
        <f t="shared" si="57"/>
        <v>0.84875410764035497</v>
      </c>
      <c r="F394">
        <f t="shared" si="58"/>
        <v>6.6014208372027614</v>
      </c>
      <c r="G394">
        <f t="shared" si="59"/>
        <v>0.78178708045064083</v>
      </c>
      <c r="H394">
        <f t="shared" si="60"/>
        <v>0.9020991129759468</v>
      </c>
      <c r="I394">
        <f t="shared" si="61"/>
        <v>0.7052494318105782</v>
      </c>
      <c r="J394">
        <f t="shared" ref="J394:J457" si="62">$G$3*A394/300</f>
        <v>0.86</v>
      </c>
    </row>
    <row r="395" spans="1:10" x14ac:dyDescent="0.3">
      <c r="A395">
        <v>87</v>
      </c>
      <c r="B395">
        <f t="shared" si="54"/>
        <v>0.87</v>
      </c>
      <c r="C395">
        <f t="shared" si="55"/>
        <v>1.5184364492350668E-2</v>
      </c>
      <c r="D395">
        <f t="shared" si="56"/>
        <v>5.0000000000000004E-6</v>
      </c>
      <c r="E395">
        <f t="shared" si="57"/>
        <v>0.85862258729847396</v>
      </c>
      <c r="F395">
        <f t="shared" si="58"/>
        <v>6.6781756789881319</v>
      </c>
      <c r="G395">
        <f t="shared" si="59"/>
        <v>0.77718056137703351</v>
      </c>
      <c r="H395">
        <f t="shared" si="60"/>
        <v>0.85192949717817679</v>
      </c>
      <c r="I395">
        <f t="shared" si="61"/>
        <v>0.66210304487058935</v>
      </c>
      <c r="J395">
        <f t="shared" si="62"/>
        <v>0.87</v>
      </c>
    </row>
    <row r="396" spans="1:10" x14ac:dyDescent="0.3">
      <c r="A396">
        <v>88</v>
      </c>
      <c r="B396">
        <f t="shared" si="54"/>
        <v>0.88</v>
      </c>
      <c r="C396">
        <f t="shared" si="55"/>
        <v>1.53588974175501E-2</v>
      </c>
      <c r="D396">
        <f t="shared" si="56"/>
        <v>5.0000000000000004E-6</v>
      </c>
      <c r="E396">
        <f t="shared" si="57"/>
        <v>0.86849104080145334</v>
      </c>
      <c r="F396">
        <f t="shared" si="58"/>
        <v>6.7549303173446384</v>
      </c>
      <c r="G396">
        <f t="shared" si="59"/>
        <v>0.77254267841494473</v>
      </c>
      <c r="H396">
        <f t="shared" si="60"/>
        <v>0.79348302234381585</v>
      </c>
      <c r="I396">
        <f t="shared" si="61"/>
        <v>0.61299949935827691</v>
      </c>
      <c r="J396">
        <f t="shared" si="62"/>
        <v>0.88</v>
      </c>
    </row>
    <row r="397" spans="1:10" x14ac:dyDescent="0.3">
      <c r="A397">
        <v>89</v>
      </c>
      <c r="B397">
        <f t="shared" si="54"/>
        <v>0.89</v>
      </c>
      <c r="C397">
        <f t="shared" si="55"/>
        <v>1.5533430342749533E-2</v>
      </c>
      <c r="D397">
        <f t="shared" si="56"/>
        <v>5.0000000000000004E-6</v>
      </c>
      <c r="E397">
        <f t="shared" si="57"/>
        <v>0.8783594678486828</v>
      </c>
      <c r="F397">
        <f t="shared" si="58"/>
        <v>6.8316847499342002</v>
      </c>
      <c r="G397">
        <f t="shared" si="59"/>
        <v>0.76787410226977615</v>
      </c>
      <c r="H397">
        <f t="shared" si="60"/>
        <v>0.72813434501767871</v>
      </c>
      <c r="I397">
        <f t="shared" si="61"/>
        <v>0.55911550651224151</v>
      </c>
      <c r="J397">
        <f t="shared" si="62"/>
        <v>0.89</v>
      </c>
    </row>
    <row r="398" spans="1:10" x14ac:dyDescent="0.3">
      <c r="A398">
        <v>90</v>
      </c>
      <c r="B398">
        <f t="shared" si="54"/>
        <v>0.9</v>
      </c>
      <c r="C398">
        <f t="shared" si="55"/>
        <v>1.5707963267948967E-2</v>
      </c>
      <c r="D398">
        <f t="shared" si="56"/>
        <v>5.0000000000000004E-6</v>
      </c>
      <c r="E398">
        <f t="shared" si="57"/>
        <v>0.8882278681395529</v>
      </c>
      <c r="F398">
        <f t="shared" si="58"/>
        <v>6.9084389744187451</v>
      </c>
      <c r="G398">
        <f t="shared" si="59"/>
        <v>0.7631755067752114</v>
      </c>
      <c r="H398">
        <f t="shared" si="60"/>
        <v>0.65742043460949595</v>
      </c>
      <c r="I398">
        <f t="shared" si="61"/>
        <v>0.50172717334748185</v>
      </c>
      <c r="J398">
        <f t="shared" si="62"/>
        <v>0.9</v>
      </c>
    </row>
    <row r="399" spans="1:10" x14ac:dyDescent="0.3">
      <c r="A399">
        <v>91</v>
      </c>
      <c r="B399">
        <f t="shared" si="54"/>
        <v>0.91</v>
      </c>
      <c r="C399">
        <f t="shared" si="55"/>
        <v>1.5882496193148399E-2</v>
      </c>
      <c r="D399">
        <f t="shared" si="56"/>
        <v>5.0000000000000004E-6</v>
      </c>
      <c r="E399">
        <f t="shared" si="57"/>
        <v>0.89809624137345501</v>
      </c>
      <c r="F399">
        <f t="shared" si="58"/>
        <v>6.9851929884602058</v>
      </c>
      <c r="G399">
        <f t="shared" si="59"/>
        <v>0.75844756875937891</v>
      </c>
      <c r="H399">
        <f t="shared" si="60"/>
        <v>0.5830044226908071</v>
      </c>
      <c r="I399">
        <f t="shared" si="61"/>
        <v>0.44217828696580791</v>
      </c>
      <c r="J399">
        <f t="shared" si="62"/>
        <v>0.91</v>
      </c>
    </row>
    <row r="400" spans="1:10" x14ac:dyDescent="0.3">
      <c r="A400">
        <v>92</v>
      </c>
      <c r="B400">
        <f t="shared" si="54"/>
        <v>0.92</v>
      </c>
      <c r="C400">
        <f t="shared" si="55"/>
        <v>1.6057029118347832E-2</v>
      </c>
      <c r="D400">
        <f t="shared" si="56"/>
        <v>5.0000000000000004E-6</v>
      </c>
      <c r="E400">
        <f t="shared" si="57"/>
        <v>0.90796458724978102</v>
      </c>
      <c r="F400">
        <f t="shared" si="58"/>
        <v>7.0619467897205199</v>
      </c>
      <c r="G400">
        <f t="shared" si="59"/>
        <v>0.75369096791060286</v>
      </c>
      <c r="H400">
        <f t="shared" si="60"/>
        <v>0.50663648598080202</v>
      </c>
      <c r="I400">
        <f t="shared" si="61"/>
        <v>0.38184734349769728</v>
      </c>
      <c r="J400">
        <f t="shared" si="62"/>
        <v>0.92</v>
      </c>
    </row>
    <row r="401" spans="1:10" x14ac:dyDescent="0.3">
      <c r="A401">
        <v>93</v>
      </c>
      <c r="B401">
        <f t="shared" si="54"/>
        <v>0.93</v>
      </c>
      <c r="C401">
        <f t="shared" si="55"/>
        <v>1.6231562043547264E-2</v>
      </c>
      <c r="D401">
        <f t="shared" si="56"/>
        <v>5.0000000000000004E-6</v>
      </c>
      <c r="E401">
        <f t="shared" si="57"/>
        <v>0.91783290546792418</v>
      </c>
      <c r="F401">
        <f t="shared" si="58"/>
        <v>7.1387003758616325</v>
      </c>
      <c r="G401">
        <f t="shared" si="59"/>
        <v>0.74890638664277587</v>
      </c>
      <c r="H401">
        <f t="shared" si="60"/>
        <v>0.43011268310320017</v>
      </c>
      <c r="I401">
        <f t="shared" si="61"/>
        <v>0.32211413535204697</v>
      </c>
      <c r="J401">
        <f t="shared" si="62"/>
        <v>0.93</v>
      </c>
    </row>
    <row r="402" spans="1:10" x14ac:dyDescent="0.3">
      <c r="A402">
        <v>94</v>
      </c>
      <c r="B402">
        <f t="shared" si="54"/>
        <v>0.94</v>
      </c>
      <c r="C402">
        <f t="shared" si="55"/>
        <v>1.6406094968746697E-2</v>
      </c>
      <c r="D402">
        <f t="shared" si="56"/>
        <v>5.0000000000000004E-6</v>
      </c>
      <c r="E402">
        <f t="shared" si="57"/>
        <v>0.92770119572727816</v>
      </c>
      <c r="F402">
        <f t="shared" si="58"/>
        <v>7.2154537445454974</v>
      </c>
      <c r="G402">
        <f t="shared" si="59"/>
        <v>0.74409450996038407</v>
      </c>
      <c r="H402">
        <f t="shared" si="60"/>
        <v>0.35523271328922951</v>
      </c>
      <c r="I402">
        <f t="shared" si="61"/>
        <v>0.26432671171684685</v>
      </c>
      <c r="J402">
        <f t="shared" si="62"/>
        <v>0.94</v>
      </c>
    </row>
    <row r="403" spans="1:10" x14ac:dyDescent="0.3">
      <c r="A403">
        <v>95</v>
      </c>
      <c r="B403">
        <f t="shared" si="54"/>
        <v>0.95</v>
      </c>
      <c r="C403">
        <f t="shared" si="55"/>
        <v>1.6580627893946129E-2</v>
      </c>
      <c r="D403">
        <f t="shared" si="56"/>
        <v>5.0000000000000004E-6</v>
      </c>
      <c r="E403">
        <f t="shared" si="57"/>
        <v>0.93756945772723776</v>
      </c>
      <c r="F403">
        <f t="shared" si="58"/>
        <v>7.2922068934340727</v>
      </c>
      <c r="G403">
        <f t="shared" si="59"/>
        <v>0.73925602532321555</v>
      </c>
      <c r="H403">
        <f t="shared" si="60"/>
        <v>0.28375759052179605</v>
      </c>
      <c r="I403">
        <f t="shared" si="61"/>
        <v>0.20976950852443549</v>
      </c>
      <c r="J403">
        <f t="shared" si="62"/>
        <v>0.95</v>
      </c>
    </row>
    <row r="404" spans="1:10" x14ac:dyDescent="0.3">
      <c r="A404">
        <v>96</v>
      </c>
      <c r="B404">
        <f t="shared" si="54"/>
        <v>0.96</v>
      </c>
      <c r="C404">
        <f t="shared" si="55"/>
        <v>1.6755160819145562E-2</v>
      </c>
      <c r="D404">
        <f t="shared" si="56"/>
        <v>5.0000000000000004E-6</v>
      </c>
      <c r="E404">
        <f t="shared" si="57"/>
        <v>0.94743769116719867</v>
      </c>
      <c r="F404">
        <f t="shared" si="58"/>
        <v>7.3689598201893238</v>
      </c>
      <c r="G404">
        <f t="shared" si="59"/>
        <v>0.73439162251078571</v>
      </c>
      <c r="H404">
        <f t="shared" si="60"/>
        <v>0.21736822856854165</v>
      </c>
      <c r="I404">
        <f t="shared" si="61"/>
        <v>0.15963340606074664</v>
      </c>
      <c r="J404">
        <f t="shared" si="62"/>
        <v>0.96</v>
      </c>
    </row>
    <row r="405" spans="1:10" x14ac:dyDescent="0.3">
      <c r="A405">
        <v>97</v>
      </c>
      <c r="B405">
        <f t="shared" si="54"/>
        <v>0.97</v>
      </c>
      <c r="C405">
        <f t="shared" si="55"/>
        <v>1.6929693744344994E-2</v>
      </c>
      <c r="D405">
        <f t="shared" si="56"/>
        <v>5.0000000000000004E-6</v>
      </c>
      <c r="E405">
        <f t="shared" si="57"/>
        <v>0.95730589574655711</v>
      </c>
      <c r="F405">
        <f t="shared" si="58"/>
        <v>7.4457125224732232</v>
      </c>
      <c r="G405">
        <f t="shared" si="59"/>
        <v>0.72950199348650779</v>
      </c>
      <c r="H405">
        <f t="shared" si="60"/>
        <v>0.15762591089192055</v>
      </c>
      <c r="I405">
        <f t="shared" si="61"/>
        <v>0.11498841622078268</v>
      </c>
      <c r="J405">
        <f t="shared" si="62"/>
        <v>0.97</v>
      </c>
    </row>
    <row r="406" spans="1:10" x14ac:dyDescent="0.3">
      <c r="A406">
        <v>98</v>
      </c>
      <c r="B406">
        <f t="shared" si="54"/>
        <v>0.98</v>
      </c>
      <c r="C406">
        <f t="shared" si="55"/>
        <v>1.710422666954443E-2</v>
      </c>
      <c r="D406">
        <f t="shared" si="56"/>
        <v>5.0000000000000004E-6</v>
      </c>
      <c r="E406">
        <f t="shared" si="57"/>
        <v>0.96717407116471066</v>
      </c>
      <c r="F406">
        <f t="shared" si="58"/>
        <v>7.5224649979477505</v>
      </c>
      <c r="G406">
        <f t="shared" si="59"/>
        <v>0.72458783226164436</v>
      </c>
      <c r="H406">
        <f t="shared" si="60"/>
        <v>0.10593557505845429</v>
      </c>
      <c r="I406">
        <f t="shared" si="61"/>
        <v>7.6759628690996118E-2</v>
      </c>
      <c r="J406">
        <f t="shared" si="62"/>
        <v>0.98</v>
      </c>
    </row>
    <row r="407" spans="1:10" x14ac:dyDescent="0.3">
      <c r="A407">
        <v>99</v>
      </c>
      <c r="B407">
        <f t="shared" si="54"/>
        <v>0.99</v>
      </c>
      <c r="C407">
        <f t="shared" si="55"/>
        <v>1.7278759594743863E-2</v>
      </c>
      <c r="D407">
        <f t="shared" si="56"/>
        <v>5.0000000000000004E-6</v>
      </c>
      <c r="E407">
        <f t="shared" si="57"/>
        <v>0.97704221712105721</v>
      </c>
      <c r="F407">
        <f t="shared" si="58"/>
        <v>7.5992172442748895</v>
      </c>
      <c r="G407">
        <f t="shared" si="59"/>
        <v>0.71964983475906874</v>
      </c>
      <c r="H407">
        <f t="shared" si="60"/>
        <v>6.3512775041570046E-2</v>
      </c>
      <c r="I407">
        <f t="shared" si="61"/>
        <v>4.5706958063755791E-2</v>
      </c>
      <c r="J407">
        <f t="shared" si="62"/>
        <v>0.99</v>
      </c>
    </row>
    <row r="408" spans="1:10" x14ac:dyDescent="0.3">
      <c r="A408">
        <v>100</v>
      </c>
      <c r="B408">
        <f t="shared" si="54"/>
        <v>1</v>
      </c>
      <c r="C408">
        <f t="shared" si="55"/>
        <v>1.7453292519943295E-2</v>
      </c>
      <c r="D408">
        <f t="shared" si="56"/>
        <v>5.0000000000000004E-6</v>
      </c>
      <c r="E408">
        <f t="shared" si="57"/>
        <v>0.98691033331499556</v>
      </c>
      <c r="F408">
        <f t="shared" si="58"/>
        <v>7.6759692591166333</v>
      </c>
      <c r="G408">
        <f t="shared" si="59"/>
        <v>0.71468869867686735</v>
      </c>
      <c r="H408">
        <f t="shared" si="60"/>
        <v>3.135509828156393E-2</v>
      </c>
      <c r="I408">
        <f t="shared" si="61"/>
        <v>2.2409134387736205E-2</v>
      </c>
      <c r="J408">
        <f t="shared" si="62"/>
        <v>1</v>
      </c>
    </row>
    <row r="409" spans="1:10" x14ac:dyDescent="0.3">
      <c r="A409">
        <v>101</v>
      </c>
      <c r="B409">
        <f t="shared" si="54"/>
        <v>1.01</v>
      </c>
      <c r="C409">
        <f t="shared" si="55"/>
        <v>1.7627825445142728E-2</v>
      </c>
      <c r="D409">
        <f t="shared" si="56"/>
        <v>5.0000000000000004E-6</v>
      </c>
      <c r="E409">
        <f t="shared" si="57"/>
        <v>0.99677841944592627</v>
      </c>
      <c r="F409">
        <f t="shared" si="58"/>
        <v>7.7527210401349826</v>
      </c>
      <c r="G409">
        <f t="shared" si="59"/>
        <v>0.70970512335181735</v>
      </c>
      <c r="H409">
        <f t="shared" si="60"/>
        <v>1.0218709568425476E-2</v>
      </c>
      <c r="I409">
        <f t="shared" si="61"/>
        <v>7.2522705347557986E-3</v>
      </c>
      <c r="J409">
        <f t="shared" si="62"/>
        <v>1.01</v>
      </c>
    </row>
    <row r="410" spans="1:10" x14ac:dyDescent="0.3">
      <c r="A410">
        <v>102</v>
      </c>
      <c r="B410">
        <f t="shared" si="54"/>
        <v>1.02</v>
      </c>
      <c r="C410">
        <f t="shared" si="55"/>
        <v>1.780235837034216E-2</v>
      </c>
      <c r="D410">
        <f t="shared" si="56"/>
        <v>5.0000000000000004E-6</v>
      </c>
      <c r="E410">
        <f t="shared" si="57"/>
        <v>1.00664647521325</v>
      </c>
      <c r="F410">
        <f t="shared" si="58"/>
        <v>7.8294725849919455</v>
      </c>
      <c r="G410">
        <f t="shared" si="59"/>
        <v>0.70469980962277035</v>
      </c>
      <c r="H410">
        <f t="shared" si="60"/>
        <v>6.0057321410822038E-4</v>
      </c>
      <c r="I410">
        <f t="shared" si="61"/>
        <v>4.2322382964659819E-4</v>
      </c>
      <c r="J410">
        <f t="shared" si="62"/>
        <v>1.02</v>
      </c>
    </row>
    <row r="411" spans="1:10" x14ac:dyDescent="0.3">
      <c r="A411">
        <v>103</v>
      </c>
      <c r="B411">
        <f t="shared" si="54"/>
        <v>1.03</v>
      </c>
      <c r="C411">
        <f t="shared" si="55"/>
        <v>1.7976891295541596E-2</v>
      </c>
      <c r="D411">
        <f t="shared" si="56"/>
        <v>5.0000000000000004E-6</v>
      </c>
      <c r="E411">
        <f t="shared" si="57"/>
        <v>1.0165145003163689</v>
      </c>
      <c r="F411">
        <f t="shared" si="58"/>
        <v>7.9062238913495362</v>
      </c>
      <c r="G411">
        <f t="shared" si="59"/>
        <v>0.6996734596939711</v>
      </c>
      <c r="H411">
        <f t="shared" si="60"/>
        <v>2.7267714175336702E-3</v>
      </c>
      <c r="I411">
        <f t="shared" si="61"/>
        <v>1.9078495915004169E-3</v>
      </c>
      <c r="J411">
        <f t="shared" si="62"/>
        <v>1.03</v>
      </c>
    </row>
    <row r="412" spans="1:10" x14ac:dyDescent="0.3">
      <c r="A412">
        <v>104</v>
      </c>
      <c r="B412">
        <f t="shared" si="54"/>
        <v>1.04</v>
      </c>
      <c r="C412">
        <f t="shared" si="55"/>
        <v>1.8151424220741029E-2</v>
      </c>
      <c r="D412">
        <f t="shared" si="56"/>
        <v>5.0000000000000004E-6</v>
      </c>
      <c r="E412">
        <f t="shared" si="57"/>
        <v>1.0263824944546851</v>
      </c>
      <c r="F412">
        <f t="shared" si="58"/>
        <v>7.9829749568697732</v>
      </c>
      <c r="G412">
        <f t="shared" si="59"/>
        <v>0.69462677699834885</v>
      </c>
      <c r="H412">
        <f t="shared" si="60"/>
        <v>1.6547193340037188E-2</v>
      </c>
      <c r="I412">
        <f t="shared" si="61"/>
        <v>1.1494123578158575E-2</v>
      </c>
      <c r="J412">
        <f t="shared" si="62"/>
        <v>1.04</v>
      </c>
    </row>
    <row r="413" spans="1:10" x14ac:dyDescent="0.3">
      <c r="A413">
        <v>105</v>
      </c>
      <c r="B413">
        <f t="shared" si="54"/>
        <v>1.05</v>
      </c>
      <c r="C413">
        <f t="shared" si="55"/>
        <v>1.8325957145940461E-2</v>
      </c>
      <c r="D413">
        <f t="shared" si="56"/>
        <v>5.0000000000000004E-6</v>
      </c>
      <c r="E413">
        <f t="shared" si="57"/>
        <v>1.0362504573276028</v>
      </c>
      <c r="F413">
        <f t="shared" si="58"/>
        <v>8.0597257792146895</v>
      </c>
      <c r="G413">
        <f t="shared" si="59"/>
        <v>0.68956046606080401</v>
      </c>
      <c r="H413">
        <f t="shared" si="60"/>
        <v>4.1736719573838267E-2</v>
      </c>
      <c r="I413">
        <f t="shared" si="61"/>
        <v>2.8779991801184998E-2</v>
      </c>
      <c r="J413">
        <f t="shared" si="62"/>
        <v>1.05</v>
      </c>
    </row>
    <row r="414" spans="1:10" x14ac:dyDescent="0.3">
      <c r="A414">
        <v>106</v>
      </c>
      <c r="B414">
        <f t="shared" si="54"/>
        <v>1.06</v>
      </c>
      <c r="C414">
        <f t="shared" si="55"/>
        <v>1.8500490071139894E-2</v>
      </c>
      <c r="D414">
        <f t="shared" si="56"/>
        <v>5.0000000000000004E-6</v>
      </c>
      <c r="E414">
        <f t="shared" si="57"/>
        <v>1.0461183886345264</v>
      </c>
      <c r="F414">
        <f t="shared" si="58"/>
        <v>8.1364763560463178</v>
      </c>
      <c r="G414">
        <f t="shared" si="59"/>
        <v>0.68447523236153218</v>
      </c>
      <c r="H414">
        <f t="shared" si="60"/>
        <v>7.7702873925635255E-2</v>
      </c>
      <c r="I414">
        <f t="shared" si="61"/>
        <v>5.3185692685408029E-2</v>
      </c>
      <c r="J414">
        <f t="shared" si="62"/>
        <v>1.06</v>
      </c>
    </row>
    <row r="415" spans="1:10" x14ac:dyDescent="0.3">
      <c r="A415">
        <v>107</v>
      </c>
      <c r="B415">
        <f t="shared" si="54"/>
        <v>1.07</v>
      </c>
      <c r="C415">
        <f t="shared" si="55"/>
        <v>1.8675022996339326E-2</v>
      </c>
      <c r="D415">
        <f t="shared" si="56"/>
        <v>5.0000000000000004E-6</v>
      </c>
      <c r="E415">
        <f t="shared" si="57"/>
        <v>1.0559862880748618</v>
      </c>
      <c r="F415">
        <f t="shared" si="58"/>
        <v>8.2132266850267044</v>
      </c>
      <c r="G415">
        <f t="shared" si="59"/>
        <v>0.67937178219940786</v>
      </c>
      <c r="H415">
        <f t="shared" si="60"/>
        <v>0.12359976234443905</v>
      </c>
      <c r="I415">
        <f t="shared" si="61"/>
        <v>8.3970190823364821E-2</v>
      </c>
      <c r="J415">
        <f t="shared" si="62"/>
        <v>1.07</v>
      </c>
    </row>
    <row r="416" spans="1:10" x14ac:dyDescent="0.3">
      <c r="A416">
        <v>108</v>
      </c>
      <c r="B416">
        <f t="shared" si="54"/>
        <v>1.08</v>
      </c>
      <c r="C416">
        <f t="shared" si="55"/>
        <v>1.8849555921538759E-2</v>
      </c>
      <c r="D416">
        <f t="shared" si="56"/>
        <v>5.0000000000000004E-6</v>
      </c>
      <c r="E416">
        <f t="shared" si="57"/>
        <v>1.0658541553480154</v>
      </c>
      <c r="F416">
        <f t="shared" si="58"/>
        <v>8.2899767638178972</v>
      </c>
      <c r="G416">
        <f t="shared" si="59"/>
        <v>0.67425082255546409</v>
      </c>
      <c r="H416">
        <f t="shared" si="60"/>
        <v>0.17834797097409275</v>
      </c>
      <c r="I416">
        <f t="shared" si="61"/>
        <v>0.12025126613038006</v>
      </c>
      <c r="J416">
        <f t="shared" si="62"/>
        <v>1.08</v>
      </c>
    </row>
    <row r="417" spans="1:10" x14ac:dyDescent="0.3">
      <c r="A417">
        <v>109</v>
      </c>
      <c r="B417">
        <f t="shared" si="54"/>
        <v>1.0900000000000001</v>
      </c>
      <c r="C417">
        <f t="shared" si="55"/>
        <v>1.9024088846738195E-2</v>
      </c>
      <c r="D417">
        <f t="shared" si="56"/>
        <v>5.0000000000000004E-6</v>
      </c>
      <c r="E417">
        <f t="shared" si="57"/>
        <v>1.075721990153395</v>
      </c>
      <c r="F417">
        <f t="shared" si="58"/>
        <v>8.3667265900819618</v>
      </c>
      <c r="G417">
        <f t="shared" si="59"/>
        <v>0.6691130609565008</v>
      </c>
      <c r="H417">
        <f t="shared" si="60"/>
        <v>0.24065995518354702</v>
      </c>
      <c r="I417">
        <f t="shared" si="61"/>
        <v>0.16102871926251744</v>
      </c>
      <c r="J417">
        <f t="shared" si="62"/>
        <v>1.0900000000000001</v>
      </c>
    </row>
    <row r="418" spans="1:10" x14ac:dyDescent="0.3">
      <c r="A418">
        <v>110</v>
      </c>
      <c r="B418">
        <f t="shared" si="54"/>
        <v>1.1000000000000001</v>
      </c>
      <c r="C418">
        <f t="shared" si="55"/>
        <v>1.9198621771937627E-2</v>
      </c>
      <c r="D418">
        <f t="shared" si="56"/>
        <v>5.0000000000000004E-6</v>
      </c>
      <c r="E418">
        <f t="shared" si="57"/>
        <v>1.0855897921904087</v>
      </c>
      <c r="F418">
        <f t="shared" si="58"/>
        <v>8.443476161480957</v>
      </c>
      <c r="G418">
        <f t="shared" si="59"/>
        <v>0.66395920533884678</v>
      </c>
      <c r="H418">
        <f t="shared" si="60"/>
        <v>0.30907032231676074</v>
      </c>
      <c r="I418">
        <f t="shared" si="61"/>
        <v>0.20521008559925771</v>
      </c>
      <c r="J418">
        <f t="shared" si="62"/>
        <v>1.1000000000000001</v>
      </c>
    </row>
    <row r="419" spans="1:10" x14ac:dyDescent="0.3">
      <c r="A419">
        <v>111</v>
      </c>
      <c r="B419">
        <f t="shared" si="54"/>
        <v>1.1100000000000001</v>
      </c>
      <c r="C419">
        <f t="shared" si="55"/>
        <v>1.937315469713706E-2</v>
      </c>
      <c r="D419">
        <f t="shared" si="56"/>
        <v>5.0000000000000004E-6</v>
      </c>
      <c r="E419">
        <f t="shared" si="57"/>
        <v>1.0954575611584663</v>
      </c>
      <c r="F419">
        <f t="shared" si="58"/>
        <v>8.5202254756769609</v>
      </c>
      <c r="G419">
        <f t="shared" si="59"/>
        <v>0.6587899639123137</v>
      </c>
      <c r="H419">
        <f t="shared" si="60"/>
        <v>0.38197029584514308</v>
      </c>
      <c r="I419">
        <f t="shared" si="61"/>
        <v>0.25163819741539761</v>
      </c>
      <c r="J419">
        <f t="shared" si="62"/>
        <v>1.1100000000000001</v>
      </c>
    </row>
    <row r="420" spans="1:10" x14ac:dyDescent="0.3">
      <c r="A420">
        <v>112</v>
      </c>
      <c r="B420">
        <f t="shared" si="54"/>
        <v>1.1200000000000001</v>
      </c>
      <c r="C420">
        <f t="shared" si="55"/>
        <v>1.9547687622336492E-2</v>
      </c>
      <c r="D420">
        <f t="shared" si="56"/>
        <v>5.0000000000000004E-6</v>
      </c>
      <c r="E420">
        <f t="shared" si="57"/>
        <v>1.1053252967569787</v>
      </c>
      <c r="F420">
        <f t="shared" si="58"/>
        <v>8.5969745303320568</v>
      </c>
      <c r="G420">
        <f t="shared" si="59"/>
        <v>0.65360604502436914</v>
      </c>
      <c r="H420">
        <f t="shared" si="60"/>
        <v>0.45764555030343146</v>
      </c>
      <c r="I420">
        <f t="shared" si="61"/>
        <v>0.29911989815682682</v>
      </c>
      <c r="J420">
        <f t="shared" si="62"/>
        <v>1.1200000000000001</v>
      </c>
    </row>
    <row r="421" spans="1:10" x14ac:dyDescent="0.3">
      <c r="A421">
        <v>113</v>
      </c>
      <c r="B421">
        <f t="shared" si="54"/>
        <v>1.1299999999999999</v>
      </c>
      <c r="C421">
        <f t="shared" si="55"/>
        <v>1.9722220547535921E-2</v>
      </c>
      <c r="D421">
        <f t="shared" si="56"/>
        <v>5.0000000000000004E-6</v>
      </c>
      <c r="E421">
        <f t="shared" si="57"/>
        <v>1.1151929986853566</v>
      </c>
      <c r="F421">
        <f t="shared" si="58"/>
        <v>8.6737233231083302</v>
      </c>
      <c r="G421">
        <f t="shared" si="59"/>
        <v>0.64840815702456023</v>
      </c>
      <c r="H421">
        <f t="shared" si="60"/>
        <v>0.53431652715615996</v>
      </c>
      <c r="I421">
        <f t="shared" si="61"/>
        <v>0.34645519464108909</v>
      </c>
      <c r="J421">
        <f t="shared" si="62"/>
        <v>1.1299999999999999</v>
      </c>
    </row>
    <row r="422" spans="1:10" x14ac:dyDescent="0.3">
      <c r="A422">
        <v>114</v>
      </c>
      <c r="B422">
        <f t="shared" si="54"/>
        <v>1.1399999999999999</v>
      </c>
      <c r="C422">
        <f t="shared" si="55"/>
        <v>1.9896753472735354E-2</v>
      </c>
      <c r="D422">
        <f t="shared" si="56"/>
        <v>5.0000000000000004E-6</v>
      </c>
      <c r="E422">
        <f t="shared" si="57"/>
        <v>1.1250606666430139</v>
      </c>
      <c r="F422">
        <f t="shared" si="58"/>
        <v>8.7504718516678857</v>
      </c>
      <c r="G422">
        <f t="shared" si="59"/>
        <v>0.64319700812921932</v>
      </c>
      <c r="H422">
        <f t="shared" si="60"/>
        <v>0.61018028343832609</v>
      </c>
      <c r="I422">
        <f t="shared" si="61"/>
        <v>0.3924661327269704</v>
      </c>
      <c r="J422">
        <f t="shared" si="62"/>
        <v>1.1399999999999999</v>
      </c>
    </row>
    <row r="423" spans="1:10" x14ac:dyDescent="0.3">
      <c r="A423">
        <v>115</v>
      </c>
      <c r="B423">
        <f t="shared" si="54"/>
        <v>1.1499999999999999</v>
      </c>
      <c r="C423">
        <f t="shared" si="55"/>
        <v>2.007128639793479E-2</v>
      </c>
      <c r="D423">
        <f t="shared" si="56"/>
        <v>5.0000000000000004E-6</v>
      </c>
      <c r="E423">
        <f t="shared" si="57"/>
        <v>1.1349283003293631</v>
      </c>
      <c r="F423">
        <f t="shared" si="58"/>
        <v>8.8272201136728263</v>
      </c>
      <c r="G423">
        <f t="shared" si="59"/>
        <v>0.63797330628648408</v>
      </c>
      <c r="H423">
        <f t="shared" si="60"/>
        <v>0.68345288901049861</v>
      </c>
      <c r="I423">
        <f t="shared" si="61"/>
        <v>0.43602469929307724</v>
      </c>
      <c r="J423">
        <f t="shared" si="62"/>
        <v>1.1499999999999999</v>
      </c>
    </row>
    <row r="424" spans="1:10" x14ac:dyDescent="0.3">
      <c r="A424">
        <v>116</v>
      </c>
      <c r="B424">
        <f t="shared" si="54"/>
        <v>1.1599999999999999</v>
      </c>
      <c r="C424">
        <f t="shared" si="55"/>
        <v>2.0245819323134222E-2</v>
      </c>
      <c r="D424">
        <f t="shared" si="56"/>
        <v>5.0000000000000004E-6</v>
      </c>
      <c r="E424">
        <f t="shared" si="57"/>
        <v>1.1447958994438197</v>
      </c>
      <c r="F424">
        <f t="shared" si="58"/>
        <v>8.9039681067852641</v>
      </c>
      <c r="G424">
        <f t="shared" si="59"/>
        <v>0.6327377590416583</v>
      </c>
      <c r="H424">
        <f t="shared" si="60"/>
        <v>0.75241137541111269</v>
      </c>
      <c r="I424">
        <f t="shared" si="61"/>
        <v>0.47607908755507933</v>
      </c>
      <c r="J424">
        <f t="shared" si="62"/>
        <v>1.1599999999999999</v>
      </c>
    </row>
    <row r="425" spans="1:10" x14ac:dyDescent="0.3">
      <c r="A425">
        <v>117</v>
      </c>
      <c r="B425">
        <f t="shared" si="54"/>
        <v>1.17</v>
      </c>
      <c r="C425">
        <f t="shared" si="55"/>
        <v>2.0420352248333655E-2</v>
      </c>
      <c r="D425">
        <f t="shared" si="56"/>
        <v>5.0000000000000004E-6</v>
      </c>
      <c r="E425">
        <f t="shared" si="57"/>
        <v>1.1546634636857989</v>
      </c>
      <c r="F425">
        <f t="shared" si="58"/>
        <v>8.980715828667325</v>
      </c>
      <c r="G425">
        <f t="shared" si="59"/>
        <v>0.62749107340294985</v>
      </c>
      <c r="H425">
        <f t="shared" si="60"/>
        <v>0.81543424987763258</v>
      </c>
      <c r="I425">
        <f t="shared" si="61"/>
        <v>0.51167771274524487</v>
      </c>
      <c r="J425">
        <f t="shared" si="62"/>
        <v>1.17</v>
      </c>
    </row>
    <row r="426" spans="1:10" x14ac:dyDescent="0.3">
      <c r="A426">
        <v>118</v>
      </c>
      <c r="B426">
        <f t="shared" si="54"/>
        <v>1.18</v>
      </c>
      <c r="C426">
        <f t="shared" si="55"/>
        <v>2.0594885173533087E-2</v>
      </c>
      <c r="D426">
        <f t="shared" si="56"/>
        <v>5.0000000000000004E-6</v>
      </c>
      <c r="E426">
        <f t="shared" si="57"/>
        <v>1.1645309927547176</v>
      </c>
      <c r="F426">
        <f t="shared" si="58"/>
        <v>9.057463276981137</v>
      </c>
      <c r="G426">
        <f t="shared" si="59"/>
        <v>0.62223395570760986</v>
      </c>
      <c r="H426">
        <f t="shared" si="60"/>
        <v>0.87103962189363038</v>
      </c>
      <c r="I426">
        <f t="shared" si="61"/>
        <v>0.5419904295089345</v>
      </c>
      <c r="J426">
        <f t="shared" si="62"/>
        <v>1.18</v>
      </c>
    </row>
    <row r="427" spans="1:10" x14ac:dyDescent="0.3">
      <c r="A427">
        <v>119</v>
      </c>
      <c r="B427">
        <f t="shared" si="54"/>
        <v>1.19</v>
      </c>
      <c r="C427">
        <f t="shared" si="55"/>
        <v>2.076941809873252E-2</v>
      </c>
      <c r="D427">
        <f t="shared" si="56"/>
        <v>5.0000000000000004E-6</v>
      </c>
      <c r="E427">
        <f t="shared" si="57"/>
        <v>1.1743984863499937</v>
      </c>
      <c r="F427">
        <f t="shared" si="58"/>
        <v>9.1342104493888403</v>
      </c>
      <c r="G427">
        <f t="shared" si="59"/>
        <v>0.61696711148851002</v>
      </c>
      <c r="H427">
        <f t="shared" si="60"/>
        <v>0.91792004580463393</v>
      </c>
      <c r="I427">
        <f t="shared" si="61"/>
        <v>0.5663264792374858</v>
      </c>
      <c r="J427">
        <f t="shared" si="62"/>
        <v>1.19</v>
      </c>
    </row>
    <row r="428" spans="1:10" x14ac:dyDescent="0.3">
      <c r="A428">
        <v>120</v>
      </c>
      <c r="B428">
        <f t="shared" si="54"/>
        <v>1.2</v>
      </c>
      <c r="C428">
        <f t="shared" si="55"/>
        <v>2.0943951023931952E-2</v>
      </c>
      <c r="D428">
        <f t="shared" si="56"/>
        <v>5.0000000000000004E-6</v>
      </c>
      <c r="E428">
        <f t="shared" si="57"/>
        <v>1.1842659441710464</v>
      </c>
      <c r="F428">
        <f t="shared" si="58"/>
        <v>9.2109573435525842</v>
      </c>
      <c r="G428">
        <f t="shared" si="59"/>
        <v>0.61169124534118158</v>
      </c>
      <c r="H428">
        <f t="shared" si="60"/>
        <v>0.95497326030910146</v>
      </c>
      <c r="I428">
        <f t="shared" si="61"/>
        <v>0.58414878286600269</v>
      </c>
      <c r="J428">
        <f t="shared" si="62"/>
        <v>1.2</v>
      </c>
    </row>
    <row r="429" spans="1:10" x14ac:dyDescent="0.3">
      <c r="A429">
        <v>121</v>
      </c>
      <c r="B429">
        <f t="shared" si="54"/>
        <v>1.21</v>
      </c>
      <c r="C429">
        <f t="shared" si="55"/>
        <v>2.1118483949131388E-2</v>
      </c>
      <c r="D429">
        <f t="shared" si="56"/>
        <v>5.0000000000000004E-6</v>
      </c>
      <c r="E429">
        <f t="shared" si="57"/>
        <v>1.1941333659172957</v>
      </c>
      <c r="F429">
        <f t="shared" si="58"/>
        <v>9.2877039571345232</v>
      </c>
      <c r="G429">
        <f t="shared" si="59"/>
        <v>0.60640706079135231</v>
      </c>
      <c r="H429">
        <f t="shared" si="60"/>
        <v>0.98132810215414901</v>
      </c>
      <c r="I429">
        <f t="shared" si="61"/>
        <v>0.59508429009925345</v>
      </c>
      <c r="J429">
        <f t="shared" si="62"/>
        <v>1.21</v>
      </c>
    </row>
    <row r="430" spans="1:10" x14ac:dyDescent="0.3">
      <c r="A430">
        <v>122</v>
      </c>
      <c r="B430">
        <f t="shared" si="54"/>
        <v>1.22</v>
      </c>
      <c r="C430">
        <f t="shared" si="55"/>
        <v>2.1293016874330821E-2</v>
      </c>
      <c r="D430">
        <f t="shared" si="56"/>
        <v>5.0000000000000004E-6</v>
      </c>
      <c r="E430">
        <f t="shared" si="57"/>
        <v>1.2040007512881623</v>
      </c>
      <c r="F430">
        <f t="shared" si="58"/>
        <v>9.364450287796819</v>
      </c>
      <c r="G430">
        <f t="shared" si="59"/>
        <v>0.60111526016300632</v>
      </c>
      <c r="H430">
        <f t="shared" si="60"/>
        <v>0.99636498487748726</v>
      </c>
      <c r="I430">
        <f t="shared" si="61"/>
        <v>0.59893019710194062</v>
      </c>
      <c r="J430">
        <f t="shared" si="62"/>
        <v>1.22</v>
      </c>
    </row>
    <row r="431" spans="1:10" x14ac:dyDescent="0.3">
      <c r="A431">
        <v>123</v>
      </c>
      <c r="B431">
        <f t="shared" si="54"/>
        <v>1.23</v>
      </c>
      <c r="C431">
        <f t="shared" si="55"/>
        <v>2.1467549799530253E-2</v>
      </c>
      <c r="D431">
        <f t="shared" si="56"/>
        <v>5.0000000000000004E-6</v>
      </c>
      <c r="E431">
        <f t="shared" si="57"/>
        <v>1.2138680999830691</v>
      </c>
      <c r="F431">
        <f t="shared" si="58"/>
        <v>9.4411963332016491</v>
      </c>
      <c r="G431">
        <f t="shared" si="59"/>
        <v>0.59581654444699728</v>
      </c>
      <c r="H431">
        <f t="shared" si="60"/>
        <v>0.99973046126720011</v>
      </c>
      <c r="I431">
        <f t="shared" si="61"/>
        <v>0.59565594881062578</v>
      </c>
      <c r="J431">
        <f t="shared" si="62"/>
        <v>1.23</v>
      </c>
    </row>
    <row r="432" spans="1:10" x14ac:dyDescent="0.3">
      <c r="A432">
        <v>124</v>
      </c>
      <c r="B432">
        <f t="shared" si="54"/>
        <v>1.24</v>
      </c>
      <c r="C432">
        <f t="shared" si="55"/>
        <v>2.1642082724729686E-2</v>
      </c>
      <c r="D432">
        <f t="shared" si="56"/>
        <v>5.0000000000000004E-6</v>
      </c>
      <c r="E432">
        <f t="shared" si="57"/>
        <v>1.2237354117014387</v>
      </c>
      <c r="F432">
        <f t="shared" si="58"/>
        <v>9.5179420910111912</v>
      </c>
      <c r="G432">
        <f t="shared" si="59"/>
        <v>0.59051161317024858</v>
      </c>
      <c r="H432">
        <f t="shared" si="60"/>
        <v>0.9913455273526216</v>
      </c>
      <c r="I432">
        <f t="shared" si="61"/>
        <v>0.58540104656610736</v>
      </c>
      <c r="J432">
        <f t="shared" si="62"/>
        <v>1.24</v>
      </c>
    </row>
    <row r="433" spans="1:10" x14ac:dyDescent="0.3">
      <c r="A433">
        <v>125</v>
      </c>
      <c r="B433">
        <f t="shared" si="54"/>
        <v>1.25</v>
      </c>
      <c r="C433">
        <f t="shared" si="55"/>
        <v>2.1816615649929118E-2</v>
      </c>
      <c r="D433">
        <f t="shared" si="56"/>
        <v>5.0000000000000004E-6</v>
      </c>
      <c r="E433">
        <f t="shared" si="57"/>
        <v>1.2336026861426963</v>
      </c>
      <c r="F433">
        <f t="shared" si="58"/>
        <v>9.5946875588876388</v>
      </c>
      <c r="G433">
        <f t="shared" si="59"/>
        <v>0.58520116426556301</v>
      </c>
      <c r="H433">
        <f t="shared" si="60"/>
        <v>0.97140747292001206</v>
      </c>
      <c r="I433">
        <f t="shared" si="61"/>
        <v>0.56846878412905943</v>
      </c>
      <c r="J433">
        <f t="shared" si="62"/>
        <v>1.25</v>
      </c>
    </row>
    <row r="434" spans="1:10" x14ac:dyDescent="0.3">
      <c r="A434">
        <v>126</v>
      </c>
      <c r="B434">
        <f t="shared" si="54"/>
        <v>1.26</v>
      </c>
      <c r="C434">
        <f t="shared" si="55"/>
        <v>2.1991148575128551E-2</v>
      </c>
      <c r="D434">
        <f t="shared" si="56"/>
        <v>5.0000000000000004E-6</v>
      </c>
      <c r="E434">
        <f t="shared" si="57"/>
        <v>1.2434699230062671</v>
      </c>
      <c r="F434">
        <f t="shared" si="58"/>
        <v>9.6714327344931892</v>
      </c>
      <c r="G434">
        <f t="shared" si="59"/>
        <v>0.57988589394207746</v>
      </c>
      <c r="H434">
        <f t="shared" si="60"/>
        <v>0.9403852353044917</v>
      </c>
      <c r="I434">
        <f t="shared" si="61"/>
        <v>0.545316132824476</v>
      </c>
      <c r="J434">
        <f t="shared" si="62"/>
        <v>1.26</v>
      </c>
    </row>
    <row r="435" spans="1:10" x14ac:dyDescent="0.3">
      <c r="A435">
        <v>127</v>
      </c>
      <c r="B435">
        <f t="shared" si="54"/>
        <v>1.27</v>
      </c>
      <c r="C435">
        <f t="shared" si="55"/>
        <v>2.2165681500327987E-2</v>
      </c>
      <c r="D435">
        <f t="shared" si="56"/>
        <v>5.0000000000000004E-6</v>
      </c>
      <c r="E435">
        <f t="shared" si="57"/>
        <v>1.2533371219915785</v>
      </c>
      <c r="F435">
        <f t="shared" si="58"/>
        <v>9.7481776154900555</v>
      </c>
      <c r="G435">
        <f t="shared" si="59"/>
        <v>0.57456649655638581</v>
      </c>
      <c r="H435">
        <f t="shared" si="60"/>
        <v>0.89900836597596046</v>
      </c>
      <c r="I435">
        <f t="shared" si="61"/>
        <v>0.51654008721368871</v>
      </c>
      <c r="J435">
        <f t="shared" si="62"/>
        <v>1.27</v>
      </c>
    </row>
    <row r="436" spans="1:10" x14ac:dyDescent="0.3">
      <c r="A436">
        <v>128</v>
      </c>
      <c r="B436">
        <f t="shared" si="54"/>
        <v>1.28</v>
      </c>
      <c r="C436">
        <f t="shared" si="55"/>
        <v>2.2340214425527419E-2</v>
      </c>
      <c r="D436">
        <f t="shared" si="56"/>
        <v>5.0000000000000004E-6</v>
      </c>
      <c r="E436">
        <f t="shared" si="57"/>
        <v>1.2632042827980576</v>
      </c>
      <c r="F436">
        <f t="shared" si="58"/>
        <v>9.824922199540449</v>
      </c>
      <c r="G436">
        <f t="shared" si="59"/>
        <v>0.5692436644843647</v>
      </c>
      <c r="H436">
        <f t="shared" si="60"/>
        <v>0.84824986961918769</v>
      </c>
      <c r="I436">
        <f t="shared" si="61"/>
        <v>0.48286086418041096</v>
      </c>
      <c r="J436">
        <f t="shared" si="62"/>
        <v>1.28</v>
      </c>
    </row>
    <row r="437" spans="1:10" x14ac:dyDescent="0.3">
      <c r="A437">
        <v>129</v>
      </c>
      <c r="B437">
        <f t="shared" si="54"/>
        <v>1.29</v>
      </c>
      <c r="C437">
        <f t="shared" si="55"/>
        <v>2.2514747350726852E-2</v>
      </c>
      <c r="D437">
        <f t="shared" si="56"/>
        <v>5.0000000000000004E-6</v>
      </c>
      <c r="E437">
        <f t="shared" si="57"/>
        <v>1.2730714051251339</v>
      </c>
      <c r="F437">
        <f t="shared" si="58"/>
        <v>9.9016664843065971</v>
      </c>
      <c r="G437">
        <f t="shared" si="59"/>
        <v>0.56391808799372378</v>
      </c>
      <c r="H437">
        <f t="shared" si="60"/>
        <v>0.78930331947551635</v>
      </c>
      <c r="I437">
        <f t="shared" si="61"/>
        <v>0.44510241876573248</v>
      </c>
      <c r="J437">
        <f t="shared" si="62"/>
        <v>1.29</v>
      </c>
    </row>
    <row r="438" spans="1:10" x14ac:dyDescent="0.3">
      <c r="A438">
        <v>130</v>
      </c>
      <c r="B438">
        <f t="shared" si="54"/>
        <v>1.3</v>
      </c>
      <c r="C438">
        <f t="shared" si="55"/>
        <v>2.2689280275926284E-2</v>
      </c>
      <c r="D438">
        <f t="shared" si="56"/>
        <v>5.0000000000000004E-6</v>
      </c>
      <c r="E438">
        <f t="shared" si="57"/>
        <v>1.2829384886722377</v>
      </c>
      <c r="F438">
        <f t="shared" si="58"/>
        <v>9.9784104674507379</v>
      </c>
      <c r="G438">
        <f t="shared" si="59"/>
        <v>0.55859045511731487</v>
      </c>
      <c r="H438">
        <f t="shared" si="60"/>
        <v>0.72355478727860734</v>
      </c>
      <c r="I438">
        <f t="shared" si="61"/>
        <v>0.40417079792826921</v>
      </c>
      <c r="J438">
        <f t="shared" si="62"/>
        <v>1.3</v>
      </c>
    </row>
    <row r="439" spans="1:10" x14ac:dyDescent="0.3">
      <c r="A439">
        <v>131</v>
      </c>
      <c r="B439">
        <f t="shared" si="54"/>
        <v>1.31</v>
      </c>
      <c r="C439">
        <f t="shared" si="55"/>
        <v>2.2863813201125717E-2</v>
      </c>
      <c r="D439">
        <f t="shared" si="56"/>
        <v>5.0000000000000004E-6</v>
      </c>
      <c r="E439">
        <f t="shared" si="57"/>
        <v>1.2928055331388002</v>
      </c>
      <c r="F439">
        <f t="shared" si="58"/>
        <v>10.055154146635115</v>
      </c>
      <c r="G439">
        <f t="shared" si="59"/>
        <v>0.55326145152722328</v>
      </c>
      <c r="H439">
        <f t="shared" si="60"/>
        <v>0.65255024801560191</v>
      </c>
      <c r="I439">
        <f t="shared" si="61"/>
        <v>0.36103089741156147</v>
      </c>
      <c r="J439">
        <f t="shared" si="62"/>
        <v>1.31</v>
      </c>
    </row>
    <row r="440" spans="1:10" x14ac:dyDescent="0.3">
      <c r="A440">
        <v>132</v>
      </c>
      <c r="B440">
        <f t="shared" si="54"/>
        <v>1.32</v>
      </c>
      <c r="C440">
        <f t="shared" si="55"/>
        <v>2.3038346126325149E-2</v>
      </c>
      <c r="D440">
        <f t="shared" si="56"/>
        <v>5.0000000000000004E-6</v>
      </c>
      <c r="E440">
        <f t="shared" si="57"/>
        <v>1.3026725382242543</v>
      </c>
      <c r="F440">
        <f t="shared" si="58"/>
        <v>10.13189751952198</v>
      </c>
      <c r="G440">
        <f t="shared" si="59"/>
        <v>0.54793176040967362</v>
      </c>
      <c r="H440">
        <f t="shared" si="60"/>
        <v>0.57795922611260919</v>
      </c>
      <c r="I440">
        <f t="shared" si="61"/>
        <v>0.31668221620889458</v>
      </c>
      <c r="J440">
        <f t="shared" si="62"/>
        <v>1.32</v>
      </c>
    </row>
    <row r="441" spans="1:10" x14ac:dyDescent="0.3">
      <c r="A441">
        <v>133</v>
      </c>
      <c r="B441">
        <f t="shared" si="54"/>
        <v>1.33</v>
      </c>
      <c r="C441">
        <f t="shared" si="55"/>
        <v>2.3212879051524585E-2</v>
      </c>
      <c r="D441">
        <f t="shared" si="56"/>
        <v>5.0000000000000004E-6</v>
      </c>
      <c r="E441">
        <f t="shared" si="57"/>
        <v>1.3125395036280341</v>
      </c>
      <c r="F441">
        <f t="shared" si="58"/>
        <v>10.208640583773599</v>
      </c>
      <c r="G441">
        <f t="shared" si="59"/>
        <v>0.54260206234077191</v>
      </c>
      <c r="H441">
        <f t="shared" si="60"/>
        <v>0.50153553797947892</v>
      </c>
      <c r="I441">
        <f t="shared" si="61"/>
        <v>0.27213421724485382</v>
      </c>
      <c r="J441">
        <f t="shared" si="62"/>
        <v>1.33</v>
      </c>
    </row>
    <row r="442" spans="1:10" x14ac:dyDescent="0.3">
      <c r="A442">
        <v>134</v>
      </c>
      <c r="B442">
        <f t="shared" si="54"/>
        <v>1.34</v>
      </c>
      <c r="C442">
        <f t="shared" si="55"/>
        <v>2.3387411976724018E-2</v>
      </c>
      <c r="D442">
        <f t="shared" si="56"/>
        <v>5.0000000000000004E-6</v>
      </c>
      <c r="E442">
        <f t="shared" si="57"/>
        <v>1.3224064290495738</v>
      </c>
      <c r="F442">
        <f t="shared" si="58"/>
        <v>10.285383337052242</v>
      </c>
      <c r="G442">
        <f t="shared" si="59"/>
        <v>0.53727303516311675</v>
      </c>
      <c r="H442">
        <f t="shared" si="60"/>
        <v>0.42507605407744442</v>
      </c>
      <c r="I442">
        <f t="shared" si="61"/>
        <v>0.22838190174934972</v>
      </c>
      <c r="J442">
        <f t="shared" si="62"/>
        <v>1.34</v>
      </c>
    </row>
    <row r="443" spans="1:10" x14ac:dyDescent="0.3">
      <c r="A443">
        <v>135</v>
      </c>
      <c r="B443">
        <f t="shared" si="54"/>
        <v>1.35</v>
      </c>
      <c r="C443">
        <f t="shared" si="55"/>
        <v>2.356194490192345E-2</v>
      </c>
      <c r="D443">
        <f t="shared" si="56"/>
        <v>5.0000000000000004E-6</v>
      </c>
      <c r="E443">
        <f t="shared" si="57"/>
        <v>1.3322733141883105</v>
      </c>
      <c r="F443">
        <f t="shared" si="58"/>
        <v>10.362125777020193</v>
      </c>
      <c r="G443">
        <f t="shared" si="59"/>
        <v>0.53194535386330311</v>
      </c>
      <c r="H443">
        <f t="shared" si="60"/>
        <v>0.35037845019142644</v>
      </c>
      <c r="I443">
        <f t="shared" si="61"/>
        <v>0.18638218867315406</v>
      </c>
      <c r="J443">
        <f t="shared" si="62"/>
        <v>1.35</v>
      </c>
    </row>
    <row r="444" spans="1:10" x14ac:dyDescent="0.3">
      <c r="A444">
        <v>136</v>
      </c>
      <c r="B444">
        <f t="shared" si="54"/>
        <v>1.36</v>
      </c>
      <c r="C444">
        <f t="shared" si="55"/>
        <v>2.3736477827122883E-2</v>
      </c>
      <c r="D444">
        <f t="shared" si="56"/>
        <v>5.0000000000000004E-6</v>
      </c>
      <c r="E444">
        <f t="shared" si="57"/>
        <v>1.3421401587436812</v>
      </c>
      <c r="F444">
        <f t="shared" si="58"/>
        <v>10.438867901339744</v>
      </c>
      <c r="G444">
        <f t="shared" si="59"/>
        <v>0.52661969045034573</v>
      </c>
      <c r="H444">
        <f t="shared" si="60"/>
        <v>0.27919894130449568</v>
      </c>
      <c r="I444">
        <f t="shared" si="61"/>
        <v>0.14703166004383778</v>
      </c>
      <c r="J444">
        <f t="shared" si="62"/>
        <v>1.36</v>
      </c>
    </row>
    <row r="445" spans="1:10" x14ac:dyDescent="0.3">
      <c r="A445">
        <v>137</v>
      </c>
      <c r="B445">
        <f t="shared" si="54"/>
        <v>1.37</v>
      </c>
      <c r="C445">
        <f t="shared" si="55"/>
        <v>2.3911010752322315E-2</v>
      </c>
      <c r="D445">
        <f t="shared" si="56"/>
        <v>5.0000000000000004E-6</v>
      </c>
      <c r="E445">
        <f t="shared" si="57"/>
        <v>1.352006962415125</v>
      </c>
      <c r="F445">
        <f t="shared" si="58"/>
        <v>10.515609707673194</v>
      </c>
      <c r="G445">
        <f t="shared" si="59"/>
        <v>0.52129671383505105</v>
      </c>
      <c r="H445">
        <f t="shared" si="60"/>
        <v>0.21321099182875114</v>
      </c>
      <c r="I445">
        <f t="shared" si="61"/>
        <v>0.1111461893938399</v>
      </c>
      <c r="J445">
        <f t="shared" si="62"/>
        <v>1.37</v>
      </c>
    </row>
    <row r="446" spans="1:10" x14ac:dyDescent="0.3">
      <c r="A446">
        <v>138</v>
      </c>
      <c r="B446">
        <f t="shared" si="54"/>
        <v>1.38</v>
      </c>
      <c r="C446">
        <f t="shared" si="55"/>
        <v>2.4085543677521744E-2</v>
      </c>
      <c r="D446">
        <f t="shared" si="56"/>
        <v>5.0000000000000004E-6</v>
      </c>
      <c r="E446">
        <f t="shared" si="57"/>
        <v>1.3618737249020811</v>
      </c>
      <c r="F446">
        <f t="shared" si="58"/>
        <v>10.592351193682855</v>
      </c>
      <c r="G446">
        <f t="shared" si="59"/>
        <v>0.51597708971036027</v>
      </c>
      <c r="H446">
        <f t="shared" si="60"/>
        <v>0.15396597293826067</v>
      </c>
      <c r="I446">
        <f t="shared" si="61"/>
        <v>7.9442914631107822E-2</v>
      </c>
      <c r="J446">
        <f t="shared" si="62"/>
        <v>1.38</v>
      </c>
    </row>
    <row r="447" spans="1:10" x14ac:dyDescent="0.3">
      <c r="A447">
        <v>139</v>
      </c>
      <c r="B447">
        <f t="shared" si="54"/>
        <v>1.39</v>
      </c>
      <c r="C447">
        <f t="shared" si="55"/>
        <v>2.426007660272118E-2</v>
      </c>
      <c r="D447">
        <f t="shared" si="56"/>
        <v>5.0000000000000004E-6</v>
      </c>
      <c r="E447">
        <f t="shared" si="57"/>
        <v>1.3717404459039919</v>
      </c>
      <c r="F447">
        <f t="shared" si="58"/>
        <v>10.669092357031049</v>
      </c>
      <c r="G447">
        <f t="shared" si="59"/>
        <v>0.51066148043269155</v>
      </c>
      <c r="H447">
        <f t="shared" si="60"/>
        <v>0.10285669191813986</v>
      </c>
      <c r="I447">
        <f t="shared" si="61"/>
        <v>5.2524950567326562E-2</v>
      </c>
      <c r="J447">
        <f t="shared" si="62"/>
        <v>1.39</v>
      </c>
    </row>
    <row r="448" spans="1:10" x14ac:dyDescent="0.3">
      <c r="A448">
        <v>140</v>
      </c>
      <c r="B448">
        <f t="shared" si="54"/>
        <v>1.4</v>
      </c>
      <c r="C448">
        <f t="shared" si="55"/>
        <v>2.4434609527920613E-2</v>
      </c>
      <c r="D448">
        <f t="shared" si="56"/>
        <v>5.0000000000000004E-6</v>
      </c>
      <c r="E448">
        <f t="shared" si="57"/>
        <v>1.3816071251202993</v>
      </c>
      <c r="F448">
        <f t="shared" si="58"/>
        <v>10.745833195380106</v>
      </c>
      <c r="G448">
        <f t="shared" si="59"/>
        <v>0.50535054490430775</v>
      </c>
      <c r="H448">
        <f t="shared" si="60"/>
        <v>6.1084650868523917E-2</v>
      </c>
      <c r="I448">
        <f t="shared" si="61"/>
        <v>3.0869161601697958E-2</v>
      </c>
      <c r="J448">
        <f t="shared" si="62"/>
        <v>1.4</v>
      </c>
    </row>
    <row r="449" spans="1:10" x14ac:dyDescent="0.3">
      <c r="A449">
        <v>141</v>
      </c>
      <c r="B449">
        <f t="shared" si="54"/>
        <v>1.41</v>
      </c>
      <c r="C449">
        <f t="shared" si="55"/>
        <v>2.4609142453120045E-2</v>
      </c>
      <c r="D449">
        <f t="shared" si="56"/>
        <v>5.0000000000000004E-6</v>
      </c>
      <c r="E449">
        <f t="shared" si="57"/>
        <v>1.3914737622504465</v>
      </c>
      <c r="F449">
        <f t="shared" si="58"/>
        <v>10.822573706392363</v>
      </c>
      <c r="G449">
        <f t="shared" si="59"/>
        <v>0.50004493845673215</v>
      </c>
      <c r="H449">
        <f t="shared" si="60"/>
        <v>2.9631804373583721E-2</v>
      </c>
      <c r="I449">
        <f t="shared" si="61"/>
        <v>1.4817233794350598E-2</v>
      </c>
      <c r="J449">
        <f t="shared" si="62"/>
        <v>1.41</v>
      </c>
    </row>
    <row r="450" spans="1:10" x14ac:dyDescent="0.3">
      <c r="A450">
        <v>142</v>
      </c>
      <c r="B450">
        <f t="shared" si="54"/>
        <v>1.42</v>
      </c>
      <c r="C450">
        <f t="shared" si="55"/>
        <v>2.4783675378319478E-2</v>
      </c>
      <c r="D450">
        <f t="shared" si="56"/>
        <v>5.0000000000000004E-6</v>
      </c>
      <c r="E450">
        <f t="shared" si="57"/>
        <v>1.4013403569938796</v>
      </c>
      <c r="F450">
        <f t="shared" si="58"/>
        <v>10.899313887730175</v>
      </c>
      <c r="G450">
        <f t="shared" si="59"/>
        <v>0.49474531273523842</v>
      </c>
      <c r="H450">
        <f t="shared" si="60"/>
        <v>9.2374799278671336E-3</v>
      </c>
      <c r="I450">
        <f t="shared" si="61"/>
        <v>4.5701998957981124E-3</v>
      </c>
      <c r="J450">
        <f t="shared" si="62"/>
        <v>1.42</v>
      </c>
    </row>
    <row r="451" spans="1:10" x14ac:dyDescent="0.3">
      <c r="A451">
        <v>143</v>
      </c>
      <c r="B451">
        <f t="shared" si="54"/>
        <v>1.43</v>
      </c>
      <c r="C451">
        <f t="shared" si="55"/>
        <v>2.495820830351891E-2</v>
      </c>
      <c r="D451">
        <f t="shared" si="56"/>
        <v>5.0000000000000004E-6</v>
      </c>
      <c r="E451">
        <f t="shared" si="57"/>
        <v>1.4112069090500441</v>
      </c>
      <c r="F451">
        <f t="shared" si="58"/>
        <v>10.976053737055901</v>
      </c>
      <c r="G451">
        <f t="shared" si="59"/>
        <v>0.48945231558444302</v>
      </c>
      <c r="H451">
        <f t="shared" si="60"/>
        <v>3.8100349442752446E-4</v>
      </c>
      <c r="I451">
        <f t="shared" si="61"/>
        <v>1.8648304259331628E-4</v>
      </c>
      <c r="J451">
        <f t="shared" si="62"/>
        <v>1.43</v>
      </c>
    </row>
    <row r="452" spans="1:10" x14ac:dyDescent="0.3">
      <c r="A452">
        <v>144</v>
      </c>
      <c r="B452">
        <f t="shared" si="54"/>
        <v>1.44</v>
      </c>
      <c r="C452">
        <f t="shared" si="55"/>
        <v>2.5132741228718343E-2</v>
      </c>
      <c r="D452">
        <f t="shared" si="56"/>
        <v>5.0000000000000004E-6</v>
      </c>
      <c r="E452">
        <f t="shared" si="57"/>
        <v>1.4210734181183882</v>
      </c>
      <c r="F452">
        <f t="shared" si="58"/>
        <v>11.052793252031909</v>
      </c>
      <c r="G452">
        <f t="shared" si="59"/>
        <v>0.48416659093501585</v>
      </c>
      <c r="H452">
        <f t="shared" si="60"/>
        <v>3.2704384072120476E-3</v>
      </c>
      <c r="I452">
        <f t="shared" si="61"/>
        <v>1.5834370144828002E-3</v>
      </c>
      <c r="J452">
        <f t="shared" si="62"/>
        <v>1.44</v>
      </c>
    </row>
    <row r="453" spans="1:10" x14ac:dyDescent="0.3">
      <c r="A453">
        <v>145</v>
      </c>
      <c r="B453">
        <f t="shared" si="54"/>
        <v>1.45</v>
      </c>
      <c r="C453">
        <f t="shared" si="55"/>
        <v>2.5307274153917779E-2</v>
      </c>
      <c r="D453">
        <f t="shared" si="56"/>
        <v>5.0000000000000004E-6</v>
      </c>
      <c r="E453">
        <f t="shared" si="57"/>
        <v>1.4309398838983605</v>
      </c>
      <c r="F453">
        <f t="shared" si="58"/>
        <v>11.129532430320584</v>
      </c>
      <c r="G453">
        <f t="shared" si="59"/>
        <v>0.47888877869154373</v>
      </c>
      <c r="H453">
        <f t="shared" si="60"/>
        <v>1.7837702079376662E-2</v>
      </c>
      <c r="I453">
        <f t="shared" si="61"/>
        <v>8.5422753634563E-3</v>
      </c>
      <c r="J453">
        <f t="shared" si="62"/>
        <v>1.45</v>
      </c>
    </row>
    <row r="454" spans="1:10" x14ac:dyDescent="0.3">
      <c r="A454">
        <v>146</v>
      </c>
      <c r="B454">
        <f t="shared" si="54"/>
        <v>1.46</v>
      </c>
      <c r="C454">
        <f t="shared" si="55"/>
        <v>2.5481807079117211E-2</v>
      </c>
      <c r="D454">
        <f t="shared" si="56"/>
        <v>5.0000000000000004E-6</v>
      </c>
      <c r="E454">
        <f t="shared" si="57"/>
        <v>1.4408063060894116</v>
      </c>
      <c r="F454">
        <f t="shared" si="58"/>
        <v>11.206271269584313</v>
      </c>
      <c r="G454">
        <f t="shared" si="59"/>
        <v>0.47361951462156127</v>
      </c>
      <c r="H454">
        <f t="shared" si="60"/>
        <v>4.3740175019937808E-2</v>
      </c>
      <c r="I454">
        <f t="shared" si="61"/>
        <v>2.0716200462405084E-2</v>
      </c>
      <c r="J454">
        <f t="shared" si="62"/>
        <v>1.46</v>
      </c>
    </row>
    <row r="455" spans="1:10" x14ac:dyDescent="0.3">
      <c r="A455">
        <v>147</v>
      </c>
      <c r="B455">
        <f t="shared" si="54"/>
        <v>1.47</v>
      </c>
      <c r="C455">
        <f t="shared" si="55"/>
        <v>2.5656340004316644E-2</v>
      </c>
      <c r="D455">
        <f t="shared" si="56"/>
        <v>5.0000000000000004E-6</v>
      </c>
      <c r="E455">
        <f t="shared" si="57"/>
        <v>1.4506726843909927</v>
      </c>
      <c r="F455">
        <f t="shared" si="58"/>
        <v>11.283009767485499</v>
      </c>
      <c r="G455">
        <f t="shared" si="59"/>
        <v>0.46835943024577914</v>
      </c>
      <c r="H455">
        <f t="shared" si="60"/>
        <v>8.0368764019657299E-2</v>
      </c>
      <c r="I455">
        <f t="shared" si="61"/>
        <v>3.7641468525804168E-2</v>
      </c>
      <c r="J455">
        <f t="shared" si="62"/>
        <v>1.47</v>
      </c>
    </row>
    <row r="456" spans="1:10" x14ac:dyDescent="0.3">
      <c r="A456">
        <v>148</v>
      </c>
      <c r="B456">
        <f t="shared" si="54"/>
        <v>1.48</v>
      </c>
      <c r="C456">
        <f t="shared" si="55"/>
        <v>2.5830872929516076E-2</v>
      </c>
      <c r="D456">
        <f t="shared" si="56"/>
        <v>5.0000000000000004E-6</v>
      </c>
      <c r="E456">
        <f t="shared" si="57"/>
        <v>1.4605390185025569</v>
      </c>
      <c r="F456">
        <f t="shared" si="58"/>
        <v>11.359747921686553</v>
      </c>
      <c r="G456">
        <f t="shared" si="59"/>
        <v>0.46310915272952713</v>
      </c>
      <c r="H456">
        <f t="shared" si="60"/>
        <v>0.12686222963218879</v>
      </c>
      <c r="I456">
        <f t="shared" si="61"/>
        <v>5.8751059678341662E-2</v>
      </c>
      <c r="J456">
        <f t="shared" si="62"/>
        <v>1.48</v>
      </c>
    </row>
    <row r="457" spans="1:10" x14ac:dyDescent="0.3">
      <c r="A457">
        <v>149</v>
      </c>
      <c r="B457">
        <f t="shared" ref="B457:B520" si="63">$G$3*A457/300</f>
        <v>1.49</v>
      </c>
      <c r="C457">
        <f t="shared" ref="C457:C520" si="64">RADIANS(B457)</f>
        <v>2.6005405854715509E-2</v>
      </c>
      <c r="D457">
        <f t="shared" ref="D457:D520" si="65">$H$3</f>
        <v>5.0000000000000004E-6</v>
      </c>
      <c r="E457">
        <f t="shared" ref="E457:E520" si="66">PI()*$I$3/D457*SIN(C457)</f>
        <v>1.4704053081235582</v>
      </c>
      <c r="F457">
        <f t="shared" ref="F457:F520" si="67">PI()*$J$3/D457*SIN(C457)</f>
        <v>11.436485729849899</v>
      </c>
      <c r="G457">
        <f t="shared" ref="G457:G520" si="68">IF(B457=0,1,(SIN(E457)/E457)^2)</f>
        <v>0.45786930477544008</v>
      </c>
      <c r="H457">
        <f t="shared" ref="H457:H520" si="69">(COS(F457)^2)</f>
        <v>0.18212744081560106</v>
      </c>
      <c r="I457">
        <f t="shared" ref="I457:I520" si="70">G457*H457</f>
        <v>8.3390564706769366E-2</v>
      </c>
      <c r="J457">
        <f t="shared" si="62"/>
        <v>1.49</v>
      </c>
    </row>
    <row r="458" spans="1:10" x14ac:dyDescent="0.3">
      <c r="A458">
        <v>150</v>
      </c>
      <c r="B458">
        <f t="shared" si="63"/>
        <v>1.5</v>
      </c>
      <c r="C458">
        <f t="shared" si="64"/>
        <v>2.6179938779914945E-2</v>
      </c>
      <c r="D458">
        <f t="shared" si="65"/>
        <v>5.0000000000000004E-6</v>
      </c>
      <c r="E458">
        <f t="shared" si="66"/>
        <v>1.4802715529534529</v>
      </c>
      <c r="F458">
        <f t="shared" si="67"/>
        <v>11.513223189637968</v>
      </c>
      <c r="G458">
        <f t="shared" si="68"/>
        <v>0.4526405045174044</v>
      </c>
      <c r="H458">
        <f t="shared" si="69"/>
        <v>0.24486508027425305</v>
      </c>
      <c r="I458">
        <f t="shared" si="70"/>
        <v>0.11083585347403263</v>
      </c>
      <c r="J458">
        <f t="shared" ref="J458:J521" si="71">$G$3*A458/300</f>
        <v>1.5</v>
      </c>
    </row>
    <row r="459" spans="1:10" x14ac:dyDescent="0.3">
      <c r="A459">
        <v>151</v>
      </c>
      <c r="B459">
        <f t="shared" si="63"/>
        <v>1.51</v>
      </c>
      <c r="C459">
        <f t="shared" si="64"/>
        <v>2.6354471705114377E-2</v>
      </c>
      <c r="D459">
        <f t="shared" si="65"/>
        <v>5.0000000000000004E-6</v>
      </c>
      <c r="E459">
        <f t="shared" si="66"/>
        <v>1.4901377526916975</v>
      </c>
      <c r="F459">
        <f t="shared" si="67"/>
        <v>11.589960298713205</v>
      </c>
      <c r="G459">
        <f t="shared" si="68"/>
        <v>0.44742336541579097</v>
      </c>
      <c r="H459">
        <f t="shared" si="69"/>
        <v>0.31360019592659644</v>
      </c>
      <c r="I459">
        <f t="shared" si="70"/>
        <v>0.14031205505652919</v>
      </c>
      <c r="J459">
        <f t="shared" si="71"/>
        <v>1.51</v>
      </c>
    </row>
    <row r="460" spans="1:10" x14ac:dyDescent="0.3">
      <c r="A460">
        <v>152</v>
      </c>
      <c r="B460">
        <f t="shared" si="63"/>
        <v>1.52</v>
      </c>
      <c r="C460">
        <f t="shared" si="64"/>
        <v>2.652900463031381E-2</v>
      </c>
      <c r="D460">
        <f t="shared" si="65"/>
        <v>5.0000000000000004E-6</v>
      </c>
      <c r="E460">
        <f t="shared" si="66"/>
        <v>1.5000039070377504</v>
      </c>
      <c r="F460">
        <f t="shared" si="67"/>
        <v>11.66669705473806</v>
      </c>
      <c r="G460">
        <f t="shared" si="68"/>
        <v>0.44221849615399267</v>
      </c>
      <c r="H460">
        <f t="shared" si="69"/>
        <v>0.38671688003188337</v>
      </c>
      <c r="I460">
        <f t="shared" si="70"/>
        <v>0.17101335712506346</v>
      </c>
      <c r="J460">
        <f t="shared" si="71"/>
        <v>1.52</v>
      </c>
    </row>
    <row r="461" spans="1:10" x14ac:dyDescent="0.3">
      <c r="A461">
        <v>153</v>
      </c>
      <c r="B461">
        <f t="shared" si="63"/>
        <v>1.53</v>
      </c>
      <c r="C461">
        <f t="shared" si="64"/>
        <v>2.6703537555513242E-2</v>
      </c>
      <c r="D461">
        <f t="shared" si="65"/>
        <v>5.0000000000000004E-6</v>
      </c>
      <c r="E461">
        <f t="shared" si="66"/>
        <v>1.5098700156910716</v>
      </c>
      <c r="F461">
        <f t="shared" si="67"/>
        <v>11.743433455375003</v>
      </c>
      <c r="G461">
        <f t="shared" si="68"/>
        <v>0.43702650053629011</v>
      </c>
      <c r="H461">
        <f t="shared" si="69"/>
        <v>0.4624962605145761</v>
      </c>
      <c r="I461">
        <f t="shared" si="70"/>
        <v>0.20212312224380555</v>
      </c>
      <c r="J461">
        <f t="shared" si="71"/>
        <v>1.53</v>
      </c>
    </row>
    <row r="462" spans="1:10" x14ac:dyDescent="0.3">
      <c r="A462">
        <v>154</v>
      </c>
      <c r="B462">
        <f t="shared" si="63"/>
        <v>1.54</v>
      </c>
      <c r="C462">
        <f t="shared" si="64"/>
        <v>2.6878070480712675E-2</v>
      </c>
      <c r="D462">
        <f t="shared" si="65"/>
        <v>5.0000000000000004E-6</v>
      </c>
      <c r="E462">
        <f t="shared" si="66"/>
        <v>1.519736078351122</v>
      </c>
      <c r="F462">
        <f t="shared" si="67"/>
        <v>11.820169498286505</v>
      </c>
      <c r="G462">
        <f t="shared" si="68"/>
        <v>0.43184797738706504</v>
      </c>
      <c r="H462">
        <f t="shared" si="69"/>
        <v>0.53915691120824116</v>
      </c>
      <c r="I462">
        <f t="shared" si="70"/>
        <v>0.23283382159953636</v>
      </c>
      <c r="J462">
        <f t="shared" si="71"/>
        <v>1.54</v>
      </c>
    </row>
    <row r="463" spans="1:10" x14ac:dyDescent="0.3">
      <c r="A463">
        <v>155</v>
      </c>
      <c r="B463">
        <f t="shared" si="63"/>
        <v>1.55</v>
      </c>
      <c r="C463">
        <f t="shared" si="64"/>
        <v>2.7052603405912107E-2</v>
      </c>
      <c r="D463">
        <f t="shared" si="65"/>
        <v>5.0000000000000004E-6</v>
      </c>
      <c r="E463">
        <f t="shared" si="66"/>
        <v>1.5296020947173641</v>
      </c>
      <c r="F463">
        <f t="shared" si="67"/>
        <v>11.896905181135056</v>
      </c>
      <c r="G463">
        <f t="shared" si="68"/>
        <v>0.42668352045138358</v>
      </c>
      <c r="H463">
        <f t="shared" si="69"/>
        <v>0.61489673092914587</v>
      </c>
      <c r="I463">
        <f t="shared" si="70"/>
        <v>0.26236630186689514</v>
      </c>
      <c r="J463">
        <f t="shared" si="71"/>
        <v>1.55</v>
      </c>
    </row>
    <row r="464" spans="1:10" x14ac:dyDescent="0.3">
      <c r="A464">
        <v>156</v>
      </c>
      <c r="B464">
        <f t="shared" si="63"/>
        <v>1.56</v>
      </c>
      <c r="C464">
        <f t="shared" si="64"/>
        <v>2.7227136331111543E-2</v>
      </c>
      <c r="D464">
        <f t="shared" si="65"/>
        <v>5.0000000000000004E-6</v>
      </c>
      <c r="E464">
        <f t="shared" si="66"/>
        <v>1.5394680644892622</v>
      </c>
      <c r="F464">
        <f t="shared" si="67"/>
        <v>11.973640501583152</v>
      </c>
      <c r="G464">
        <f t="shared" si="68"/>
        <v>0.42153371829696662</v>
      </c>
      <c r="H464">
        <f t="shared" si="69"/>
        <v>0.68793530681719672</v>
      </c>
      <c r="I464">
        <f t="shared" si="70"/>
        <v>0.28998792783041749</v>
      </c>
      <c r="J464">
        <f t="shared" si="71"/>
        <v>1.56</v>
      </c>
    </row>
    <row r="465" spans="1:10" x14ac:dyDescent="0.3">
      <c r="A465">
        <v>157</v>
      </c>
      <c r="B465">
        <f t="shared" si="63"/>
        <v>1.57</v>
      </c>
      <c r="C465">
        <f t="shared" si="64"/>
        <v>2.7401669256310976E-2</v>
      </c>
      <c r="D465">
        <f t="shared" si="65"/>
        <v>5.0000000000000004E-6</v>
      </c>
      <c r="E465">
        <f t="shared" si="66"/>
        <v>1.5493339873662815</v>
      </c>
      <c r="F465">
        <f t="shared" si="67"/>
        <v>12.050375457293301</v>
      </c>
      <c r="G465">
        <f t="shared" si="68"/>
        <v>0.41639915421757101</v>
      </c>
      <c r="H465">
        <f t="shared" si="69"/>
        <v>0.7565557660573069</v>
      </c>
      <c r="I465">
        <f t="shared" si="70"/>
        <v>0.31502918110468914</v>
      </c>
      <c r="J465">
        <f t="shared" si="71"/>
        <v>1.57</v>
      </c>
    </row>
    <row r="466" spans="1:10" x14ac:dyDescent="0.3">
      <c r="A466">
        <v>158</v>
      </c>
      <c r="B466">
        <f t="shared" si="63"/>
        <v>1.58</v>
      </c>
      <c r="C466">
        <f t="shared" si="64"/>
        <v>2.7576202181510408E-2</v>
      </c>
      <c r="D466">
        <f t="shared" si="65"/>
        <v>5.0000000000000004E-6</v>
      </c>
      <c r="E466">
        <f t="shared" si="66"/>
        <v>1.5591998630478885</v>
      </c>
      <c r="F466">
        <f t="shared" si="67"/>
        <v>12.127110045928022</v>
      </c>
      <c r="G466">
        <f t="shared" si="68"/>
        <v>0.41128040613779682</v>
      </c>
      <c r="H466">
        <f t="shared" si="69"/>
        <v>0.81914513218186491</v>
      </c>
      <c r="I466">
        <f t="shared" si="70"/>
        <v>0.33689834264955665</v>
      </c>
      <c r="J466">
        <f t="shared" si="71"/>
        <v>1.58</v>
      </c>
    </row>
    <row r="467" spans="1:10" x14ac:dyDescent="0.3">
      <c r="A467">
        <v>159</v>
      </c>
      <c r="B467">
        <f t="shared" si="63"/>
        <v>1.59</v>
      </c>
      <c r="C467">
        <f t="shared" si="64"/>
        <v>2.7750735106709841E-2</v>
      </c>
      <c r="D467">
        <f t="shared" si="65"/>
        <v>5.0000000000000004E-6</v>
      </c>
      <c r="E467">
        <f t="shared" si="66"/>
        <v>1.5690656912335519</v>
      </c>
      <c r="F467">
        <f t="shared" si="67"/>
        <v>12.203844265149849</v>
      </c>
      <c r="G467">
        <f t="shared" si="68"/>
        <v>0.40617804651934164</v>
      </c>
      <c r="H467">
        <f t="shared" si="69"/>
        <v>0.87423223736883282</v>
      </c>
      <c r="I467">
        <f t="shared" si="70"/>
        <v>0.3550939423787059</v>
      </c>
      <c r="J467">
        <f t="shared" si="71"/>
        <v>1.59</v>
      </c>
    </row>
    <row r="468" spans="1:10" x14ac:dyDescent="0.3">
      <c r="A468">
        <v>160</v>
      </c>
      <c r="B468">
        <f t="shared" si="63"/>
        <v>1.6</v>
      </c>
      <c r="C468">
        <f t="shared" si="64"/>
        <v>2.7925268031909273E-2</v>
      </c>
      <c r="D468">
        <f t="shared" si="65"/>
        <v>5.0000000000000004E-6</v>
      </c>
      <c r="E468">
        <f t="shared" si="66"/>
        <v>1.5789314716227409</v>
      </c>
      <c r="F468">
        <f t="shared" si="67"/>
        <v>12.280578112621319</v>
      </c>
      <c r="G468">
        <f t="shared" si="68"/>
        <v>0.40109264226872232</v>
      </c>
      <c r="H468">
        <f t="shared" si="69"/>
        <v>0.92052229966039678</v>
      </c>
      <c r="I468">
        <f t="shared" si="70"/>
        <v>0.36921472143806916</v>
      </c>
      <c r="J468">
        <f t="shared" si="71"/>
        <v>1.6</v>
      </c>
    </row>
    <row r="469" spans="1:10" x14ac:dyDescent="0.3">
      <c r="A469">
        <v>161</v>
      </c>
      <c r="B469">
        <f t="shared" si="63"/>
        <v>1.61</v>
      </c>
      <c r="C469">
        <f t="shared" si="64"/>
        <v>2.8099800957108706E-2</v>
      </c>
      <c r="D469">
        <f t="shared" si="65"/>
        <v>5.0000000000000004E-6</v>
      </c>
      <c r="E469">
        <f t="shared" si="66"/>
        <v>1.5887972039149272</v>
      </c>
      <c r="F469">
        <f t="shared" si="67"/>
        <v>12.35731158600499</v>
      </c>
      <c r="G469">
        <f t="shared" si="68"/>
        <v>0.39602475464647718</v>
      </c>
      <c r="H469">
        <f t="shared" si="69"/>
        <v>0.95692735248033622</v>
      </c>
      <c r="I469">
        <f t="shared" si="70"/>
        <v>0.37896691998052812</v>
      </c>
      <c r="J469">
        <f t="shared" si="71"/>
        <v>1.61</v>
      </c>
    </row>
    <row r="470" spans="1:10" x14ac:dyDescent="0.3">
      <c r="A470">
        <v>162</v>
      </c>
      <c r="B470">
        <f t="shared" si="63"/>
        <v>1.62</v>
      </c>
      <c r="C470">
        <f t="shared" si="64"/>
        <v>2.8274333882308142E-2</v>
      </c>
      <c r="D470">
        <f t="shared" si="65"/>
        <v>5.0000000000000004E-6</v>
      </c>
      <c r="E470">
        <f t="shared" si="66"/>
        <v>1.5986628878095832</v>
      </c>
      <c r="F470">
        <f t="shared" si="67"/>
        <v>12.434044682963425</v>
      </c>
      <c r="G470">
        <f t="shared" si="68"/>
        <v>0.39097493917787174</v>
      </c>
      <c r="H470">
        <f t="shared" si="69"/>
        <v>0.98259181137830576</v>
      </c>
      <c r="I470">
        <f t="shared" si="70"/>
        <v>0.38416877369030794</v>
      </c>
      <c r="J470">
        <f t="shared" si="71"/>
        <v>1.62</v>
      </c>
    </row>
    <row r="471" spans="1:10" x14ac:dyDescent="0.3">
      <c r="A471">
        <v>163</v>
      </c>
      <c r="B471">
        <f t="shared" si="63"/>
        <v>1.63</v>
      </c>
      <c r="C471">
        <f t="shared" si="64"/>
        <v>2.8448866807507571E-2</v>
      </c>
      <c r="D471">
        <f t="shared" si="65"/>
        <v>5.0000000000000004E-6</v>
      </c>
      <c r="E471">
        <f t="shared" si="66"/>
        <v>1.6085285230061825</v>
      </c>
      <c r="F471">
        <f t="shared" si="67"/>
        <v>12.510777401159197</v>
      </c>
      <c r="G471">
        <f t="shared" si="68"/>
        <v>0.38594374556512329</v>
      </c>
      <c r="H471">
        <f t="shared" si="69"/>
        <v>0.99691257728149962</v>
      </c>
      <c r="I471">
        <f t="shared" si="70"/>
        <v>0.38475217407700241</v>
      </c>
      <c r="J471">
        <f t="shared" si="71"/>
        <v>1.63</v>
      </c>
    </row>
    <row r="472" spans="1:10" x14ac:dyDescent="0.3">
      <c r="A472">
        <v>164</v>
      </c>
      <c r="B472">
        <f t="shared" si="63"/>
        <v>1.64</v>
      </c>
      <c r="C472">
        <f t="shared" si="64"/>
        <v>2.8623399732707003E-2</v>
      </c>
      <c r="D472">
        <f t="shared" si="65"/>
        <v>5.0000000000000004E-6</v>
      </c>
      <c r="E472">
        <f t="shared" si="66"/>
        <v>1.6183941092042013</v>
      </c>
      <c r="F472">
        <f t="shared" si="67"/>
        <v>12.5875097382549</v>
      </c>
      <c r="G472">
        <f t="shared" si="68"/>
        <v>0.38093171760115818</v>
      </c>
      <c r="H472">
        <f t="shared" si="69"/>
        <v>0.99955320399900427</v>
      </c>
      <c r="I472">
        <f t="shared" si="70"/>
        <v>0.38076151883308157</v>
      </c>
      <c r="J472">
        <f t="shared" si="71"/>
        <v>1.64</v>
      </c>
    </row>
    <row r="473" spans="1:10" x14ac:dyDescent="0.3">
      <c r="A473">
        <v>165</v>
      </c>
      <c r="B473">
        <f t="shared" si="63"/>
        <v>1.65</v>
      </c>
      <c r="C473">
        <f t="shared" si="64"/>
        <v>2.8797932657906436E-2</v>
      </c>
      <c r="D473">
        <f t="shared" si="65"/>
        <v>5.0000000000000004E-6</v>
      </c>
      <c r="E473">
        <f t="shared" si="66"/>
        <v>1.6282596461031165</v>
      </c>
      <c r="F473">
        <f t="shared" si="67"/>
        <v>12.66424169191313</v>
      </c>
      <c r="G473">
        <f t="shared" si="68"/>
        <v>0.37593939308492536</v>
      </c>
      <c r="H473">
        <f t="shared" si="69"/>
        <v>0.99045179728072019</v>
      </c>
      <c r="I473">
        <f t="shared" si="70"/>
        <v>0.37234984754958744</v>
      </c>
      <c r="J473">
        <f t="shared" si="71"/>
        <v>1.65</v>
      </c>
    </row>
    <row r="474" spans="1:10" x14ac:dyDescent="0.3">
      <c r="A474">
        <v>166</v>
      </c>
      <c r="B474">
        <f t="shared" si="63"/>
        <v>1.66</v>
      </c>
      <c r="C474">
        <f t="shared" si="64"/>
        <v>2.8972465583105868E-2</v>
      </c>
      <c r="D474">
        <f t="shared" si="65"/>
        <v>5.0000000000000004E-6</v>
      </c>
      <c r="E474">
        <f t="shared" si="66"/>
        <v>1.6381251334024067</v>
      </c>
      <c r="F474">
        <f t="shared" si="67"/>
        <v>12.740973259796498</v>
      </c>
      <c r="G474">
        <f t="shared" si="68"/>
        <v>0.3709673037382743</v>
      </c>
      <c r="H474">
        <f t="shared" si="69"/>
        <v>0.96982246009951245</v>
      </c>
      <c r="I474">
        <f t="shared" si="70"/>
        <v>0.35977242312793623</v>
      </c>
      <c r="J474">
        <f t="shared" si="71"/>
        <v>1.66</v>
      </c>
    </row>
    <row r="475" spans="1:10" x14ac:dyDescent="0.3">
      <c r="A475">
        <v>167</v>
      </c>
      <c r="B475">
        <f t="shared" si="63"/>
        <v>1.67</v>
      </c>
      <c r="C475">
        <f t="shared" si="64"/>
        <v>2.9146998508305301E-2</v>
      </c>
      <c r="D475">
        <f t="shared" si="65"/>
        <v>5.0000000000000004E-6</v>
      </c>
      <c r="E475">
        <f t="shared" si="66"/>
        <v>1.6479905708015516</v>
      </c>
      <c r="F475">
        <f t="shared" si="67"/>
        <v>12.817704439567626</v>
      </c>
      <c r="G475">
        <f t="shared" si="68"/>
        <v>0.36601597512441897</v>
      </c>
      <c r="H475">
        <f t="shared" si="69"/>
        <v>0.93815025053750989</v>
      </c>
      <c r="I475">
        <f t="shared" si="70"/>
        <v>0.34337797876370463</v>
      </c>
      <c r="J475">
        <f t="shared" si="71"/>
        <v>1.67</v>
      </c>
    </row>
    <row r="476" spans="1:10" x14ac:dyDescent="0.3">
      <c r="A476">
        <v>168</v>
      </c>
      <c r="B476">
        <f t="shared" si="63"/>
        <v>1.68</v>
      </c>
      <c r="C476">
        <f t="shared" si="64"/>
        <v>2.9321531433504737E-2</v>
      </c>
      <c r="D476">
        <f t="shared" si="65"/>
        <v>5.0000000000000004E-6</v>
      </c>
      <c r="E476">
        <f t="shared" si="66"/>
        <v>1.6578559580000336</v>
      </c>
      <c r="F476">
        <f t="shared" si="67"/>
        <v>12.894435228889151</v>
      </c>
      <c r="G476">
        <f t="shared" si="68"/>
        <v>0.36108592656799898</v>
      </c>
      <c r="H476">
        <f t="shared" si="69"/>
        <v>0.89617977114869285</v>
      </c>
      <c r="I476">
        <f t="shared" si="70"/>
        <v>0.32359790303672303</v>
      </c>
      <c r="J476">
        <f t="shared" si="71"/>
        <v>1.68</v>
      </c>
    </row>
    <row r="477" spans="1:10" x14ac:dyDescent="0.3">
      <c r="A477">
        <v>169</v>
      </c>
      <c r="B477">
        <f t="shared" si="63"/>
        <v>1.69</v>
      </c>
      <c r="C477">
        <f t="shared" si="64"/>
        <v>2.9496064358704169E-2</v>
      </c>
      <c r="D477">
        <f t="shared" si="65"/>
        <v>5.0000000000000004E-6</v>
      </c>
      <c r="E477">
        <f t="shared" si="66"/>
        <v>1.6677212946973348</v>
      </c>
      <c r="F477">
        <f t="shared" si="67"/>
        <v>12.971165625423717</v>
      </c>
      <c r="G477">
        <f t="shared" si="68"/>
        <v>0.3561776710767578</v>
      </c>
      <c r="H477">
        <f t="shared" si="69"/>
        <v>0.84489765835550923</v>
      </c>
      <c r="I477">
        <f t="shared" si="70"/>
        <v>0.30093368025127143</v>
      </c>
      <c r="J477">
        <f t="shared" si="71"/>
        <v>1.69</v>
      </c>
    </row>
    <row r="478" spans="1:10" x14ac:dyDescent="0.3">
      <c r="A478">
        <v>170</v>
      </c>
      <c r="B478">
        <f t="shared" si="63"/>
        <v>1.7</v>
      </c>
      <c r="C478">
        <f t="shared" si="64"/>
        <v>2.9670597283903602E-2</v>
      </c>
      <c r="D478">
        <f t="shared" si="65"/>
        <v>5.0000000000000004E-6</v>
      </c>
      <c r="E478">
        <f t="shared" si="66"/>
        <v>1.6775865805929406</v>
      </c>
      <c r="F478">
        <f t="shared" si="67"/>
        <v>13.047895626833984</v>
      </c>
      <c r="G478">
        <f t="shared" si="68"/>
        <v>0.35129171526484398</v>
      </c>
      <c r="H478">
        <f t="shared" si="69"/>
        <v>0.78550938379903523</v>
      </c>
      <c r="I478">
        <f t="shared" si="70"/>
        <v>0.27594293879139375</v>
      </c>
      <c r="J478">
        <f t="shared" si="71"/>
        <v>1.7</v>
      </c>
    </row>
    <row r="479" spans="1:10" x14ac:dyDescent="0.3">
      <c r="A479">
        <v>171</v>
      </c>
      <c r="B479">
        <f t="shared" si="63"/>
        <v>1.71</v>
      </c>
      <c r="C479">
        <f t="shared" si="64"/>
        <v>2.9845130209103034E-2</v>
      </c>
      <c r="D479">
        <f t="shared" si="65"/>
        <v>5.0000000000000004E-6</v>
      </c>
      <c r="E479">
        <f t="shared" si="66"/>
        <v>1.6874518153863369</v>
      </c>
      <c r="F479">
        <f t="shared" si="67"/>
        <v>13.124625230782621</v>
      </c>
      <c r="G479">
        <f t="shared" si="68"/>
        <v>0.34642855927775945</v>
      </c>
      <c r="H479">
        <f t="shared" si="69"/>
        <v>0.71941091323088202</v>
      </c>
      <c r="I479">
        <f t="shared" si="70"/>
        <v>0.24922448619927168</v>
      </c>
      <c r="J479">
        <f t="shared" si="71"/>
        <v>1.71</v>
      </c>
    </row>
    <row r="480" spans="1:10" x14ac:dyDescent="0.3">
      <c r="A480">
        <v>172</v>
      </c>
      <c r="B480">
        <f t="shared" si="63"/>
        <v>1.72</v>
      </c>
      <c r="C480">
        <f t="shared" si="64"/>
        <v>3.0019663134302467E-2</v>
      </c>
      <c r="D480">
        <f t="shared" si="65"/>
        <v>5.0000000000000004E-6</v>
      </c>
      <c r="E480">
        <f t="shared" si="66"/>
        <v>1.6973169987770116</v>
      </c>
      <c r="F480">
        <f t="shared" si="67"/>
        <v>13.201354434932314</v>
      </c>
      <c r="G480">
        <f t="shared" si="68"/>
        <v>0.34158869671896047</v>
      </c>
      <c r="H480">
        <f t="shared" si="69"/>
        <v>0.64815588936953361</v>
      </c>
      <c r="I480">
        <f t="shared" si="70"/>
        <v>0.2214027255204577</v>
      </c>
      <c r="J480">
        <f t="shared" si="71"/>
        <v>1.72</v>
      </c>
    </row>
    <row r="481" spans="1:10" x14ac:dyDescent="0.3">
      <c r="A481">
        <v>173</v>
      </c>
      <c r="B481">
        <f t="shared" si="63"/>
        <v>1.73</v>
      </c>
      <c r="C481">
        <f t="shared" si="64"/>
        <v>3.0194196059501899E-2</v>
      </c>
      <c r="D481">
        <f t="shared" si="65"/>
        <v>5.0000000000000004E-6</v>
      </c>
      <c r="E481">
        <f t="shared" si="66"/>
        <v>1.7071821304644539</v>
      </c>
      <c r="F481">
        <f t="shared" si="67"/>
        <v>13.278083236945754</v>
      </c>
      <c r="G481">
        <f t="shared" si="68"/>
        <v>0.33677261457812779</v>
      </c>
      <c r="H481">
        <f t="shared" si="69"/>
        <v>0.57341911030504111</v>
      </c>
      <c r="I481">
        <f t="shared" si="70"/>
        <v>0.19311185302649256</v>
      </c>
      <c r="J481">
        <f t="shared" si="71"/>
        <v>1.73</v>
      </c>
    </row>
    <row r="482" spans="1:10" x14ac:dyDescent="0.3">
      <c r="A482">
        <v>174</v>
      </c>
      <c r="B482">
        <f t="shared" si="63"/>
        <v>1.74</v>
      </c>
      <c r="C482">
        <f t="shared" si="64"/>
        <v>3.0368728984701335E-2</v>
      </c>
      <c r="D482">
        <f t="shared" si="65"/>
        <v>5.0000000000000004E-6</v>
      </c>
      <c r="E482">
        <f t="shared" si="66"/>
        <v>1.7170472101481551</v>
      </c>
      <c r="F482">
        <f t="shared" si="67"/>
        <v>13.354811634485651</v>
      </c>
      <c r="G482">
        <f t="shared" si="68"/>
        <v>0.33198079316111839</v>
      </c>
      <c r="H482">
        <f t="shared" si="69"/>
        <v>0.49695716205342899</v>
      </c>
      <c r="I482">
        <f t="shared" si="70"/>
        <v>0.16498023282559579</v>
      </c>
      <c r="J482">
        <f t="shared" si="71"/>
        <v>1.74</v>
      </c>
    </row>
    <row r="483" spans="1:10" x14ac:dyDescent="0.3">
      <c r="A483">
        <v>175</v>
      </c>
      <c r="B483">
        <f t="shared" si="63"/>
        <v>1.75</v>
      </c>
      <c r="C483">
        <f t="shared" si="64"/>
        <v>3.0543261909900768E-2</v>
      </c>
      <c r="D483">
        <f t="shared" si="65"/>
        <v>5.0000000000000004E-6</v>
      </c>
      <c r="E483">
        <f t="shared" si="66"/>
        <v>1.7269122375276067</v>
      </c>
      <c r="F483">
        <f t="shared" si="67"/>
        <v>13.43153962521472</v>
      </c>
      <c r="G483">
        <f t="shared" si="68"/>
        <v>0.32721370602161071</v>
      </c>
      <c r="H483">
        <f t="shared" si="69"/>
        <v>0.4205671306923176</v>
      </c>
      <c r="I483">
        <f t="shared" si="70"/>
        <v>0.13761532946470834</v>
      </c>
      <c r="J483">
        <f t="shared" si="71"/>
        <v>1.75</v>
      </c>
    </row>
    <row r="484" spans="1:10" x14ac:dyDescent="0.3">
      <c r="A484">
        <v>176</v>
      </c>
      <c r="B484">
        <f t="shared" si="63"/>
        <v>1.76</v>
      </c>
      <c r="C484">
        <f t="shared" si="64"/>
        <v>3.07177948351002E-2</v>
      </c>
      <c r="D484">
        <f t="shared" si="65"/>
        <v>5.0000000000000004E-6</v>
      </c>
      <c r="E484">
        <f t="shared" si="66"/>
        <v>1.7367772123023038</v>
      </c>
      <c r="F484">
        <f t="shared" si="67"/>
        <v>13.508267206795697</v>
      </c>
      <c r="G484">
        <f t="shared" si="68"/>
        <v>0.32247181989445256</v>
      </c>
      <c r="H484">
        <f t="shared" si="69"/>
        <v>0.34604436458276566</v>
      </c>
      <c r="I484">
        <f t="shared" si="70"/>
        <v>0.11158955601122389</v>
      </c>
      <c r="J484">
        <f t="shared" si="71"/>
        <v>1.76</v>
      </c>
    </row>
    <row r="485" spans="1:10" x14ac:dyDescent="0.3">
      <c r="A485">
        <v>177</v>
      </c>
      <c r="B485">
        <f t="shared" si="63"/>
        <v>1.77</v>
      </c>
      <c r="C485">
        <f t="shared" si="64"/>
        <v>3.0892327760299633E-2</v>
      </c>
      <c r="D485">
        <f t="shared" si="65"/>
        <v>5.0000000000000004E-6</v>
      </c>
      <c r="E485">
        <f t="shared" si="66"/>
        <v>1.7466421341717417</v>
      </c>
      <c r="F485">
        <f t="shared" si="67"/>
        <v>13.584994376891325</v>
      </c>
      <c r="G485">
        <f t="shared" si="68"/>
        <v>0.31775559463072972</v>
      </c>
      <c r="H485">
        <f t="shared" si="69"/>
        <v>0.27514027944215919</v>
      </c>
      <c r="I485">
        <f t="shared" si="70"/>
        <v>8.7427363101008432E-2</v>
      </c>
      <c r="J485">
        <f t="shared" si="71"/>
        <v>1.77</v>
      </c>
    </row>
    <row r="486" spans="1:10" x14ac:dyDescent="0.3">
      <c r="A486">
        <v>178</v>
      </c>
      <c r="B486">
        <f t="shared" si="63"/>
        <v>1.78</v>
      </c>
      <c r="C486">
        <f t="shared" si="64"/>
        <v>3.1066860685499065E-2</v>
      </c>
      <c r="D486">
        <f t="shared" si="65"/>
        <v>5.0000000000000004E-6</v>
      </c>
      <c r="E486">
        <f t="shared" si="66"/>
        <v>1.7565070028354175</v>
      </c>
      <c r="F486">
        <f t="shared" si="67"/>
        <v>13.66172113316436</v>
      </c>
      <c r="G486">
        <f t="shared" si="68"/>
        <v>0.31306548313455723</v>
      </c>
      <c r="H486">
        <f t="shared" si="69"/>
        <v>0.20952119795746105</v>
      </c>
      <c r="I486">
        <f t="shared" si="70"/>
        <v>6.559385506548375E-2</v>
      </c>
      <c r="J486">
        <f t="shared" si="71"/>
        <v>1.78</v>
      </c>
    </row>
    <row r="487" spans="1:10" x14ac:dyDescent="0.3">
      <c r="A487">
        <v>179</v>
      </c>
      <c r="B487">
        <f t="shared" si="63"/>
        <v>1.79</v>
      </c>
      <c r="C487">
        <f t="shared" si="64"/>
        <v>3.1241393610698498E-2</v>
      </c>
      <c r="D487">
        <f t="shared" si="65"/>
        <v>5.0000000000000004E-6</v>
      </c>
      <c r="E487">
        <f t="shared" si="66"/>
        <v>1.7663718179928305</v>
      </c>
      <c r="F487">
        <f t="shared" si="67"/>
        <v>13.738447473277573</v>
      </c>
      <c r="G487">
        <f t="shared" si="68"/>
        <v>0.30840193130160998</v>
      </c>
      <c r="H487">
        <f t="shared" si="69"/>
        <v>0.15072919124514197</v>
      </c>
      <c r="I487">
        <f t="shared" si="70"/>
        <v>4.6485173683531507E-2</v>
      </c>
      <c r="J487">
        <f t="shared" si="71"/>
        <v>1.79</v>
      </c>
    </row>
    <row r="488" spans="1:10" x14ac:dyDescent="0.3">
      <c r="A488">
        <v>180</v>
      </c>
      <c r="B488">
        <f t="shared" si="63"/>
        <v>1.8</v>
      </c>
      <c r="C488">
        <f t="shared" si="64"/>
        <v>3.1415926535897934E-2</v>
      </c>
      <c r="D488">
        <f t="shared" si="65"/>
        <v>5.0000000000000004E-6</v>
      </c>
      <c r="E488">
        <f t="shared" si="66"/>
        <v>1.7762365793434811</v>
      </c>
      <c r="F488">
        <f t="shared" si="67"/>
        <v>13.815173394893744</v>
      </c>
      <c r="G488">
        <f t="shared" si="68"/>
        <v>0.30376537795940117</v>
      </c>
      <c r="H488">
        <f t="shared" si="69"/>
        <v>0.10014584234850671</v>
      </c>
      <c r="I488">
        <f t="shared" si="70"/>
        <v>3.0420839652056744E-2</v>
      </c>
      <c r="J488">
        <f t="shared" si="71"/>
        <v>1.8</v>
      </c>
    </row>
    <row r="489" spans="1:10" x14ac:dyDescent="0.3">
      <c r="A489">
        <v>181</v>
      </c>
      <c r="B489">
        <f t="shared" si="63"/>
        <v>1.81</v>
      </c>
      <c r="C489">
        <f t="shared" si="64"/>
        <v>3.1590459461097363E-2</v>
      </c>
      <c r="D489">
        <f t="shared" si="65"/>
        <v>5.0000000000000004E-6</v>
      </c>
      <c r="E489">
        <f t="shared" si="66"/>
        <v>1.7861012865868715</v>
      </c>
      <c r="F489">
        <f t="shared" si="67"/>
        <v>13.891898895675668</v>
      </c>
      <c r="G489">
        <f t="shared" si="68"/>
        <v>0.29915625480931579</v>
      </c>
      <c r="H489">
        <f t="shared" si="69"/>
        <v>5.895978322442344E-2</v>
      </c>
      <c r="I489">
        <f t="shared" si="70"/>
        <v>1.7638187933787641E-2</v>
      </c>
      <c r="J489">
        <f t="shared" si="71"/>
        <v>1.81</v>
      </c>
    </row>
    <row r="490" spans="1:10" x14ac:dyDescent="0.3">
      <c r="A490">
        <v>182</v>
      </c>
      <c r="B490">
        <f t="shared" si="63"/>
        <v>1.82</v>
      </c>
      <c r="C490">
        <f t="shared" si="64"/>
        <v>3.1764992386296799E-2</v>
      </c>
      <c r="D490">
        <f t="shared" si="65"/>
        <v>5.0000000000000004E-6</v>
      </c>
      <c r="E490">
        <f t="shared" si="66"/>
        <v>1.7959659394225058</v>
      </c>
      <c r="F490">
        <f t="shared" si="67"/>
        <v>13.968623973286158</v>
      </c>
      <c r="G490">
        <f t="shared" si="68"/>
        <v>0.29457498637041107</v>
      </c>
      <c r="H490">
        <f t="shared" si="69"/>
        <v>2.8138767927290961E-2</v>
      </c>
      <c r="I490">
        <f t="shared" si="70"/>
        <v>8.2889771786618955E-3</v>
      </c>
      <c r="J490">
        <f t="shared" si="71"/>
        <v>1.82</v>
      </c>
    </row>
    <row r="491" spans="1:10" x14ac:dyDescent="0.3">
      <c r="A491">
        <v>183</v>
      </c>
      <c r="B491">
        <f t="shared" si="63"/>
        <v>1.83</v>
      </c>
      <c r="C491">
        <f t="shared" si="64"/>
        <v>3.1939525311496235E-2</v>
      </c>
      <c r="D491">
        <f t="shared" si="65"/>
        <v>5.0000000000000004E-6</v>
      </c>
      <c r="E491">
        <f t="shared" si="66"/>
        <v>1.8058305375498889</v>
      </c>
      <c r="F491">
        <f t="shared" si="67"/>
        <v>14.045348625388026</v>
      </c>
      <c r="G491">
        <f t="shared" si="68"/>
        <v>0.29002198992499006</v>
      </c>
      <c r="H491">
        <f t="shared" si="69"/>
        <v>8.4069380358459712E-3</v>
      </c>
      <c r="I491">
        <f t="shared" si="70"/>
        <v>2.4381968983321362E-3</v>
      </c>
      <c r="J491">
        <f t="shared" si="71"/>
        <v>1.83</v>
      </c>
    </row>
    <row r="492" spans="1:10" x14ac:dyDescent="0.3">
      <c r="A492">
        <v>184</v>
      </c>
      <c r="B492">
        <f t="shared" si="63"/>
        <v>1.84</v>
      </c>
      <c r="C492">
        <f t="shared" si="64"/>
        <v>3.2114058236695664E-2</v>
      </c>
      <c r="D492">
        <f t="shared" si="65"/>
        <v>5.0000000000000004E-6</v>
      </c>
      <c r="E492">
        <f t="shared" si="66"/>
        <v>1.8156950806685279</v>
      </c>
      <c r="F492">
        <f t="shared" si="67"/>
        <v>14.122072849644107</v>
      </c>
      <c r="G492">
        <f t="shared" si="68"/>
        <v>0.28549767546595817</v>
      </c>
      <c r="H492">
        <f t="shared" si="69"/>
        <v>2.2781429662428623E-4</v>
      </c>
      <c r="I492">
        <f t="shared" si="70"/>
        <v>6.5040452124145998E-5</v>
      </c>
      <c r="J492">
        <f t="shared" si="71"/>
        <v>1.84</v>
      </c>
    </row>
    <row r="493" spans="1:10" x14ac:dyDescent="0.3">
      <c r="A493">
        <v>185</v>
      </c>
      <c r="B493">
        <f t="shared" si="63"/>
        <v>1.85</v>
      </c>
      <c r="C493">
        <f t="shared" si="64"/>
        <v>3.22885911618951E-2</v>
      </c>
      <c r="D493">
        <f t="shared" si="65"/>
        <v>5.0000000000000004E-6</v>
      </c>
      <c r="E493">
        <f t="shared" si="66"/>
        <v>1.8255595684779324</v>
      </c>
      <c r="F493">
        <f t="shared" si="67"/>
        <v>14.198796643717253</v>
      </c>
      <c r="G493">
        <f t="shared" si="68"/>
        <v>0.28100244564596821</v>
      </c>
      <c r="H493">
        <f t="shared" si="69"/>
        <v>3.7934138470375927E-3</v>
      </c>
      <c r="I493">
        <f t="shared" si="70"/>
        <v>1.0659585683648442E-3</v>
      </c>
      <c r="J493">
        <f t="shared" si="71"/>
        <v>1.85</v>
      </c>
    </row>
    <row r="494" spans="1:10" x14ac:dyDescent="0.3">
      <c r="A494">
        <v>186</v>
      </c>
      <c r="B494">
        <f t="shared" si="63"/>
        <v>1.86</v>
      </c>
      <c r="C494">
        <f t="shared" si="64"/>
        <v>3.2463124087094529E-2</v>
      </c>
      <c r="D494">
        <f t="shared" si="65"/>
        <v>5.0000000000000004E-6</v>
      </c>
      <c r="E494">
        <f t="shared" si="66"/>
        <v>1.8354240006776124</v>
      </c>
      <c r="F494">
        <f t="shared" si="67"/>
        <v>14.27552000527032</v>
      </c>
      <c r="G494">
        <f t="shared" si="68"/>
        <v>0.27653669572836365</v>
      </c>
      <c r="H494">
        <f t="shared" si="69"/>
        <v>1.9019748395635375E-2</v>
      </c>
      <c r="I494">
        <f t="shared" si="70"/>
        <v>5.2596583749138521E-3</v>
      </c>
      <c r="J494">
        <f t="shared" si="71"/>
        <v>1.86</v>
      </c>
    </row>
    <row r="495" spans="1:10" x14ac:dyDescent="0.3">
      <c r="A495">
        <v>187</v>
      </c>
      <c r="B495">
        <f t="shared" si="63"/>
        <v>1.87</v>
      </c>
      <c r="C495">
        <f t="shared" si="64"/>
        <v>3.2637657012293965E-2</v>
      </c>
      <c r="D495">
        <f t="shared" si="65"/>
        <v>5.0000000000000004E-6</v>
      </c>
      <c r="E495">
        <f t="shared" si="66"/>
        <v>1.8452883769670803</v>
      </c>
      <c r="F495">
        <f t="shared" si="67"/>
        <v>14.352242931966181</v>
      </c>
      <c r="G495">
        <f t="shared" si="68"/>
        <v>0.27210081353992421</v>
      </c>
      <c r="H495">
        <f t="shared" si="69"/>
        <v>4.5548808762174459E-2</v>
      </c>
      <c r="I495">
        <f t="shared" si="70"/>
        <v>1.2393867919962099E-2</v>
      </c>
      <c r="J495">
        <f t="shared" si="71"/>
        <v>1.87</v>
      </c>
    </row>
    <row r="496" spans="1:10" x14ac:dyDescent="0.3">
      <c r="A496">
        <v>188</v>
      </c>
      <c r="B496">
        <f t="shared" si="63"/>
        <v>1.88</v>
      </c>
      <c r="C496">
        <f t="shared" si="64"/>
        <v>3.2812189937493394E-2</v>
      </c>
      <c r="D496">
        <f t="shared" si="65"/>
        <v>5.0000000000000004E-6</v>
      </c>
      <c r="E496">
        <f t="shared" si="66"/>
        <v>1.8551526970458496</v>
      </c>
      <c r="F496">
        <f t="shared" si="67"/>
        <v>14.428965421467721</v>
      </c>
      <c r="G496">
        <f t="shared" si="68"/>
        <v>0.26769517942542131</v>
      </c>
      <c r="H496">
        <f t="shared" si="69"/>
        <v>8.2756988740634196E-2</v>
      </c>
      <c r="I496">
        <f t="shared" si="70"/>
        <v>2.2153646949631643E-2</v>
      </c>
      <c r="J496">
        <f t="shared" si="71"/>
        <v>1.88</v>
      </c>
    </row>
    <row r="497" spans="1:10" x14ac:dyDescent="0.3">
      <c r="A497">
        <v>189</v>
      </c>
      <c r="B497">
        <f t="shared" si="63"/>
        <v>1.89</v>
      </c>
      <c r="C497">
        <f t="shared" si="64"/>
        <v>3.298672286269283E-2</v>
      </c>
      <c r="D497">
        <f t="shared" si="65"/>
        <v>5.0000000000000004E-6</v>
      </c>
      <c r="E497">
        <f t="shared" si="66"/>
        <v>1.8650169606134366</v>
      </c>
      <c r="F497">
        <f t="shared" si="67"/>
        <v>14.505687471437842</v>
      </c>
      <c r="G497">
        <f t="shared" si="68"/>
        <v>0.26332016620398874</v>
      </c>
      <c r="H497">
        <f t="shared" si="69"/>
        <v>0.12976974992706419</v>
      </c>
      <c r="I497">
        <f t="shared" si="70"/>
        <v>3.4170992119044598E-2</v>
      </c>
      <c r="J497">
        <f t="shared" si="71"/>
        <v>1.89</v>
      </c>
    </row>
    <row r="498" spans="1:10" x14ac:dyDescent="0.3">
      <c r="A498">
        <v>190</v>
      </c>
      <c r="B498">
        <f t="shared" si="63"/>
        <v>1.9</v>
      </c>
      <c r="C498">
        <f t="shared" si="64"/>
        <v>3.3161255787892259E-2</v>
      </c>
      <c r="D498">
        <f t="shared" si="65"/>
        <v>5.0000000000000004E-6</v>
      </c>
      <c r="E498">
        <f t="shared" si="66"/>
        <v>1.8748811673693577</v>
      </c>
      <c r="F498">
        <f t="shared" si="67"/>
        <v>14.582409079539451</v>
      </c>
      <c r="G498">
        <f t="shared" si="68"/>
        <v>0.25897613912731393</v>
      </c>
      <c r="H498">
        <f t="shared" si="69"/>
        <v>0.18548218250712276</v>
      </c>
      <c r="I498">
        <f t="shared" si="70"/>
        <v>4.8035459502602455E-2</v>
      </c>
      <c r="J498">
        <f t="shared" si="71"/>
        <v>1.9</v>
      </c>
    </row>
    <row r="499" spans="1:10" x14ac:dyDescent="0.3">
      <c r="A499">
        <v>191</v>
      </c>
      <c r="B499">
        <f t="shared" si="63"/>
        <v>1.91</v>
      </c>
      <c r="C499">
        <f t="shared" si="64"/>
        <v>3.3335788713091695E-2</v>
      </c>
      <c r="D499">
        <f t="shared" si="65"/>
        <v>5.0000000000000004E-6</v>
      </c>
      <c r="E499">
        <f t="shared" si="66"/>
        <v>1.8847453170131334</v>
      </c>
      <c r="F499">
        <f t="shared" si="67"/>
        <v>14.659130243435483</v>
      </c>
      <c r="G499">
        <f t="shared" si="68"/>
        <v>0.25466345583965327</v>
      </c>
      <c r="H499">
        <f t="shared" si="69"/>
        <v>0.24858497847128688</v>
      </c>
      <c r="I499">
        <f t="shared" si="70"/>
        <v>6.3305509687323722E-2</v>
      </c>
      <c r="J499">
        <f t="shared" si="71"/>
        <v>1.91</v>
      </c>
    </row>
    <row r="500" spans="1:10" x14ac:dyDescent="0.3">
      <c r="A500">
        <v>192</v>
      </c>
      <c r="B500">
        <f t="shared" si="63"/>
        <v>1.92</v>
      </c>
      <c r="C500">
        <f t="shared" si="64"/>
        <v>3.3510321638291124E-2</v>
      </c>
      <c r="D500">
        <f t="shared" si="65"/>
        <v>5.0000000000000004E-6</v>
      </c>
      <c r="E500">
        <f t="shared" si="66"/>
        <v>1.8946094092442833</v>
      </c>
      <c r="F500">
        <f t="shared" si="67"/>
        <v>14.735850960788872</v>
      </c>
      <c r="G500">
        <f t="shared" si="68"/>
        <v>0.25038246633968009</v>
      </c>
      <c r="H500">
        <f t="shared" si="69"/>
        <v>0.31759520657338652</v>
      </c>
      <c r="I500">
        <f t="shared" si="70"/>
        <v>7.9520271119504701E-2</v>
      </c>
      <c r="J500">
        <f t="shared" si="71"/>
        <v>1.92</v>
      </c>
    </row>
    <row r="501" spans="1:10" x14ac:dyDescent="0.3">
      <c r="A501">
        <v>193</v>
      </c>
      <c r="B501">
        <f t="shared" si="63"/>
        <v>1.93</v>
      </c>
      <c r="C501">
        <f t="shared" si="64"/>
        <v>3.368485456349056E-2</v>
      </c>
      <c r="D501">
        <f t="shared" si="65"/>
        <v>5.0000000000000004E-6</v>
      </c>
      <c r="E501">
        <f t="shared" si="66"/>
        <v>1.9044734437623305</v>
      </c>
      <c r="F501">
        <f t="shared" si="67"/>
        <v>14.812571229262572</v>
      </c>
      <c r="G501">
        <f t="shared" si="68"/>
        <v>0.24613351294416103</v>
      </c>
      <c r="H501">
        <f t="shared" si="69"/>
        <v>0.39089116555764675</v>
      </c>
      <c r="I501">
        <f t="shared" si="70"/>
        <v>9.6211415757541233E-2</v>
      </c>
      <c r="J501">
        <f t="shared" si="71"/>
        <v>1.93</v>
      </c>
    </row>
    <row r="502" spans="1:10" x14ac:dyDescent="0.3">
      <c r="A502">
        <v>194</v>
      </c>
      <c r="B502">
        <f t="shared" si="63"/>
        <v>1.94</v>
      </c>
      <c r="C502">
        <f t="shared" si="64"/>
        <v>3.3859387488689989E-2</v>
      </c>
      <c r="D502">
        <f t="shared" si="65"/>
        <v>5.0000000000000004E-6</v>
      </c>
      <c r="E502">
        <f t="shared" si="66"/>
        <v>1.9143374202667987</v>
      </c>
      <c r="F502">
        <f t="shared" si="67"/>
        <v>14.889291046519547</v>
      </c>
      <c r="G502">
        <f t="shared" si="68"/>
        <v>0.24191693025347352</v>
      </c>
      <c r="H502">
        <f t="shared" si="69"/>
        <v>0.46675049639947891</v>
      </c>
      <c r="I502">
        <f t="shared" si="70"/>
        <v>0.11291484728324688</v>
      </c>
      <c r="J502">
        <f t="shared" si="71"/>
        <v>1.94</v>
      </c>
    </row>
    <row r="503" spans="1:10" x14ac:dyDescent="0.3">
      <c r="A503">
        <v>195</v>
      </c>
      <c r="B503">
        <f t="shared" si="63"/>
        <v>1.95</v>
      </c>
      <c r="C503">
        <f t="shared" si="64"/>
        <v>3.4033920413889425E-2</v>
      </c>
      <c r="D503">
        <f t="shared" si="65"/>
        <v>5.0000000000000004E-6</v>
      </c>
      <c r="E503">
        <f t="shared" si="66"/>
        <v>1.9242013384572154</v>
      </c>
      <c r="F503">
        <f t="shared" si="67"/>
        <v>14.966010410222788</v>
      </c>
      <c r="G503">
        <f t="shared" si="68"/>
        <v>0.23773304511895937</v>
      </c>
      <c r="H503">
        <f t="shared" si="69"/>
        <v>0.54339065778540585</v>
      </c>
      <c r="I503">
        <f t="shared" si="70"/>
        <v>0.1291819157645189</v>
      </c>
      <c r="J503">
        <f t="shared" si="71"/>
        <v>1.95</v>
      </c>
    </row>
    <row r="504" spans="1:10" x14ac:dyDescent="0.3">
      <c r="A504">
        <v>196</v>
      </c>
      <c r="B504">
        <f t="shared" si="63"/>
        <v>1.96</v>
      </c>
      <c r="C504">
        <f t="shared" si="64"/>
        <v>3.4208453339088861E-2</v>
      </c>
      <c r="D504">
        <f t="shared" si="65"/>
        <v>5.0000000000000004E-6</v>
      </c>
      <c r="E504">
        <f t="shared" si="66"/>
        <v>1.9340651980331072</v>
      </c>
      <c r="F504">
        <f t="shared" si="67"/>
        <v>15.042729318035279</v>
      </c>
      <c r="G504">
        <f t="shared" si="68"/>
        <v>0.23358217661212391</v>
      </c>
      <c r="H504">
        <f t="shared" si="69"/>
        <v>0.61901081359355503</v>
      </c>
      <c r="I504">
        <f t="shared" si="70"/>
        <v>0.14458989318562429</v>
      </c>
      <c r="J504">
        <f t="shared" si="71"/>
        <v>1.96</v>
      </c>
    </row>
    <row r="505" spans="1:10" x14ac:dyDescent="0.3">
      <c r="A505">
        <v>197</v>
      </c>
      <c r="B505">
        <f t="shared" si="63"/>
        <v>1.97</v>
      </c>
      <c r="C505">
        <f t="shared" si="64"/>
        <v>3.438298626428829E-2</v>
      </c>
      <c r="D505">
        <f t="shared" si="65"/>
        <v>5.0000000000000004E-6</v>
      </c>
      <c r="E505">
        <f t="shared" si="66"/>
        <v>1.9439289986940036</v>
      </c>
      <c r="F505">
        <f t="shared" si="67"/>
        <v>15.119447767620031</v>
      </c>
      <c r="G505">
        <f t="shared" si="68"/>
        <v>0.2294646359956746</v>
      </c>
      <c r="H505">
        <f t="shared" si="69"/>
        <v>0.69183414802981169</v>
      </c>
      <c r="I505">
        <f t="shared" si="70"/>
        <v>0.1587514709470384</v>
      </c>
      <c r="J505">
        <f t="shared" si="71"/>
        <v>1.97</v>
      </c>
    </row>
    <row r="506" spans="1:10" x14ac:dyDescent="0.3">
      <c r="A506">
        <v>198</v>
      </c>
      <c r="B506">
        <f t="shared" si="63"/>
        <v>1.98</v>
      </c>
      <c r="C506">
        <f t="shared" si="64"/>
        <v>3.4557519189487726E-2</v>
      </c>
      <c r="D506">
        <f t="shared" si="65"/>
        <v>5.0000000000000004E-6</v>
      </c>
      <c r="E506">
        <f t="shared" si="66"/>
        <v>1.9537927401394373</v>
      </c>
      <c r="F506">
        <f t="shared" si="67"/>
        <v>15.19616575664007</v>
      </c>
      <c r="G506">
        <f t="shared" si="68"/>
        <v>0.22538072669640746</v>
      </c>
      <c r="H506">
        <f t="shared" si="69"/>
        <v>0.76014961410112503</v>
      </c>
      <c r="I506">
        <f t="shared" si="70"/>
        <v>0.17132307242410527</v>
      </c>
      <c r="J506">
        <f t="shared" si="71"/>
        <v>1.98</v>
      </c>
    </row>
    <row r="507" spans="1:10" x14ac:dyDescent="0.3">
      <c r="A507">
        <v>199</v>
      </c>
      <c r="B507">
        <f t="shared" si="63"/>
        <v>1.99</v>
      </c>
      <c r="C507">
        <f t="shared" si="64"/>
        <v>3.4732052114687155E-2</v>
      </c>
      <c r="D507">
        <f t="shared" si="65"/>
        <v>5.0000000000000004E-6</v>
      </c>
      <c r="E507">
        <f t="shared" si="66"/>
        <v>1.9636564220689401</v>
      </c>
      <c r="F507">
        <f t="shared" si="67"/>
        <v>15.272883282758425</v>
      </c>
      <c r="G507">
        <f t="shared" si="68"/>
        <v>0.2213307442799404</v>
      </c>
      <c r="H507">
        <f t="shared" si="69"/>
        <v>0.82235213449923494</v>
      </c>
      <c r="I507">
        <f t="shared" si="70"/>
        <v>0.18201180998891334</v>
      </c>
      <c r="J507">
        <f t="shared" si="71"/>
        <v>1.99</v>
      </c>
    </row>
    <row r="508" spans="1:10" x14ac:dyDescent="0.3">
      <c r="A508">
        <v>200</v>
      </c>
      <c r="B508">
        <f t="shared" si="63"/>
        <v>2</v>
      </c>
      <c r="C508">
        <f t="shared" si="64"/>
        <v>3.4906585039886591E-2</v>
      </c>
      <c r="D508">
        <f t="shared" si="65"/>
        <v>5.0000000000000004E-6</v>
      </c>
      <c r="E508">
        <f t="shared" si="66"/>
        <v>1.9735200441820484</v>
      </c>
      <c r="F508">
        <f t="shared" si="67"/>
        <v>15.349600343638155</v>
      </c>
      <c r="G508">
        <f t="shared" si="68"/>
        <v>0.21731497642729064</v>
      </c>
      <c r="H508">
        <f t="shared" si="69"/>
        <v>0.87698031040791113</v>
      </c>
      <c r="I508">
        <f t="shared" si="70"/>
        <v>0.19058095548349324</v>
      </c>
      <c r="J508">
        <f t="shared" si="71"/>
        <v>2</v>
      </c>
    </row>
    <row r="509" spans="1:10" x14ac:dyDescent="0.3">
      <c r="A509">
        <v>201</v>
      </c>
      <c r="B509">
        <f t="shared" si="63"/>
        <v>2.0099999999999998</v>
      </c>
      <c r="C509">
        <f t="shared" si="64"/>
        <v>3.508111796508602E-2</v>
      </c>
      <c r="D509">
        <f t="shared" si="65"/>
        <v>5.0000000000000004E-6</v>
      </c>
      <c r="E509">
        <f t="shared" si="66"/>
        <v>1.9833836061782979</v>
      </c>
      <c r="F509">
        <f t="shared" si="67"/>
        <v>15.426316936942319</v>
      </c>
      <c r="G509">
        <f t="shared" si="68"/>
        <v>0.21333370291330181</v>
      </c>
      <c r="H509">
        <f t="shared" si="69"/>
        <v>0.92275075237587045</v>
      </c>
      <c r="I509">
        <f t="shared" si="70"/>
        <v>0.19685383487037966</v>
      </c>
      <c r="J509">
        <f t="shared" si="71"/>
        <v>2.0099999999999998</v>
      </c>
    </row>
    <row r="510" spans="1:10" x14ac:dyDescent="0.3">
      <c r="A510">
        <v>202</v>
      </c>
      <c r="B510">
        <f t="shared" si="63"/>
        <v>2.02</v>
      </c>
      <c r="C510">
        <f t="shared" si="64"/>
        <v>3.5255650890285456E-2</v>
      </c>
      <c r="D510">
        <f t="shared" si="65"/>
        <v>5.0000000000000004E-6</v>
      </c>
      <c r="E510">
        <f t="shared" si="66"/>
        <v>1.9932471077572285</v>
      </c>
      <c r="F510">
        <f t="shared" si="67"/>
        <v>15.503033060333999</v>
      </c>
      <c r="G510">
        <f t="shared" si="68"/>
        <v>0.20938719558691493</v>
      </c>
      <c r="H510">
        <f t="shared" si="69"/>
        <v>0.95858822683663436</v>
      </c>
      <c r="I510">
        <f t="shared" si="70"/>
        <v>0.20071610053995634</v>
      </c>
      <c r="J510">
        <f t="shared" si="71"/>
        <v>2.02</v>
      </c>
    </row>
    <row r="511" spans="1:10" x14ac:dyDescent="0.3">
      <c r="A511">
        <v>203</v>
      </c>
      <c r="B511">
        <f t="shared" si="63"/>
        <v>2.0299999999999998</v>
      </c>
      <c r="C511">
        <f t="shared" si="64"/>
        <v>3.5430183815484885E-2</v>
      </c>
      <c r="D511">
        <f t="shared" si="65"/>
        <v>5.0000000000000004E-6</v>
      </c>
      <c r="E511">
        <f t="shared" si="66"/>
        <v>2.00311054861838</v>
      </c>
      <c r="F511">
        <f t="shared" si="67"/>
        <v>15.57974871147629</v>
      </c>
      <c r="G511">
        <f t="shared" si="68"/>
        <v>0.20547571835328693</v>
      </c>
      <c r="H511">
        <f t="shared" si="69"/>
        <v>0.98365091023615914</v>
      </c>
      <c r="I511">
        <f t="shared" si="70"/>
        <v>0.20211637738963936</v>
      </c>
      <c r="J511">
        <f t="shared" si="71"/>
        <v>2.0299999999999998</v>
      </c>
    </row>
    <row r="512" spans="1:10" x14ac:dyDescent="0.3">
      <c r="A512">
        <v>204</v>
      </c>
      <c r="B512">
        <f t="shared" si="63"/>
        <v>2.04</v>
      </c>
      <c r="C512">
        <f t="shared" si="64"/>
        <v>3.5604716740684321E-2</v>
      </c>
      <c r="D512">
        <f t="shared" si="65"/>
        <v>5.0000000000000004E-6</v>
      </c>
      <c r="E512">
        <f t="shared" si="66"/>
        <v>2.0129739284612951</v>
      </c>
      <c r="F512">
        <f t="shared" si="67"/>
        <v>15.656463888032295</v>
      </c>
      <c r="G512">
        <f t="shared" si="68"/>
        <v>0.20159952715775195</v>
      </c>
      <c r="H512">
        <f t="shared" si="69"/>
        <v>0.99735015773630487</v>
      </c>
      <c r="I512">
        <f t="shared" si="70"/>
        <v>0.2010653202103484</v>
      </c>
      <c r="J512">
        <f t="shared" si="71"/>
        <v>2.04</v>
      </c>
    </row>
    <row r="513" spans="1:10" x14ac:dyDescent="0.3">
      <c r="A513">
        <v>205</v>
      </c>
      <c r="B513">
        <f t="shared" si="63"/>
        <v>2.0499999999999998</v>
      </c>
      <c r="C513">
        <f t="shared" si="64"/>
        <v>3.577924966588375E-2</v>
      </c>
      <c r="D513">
        <f t="shared" si="65"/>
        <v>5.0000000000000004E-6</v>
      </c>
      <c r="E513">
        <f t="shared" si="66"/>
        <v>2.0228372469855174</v>
      </c>
      <c r="F513">
        <f t="shared" si="67"/>
        <v>15.733178587665135</v>
      </c>
      <c r="G513">
        <f t="shared" si="68"/>
        <v>0.19775886997162601</v>
      </c>
      <c r="H513">
        <f t="shared" si="69"/>
        <v>0.99936432239263573</v>
      </c>
      <c r="I513">
        <f t="shared" si="70"/>
        <v>0.19763315908632739</v>
      </c>
      <c r="J513">
        <f t="shared" si="71"/>
        <v>2.0499999999999998</v>
      </c>
    </row>
    <row r="514" spans="1:10" x14ac:dyDescent="0.3">
      <c r="A514">
        <v>206</v>
      </c>
      <c r="B514">
        <f t="shared" si="63"/>
        <v>2.06</v>
      </c>
      <c r="C514">
        <f t="shared" si="64"/>
        <v>3.5953782591083193E-2</v>
      </c>
      <c r="D514">
        <f t="shared" si="65"/>
        <v>5.0000000000000004E-6</v>
      </c>
      <c r="E514">
        <f t="shared" si="66"/>
        <v>2.0327005038905943</v>
      </c>
      <c r="F514">
        <f t="shared" si="67"/>
        <v>15.809892808037956</v>
      </c>
      <c r="G514">
        <f t="shared" si="68"/>
        <v>0.19395398677984982</v>
      </c>
      <c r="H514">
        <f t="shared" si="69"/>
        <v>0.98964630052807601</v>
      </c>
      <c r="I514">
        <f t="shared" si="70"/>
        <v>0.19194584548934973</v>
      </c>
      <c r="J514">
        <f t="shared" si="71"/>
        <v>2.06</v>
      </c>
    </row>
    <row r="515" spans="1:10" x14ac:dyDescent="0.3">
      <c r="A515">
        <v>207</v>
      </c>
      <c r="B515">
        <f t="shared" si="63"/>
        <v>2.0699999999999998</v>
      </c>
      <c r="C515">
        <f t="shared" si="64"/>
        <v>3.6128315516282622E-2</v>
      </c>
      <c r="D515">
        <f t="shared" si="65"/>
        <v>5.0000000000000004E-6</v>
      </c>
      <c r="E515">
        <f t="shared" si="66"/>
        <v>2.0425636988760725</v>
      </c>
      <c r="F515">
        <f t="shared" si="67"/>
        <v>15.886606546813899</v>
      </c>
      <c r="G515">
        <f t="shared" si="68"/>
        <v>0.19018510957047263</v>
      </c>
      <c r="H515">
        <f t="shared" si="69"/>
        <v>0.96842462645313809</v>
      </c>
      <c r="I515">
        <f t="shared" si="70"/>
        <v>0.1841799436927341</v>
      </c>
      <c r="J515">
        <f t="shared" si="71"/>
        <v>2.0699999999999998</v>
      </c>
    </row>
    <row r="516" spans="1:10" x14ac:dyDescent="0.3">
      <c r="A516">
        <v>208</v>
      </c>
      <c r="B516">
        <f t="shared" si="63"/>
        <v>2.08</v>
      </c>
      <c r="C516">
        <f t="shared" si="64"/>
        <v>3.6302848441482058E-2</v>
      </c>
      <c r="D516">
        <f t="shared" si="65"/>
        <v>5.0000000000000004E-6</v>
      </c>
      <c r="E516">
        <f t="shared" si="66"/>
        <v>2.0524268316415029</v>
      </c>
      <c r="F516">
        <f t="shared" si="67"/>
        <v>15.963319801656136</v>
      </c>
      <c r="G516">
        <f t="shared" si="68"/>
        <v>0.18645246232596582</v>
      </c>
      <c r="H516">
        <f t="shared" si="69"/>
        <v>0.93619809125400444</v>
      </c>
      <c r="I516">
        <f t="shared" si="70"/>
        <v>0.17455643933917839</v>
      </c>
      <c r="J516">
        <f t="shared" si="71"/>
        <v>2.08</v>
      </c>
    </row>
    <row r="517" spans="1:10" x14ac:dyDescent="0.3">
      <c r="A517">
        <v>209</v>
      </c>
      <c r="B517">
        <f t="shared" si="63"/>
        <v>2.09</v>
      </c>
      <c r="C517">
        <f t="shared" si="64"/>
        <v>3.6477381366681487E-2</v>
      </c>
      <c r="D517">
        <f t="shared" si="65"/>
        <v>5.0000000000000004E-6</v>
      </c>
      <c r="E517">
        <f t="shared" si="66"/>
        <v>2.062289901886436</v>
      </c>
      <c r="F517">
        <f t="shared" si="67"/>
        <v>16.04003257022784</v>
      </c>
      <c r="G517">
        <f t="shared" si="68"/>
        <v>0.18275626101637094</v>
      </c>
      <c r="H517">
        <f t="shared" si="69"/>
        <v>0.89372401252014455</v>
      </c>
      <c r="I517">
        <f t="shared" si="70"/>
        <v>0.16333365890872992</v>
      </c>
      <c r="J517">
        <f t="shared" si="71"/>
        <v>2.09</v>
      </c>
    </row>
    <row r="518" spans="1:10" x14ac:dyDescent="0.3">
      <c r="A518">
        <v>210</v>
      </c>
      <c r="B518">
        <f t="shared" si="63"/>
        <v>2.1</v>
      </c>
      <c r="C518">
        <f t="shared" si="64"/>
        <v>3.6651914291880923E-2</v>
      </c>
      <c r="D518">
        <f t="shared" si="65"/>
        <v>5.0000000000000004E-6</v>
      </c>
      <c r="E518">
        <f t="shared" si="66"/>
        <v>2.0721529093104274</v>
      </c>
      <c r="F518">
        <f t="shared" si="67"/>
        <v>16.116744850192216</v>
      </c>
      <c r="G518">
        <f t="shared" si="68"/>
        <v>0.17909671359427051</v>
      </c>
      <c r="H518">
        <f t="shared" si="69"/>
        <v>0.84200043103844135</v>
      </c>
      <c r="I518">
        <f t="shared" si="70"/>
        <v>0.15079951004394404</v>
      </c>
      <c r="J518">
        <f t="shared" si="71"/>
        <v>2.1</v>
      </c>
    </row>
    <row r="519" spans="1:10" x14ac:dyDescent="0.3">
      <c r="A519">
        <v>211</v>
      </c>
      <c r="B519">
        <f t="shared" si="63"/>
        <v>2.11</v>
      </c>
      <c r="C519">
        <f t="shared" si="64"/>
        <v>3.6826447217080352E-2</v>
      </c>
      <c r="D519">
        <f t="shared" si="65"/>
        <v>5.0000000000000004E-6</v>
      </c>
      <c r="E519">
        <f t="shared" si="66"/>
        <v>2.0820158536130311</v>
      </c>
      <c r="F519">
        <f t="shared" si="67"/>
        <v>16.193456639212464</v>
      </c>
      <c r="G519">
        <f t="shared" si="68"/>
        <v>0.17547401999158499</v>
      </c>
      <c r="H519">
        <f t="shared" si="69"/>
        <v>0.78224265313709962</v>
      </c>
      <c r="I519">
        <f t="shared" si="70"/>
        <v>0.13726326295484989</v>
      </c>
      <c r="J519">
        <f t="shared" si="71"/>
        <v>2.11</v>
      </c>
    </row>
    <row r="520" spans="1:10" x14ac:dyDescent="0.3">
      <c r="A520">
        <v>212</v>
      </c>
      <c r="B520">
        <f t="shared" si="63"/>
        <v>2.12</v>
      </c>
      <c r="C520">
        <f t="shared" si="64"/>
        <v>3.7000980142279788E-2</v>
      </c>
      <c r="D520">
        <f t="shared" si="65"/>
        <v>5.0000000000000004E-6</v>
      </c>
      <c r="E520">
        <f t="shared" si="66"/>
        <v>2.0918787344938057</v>
      </c>
      <c r="F520">
        <f t="shared" si="67"/>
        <v>16.270167934951822</v>
      </c>
      <c r="G520">
        <f t="shared" si="68"/>
        <v>0.17188837211818206</v>
      </c>
      <c r="H520">
        <f t="shared" si="69"/>
        <v>0.71585469016873471</v>
      </c>
      <c r="I520">
        <f t="shared" si="70"/>
        <v>0.1230470973662694</v>
      </c>
      <c r="J520">
        <f t="shared" si="71"/>
        <v>2.12</v>
      </c>
    </row>
    <row r="521" spans="1:10" x14ac:dyDescent="0.3">
      <c r="A521">
        <v>213</v>
      </c>
      <c r="B521">
        <f t="shared" ref="B521:B584" si="72">$G$3*A521/300</f>
        <v>2.13</v>
      </c>
      <c r="C521">
        <f t="shared" ref="C521:C584" si="73">RADIANS(B521)</f>
        <v>3.7175513067479217E-2</v>
      </c>
      <c r="D521">
        <f t="shared" ref="D521:D584" si="74">$H$3</f>
        <v>5.0000000000000004E-6</v>
      </c>
      <c r="E521">
        <f t="shared" ref="E521:E584" si="75">PI()*$I$3/D521*SIN(C521)</f>
        <v>2.1017415516523097</v>
      </c>
      <c r="F521">
        <f t="shared" ref="F521:F584" si="76">PI()*$J$3/D521*SIN(C521)</f>
        <v>16.346878735073521</v>
      </c>
      <c r="G521">
        <f t="shared" ref="G521:G584" si="77">IF(B521=0,1,(SIN(E521)/E521)^2)</f>
        <v>0.16833995386230138</v>
      </c>
      <c r="H521">
        <f t="shared" ref="H521:H584" si="78">(COS(F521)^2)</f>
        <v>0.64439626645932657</v>
      </c>
      <c r="I521">
        <f t="shared" ref="I521:I584" si="79">G521*H521</f>
        <v>0.10847763776480231</v>
      </c>
      <c r="J521">
        <f t="shared" si="71"/>
        <v>2.13</v>
      </c>
    </row>
    <row r="522" spans="1:10" x14ac:dyDescent="0.3">
      <c r="A522">
        <v>214</v>
      </c>
      <c r="B522">
        <f t="shared" si="72"/>
        <v>2.14</v>
      </c>
      <c r="C522">
        <f t="shared" si="73"/>
        <v>3.7350045992678653E-2</v>
      </c>
      <c r="D522">
        <f t="shared" si="74"/>
        <v>5.0000000000000004E-6</v>
      </c>
      <c r="E522">
        <f t="shared" si="75"/>
        <v>2.1116043047881057</v>
      </c>
      <c r="F522">
        <f t="shared" si="76"/>
        <v>16.423589037240824</v>
      </c>
      <c r="G522">
        <f t="shared" si="77"/>
        <v>0.16482894109278159</v>
      </c>
      <c r="H522">
        <f t="shared" si="78"/>
        <v>0.56954617110347261</v>
      </c>
      <c r="I522">
        <f t="shared" si="79"/>
        <v>9.3877692286433598E-2</v>
      </c>
      <c r="J522">
        <f t="shared" ref="J522:J585" si="80">$G$3*A522/300</f>
        <v>2.14</v>
      </c>
    </row>
    <row r="523" spans="1:10" x14ac:dyDescent="0.3">
      <c r="A523">
        <v>215</v>
      </c>
      <c r="B523">
        <f t="shared" si="72"/>
        <v>2.15</v>
      </c>
      <c r="C523">
        <f t="shared" si="73"/>
        <v>3.7524578917878082E-2</v>
      </c>
      <c r="D523">
        <f t="shared" si="74"/>
        <v>5.0000000000000004E-6</v>
      </c>
      <c r="E523">
        <f t="shared" si="75"/>
        <v>2.1214669936007557</v>
      </c>
      <c r="F523">
        <f t="shared" si="76"/>
        <v>16.50029883911699</v>
      </c>
      <c r="G523">
        <f t="shared" si="77"/>
        <v>0.16135550166308973</v>
      </c>
      <c r="H523">
        <f t="shared" si="78"/>
        <v>0.49306281481459568</v>
      </c>
      <c r="I523">
        <f t="shared" si="79"/>
        <v>7.9558397835824204E-2</v>
      </c>
      <c r="J523">
        <f t="shared" si="80"/>
        <v>2.15</v>
      </c>
    </row>
    <row r="524" spans="1:10" x14ac:dyDescent="0.3">
      <c r="A524">
        <v>216</v>
      </c>
      <c r="B524">
        <f t="shared" si="72"/>
        <v>2.16</v>
      </c>
      <c r="C524">
        <f t="shared" si="73"/>
        <v>3.7699111843077518E-2</v>
      </c>
      <c r="D524">
        <f t="shared" si="74"/>
        <v>5.0000000000000004E-6</v>
      </c>
      <c r="E524">
        <f t="shared" si="75"/>
        <v>2.131329617789826</v>
      </c>
      <c r="F524">
        <f t="shared" si="76"/>
        <v>16.577008138365315</v>
      </c>
      <c r="G524">
        <f t="shared" si="77"/>
        <v>0.15791979541713974</v>
      </c>
      <c r="H524">
        <f t="shared" si="78"/>
        <v>0.41674291862606089</v>
      </c>
      <c r="I524">
        <f t="shared" si="79"/>
        <v>6.5811956450969253E-2</v>
      </c>
      <c r="J524">
        <f t="shared" si="80"/>
        <v>2.16</v>
      </c>
    </row>
    <row r="525" spans="1:10" x14ac:dyDescent="0.3">
      <c r="A525">
        <v>217</v>
      </c>
      <c r="B525">
        <f t="shared" si="72"/>
        <v>2.17</v>
      </c>
      <c r="C525">
        <f t="shared" si="73"/>
        <v>3.7873644768276947E-2</v>
      </c>
      <c r="D525">
        <f t="shared" si="74"/>
        <v>5.0000000000000004E-6</v>
      </c>
      <c r="E525">
        <f t="shared" si="75"/>
        <v>2.141192177054883</v>
      </c>
      <c r="F525">
        <f t="shared" si="76"/>
        <v>16.653716932649093</v>
      </c>
      <c r="G525">
        <f t="shared" si="77"/>
        <v>0.15452197419689945</v>
      </c>
      <c r="H525">
        <f t="shared" si="78"/>
        <v>0.34237930504798619</v>
      </c>
      <c r="I525">
        <f t="shared" si="79"/>
        <v>5.290512614017729E-2</v>
      </c>
      <c r="J525">
        <f t="shared" si="80"/>
        <v>2.17</v>
      </c>
    </row>
    <row r="526" spans="1:10" x14ac:dyDescent="0.3">
      <c r="A526">
        <v>218</v>
      </c>
      <c r="B526">
        <f t="shared" si="72"/>
        <v>2.1800000000000002</v>
      </c>
      <c r="C526">
        <f t="shared" si="73"/>
        <v>3.804817769347639E-2</v>
      </c>
      <c r="D526">
        <f t="shared" si="74"/>
        <v>5.0000000000000004E-6</v>
      </c>
      <c r="E526">
        <f t="shared" si="75"/>
        <v>2.1510546710954976</v>
      </c>
      <c r="F526">
        <f t="shared" si="76"/>
        <v>16.730425219631652</v>
      </c>
      <c r="G526">
        <f t="shared" si="77"/>
        <v>0.15116218185177221</v>
      </c>
      <c r="H526">
        <f t="shared" si="78"/>
        <v>0.27171878328699445</v>
      </c>
      <c r="I526">
        <f t="shared" si="79"/>
        <v>4.1073604131770941E-2</v>
      </c>
      <c r="J526">
        <f t="shared" si="80"/>
        <v>2.1800000000000002</v>
      </c>
    </row>
    <row r="527" spans="1:10" x14ac:dyDescent="0.3">
      <c r="A527">
        <v>219</v>
      </c>
      <c r="B527">
        <f t="shared" si="72"/>
        <v>2.19</v>
      </c>
      <c r="C527">
        <f t="shared" si="73"/>
        <v>3.8222710618675819E-2</v>
      </c>
      <c r="D527">
        <f t="shared" si="74"/>
        <v>5.0000000000000004E-6</v>
      </c>
      <c r="E527">
        <f t="shared" si="75"/>
        <v>2.1609170996112397</v>
      </c>
      <c r="F527">
        <f t="shared" si="76"/>
        <v>16.807132996976311</v>
      </c>
      <c r="G527">
        <f t="shared" si="77"/>
        <v>0.14784055424975154</v>
      </c>
      <c r="H527">
        <f t="shared" si="78"/>
        <v>0.20642111784250736</v>
      </c>
      <c r="I527">
        <f t="shared" si="79"/>
        <v>3.0517412470689564E-2</v>
      </c>
      <c r="J527">
        <f t="shared" si="80"/>
        <v>2.19</v>
      </c>
    </row>
    <row r="528" spans="1:10" x14ac:dyDescent="0.3">
      <c r="A528">
        <v>220</v>
      </c>
      <c r="B528">
        <f t="shared" si="72"/>
        <v>2.2000000000000002</v>
      </c>
      <c r="C528">
        <f t="shared" si="73"/>
        <v>3.8397243543875255E-2</v>
      </c>
      <c r="D528">
        <f t="shared" si="74"/>
        <v>5.0000000000000004E-6</v>
      </c>
      <c r="E528">
        <f t="shared" si="75"/>
        <v>2.1707794623016827</v>
      </c>
      <c r="F528">
        <f t="shared" si="76"/>
        <v>16.883840262346421</v>
      </c>
      <c r="G528">
        <f t="shared" si="77"/>
        <v>0.14455721929033302</v>
      </c>
      <c r="H528">
        <f t="shared" si="78"/>
        <v>0.14802004425878104</v>
      </c>
      <c r="I528">
        <f t="shared" si="79"/>
        <v>2.1397365997281412E-2</v>
      </c>
      <c r="J528">
        <f t="shared" si="80"/>
        <v>2.2000000000000002</v>
      </c>
    </row>
    <row r="529" spans="1:10" x14ac:dyDescent="0.3">
      <c r="A529">
        <v>221</v>
      </c>
      <c r="B529">
        <f t="shared" si="72"/>
        <v>2.21</v>
      </c>
      <c r="C529">
        <f t="shared" si="73"/>
        <v>3.8571776469074684E-2</v>
      </c>
      <c r="D529">
        <f t="shared" si="74"/>
        <v>5.0000000000000004E-6</v>
      </c>
      <c r="E529">
        <f t="shared" si="75"/>
        <v>2.1806417588664013</v>
      </c>
      <c r="F529">
        <f t="shared" si="76"/>
        <v>16.960547013405346</v>
      </c>
      <c r="G529">
        <f t="shared" si="77"/>
        <v>0.14131229691918124</v>
      </c>
      <c r="H529">
        <f t="shared" si="78"/>
        <v>9.7887247640268682E-2</v>
      </c>
      <c r="I529">
        <f t="shared" si="79"/>
        <v>1.3832671803143071E-2</v>
      </c>
      <c r="J529">
        <f t="shared" si="80"/>
        <v>2.21</v>
      </c>
    </row>
    <row r="530" spans="1:10" x14ac:dyDescent="0.3">
      <c r="A530">
        <v>222</v>
      </c>
      <c r="B530">
        <f t="shared" si="72"/>
        <v>2.2200000000000002</v>
      </c>
      <c r="C530">
        <f t="shared" si="73"/>
        <v>3.874630939427412E-2</v>
      </c>
      <c r="D530">
        <f t="shared" si="74"/>
        <v>5.0000000000000004E-6</v>
      </c>
      <c r="E530">
        <f t="shared" si="75"/>
        <v>2.1905039890049744</v>
      </c>
      <c r="F530">
        <f t="shared" si="76"/>
        <v>17.037253247816469</v>
      </c>
      <c r="G530">
        <f t="shared" si="77"/>
        <v>0.13810589914453728</v>
      </c>
      <c r="H530">
        <f t="shared" si="78"/>
        <v>5.720014986218392E-2</v>
      </c>
      <c r="I530">
        <f t="shared" si="79"/>
        <v>7.8996781279191894E-3</v>
      </c>
      <c r="J530">
        <f t="shared" si="80"/>
        <v>2.2200000000000002</v>
      </c>
    </row>
    <row r="531" spans="1:10" x14ac:dyDescent="0.3">
      <c r="A531">
        <v>223</v>
      </c>
      <c r="B531">
        <f t="shared" si="72"/>
        <v>2.23</v>
      </c>
      <c r="C531">
        <f t="shared" si="73"/>
        <v>3.8920842319473549E-2</v>
      </c>
      <c r="D531">
        <f t="shared" si="74"/>
        <v>5.0000000000000004E-6</v>
      </c>
      <c r="E531">
        <f t="shared" si="75"/>
        <v>2.2003661524169797</v>
      </c>
      <c r="F531">
        <f t="shared" si="76"/>
        <v>17.113958963243178</v>
      </c>
      <c r="G531">
        <f t="shared" si="77"/>
        <v>0.1349381300553622</v>
      </c>
      <c r="H531">
        <f t="shared" si="78"/>
        <v>2.6914261868333792E-2</v>
      </c>
      <c r="I531">
        <f t="shared" si="79"/>
        <v>3.6317601683333008E-3</v>
      </c>
      <c r="J531">
        <f t="shared" si="80"/>
        <v>2.23</v>
      </c>
    </row>
    <row r="532" spans="1:10" x14ac:dyDescent="0.3">
      <c r="A532">
        <v>224</v>
      </c>
      <c r="B532">
        <f t="shared" si="72"/>
        <v>2.2400000000000002</v>
      </c>
      <c r="C532">
        <f t="shared" si="73"/>
        <v>3.9095375244672985E-2</v>
      </c>
      <c r="D532">
        <f t="shared" si="74"/>
        <v>5.0000000000000004E-6</v>
      </c>
      <c r="E532">
        <f t="shared" si="75"/>
        <v>2.2102282488019993</v>
      </c>
      <c r="F532">
        <f t="shared" si="76"/>
        <v>17.190664157348888</v>
      </c>
      <c r="G532">
        <f t="shared" si="77"/>
        <v>0.13180908584119969</v>
      </c>
      <c r="H532">
        <f t="shared" si="78"/>
        <v>7.7407501494322732E-3</v>
      </c>
      <c r="I532">
        <f t="shared" si="79"/>
        <v>1.0203012009217978E-3</v>
      </c>
      <c r="J532">
        <f t="shared" si="80"/>
        <v>2.2400000000000002</v>
      </c>
    </row>
    <row r="533" spans="1:10" x14ac:dyDescent="0.3">
      <c r="A533">
        <v>225</v>
      </c>
      <c r="B533">
        <f t="shared" si="72"/>
        <v>2.25</v>
      </c>
      <c r="C533">
        <f t="shared" si="73"/>
        <v>3.9269908169872414E-2</v>
      </c>
      <c r="D533">
        <f t="shared" si="74"/>
        <v>5.0000000000000004E-6</v>
      </c>
      <c r="E533">
        <f t="shared" si="75"/>
        <v>2.220090277859617</v>
      </c>
      <c r="F533">
        <f t="shared" si="76"/>
        <v>17.267368827797021</v>
      </c>
      <c r="G533">
        <f t="shared" si="77"/>
        <v>0.12871885481375375</v>
      </c>
      <c r="H533">
        <f t="shared" si="78"/>
        <v>1.2974396008388791E-4</v>
      </c>
      <c r="I533">
        <f t="shared" si="79"/>
        <v>1.6700493960999429E-5</v>
      </c>
      <c r="J533">
        <f t="shared" si="80"/>
        <v>2.25</v>
      </c>
    </row>
    <row r="534" spans="1:10" x14ac:dyDescent="0.3">
      <c r="A534">
        <v>226</v>
      </c>
      <c r="B534">
        <f t="shared" si="72"/>
        <v>2.2599999999999998</v>
      </c>
      <c r="C534">
        <f t="shared" si="73"/>
        <v>3.9444441095071843E-2</v>
      </c>
      <c r="D534">
        <f t="shared" si="74"/>
        <v>5.0000000000000004E-6</v>
      </c>
      <c r="E534">
        <f t="shared" si="75"/>
        <v>2.2299522392894167</v>
      </c>
      <c r="F534">
        <f t="shared" si="76"/>
        <v>17.34407297225102</v>
      </c>
      <c r="G534">
        <f t="shared" si="77"/>
        <v>0.12566751743016724</v>
      </c>
      <c r="H534">
        <f t="shared" si="78"/>
        <v>4.259774941193565E-3</v>
      </c>
      <c r="I534">
        <f t="shared" si="79"/>
        <v>5.3531534167103193E-4</v>
      </c>
      <c r="J534">
        <f t="shared" si="80"/>
        <v>2.2599999999999998</v>
      </c>
    </row>
    <row r="535" spans="1:10" x14ac:dyDescent="0.3">
      <c r="A535">
        <v>227</v>
      </c>
      <c r="B535">
        <f t="shared" si="72"/>
        <v>2.27</v>
      </c>
      <c r="C535">
        <f t="shared" si="73"/>
        <v>3.9618974020271279E-2</v>
      </c>
      <c r="D535">
        <f t="shared" si="74"/>
        <v>5.0000000000000004E-6</v>
      </c>
      <c r="E535">
        <f t="shared" si="75"/>
        <v>2.2398141327909875</v>
      </c>
      <c r="F535">
        <f t="shared" si="76"/>
        <v>17.420776588374348</v>
      </c>
      <c r="G535">
        <f t="shared" si="77"/>
        <v>0.1226551463179881</v>
      </c>
      <c r="H535">
        <f t="shared" si="78"/>
        <v>2.0033596737003161E-2</v>
      </c>
      <c r="I535">
        <f t="shared" si="79"/>
        <v>2.4572237390526916E-3</v>
      </c>
      <c r="J535">
        <f t="shared" si="80"/>
        <v>2.27</v>
      </c>
    </row>
    <row r="536" spans="1:10" x14ac:dyDescent="0.3">
      <c r="A536">
        <v>228</v>
      </c>
      <c r="B536">
        <f t="shared" si="72"/>
        <v>2.2799999999999998</v>
      </c>
      <c r="C536">
        <f t="shared" si="73"/>
        <v>3.9793506945470708E-2</v>
      </c>
      <c r="D536">
        <f t="shared" si="74"/>
        <v>5.0000000000000004E-6</v>
      </c>
      <c r="E536">
        <f t="shared" si="75"/>
        <v>2.2496759580639178</v>
      </c>
      <c r="F536">
        <f t="shared" si="76"/>
        <v>17.497479673830476</v>
      </c>
      <c r="G536">
        <f t="shared" si="77"/>
        <v>0.11968180630181739</v>
      </c>
      <c r="H536">
        <f t="shared" si="78"/>
        <v>4.7080482317383258E-2</v>
      </c>
      <c r="I536">
        <f t="shared" si="79"/>
        <v>5.6346771653052021E-3</v>
      </c>
      <c r="J536">
        <f t="shared" si="80"/>
        <v>2.2799999999999998</v>
      </c>
    </row>
    <row r="537" spans="1:10" x14ac:dyDescent="0.3">
      <c r="A537">
        <v>229</v>
      </c>
      <c r="B537">
        <f t="shared" si="72"/>
        <v>2.29</v>
      </c>
      <c r="C537">
        <f t="shared" si="73"/>
        <v>3.9968039870670144E-2</v>
      </c>
      <c r="D537">
        <f t="shared" si="74"/>
        <v>5.0000000000000004E-6</v>
      </c>
      <c r="E537">
        <f t="shared" si="75"/>
        <v>2.2595377148078004</v>
      </c>
      <c r="F537">
        <f t="shared" si="76"/>
        <v>17.574182226282897</v>
      </c>
      <c r="G537">
        <f t="shared" si="77"/>
        <v>0.11674755443161935</v>
      </c>
      <c r="H537">
        <f t="shared" si="78"/>
        <v>8.4764944557760458E-2</v>
      </c>
      <c r="I537">
        <f t="shared" si="79"/>
        <v>9.8960999786503363E-3</v>
      </c>
      <c r="J537">
        <f t="shared" si="80"/>
        <v>2.29</v>
      </c>
    </row>
    <row r="538" spans="1:10" x14ac:dyDescent="0.3">
      <c r="A538">
        <v>230</v>
      </c>
      <c r="B538">
        <f t="shared" si="72"/>
        <v>2.2999999999999998</v>
      </c>
      <c r="C538">
        <f t="shared" si="73"/>
        <v>4.014257279586958E-2</v>
      </c>
      <c r="D538">
        <f t="shared" si="74"/>
        <v>5.0000000000000004E-6</v>
      </c>
      <c r="E538">
        <f t="shared" si="75"/>
        <v>2.2693994027222284</v>
      </c>
      <c r="F538">
        <f t="shared" si="76"/>
        <v>17.650884243395112</v>
      </c>
      <c r="G538">
        <f t="shared" si="77"/>
        <v>0.11385244001268796</v>
      </c>
      <c r="H538">
        <f t="shared" si="78"/>
        <v>0.13220167476528785</v>
      </c>
      <c r="I538">
        <f t="shared" si="79"/>
        <v>1.5051483245791818E-2</v>
      </c>
      <c r="J538">
        <f t="shared" si="80"/>
        <v>2.2999999999999998</v>
      </c>
    </row>
    <row r="539" spans="1:10" x14ac:dyDescent="0.3">
      <c r="A539">
        <v>231</v>
      </c>
      <c r="B539">
        <f t="shared" si="72"/>
        <v>2.31</v>
      </c>
      <c r="C539">
        <f t="shared" si="73"/>
        <v>4.0317105721069016E-2</v>
      </c>
      <c r="D539">
        <f t="shared" si="74"/>
        <v>5.0000000000000004E-6</v>
      </c>
      <c r="E539">
        <f t="shared" si="75"/>
        <v>2.2792610215067972</v>
      </c>
      <c r="F539">
        <f t="shared" si="76"/>
        <v>17.727585722830646</v>
      </c>
      <c r="G539">
        <f t="shared" si="77"/>
        <v>0.11099650463725201</v>
      </c>
      <c r="H539">
        <f t="shared" si="78"/>
        <v>0.18827634781408101</v>
      </c>
      <c r="I539">
        <f t="shared" si="79"/>
        <v>2.0898016513230516E-2</v>
      </c>
      <c r="J539">
        <f t="shared" si="80"/>
        <v>2.31</v>
      </c>
    </row>
    <row r="540" spans="1:10" x14ac:dyDescent="0.3">
      <c r="A540">
        <v>232</v>
      </c>
      <c r="B540">
        <f t="shared" si="72"/>
        <v>2.3199999999999998</v>
      </c>
      <c r="C540">
        <f t="shared" si="73"/>
        <v>4.0491638646268445E-2</v>
      </c>
      <c r="D540">
        <f t="shared" si="74"/>
        <v>5.0000000000000004E-6</v>
      </c>
      <c r="E540">
        <f t="shared" si="75"/>
        <v>2.2891225708611049</v>
      </c>
      <c r="F540">
        <f t="shared" si="76"/>
        <v>17.804286662253038</v>
      </c>
      <c r="G540">
        <f t="shared" si="77"/>
        <v>0.10817978221770723</v>
      </c>
      <c r="H540">
        <f t="shared" si="78"/>
        <v>0.25167180479368245</v>
      </c>
      <c r="I540">
        <f t="shared" si="79"/>
        <v>2.7225801032917895E-2</v>
      </c>
      <c r="J540">
        <f t="shared" si="80"/>
        <v>2.3199999999999998</v>
      </c>
    </row>
    <row r="541" spans="1:10" x14ac:dyDescent="0.3">
      <c r="A541">
        <v>233</v>
      </c>
      <c r="B541">
        <f t="shared" si="72"/>
        <v>2.33</v>
      </c>
      <c r="C541">
        <f t="shared" si="73"/>
        <v>4.0666171571467881E-2</v>
      </c>
      <c r="D541">
        <f t="shared" si="74"/>
        <v>5.0000000000000004E-6</v>
      </c>
      <c r="E541">
        <f t="shared" si="75"/>
        <v>2.2989840504847519</v>
      </c>
      <c r="F541">
        <f t="shared" si="76"/>
        <v>17.88098705932585</v>
      </c>
      <c r="G541">
        <f t="shared" si="77"/>
        <v>0.10540229902146257</v>
      </c>
      <c r="H541">
        <f t="shared" si="78"/>
        <v>0.3208989978182642</v>
      </c>
      <c r="I541">
        <f t="shared" si="79"/>
        <v>3.3823492123728351E-2</v>
      </c>
      <c r="J541">
        <f t="shared" si="80"/>
        <v>2.33</v>
      </c>
    </row>
    <row r="542" spans="1:10" x14ac:dyDescent="0.3">
      <c r="A542">
        <v>234</v>
      </c>
      <c r="B542">
        <f t="shared" si="72"/>
        <v>2.34</v>
      </c>
      <c r="C542">
        <f t="shared" si="73"/>
        <v>4.084070449666731E-2</v>
      </c>
      <c r="D542">
        <f t="shared" si="74"/>
        <v>5.0000000000000004E-6</v>
      </c>
      <c r="E542">
        <f t="shared" si="75"/>
        <v>2.3088454600773396</v>
      </c>
      <c r="F542">
        <f t="shared" si="76"/>
        <v>17.957686911712642</v>
      </c>
      <c r="G542">
        <f t="shared" si="77"/>
        <v>0.10266407370738523</v>
      </c>
      <c r="H542">
        <f t="shared" si="78"/>
        <v>0.39433196985321189</v>
      </c>
      <c r="I542">
        <f t="shared" si="79"/>
        <v>4.0483726418188558E-2</v>
      </c>
      <c r="J542">
        <f t="shared" si="80"/>
        <v>2.34</v>
      </c>
    </row>
    <row r="543" spans="1:10" x14ac:dyDescent="0.3">
      <c r="A543">
        <v>235</v>
      </c>
      <c r="B543">
        <f t="shared" si="72"/>
        <v>2.35</v>
      </c>
      <c r="C543">
        <f t="shared" si="73"/>
        <v>4.1015237421866746E-2</v>
      </c>
      <c r="D543">
        <f t="shared" si="74"/>
        <v>5.0000000000000004E-6</v>
      </c>
      <c r="E543">
        <f t="shared" si="75"/>
        <v>2.3187067993384733</v>
      </c>
      <c r="F543">
        <f t="shared" si="76"/>
        <v>18.034386217077017</v>
      </c>
      <c r="G543">
        <f t="shared" si="77"/>
        <v>9.9965117363829889E-2</v>
      </c>
      <c r="H543">
        <f t="shared" si="78"/>
        <v>0.47024604771504802</v>
      </c>
      <c r="I543">
        <f t="shared" si="79"/>
        <v>4.7008201349711926E-2</v>
      </c>
      <c r="J543">
        <f t="shared" si="80"/>
        <v>2.35</v>
      </c>
    </row>
    <row r="544" spans="1:10" x14ac:dyDescent="0.3">
      <c r="A544">
        <v>236</v>
      </c>
      <c r="B544">
        <f t="shared" si="72"/>
        <v>2.36</v>
      </c>
      <c r="C544">
        <f t="shared" si="73"/>
        <v>4.1189770347066175E-2</v>
      </c>
      <c r="D544">
        <f t="shared" si="74"/>
        <v>5.0000000000000004E-6</v>
      </c>
      <c r="E544">
        <f t="shared" si="75"/>
        <v>2.3285680679677587</v>
      </c>
      <c r="F544">
        <f t="shared" si="76"/>
        <v>18.111084973082569</v>
      </c>
      <c r="G544">
        <f t="shared" si="77"/>
        <v>9.7305433548239131E-2</v>
      </c>
      <c r="H544">
        <f t="shared" si="78"/>
        <v>0.54685835101151548</v>
      </c>
      <c r="I544">
        <f t="shared" si="79"/>
        <v>5.3212288934650652E-2</v>
      </c>
      <c r="J544">
        <f t="shared" si="80"/>
        <v>2.36</v>
      </c>
    </row>
    <row r="545" spans="1:10" x14ac:dyDescent="0.3">
      <c r="A545">
        <v>237</v>
      </c>
      <c r="B545">
        <f t="shared" si="72"/>
        <v>2.37</v>
      </c>
      <c r="C545">
        <f t="shared" si="73"/>
        <v>4.1364303272265611E-2</v>
      </c>
      <c r="D545">
        <f t="shared" si="74"/>
        <v>5.0000000000000004E-6</v>
      </c>
      <c r="E545">
        <f t="shared" si="75"/>
        <v>2.3384292656648049</v>
      </c>
      <c r="F545">
        <f t="shared" si="76"/>
        <v>18.18778317739293</v>
      </c>
      <c r="G545">
        <f t="shared" si="77"/>
        <v>9.4685018328296913E-2</v>
      </c>
      <c r="H545">
        <f t="shared" si="78"/>
        <v>0.62236966548055328</v>
      </c>
      <c r="I545">
        <f t="shared" si="79"/>
        <v>5.8929083183002204E-2</v>
      </c>
      <c r="J545">
        <f t="shared" si="80"/>
        <v>2.37</v>
      </c>
    </row>
    <row r="546" spans="1:10" x14ac:dyDescent="0.3">
      <c r="A546">
        <v>238</v>
      </c>
      <c r="B546">
        <f t="shared" si="72"/>
        <v>2.38</v>
      </c>
      <c r="C546">
        <f t="shared" si="73"/>
        <v>4.153883619746504E-2</v>
      </c>
      <c r="D546">
        <f t="shared" si="74"/>
        <v>5.0000000000000004E-6</v>
      </c>
      <c r="E546">
        <f t="shared" si="75"/>
        <v>2.3482903921292215</v>
      </c>
      <c r="F546">
        <f t="shared" si="76"/>
        <v>18.264480827671726</v>
      </c>
      <c r="G546">
        <f t="shared" si="77"/>
        <v>9.2103860324622783E-2</v>
      </c>
      <c r="H546">
        <f t="shared" si="78"/>
        <v>0.69500669723131736</v>
      </c>
      <c r="I546">
        <f t="shared" si="79"/>
        <v>6.4012799766470646E-2</v>
      </c>
      <c r="J546">
        <f t="shared" si="80"/>
        <v>2.38</v>
      </c>
    </row>
    <row r="547" spans="1:10" x14ac:dyDescent="0.3">
      <c r="A547">
        <v>239</v>
      </c>
      <c r="B547">
        <f t="shared" si="72"/>
        <v>2.39</v>
      </c>
      <c r="C547">
        <f t="shared" si="73"/>
        <v>4.1713369122664476E-2</v>
      </c>
      <c r="D547">
        <f t="shared" si="74"/>
        <v>5.0000000000000004E-6</v>
      </c>
      <c r="E547">
        <f t="shared" si="75"/>
        <v>2.3581514470606235</v>
      </c>
      <c r="F547">
        <f t="shared" si="76"/>
        <v>18.341177921582627</v>
      </c>
      <c r="G547">
        <f t="shared" si="77"/>
        <v>8.9561940754987621E-2</v>
      </c>
      <c r="H547">
        <f t="shared" si="78"/>
        <v>0.76306371553670327</v>
      </c>
      <c r="I547">
        <f t="shared" si="79"/>
        <v>6.8341467283178942E-2</v>
      </c>
      <c r="J547">
        <f t="shared" si="80"/>
        <v>2.39</v>
      </c>
    </row>
    <row r="548" spans="1:10" x14ac:dyDescent="0.3">
      <c r="A548">
        <v>240</v>
      </c>
      <c r="B548">
        <f t="shared" si="72"/>
        <v>2.4</v>
      </c>
      <c r="C548">
        <f t="shared" si="73"/>
        <v>4.1887902047863905E-2</v>
      </c>
      <c r="D548">
        <f t="shared" si="74"/>
        <v>5.0000000000000004E-6</v>
      </c>
      <c r="E548">
        <f t="shared" si="75"/>
        <v>2.3680124301586236</v>
      </c>
      <c r="F548">
        <f t="shared" si="76"/>
        <v>18.417874456789299</v>
      </c>
      <c r="G548">
        <f t="shared" si="77"/>
        <v>8.7059233480039064E-2</v>
      </c>
      <c r="H548">
        <f t="shared" si="78"/>
        <v>0.82494260627857352</v>
      </c>
      <c r="I548">
        <f t="shared" si="79"/>
        <v>7.1818870967638268E-2</v>
      </c>
      <c r="J548">
        <f t="shared" si="80"/>
        <v>2.4</v>
      </c>
    </row>
    <row r="549" spans="1:10" x14ac:dyDescent="0.3">
      <c r="A549">
        <v>241</v>
      </c>
      <c r="B549">
        <f t="shared" si="72"/>
        <v>2.41</v>
      </c>
      <c r="C549">
        <f t="shared" si="73"/>
        <v>4.2062434973063348E-2</v>
      </c>
      <c r="D549">
        <f t="shared" si="74"/>
        <v>5.0000000000000004E-6</v>
      </c>
      <c r="E549">
        <f t="shared" si="75"/>
        <v>2.3778733411228417</v>
      </c>
      <c r="F549">
        <f t="shared" si="76"/>
        <v>18.494570430955438</v>
      </c>
      <c r="G549">
        <f t="shared" si="77"/>
        <v>8.4595705050513614E-2</v>
      </c>
      <c r="H549">
        <f t="shared" si="78"/>
        <v>0.87919039556338885</v>
      </c>
      <c r="I549">
        <f t="shared" si="79"/>
        <v>7.4375731386324834E-2</v>
      </c>
      <c r="J549">
        <f t="shared" si="80"/>
        <v>2.41</v>
      </c>
    </row>
    <row r="550" spans="1:10" x14ac:dyDescent="0.3">
      <c r="A550">
        <v>242</v>
      </c>
      <c r="B550">
        <f t="shared" si="72"/>
        <v>2.42</v>
      </c>
      <c r="C550">
        <f t="shared" si="73"/>
        <v>4.2236967898262777E-2</v>
      </c>
      <c r="D550">
        <f t="shared" si="74"/>
        <v>5.0000000000000004E-6</v>
      </c>
      <c r="E550">
        <f t="shared" si="75"/>
        <v>2.3877341796528948</v>
      </c>
      <c r="F550">
        <f t="shared" si="76"/>
        <v>18.57126584174474</v>
      </c>
      <c r="G550">
        <f t="shared" si="77"/>
        <v>8.2171314755926886E-2</v>
      </c>
      <c r="H550">
        <f t="shared" si="78"/>
        <v>0.92453336252417551</v>
      </c>
      <c r="I550">
        <f t="shared" si="79"/>
        <v>7.597012193432949E-2</v>
      </c>
      <c r="J550">
        <f t="shared" si="80"/>
        <v>2.42</v>
      </c>
    </row>
    <row r="551" spans="1:10" x14ac:dyDescent="0.3">
      <c r="A551">
        <v>243</v>
      </c>
      <c r="B551">
        <f t="shared" si="72"/>
        <v>2.4300000000000002</v>
      </c>
      <c r="C551">
        <f t="shared" si="73"/>
        <v>4.2411500823462213E-2</v>
      </c>
      <c r="D551">
        <f t="shared" si="74"/>
        <v>5.0000000000000004E-6</v>
      </c>
      <c r="E551">
        <f t="shared" si="75"/>
        <v>2.3975949454484056</v>
      </c>
      <c r="F551">
        <f t="shared" si="76"/>
        <v>18.647960686820934</v>
      </c>
      <c r="G551">
        <f t="shared" si="77"/>
        <v>7.9786014674715758E-2</v>
      </c>
      <c r="H551">
        <f t="shared" si="78"/>
        <v>0.95990694050602976</v>
      </c>
      <c r="I551">
        <f t="shared" si="79"/>
        <v>7.65871492415756E-2</v>
      </c>
      <c r="J551">
        <f t="shared" si="80"/>
        <v>2.4300000000000002</v>
      </c>
    </row>
    <row r="552" spans="1:10" x14ac:dyDescent="0.3">
      <c r="A552">
        <v>244</v>
      </c>
      <c r="B552">
        <f t="shared" si="72"/>
        <v>2.44</v>
      </c>
      <c r="C552">
        <f t="shared" si="73"/>
        <v>4.2586033748661642E-2</v>
      </c>
      <c r="D552">
        <f t="shared" si="74"/>
        <v>5.0000000000000004E-6</v>
      </c>
      <c r="E552">
        <f t="shared" si="75"/>
        <v>2.4074556382089982</v>
      </c>
      <c r="F552">
        <f t="shared" si="76"/>
        <v>18.724654963847765</v>
      </c>
      <c r="G552">
        <f t="shared" si="77"/>
        <v>7.7439749725822335E-2</v>
      </c>
      <c r="H552">
        <f t="shared" si="78"/>
        <v>0.98448070481011485</v>
      </c>
      <c r="I552">
        <f t="shared" si="79"/>
        <v>7.623793939039647E-2</v>
      </c>
      <c r="J552">
        <f t="shared" si="80"/>
        <v>2.44</v>
      </c>
    </row>
    <row r="553" spans="1:10" x14ac:dyDescent="0.3">
      <c r="A553">
        <v>245</v>
      </c>
      <c r="B553">
        <f t="shared" si="72"/>
        <v>2.4500000000000002</v>
      </c>
      <c r="C553">
        <f t="shared" si="73"/>
        <v>4.2760566673861078E-2</v>
      </c>
      <c r="D553">
        <f t="shared" si="74"/>
        <v>5.0000000000000004E-6</v>
      </c>
      <c r="E553">
        <f t="shared" si="75"/>
        <v>2.4173162576342984</v>
      </c>
      <c r="F553">
        <f t="shared" si="76"/>
        <v>18.801348670488988</v>
      </c>
      <c r="G553">
        <f t="shared" si="77"/>
        <v>7.5132457721697993E-2</v>
      </c>
      <c r="H553">
        <f t="shared" si="78"/>
        <v>0.99767786061940844</v>
      </c>
      <c r="I553">
        <f t="shared" si="79"/>
        <v>7.4957989682861811E-2</v>
      </c>
      <c r="J553">
        <f t="shared" si="80"/>
        <v>2.4500000000000002</v>
      </c>
    </row>
    <row r="554" spans="1:10" x14ac:dyDescent="0.3">
      <c r="A554">
        <v>246</v>
      </c>
      <c r="B554">
        <f t="shared" si="72"/>
        <v>2.46</v>
      </c>
      <c r="C554">
        <f t="shared" si="73"/>
        <v>4.2935099599060507E-2</v>
      </c>
      <c r="D554">
        <f t="shared" si="74"/>
        <v>5.0000000000000004E-6</v>
      </c>
      <c r="E554">
        <f t="shared" si="75"/>
        <v>2.4271768034239347</v>
      </c>
      <c r="F554">
        <f t="shared" si="76"/>
        <v>18.87804180440838</v>
      </c>
      <c r="G554">
        <f t="shared" si="77"/>
        <v>7.2864069422709399E-2</v>
      </c>
      <c r="H554">
        <f t="shared" si="78"/>
        <v>0.9991887739346722</v>
      </c>
      <c r="I554">
        <f t="shared" si="79"/>
        <v>7.2804960190367848E-2</v>
      </c>
      <c r="J554">
        <f t="shared" si="80"/>
        <v>2.46</v>
      </c>
    </row>
    <row r="555" spans="1:10" x14ac:dyDescent="0.3">
      <c r="A555">
        <v>247</v>
      </c>
      <c r="B555">
        <f t="shared" si="72"/>
        <v>2.4700000000000002</v>
      </c>
      <c r="C555">
        <f t="shared" si="73"/>
        <v>4.3109632524259943E-2</v>
      </c>
      <c r="D555">
        <f t="shared" si="74"/>
        <v>5.0000000000000004E-6</v>
      </c>
      <c r="E555">
        <f t="shared" si="75"/>
        <v>2.4370372752775378</v>
      </c>
      <c r="F555">
        <f t="shared" si="76"/>
        <v>18.95473436326974</v>
      </c>
      <c r="G555">
        <f t="shared" si="77"/>
        <v>7.0634508592930079E-2</v>
      </c>
      <c r="H555">
        <f t="shared" si="78"/>
        <v>0.98897822827557169</v>
      </c>
      <c r="I555">
        <f t="shared" si="79"/>
        <v>6.985599116335163E-2</v>
      </c>
      <c r="J555">
        <f t="shared" si="80"/>
        <v>2.4700000000000002</v>
      </c>
    </row>
    <row r="556" spans="1:10" x14ac:dyDescent="0.3">
      <c r="A556">
        <v>248</v>
      </c>
      <c r="B556">
        <f t="shared" si="72"/>
        <v>2.48</v>
      </c>
      <c r="C556">
        <f t="shared" si="73"/>
        <v>4.3284165449459372E-2</v>
      </c>
      <c r="D556">
        <f t="shared" si="74"/>
        <v>5.0000000000000004E-6</v>
      </c>
      <c r="E556">
        <f t="shared" si="75"/>
        <v>2.4468976728947398</v>
      </c>
      <c r="F556">
        <f t="shared" si="76"/>
        <v>19.031426344736868</v>
      </c>
      <c r="G556">
        <f t="shared" si="77"/>
        <v>6.8443692057296487E-2</v>
      </c>
      <c r="H556">
        <f t="shared" si="78"/>
        <v>0.96728623726247098</v>
      </c>
      <c r="I556">
        <f t="shared" si="79"/>
        <v>6.6204641354453586E-2</v>
      </c>
      <c r="J556">
        <f t="shared" si="80"/>
        <v>2.48</v>
      </c>
    </row>
    <row r="557" spans="1:10" x14ac:dyDescent="0.3">
      <c r="A557">
        <v>249</v>
      </c>
      <c r="B557">
        <f t="shared" si="72"/>
        <v>2.4900000000000002</v>
      </c>
      <c r="C557">
        <f t="shared" si="73"/>
        <v>4.3458698374658808E-2</v>
      </c>
      <c r="D557">
        <f t="shared" si="74"/>
        <v>5.0000000000000004E-6</v>
      </c>
      <c r="E557">
        <f t="shared" si="75"/>
        <v>2.4567579959751771</v>
      </c>
      <c r="F557">
        <f t="shared" si="76"/>
        <v>19.108117746473599</v>
      </c>
      <c r="G557">
        <f t="shared" si="77"/>
        <v>6.629152976011056E-2</v>
      </c>
      <c r="H557">
        <f t="shared" si="78"/>
        <v>0.93462239452767504</v>
      </c>
      <c r="I557">
        <f t="shared" si="79"/>
        <v>6.195754828129716E-2</v>
      </c>
      <c r="J557">
        <f t="shared" si="80"/>
        <v>2.4900000000000002</v>
      </c>
    </row>
    <row r="558" spans="1:10" x14ac:dyDescent="0.3">
      <c r="A558">
        <v>250</v>
      </c>
      <c r="B558">
        <f t="shared" si="72"/>
        <v>2.5</v>
      </c>
      <c r="C558">
        <f t="shared" si="73"/>
        <v>4.3633231299858237E-2</v>
      </c>
      <c r="D558">
        <f t="shared" si="74"/>
        <v>5.0000000000000004E-6</v>
      </c>
      <c r="E558">
        <f t="shared" si="75"/>
        <v>2.4666182442184859</v>
      </c>
      <c r="F558">
        <f t="shared" si="76"/>
        <v>19.184808566143783</v>
      </c>
      <c r="G558">
        <f t="shared" si="77"/>
        <v>6.4177924824870461E-2</v>
      </c>
      <c r="H558">
        <f t="shared" si="78"/>
        <v>0.89175389415689632</v>
      </c>
      <c r="I558">
        <f t="shared" si="79"/>
        <v>5.723091438148678E-2</v>
      </c>
      <c r="J558">
        <f t="shared" si="80"/>
        <v>2.5</v>
      </c>
    </row>
    <row r="559" spans="1:10" x14ac:dyDescent="0.3">
      <c r="A559">
        <v>251</v>
      </c>
      <c r="B559">
        <f t="shared" si="72"/>
        <v>2.5099999999999998</v>
      </c>
      <c r="C559">
        <f t="shared" si="73"/>
        <v>4.3807764225057666E-2</v>
      </c>
      <c r="D559">
        <f t="shared" si="74"/>
        <v>5.0000000000000004E-6</v>
      </c>
      <c r="E559">
        <f t="shared" si="75"/>
        <v>2.4764784173243064</v>
      </c>
      <c r="F559">
        <f t="shared" si="76"/>
        <v>19.261498801411275</v>
      </c>
      <c r="G559">
        <f t="shared" si="77"/>
        <v>6.2102773615406712E-2</v>
      </c>
      <c r="H559">
        <f t="shared" si="78"/>
        <v>0.83968750346891607</v>
      </c>
      <c r="I559">
        <f t="shared" si="79"/>
        <v>5.2146922935616132E-2</v>
      </c>
      <c r="J559">
        <f t="shared" si="80"/>
        <v>2.5099999999999998</v>
      </c>
    </row>
    <row r="560" spans="1:10" x14ac:dyDescent="0.3">
      <c r="A560">
        <v>252</v>
      </c>
      <c r="B560">
        <f t="shared" si="72"/>
        <v>2.52</v>
      </c>
      <c r="C560">
        <f t="shared" si="73"/>
        <v>4.3982297150257102E-2</v>
      </c>
      <c r="D560">
        <f t="shared" si="74"/>
        <v>5.0000000000000004E-6</v>
      </c>
      <c r="E560">
        <f t="shared" si="75"/>
        <v>2.4863385149922812</v>
      </c>
      <c r="F560">
        <f t="shared" si="76"/>
        <v>19.338188449939967</v>
      </c>
      <c r="G560">
        <f t="shared" si="77"/>
        <v>6.0065965798307551E-2</v>
      </c>
      <c r="H560">
        <f t="shared" si="78"/>
        <v>0.77964591191475063</v>
      </c>
      <c r="I560">
        <f t="shared" si="79"/>
        <v>4.6830184679861712E-2</v>
      </c>
      <c r="J560">
        <f t="shared" si="80"/>
        <v>2.52</v>
      </c>
    </row>
    <row r="561" spans="1:10" x14ac:dyDescent="0.3">
      <c r="A561">
        <v>253</v>
      </c>
      <c r="B561">
        <f t="shared" si="72"/>
        <v>2.5299999999999998</v>
      </c>
      <c r="C561">
        <f t="shared" si="73"/>
        <v>4.4156830075456531E-2</v>
      </c>
      <c r="D561">
        <f t="shared" si="74"/>
        <v>5.0000000000000004E-6</v>
      </c>
      <c r="E561">
        <f t="shared" si="75"/>
        <v>2.4961985369220532</v>
      </c>
      <c r="F561">
        <f t="shared" si="76"/>
        <v>19.414877509393747</v>
      </c>
      <c r="G561">
        <f t="shared" si="77"/>
        <v>5.8067384406611119E-2</v>
      </c>
      <c r="H561">
        <f t="shared" si="78"/>
        <v>0.71303901188450236</v>
      </c>
      <c r="I561">
        <f t="shared" si="79"/>
        <v>4.1404310400007555E-2</v>
      </c>
      <c r="J561">
        <f t="shared" si="80"/>
        <v>2.5299999999999998</v>
      </c>
    </row>
    <row r="562" spans="1:10" x14ac:dyDescent="0.3">
      <c r="A562">
        <v>254</v>
      </c>
      <c r="B562">
        <f t="shared" si="72"/>
        <v>2.54</v>
      </c>
      <c r="C562">
        <f t="shared" si="73"/>
        <v>4.4331363000655974E-2</v>
      </c>
      <c r="D562">
        <f t="shared" si="74"/>
        <v>5.0000000000000004E-6</v>
      </c>
      <c r="E562">
        <f t="shared" si="75"/>
        <v>2.5060584828132706</v>
      </c>
      <c r="F562">
        <f t="shared" si="76"/>
        <v>19.491565977436551</v>
      </c>
      <c r="G562">
        <f t="shared" si="77"/>
        <v>5.6106905904743425E-2</v>
      </c>
      <c r="H562">
        <f t="shared" si="78"/>
        <v>0.64143078615171045</v>
      </c>
      <c r="I562">
        <f t="shared" si="79"/>
        <v>3.598869676301962E-2</v>
      </c>
      <c r="J562">
        <f t="shared" si="80"/>
        <v>2.54</v>
      </c>
    </row>
    <row r="563" spans="1:10" x14ac:dyDescent="0.3">
      <c r="A563">
        <v>255</v>
      </c>
      <c r="B563">
        <f t="shared" si="72"/>
        <v>2.5499999999999998</v>
      </c>
      <c r="C563">
        <f t="shared" si="73"/>
        <v>4.4505895925855403E-2</v>
      </c>
      <c r="D563">
        <f t="shared" si="74"/>
        <v>5.0000000000000004E-6</v>
      </c>
      <c r="E563">
        <f t="shared" si="75"/>
        <v>2.5159183523655799</v>
      </c>
      <c r="F563">
        <f t="shared" si="76"/>
        <v>19.56825385173229</v>
      </c>
      <c r="G563">
        <f t="shared" si="77"/>
        <v>5.4184400254684524E-2</v>
      </c>
      <c r="H563">
        <f t="shared" si="78"/>
        <v>0.56650257977114582</v>
      </c>
      <c r="I563">
        <f t="shared" si="79"/>
        <v>3.0695602527631115E-2</v>
      </c>
      <c r="J563">
        <f t="shared" si="80"/>
        <v>2.5499999999999998</v>
      </c>
    </row>
    <row r="564" spans="1:10" x14ac:dyDescent="0.3">
      <c r="A564">
        <v>256</v>
      </c>
      <c r="B564">
        <f t="shared" si="72"/>
        <v>2.56</v>
      </c>
      <c r="C564">
        <f t="shared" si="73"/>
        <v>4.4680428851054839E-2</v>
      </c>
      <c r="D564">
        <f t="shared" si="74"/>
        <v>5.0000000000000004E-6</v>
      </c>
      <c r="E564">
        <f t="shared" si="75"/>
        <v>2.5257781452786348</v>
      </c>
      <c r="F564">
        <f t="shared" si="76"/>
        <v>19.644941129944939</v>
      </c>
      <c r="G564">
        <f t="shared" si="77"/>
        <v>5.2299730983336963E-2</v>
      </c>
      <c r="H564">
        <f t="shared" si="78"/>
        <v>0.49001361905704482</v>
      </c>
      <c r="I564">
        <f t="shared" si="79"/>
        <v>2.5627580454854804E-2</v>
      </c>
      <c r="J564">
        <f t="shared" si="80"/>
        <v>2.56</v>
      </c>
    </row>
    <row r="565" spans="1:10" x14ac:dyDescent="0.3">
      <c r="A565">
        <v>257</v>
      </c>
      <c r="B565">
        <f t="shared" si="72"/>
        <v>2.57</v>
      </c>
      <c r="C565">
        <f t="shared" si="73"/>
        <v>4.4854961776254268E-2</v>
      </c>
      <c r="D565">
        <f t="shared" si="74"/>
        <v>5.0000000000000004E-6</v>
      </c>
      <c r="E565">
        <f t="shared" si="75"/>
        <v>2.5356378612520873</v>
      </c>
      <c r="F565">
        <f t="shared" si="76"/>
        <v>19.721627809738457</v>
      </c>
      <c r="G565">
        <f t="shared" si="77"/>
        <v>5.0452755251081387E-2</v>
      </c>
      <c r="H565">
        <f t="shared" si="78"/>
        <v>0.41375970481747149</v>
      </c>
      <c r="I565">
        <f t="shared" si="79"/>
        <v>2.0875317119915568E-2</v>
      </c>
      <c r="J565">
        <f t="shared" si="80"/>
        <v>2.57</v>
      </c>
    </row>
    <row r="566" spans="1:10" x14ac:dyDescent="0.3">
      <c r="A566">
        <v>258</v>
      </c>
      <c r="B566">
        <f t="shared" si="72"/>
        <v>2.58</v>
      </c>
      <c r="C566">
        <f t="shared" si="73"/>
        <v>4.5029494701453704E-2</v>
      </c>
      <c r="D566">
        <f t="shared" si="74"/>
        <v>5.0000000000000004E-6</v>
      </c>
      <c r="E566">
        <f t="shared" si="75"/>
        <v>2.5454974999855935</v>
      </c>
      <c r="F566">
        <f t="shared" si="76"/>
        <v>19.798313888776843</v>
      </c>
      <c r="G566">
        <f t="shared" si="77"/>
        <v>4.8643323921492003E-2</v>
      </c>
      <c r="H566">
        <f t="shared" si="78"/>
        <v>0.33953104979191123</v>
      </c>
      <c r="I566">
        <f t="shared" si="79"/>
        <v>1.6515918836432168E-2</v>
      </c>
      <c r="J566">
        <f t="shared" si="80"/>
        <v>2.58</v>
      </c>
    </row>
    <row r="567" spans="1:10" x14ac:dyDescent="0.3">
      <c r="A567">
        <v>259</v>
      </c>
      <c r="B567">
        <f t="shared" si="72"/>
        <v>2.59</v>
      </c>
      <c r="C567">
        <f t="shared" si="73"/>
        <v>4.5204027626653133E-2</v>
      </c>
      <c r="D567">
        <f t="shared" si="74"/>
        <v>5.0000000000000004E-6</v>
      </c>
      <c r="E567">
        <f t="shared" si="75"/>
        <v>2.5553570611788121</v>
      </c>
      <c r="F567">
        <f t="shared" si="76"/>
        <v>19.874999364724097</v>
      </c>
      <c r="G567">
        <f t="shared" si="77"/>
        <v>4.6871281632194173E-2</v>
      </c>
      <c r="H567">
        <f t="shared" si="78"/>
        <v>0.26907025023411812</v>
      </c>
      <c r="I567">
        <f t="shared" si="79"/>
        <v>1.2611667477568311E-2</v>
      </c>
      <c r="J567">
        <f t="shared" si="80"/>
        <v>2.59</v>
      </c>
    </row>
    <row r="568" spans="1:10" x14ac:dyDescent="0.3">
      <c r="A568">
        <v>260</v>
      </c>
      <c r="B568">
        <f t="shared" si="72"/>
        <v>2.6</v>
      </c>
      <c r="C568">
        <f t="shared" si="73"/>
        <v>4.5378560551852569E-2</v>
      </c>
      <c r="D568">
        <f t="shared" si="74"/>
        <v>5.0000000000000004E-6</v>
      </c>
      <c r="E568">
        <f t="shared" si="75"/>
        <v>2.5652165445314039</v>
      </c>
      <c r="F568">
        <f t="shared" si="76"/>
        <v>19.951684235244254</v>
      </c>
      <c r="G568">
        <f t="shared" si="77"/>
        <v>4.5136466866840551E-2</v>
      </c>
      <c r="H568">
        <f t="shared" si="78"/>
        <v>0.20403137833232632</v>
      </c>
      <c r="I568">
        <f t="shared" si="79"/>
        <v>9.2092555478928556E-3</v>
      </c>
      <c r="J568">
        <f t="shared" si="80"/>
        <v>2.6</v>
      </c>
    </row>
    <row r="569" spans="1:10" x14ac:dyDescent="0.3">
      <c r="A569">
        <v>261</v>
      </c>
      <c r="B569">
        <f t="shared" si="72"/>
        <v>2.61</v>
      </c>
      <c r="C569">
        <f t="shared" si="73"/>
        <v>4.5553093477051998E-2</v>
      </c>
      <c r="D569">
        <f t="shared" si="74"/>
        <v>5.0000000000000004E-6</v>
      </c>
      <c r="E569">
        <f t="shared" si="75"/>
        <v>2.5750759497430304</v>
      </c>
      <c r="F569">
        <f t="shared" si="76"/>
        <v>20.028368498001349</v>
      </c>
      <c r="G569">
        <f t="shared" si="77"/>
        <v>4.3438712028184522E-2</v>
      </c>
      <c r="H569">
        <f t="shared" si="78"/>
        <v>0.14594115574503297</v>
      </c>
      <c r="I569">
        <f t="shared" si="79"/>
        <v>6.3394958374689142E-3</v>
      </c>
      <c r="J569">
        <f t="shared" si="80"/>
        <v>2.61</v>
      </c>
    </row>
    <row r="570" spans="1:10" x14ac:dyDescent="0.3">
      <c r="A570">
        <v>262</v>
      </c>
      <c r="B570">
        <f t="shared" si="72"/>
        <v>2.62</v>
      </c>
      <c r="C570">
        <f t="shared" si="73"/>
        <v>4.5727626402251434E-2</v>
      </c>
      <c r="D570">
        <f t="shared" si="74"/>
        <v>5.0000000000000004E-6</v>
      </c>
      <c r="E570">
        <f t="shared" si="75"/>
        <v>2.5849352765133586</v>
      </c>
      <c r="F570">
        <f t="shared" si="76"/>
        <v>20.105052150659461</v>
      </c>
      <c r="G570">
        <f t="shared" si="77"/>
        <v>4.1777843512226534E-2</v>
      </c>
      <c r="H570">
        <f t="shared" si="78"/>
        <v>9.616311957476735E-2</v>
      </c>
      <c r="I570">
        <f t="shared" si="79"/>
        <v>4.0174877612421589E-3</v>
      </c>
      <c r="J570">
        <f t="shared" si="80"/>
        <v>2.62</v>
      </c>
    </row>
    <row r="571" spans="1:10" x14ac:dyDescent="0.3">
      <c r="A571">
        <v>263</v>
      </c>
      <c r="B571">
        <f t="shared" si="72"/>
        <v>2.63</v>
      </c>
      <c r="C571">
        <f t="shared" si="73"/>
        <v>4.5902159327450863E-2</v>
      </c>
      <c r="D571">
        <f t="shared" si="74"/>
        <v>5.0000000000000004E-6</v>
      </c>
      <c r="E571">
        <f t="shared" si="75"/>
        <v>2.5947945245420554</v>
      </c>
      <c r="F571">
        <f t="shared" si="76"/>
        <v>20.181735190882655</v>
      </c>
      <c r="G571">
        <f t="shared" si="77"/>
        <v>4.0153681783414573E-2</v>
      </c>
      <c r="H571">
        <f t="shared" si="78"/>
        <v>5.5865621757906686E-2</v>
      </c>
      <c r="I571">
        <f t="shared" si="79"/>
        <v>2.2432103986995866E-3</v>
      </c>
      <c r="J571">
        <f t="shared" si="80"/>
        <v>2.63</v>
      </c>
    </row>
    <row r="572" spans="1:10" x14ac:dyDescent="0.3">
      <c r="A572">
        <v>264</v>
      </c>
      <c r="B572">
        <f t="shared" si="72"/>
        <v>2.64</v>
      </c>
      <c r="C572">
        <f t="shared" si="73"/>
        <v>4.6076692252650299E-2</v>
      </c>
      <c r="D572">
        <f t="shared" si="74"/>
        <v>5.0000000000000004E-6</v>
      </c>
      <c r="E572">
        <f t="shared" si="75"/>
        <v>2.6046536935287912</v>
      </c>
      <c r="F572">
        <f t="shared" si="76"/>
        <v>20.258417616335045</v>
      </c>
      <c r="G572">
        <f t="shared" si="77"/>
        <v>3.8566041450871807E-2</v>
      </c>
      <c r="H572">
        <f t="shared" si="78"/>
        <v>2.5994412768947244E-2</v>
      </c>
      <c r="I572">
        <f t="shared" si="79"/>
        <v>1.0025016003382908E-3</v>
      </c>
      <c r="J572">
        <f t="shared" si="80"/>
        <v>2.64</v>
      </c>
    </row>
    <row r="573" spans="1:10" x14ac:dyDescent="0.3">
      <c r="A573">
        <v>265</v>
      </c>
      <c r="B573">
        <f t="shared" si="72"/>
        <v>2.65</v>
      </c>
      <c r="C573">
        <f t="shared" si="73"/>
        <v>4.6251225177849735E-2</v>
      </c>
      <c r="D573">
        <f t="shared" si="74"/>
        <v>5.0000000000000004E-6</v>
      </c>
      <c r="E573">
        <f t="shared" si="75"/>
        <v>2.6145127831732387</v>
      </c>
      <c r="F573">
        <f t="shared" si="76"/>
        <v>20.335099424680749</v>
      </c>
      <c r="G573">
        <f t="shared" si="77"/>
        <v>3.7014731345631609E-2</v>
      </c>
      <c r="H573">
        <f t="shared" si="78"/>
        <v>7.2504528412748008E-3</v>
      </c>
      <c r="I573">
        <f t="shared" si="79"/>
        <v>2.6837356405395814E-4</v>
      </c>
      <c r="J573">
        <f t="shared" si="80"/>
        <v>2.65</v>
      </c>
    </row>
    <row r="574" spans="1:10" x14ac:dyDescent="0.3">
      <c r="A574">
        <v>266</v>
      </c>
      <c r="B574">
        <f t="shared" si="72"/>
        <v>2.66</v>
      </c>
      <c r="C574">
        <f t="shared" si="73"/>
        <v>4.6425758103049171E-2</v>
      </c>
      <c r="D574">
        <f t="shared" si="74"/>
        <v>5.0000000000000004E-6</v>
      </c>
      <c r="E574">
        <f t="shared" si="75"/>
        <v>2.6243717931750727</v>
      </c>
      <c r="F574">
        <f t="shared" si="76"/>
        <v>20.4117806135839</v>
      </c>
      <c r="G574">
        <f t="shared" si="77"/>
        <v>3.5499554598855225E-2</v>
      </c>
      <c r="H574">
        <f t="shared" si="78"/>
        <v>7.3471122877410261E-5</v>
      </c>
      <c r="I574">
        <f t="shared" si="79"/>
        <v>2.6081921380258268E-6</v>
      </c>
      <c r="J574">
        <f t="shared" si="80"/>
        <v>2.66</v>
      </c>
    </row>
    <row r="575" spans="1:10" x14ac:dyDescent="0.3">
      <c r="A575">
        <v>267</v>
      </c>
      <c r="B575">
        <f t="shared" si="72"/>
        <v>2.67</v>
      </c>
      <c r="C575">
        <f t="shared" si="73"/>
        <v>4.66002910282486E-2</v>
      </c>
      <c r="D575">
        <f t="shared" si="74"/>
        <v>5.0000000000000004E-6</v>
      </c>
      <c r="E575">
        <f t="shared" si="75"/>
        <v>2.6342307232339697</v>
      </c>
      <c r="F575">
        <f t="shared" si="76"/>
        <v>20.488461180708654</v>
      </c>
      <c r="G575">
        <f t="shared" si="77"/>
        <v>3.402030872100948E-2</v>
      </c>
      <c r="H575">
        <f t="shared" si="78"/>
        <v>4.6316582000178481E-3</v>
      </c>
      <c r="I575">
        <f t="shared" si="79"/>
        <v>1.5757044185480226E-4</v>
      </c>
      <c r="J575">
        <f t="shared" si="80"/>
        <v>2.67</v>
      </c>
    </row>
    <row r="576" spans="1:10" x14ac:dyDescent="0.3">
      <c r="A576">
        <v>268</v>
      </c>
      <c r="B576">
        <f t="shared" si="72"/>
        <v>2.68</v>
      </c>
      <c r="C576">
        <f t="shared" si="73"/>
        <v>4.6774823953448036E-2</v>
      </c>
      <c r="D576">
        <f t="shared" si="74"/>
        <v>5.0000000000000004E-6</v>
      </c>
      <c r="E576">
        <f t="shared" si="75"/>
        <v>2.644089573049611</v>
      </c>
      <c r="F576">
        <f t="shared" si="76"/>
        <v>20.565141123719197</v>
      </c>
      <c r="G576">
        <f t="shared" si="77"/>
        <v>3.2576785681980011E-2</v>
      </c>
      <c r="H576">
        <f t="shared" si="78"/>
        <v>2.0817733404547782E-2</v>
      </c>
      <c r="I576">
        <f t="shared" si="79"/>
        <v>6.7817483950454913E-4</v>
      </c>
      <c r="J576">
        <f t="shared" si="80"/>
        <v>2.68</v>
      </c>
    </row>
    <row r="577" spans="1:10" x14ac:dyDescent="0.3">
      <c r="A577">
        <v>269</v>
      </c>
      <c r="B577">
        <f t="shared" si="72"/>
        <v>2.69</v>
      </c>
      <c r="C577">
        <f t="shared" si="73"/>
        <v>4.6949356878647465E-2</v>
      </c>
      <c r="D577">
        <f t="shared" si="74"/>
        <v>5.0000000000000004E-6</v>
      </c>
      <c r="E577">
        <f t="shared" si="75"/>
        <v>2.6539483423216779</v>
      </c>
      <c r="F577">
        <f t="shared" si="76"/>
        <v>20.641820440279716</v>
      </c>
      <c r="G577">
        <f t="shared" si="77"/>
        <v>3.1168771992098662E-2</v>
      </c>
      <c r="H577">
        <f t="shared" si="78"/>
        <v>4.8251478653513848E-2</v>
      </c>
      <c r="I577">
        <f t="shared" si="79"/>
        <v>1.5039393364329888E-3</v>
      </c>
      <c r="J577">
        <f t="shared" si="80"/>
        <v>2.69</v>
      </c>
    </row>
    <row r="578" spans="1:10" x14ac:dyDescent="0.3">
      <c r="A578">
        <v>270</v>
      </c>
      <c r="B578">
        <f t="shared" si="72"/>
        <v>2.7</v>
      </c>
      <c r="C578">
        <f t="shared" si="73"/>
        <v>4.7123889803846901E-2</v>
      </c>
      <c r="D578">
        <f t="shared" si="74"/>
        <v>5.0000000000000004E-6</v>
      </c>
      <c r="E578">
        <f t="shared" si="75"/>
        <v>2.6638070307498554</v>
      </c>
      <c r="F578">
        <f t="shared" si="76"/>
        <v>20.718499128054432</v>
      </c>
      <c r="G578">
        <f t="shared" si="77"/>
        <v>2.9796048784058265E-2</v>
      </c>
      <c r="H578">
        <f t="shared" si="78"/>
        <v>8.6288678767143273E-2</v>
      </c>
      <c r="I578">
        <f t="shared" si="79"/>
        <v>2.5710616820577336E-3</v>
      </c>
      <c r="J578">
        <f t="shared" si="80"/>
        <v>2.7</v>
      </c>
    </row>
    <row r="579" spans="1:10" x14ac:dyDescent="0.3">
      <c r="A579">
        <v>271</v>
      </c>
      <c r="B579">
        <f t="shared" si="72"/>
        <v>2.71</v>
      </c>
      <c r="C579">
        <f t="shared" si="73"/>
        <v>4.729842272904633E-2</v>
      </c>
      <c r="D579">
        <f t="shared" si="74"/>
        <v>5.0000000000000004E-6</v>
      </c>
      <c r="E579">
        <f t="shared" si="75"/>
        <v>2.6736656380338304</v>
      </c>
      <c r="F579">
        <f t="shared" si="76"/>
        <v>20.795177184707569</v>
      </c>
      <c r="G579">
        <f t="shared" si="77"/>
        <v>2.8458391895693273E-2</v>
      </c>
      <c r="H579">
        <f t="shared" si="78"/>
        <v>0.13403625783678494</v>
      </c>
      <c r="I579">
        <f t="shared" si="79"/>
        <v>3.8144563537514144E-3</v>
      </c>
      <c r="J579">
        <f t="shared" si="80"/>
        <v>2.71</v>
      </c>
    </row>
    <row r="580" spans="1:10" x14ac:dyDescent="0.3">
      <c r="A580">
        <v>272</v>
      </c>
      <c r="B580">
        <f t="shared" si="72"/>
        <v>2.72</v>
      </c>
      <c r="C580">
        <f t="shared" si="73"/>
        <v>4.7472955654245766E-2</v>
      </c>
      <c r="D580">
        <f t="shared" si="74"/>
        <v>5.0000000000000004E-6</v>
      </c>
      <c r="E580">
        <f t="shared" si="75"/>
        <v>2.683524163873293</v>
      </c>
      <c r="F580">
        <f t="shared" si="76"/>
        <v>20.871854607903394</v>
      </c>
      <c r="G580">
        <f t="shared" si="77"/>
        <v>2.7155571953600709E-2</v>
      </c>
      <c r="H580">
        <f t="shared" si="78"/>
        <v>0.19037325579779485</v>
      </c>
      <c r="I580">
        <f t="shared" si="79"/>
        <v>5.1696946458582513E-3</v>
      </c>
      <c r="J580">
        <f t="shared" si="80"/>
        <v>2.72</v>
      </c>
    </row>
    <row r="581" spans="1:10" x14ac:dyDescent="0.3">
      <c r="A581">
        <v>273</v>
      </c>
      <c r="B581">
        <f t="shared" si="72"/>
        <v>2.73</v>
      </c>
      <c r="C581">
        <f t="shared" si="73"/>
        <v>4.7647488579445195E-2</v>
      </c>
      <c r="D581">
        <f t="shared" si="74"/>
        <v>5.0000000000000004E-6</v>
      </c>
      <c r="E581">
        <f t="shared" si="75"/>
        <v>2.6933826079679348</v>
      </c>
      <c r="F581">
        <f t="shared" si="76"/>
        <v>20.948531395306162</v>
      </c>
      <c r="G581">
        <f t="shared" si="77"/>
        <v>2.5887354457578126E-2</v>
      </c>
      <c r="H581">
        <f t="shared" si="78"/>
        <v>0.2539771523160293</v>
      </c>
      <c r="I581">
        <f t="shared" si="79"/>
        <v>6.5747965661313596E-3</v>
      </c>
      <c r="J581">
        <f t="shared" si="80"/>
        <v>2.73</v>
      </c>
    </row>
    <row r="582" spans="1:10" x14ac:dyDescent="0.3">
      <c r="A582">
        <v>274</v>
      </c>
      <c r="B582">
        <f t="shared" si="72"/>
        <v>2.74</v>
      </c>
      <c r="C582">
        <f t="shared" si="73"/>
        <v>4.7822021504644631E-2</v>
      </c>
      <c r="D582">
        <f t="shared" si="74"/>
        <v>5.0000000000000004E-6</v>
      </c>
      <c r="E582">
        <f t="shared" si="75"/>
        <v>2.7032409700174513</v>
      </c>
      <c r="F582">
        <f t="shared" si="76"/>
        <v>21.02520754458018</v>
      </c>
      <c r="G582">
        <f t="shared" si="77"/>
        <v>2.465349986585337E-2</v>
      </c>
      <c r="H582">
        <f t="shared" si="78"/>
        <v>0.32335491963692314</v>
      </c>
      <c r="I582">
        <f t="shared" si="79"/>
        <v>7.9718304678919119E-3</v>
      </c>
      <c r="J582">
        <f t="shared" si="80"/>
        <v>2.74</v>
      </c>
    </row>
    <row r="583" spans="1:10" x14ac:dyDescent="0.3">
      <c r="A583">
        <v>275</v>
      </c>
      <c r="B583">
        <f t="shared" si="72"/>
        <v>2.75</v>
      </c>
      <c r="C583">
        <f t="shared" si="73"/>
        <v>4.799655442984406E-2</v>
      </c>
      <c r="D583">
        <f t="shared" si="74"/>
        <v>5.0000000000000004E-6</v>
      </c>
      <c r="E583">
        <f t="shared" si="75"/>
        <v>2.7130992497215387</v>
      </c>
      <c r="F583">
        <f t="shared" si="76"/>
        <v>21.101883053389745</v>
      </c>
      <c r="G583">
        <f t="shared" si="77"/>
        <v>2.3453763681082627E-2</v>
      </c>
      <c r="H583">
        <f t="shared" si="78"/>
        <v>0.39687807511531636</v>
      </c>
      <c r="I583">
        <f t="shared" si="79"/>
        <v>9.3082845839575889E-3</v>
      </c>
      <c r="J583">
        <f t="shared" si="80"/>
        <v>2.75</v>
      </c>
    </row>
    <row r="584" spans="1:10" x14ac:dyDescent="0.3">
      <c r="A584">
        <v>276</v>
      </c>
      <c r="B584">
        <f t="shared" si="72"/>
        <v>2.76</v>
      </c>
      <c r="C584">
        <f t="shared" si="73"/>
        <v>4.8171087355043489E-2</v>
      </c>
      <c r="D584">
        <f t="shared" si="74"/>
        <v>5.0000000000000004E-6</v>
      </c>
      <c r="E584">
        <f t="shared" si="75"/>
        <v>2.7229574467798967</v>
      </c>
      <c r="F584">
        <f t="shared" si="76"/>
        <v>21.1785579193992</v>
      </c>
      <c r="G584">
        <f t="shared" si="77"/>
        <v>2.2287896537090936E-2</v>
      </c>
      <c r="H584">
        <f t="shared" si="78"/>
        <v>0.47282091034532225</v>
      </c>
      <c r="I584">
        <f t="shared" si="79"/>
        <v>1.0538183530349691E-2</v>
      </c>
      <c r="J584">
        <f t="shared" si="80"/>
        <v>2.76</v>
      </c>
    </row>
    <row r="585" spans="1:10" x14ac:dyDescent="0.3">
      <c r="A585">
        <v>277</v>
      </c>
      <c r="B585">
        <f t="shared" ref="B585:B608" si="81">$G$3*A585/300</f>
        <v>2.77</v>
      </c>
      <c r="C585">
        <f t="shared" ref="C585:C608" si="82">RADIANS(B585)</f>
        <v>4.8345620280242932E-2</v>
      </c>
      <c r="D585">
        <f t="shared" ref="D585:D608" si="83">$H$3</f>
        <v>5.0000000000000004E-6</v>
      </c>
      <c r="E585">
        <f t="shared" ref="E585:E608" si="84">PI()*$I$3/D585*SIN(C585)</f>
        <v>2.7328155608922291</v>
      </c>
      <c r="F585">
        <f t="shared" ref="F585:F608" si="85">PI()*$J$3/D585*SIN(C585)</f>
        <v>21.255232140272895</v>
      </c>
      <c r="G585">
        <f t="shared" ref="G585:G608" si="86">IF(B585=0,1,(SIN(E585)/E585)^2)</f>
        <v>2.1155644286331401E-2</v>
      </c>
      <c r="H585">
        <f t="shared" ref="H585:H608" si="87">(COS(F585)^2)</f>
        <v>0.54940099934031139</v>
      </c>
      <c r="I585">
        <f t="shared" ref="I585:I608" si="88">G585*H585</f>
        <v>1.162293211259862E-2</v>
      </c>
      <c r="J585">
        <f t="shared" si="80"/>
        <v>2.77</v>
      </c>
    </row>
    <row r="586" spans="1:10" x14ac:dyDescent="0.3">
      <c r="A586">
        <v>278</v>
      </c>
      <c r="B586">
        <f t="shared" si="81"/>
        <v>2.78</v>
      </c>
      <c r="C586">
        <f t="shared" si="82"/>
        <v>4.8520153205442361E-2</v>
      </c>
      <c r="D586">
        <f t="shared" si="83"/>
        <v>5.0000000000000004E-6</v>
      </c>
      <c r="E586">
        <f t="shared" si="84"/>
        <v>2.7426735917582379</v>
      </c>
      <c r="F586">
        <f t="shared" si="85"/>
        <v>21.331905713675187</v>
      </c>
      <c r="G586">
        <f t="shared" si="86"/>
        <v>2.0056748088038763E-2</v>
      </c>
      <c r="H586">
        <f t="shared" si="87"/>
        <v>0.62482103482015883</v>
      </c>
      <c r="I586">
        <f t="shared" si="88"/>
        <v>1.2531878095495622E-2</v>
      </c>
      <c r="J586">
        <f t="shared" ref="J586:J608" si="89">$G$3*A586/300</f>
        <v>2.78</v>
      </c>
    </row>
    <row r="587" spans="1:10" x14ac:dyDescent="0.3">
      <c r="A587">
        <v>279</v>
      </c>
      <c r="B587">
        <f t="shared" si="81"/>
        <v>2.79</v>
      </c>
      <c r="C587">
        <f t="shared" si="82"/>
        <v>4.8694686130641797E-2</v>
      </c>
      <c r="D587">
        <f t="shared" si="83"/>
        <v>5.0000000000000004E-6</v>
      </c>
      <c r="E587">
        <f t="shared" si="84"/>
        <v>2.7525315390776322</v>
      </c>
      <c r="F587">
        <f t="shared" si="85"/>
        <v>21.408578637270477</v>
      </c>
      <c r="G587">
        <f t="shared" si="86"/>
        <v>1.899094449704988E-2</v>
      </c>
      <c r="H587">
        <f t="shared" si="87"/>
        <v>0.6973110105953424</v>
      </c>
      <c r="I587">
        <f t="shared" si="88"/>
        <v>1.3242594699397908E-2</v>
      </c>
      <c r="J587">
        <f t="shared" si="89"/>
        <v>2.79</v>
      </c>
    </row>
    <row r="588" spans="1:10" x14ac:dyDescent="0.3">
      <c r="A588">
        <v>280</v>
      </c>
      <c r="B588">
        <f t="shared" si="81"/>
        <v>2.8</v>
      </c>
      <c r="C588">
        <f t="shared" si="82"/>
        <v>4.8869219055841226E-2</v>
      </c>
      <c r="D588">
        <f t="shared" si="83"/>
        <v>5.0000000000000004E-6</v>
      </c>
      <c r="E588">
        <f t="shared" si="84"/>
        <v>2.762389402550121</v>
      </c>
      <c r="F588">
        <f t="shared" si="85"/>
        <v>21.485250908723163</v>
      </c>
      <c r="G588">
        <f t="shared" si="86"/>
        <v>1.7957965553269763E-2</v>
      </c>
      <c r="H588">
        <f t="shared" si="87"/>
        <v>0.76516976002171677</v>
      </c>
      <c r="I588">
        <f t="shared" si="88"/>
        <v>1.374089219287368E-2</v>
      </c>
      <c r="J588">
        <f t="shared" si="89"/>
        <v>2.8</v>
      </c>
    </row>
    <row r="589" spans="1:10" x14ac:dyDescent="0.3">
      <c r="A589">
        <v>281</v>
      </c>
      <c r="B589">
        <f t="shared" si="81"/>
        <v>2.81</v>
      </c>
      <c r="C589">
        <f t="shared" si="82"/>
        <v>4.9043751981040662E-2</v>
      </c>
      <c r="D589">
        <f t="shared" si="83"/>
        <v>5.0000000000000004E-6</v>
      </c>
      <c r="E589">
        <f t="shared" si="84"/>
        <v>2.7722471818754171</v>
      </c>
      <c r="F589">
        <f t="shared" si="85"/>
        <v>21.561922525697693</v>
      </c>
      <c r="G589">
        <f t="shared" si="86"/>
        <v>1.6957538871754912E-2</v>
      </c>
      <c r="H589">
        <f t="shared" si="87"/>
        <v>0.82680487572104699</v>
      </c>
      <c r="I589">
        <f t="shared" si="88"/>
        <v>1.4020575819396143E-2</v>
      </c>
      <c r="J589">
        <f t="shared" si="89"/>
        <v>2.81</v>
      </c>
    </row>
    <row r="590" spans="1:10" x14ac:dyDescent="0.3">
      <c r="A590">
        <v>282</v>
      </c>
      <c r="B590">
        <f t="shared" si="81"/>
        <v>2.82</v>
      </c>
      <c r="C590">
        <f t="shared" si="82"/>
        <v>4.9218284906240091E-2</v>
      </c>
      <c r="D590">
        <f t="shared" si="83"/>
        <v>5.0000000000000004E-6</v>
      </c>
      <c r="E590">
        <f t="shared" si="84"/>
        <v>2.7821048767532348</v>
      </c>
      <c r="F590">
        <f t="shared" si="85"/>
        <v>21.638593485858493</v>
      </c>
      <c r="G590">
        <f t="shared" si="86"/>
        <v>1.5989387733390772E-2</v>
      </c>
      <c r="H590">
        <f t="shared" si="87"/>
        <v>0.88077007385910033</v>
      </c>
      <c r="I590">
        <f t="shared" si="88"/>
        <v>1.4082974214900384E-2</v>
      </c>
      <c r="J590">
        <f t="shared" si="89"/>
        <v>2.82</v>
      </c>
    </row>
    <row r="591" spans="1:10" x14ac:dyDescent="0.3">
      <c r="A591">
        <v>283</v>
      </c>
      <c r="B591">
        <f t="shared" si="81"/>
        <v>2.83</v>
      </c>
      <c r="C591">
        <f t="shared" si="82"/>
        <v>4.9392817831439527E-2</v>
      </c>
      <c r="D591">
        <f t="shared" si="83"/>
        <v>5.0000000000000004E-6</v>
      </c>
      <c r="E591">
        <f t="shared" si="84"/>
        <v>2.7919624868832917</v>
      </c>
      <c r="F591">
        <f t="shared" si="85"/>
        <v>21.715263786870047</v>
      </c>
      <c r="G591">
        <f t="shared" si="86"/>
        <v>1.5053231176136907E-2</v>
      </c>
      <c r="H591">
        <f t="shared" si="87"/>
        <v>0.92579912634921413</v>
      </c>
      <c r="I591">
        <f t="shared" si="88"/>
        <v>1.3936268271600301E-2</v>
      </c>
      <c r="J591">
        <f t="shared" si="89"/>
        <v>2.83</v>
      </c>
    </row>
    <row r="592" spans="1:10" x14ac:dyDescent="0.3">
      <c r="A592">
        <v>284</v>
      </c>
      <c r="B592">
        <f t="shared" si="81"/>
        <v>2.84</v>
      </c>
      <c r="C592">
        <f t="shared" si="82"/>
        <v>4.9567350756638956E-2</v>
      </c>
      <c r="D592">
        <f t="shared" si="83"/>
        <v>5.0000000000000004E-6</v>
      </c>
      <c r="E592">
        <f t="shared" si="84"/>
        <v>2.8018200119653076</v>
      </c>
      <c r="F592">
        <f t="shared" si="85"/>
        <v>21.791933426396842</v>
      </c>
      <c r="G592">
        <f t="shared" si="86"/>
        <v>1.414878408681542E-2</v>
      </c>
      <c r="H592">
        <f t="shared" si="87"/>
        <v>0.96083556499014677</v>
      </c>
      <c r="I592">
        <f t="shared" si="88"/>
        <v>1.3594654951978893E-2</v>
      </c>
      <c r="J592">
        <f t="shared" si="89"/>
        <v>2.84</v>
      </c>
    </row>
    <row r="593" spans="1:10" x14ac:dyDescent="0.3">
      <c r="A593">
        <v>285</v>
      </c>
      <c r="B593">
        <f t="shared" si="81"/>
        <v>2.85</v>
      </c>
      <c r="C593">
        <f t="shared" si="82"/>
        <v>4.9741883681838392E-2</v>
      </c>
      <c r="D593">
        <f t="shared" si="83"/>
        <v>5.0000000000000004E-6</v>
      </c>
      <c r="E593">
        <f t="shared" si="84"/>
        <v>2.8116774516990062</v>
      </c>
      <c r="F593">
        <f t="shared" si="85"/>
        <v>21.868602402103381</v>
      </c>
      <c r="G593">
        <f t="shared" si="86"/>
        <v>1.327575729341653E-2</v>
      </c>
      <c r="H593">
        <f t="shared" si="87"/>
        <v>0.98505746085876111</v>
      </c>
      <c r="I593">
        <f t="shared" si="88"/>
        <v>1.3077383770430065E-2</v>
      </c>
      <c r="J593">
        <f t="shared" si="89"/>
        <v>2.85</v>
      </c>
    </row>
    <row r="594" spans="1:10" x14ac:dyDescent="0.3">
      <c r="A594">
        <v>286</v>
      </c>
      <c r="B594">
        <f t="shared" si="81"/>
        <v>2.86</v>
      </c>
      <c r="C594">
        <f t="shared" si="82"/>
        <v>4.9916416607037821E-2</v>
      </c>
      <c r="D594">
        <f t="shared" si="83"/>
        <v>5.0000000000000004E-6</v>
      </c>
      <c r="E594">
        <f t="shared" si="84"/>
        <v>2.8215348057841112</v>
      </c>
      <c r="F594">
        <f t="shared" si="85"/>
        <v>21.945270711654199</v>
      </c>
      <c r="G594">
        <f t="shared" si="86"/>
        <v>1.2433857657896931E-2</v>
      </c>
      <c r="H594">
        <f t="shared" si="87"/>
        <v>0.99789669792598545</v>
      </c>
      <c r="I594">
        <f t="shared" si="88"/>
        <v>1.2407705499297074E-2</v>
      </c>
      <c r="J594">
        <f t="shared" si="89"/>
        <v>2.86</v>
      </c>
    </row>
    <row r="595" spans="1:10" x14ac:dyDescent="0.3">
      <c r="A595">
        <v>287</v>
      </c>
      <c r="B595">
        <f t="shared" si="81"/>
        <v>2.87</v>
      </c>
      <c r="C595">
        <f t="shared" si="82"/>
        <v>5.0090949532237257E-2</v>
      </c>
      <c r="D595">
        <f t="shared" si="83"/>
        <v>5.0000000000000004E-6</v>
      </c>
      <c r="E595">
        <f t="shared" si="84"/>
        <v>2.8313920739203517</v>
      </c>
      <c r="F595">
        <f t="shared" si="85"/>
        <v>22.02193835271385</v>
      </c>
      <c r="G595">
        <f t="shared" si="86"/>
        <v>1.1622788169443949E-2</v>
      </c>
      <c r="H595">
        <f t="shared" si="87"/>
        <v>0.99905228913295907</v>
      </c>
      <c r="I595">
        <f t="shared" si="88"/>
        <v>1.1611773126790452E-2</v>
      </c>
      <c r="J595">
        <f t="shared" si="89"/>
        <v>2.87</v>
      </c>
    </row>
    <row r="596" spans="1:10" x14ac:dyDescent="0.3">
      <c r="A596">
        <v>288</v>
      </c>
      <c r="B596">
        <f t="shared" si="81"/>
        <v>2.88</v>
      </c>
      <c r="C596">
        <f t="shared" si="82"/>
        <v>5.0265482457436686E-2</v>
      </c>
      <c r="D596">
        <f t="shared" si="83"/>
        <v>5.0000000000000004E-6</v>
      </c>
      <c r="E596">
        <f t="shared" si="84"/>
        <v>2.8412492558074574</v>
      </c>
      <c r="F596">
        <f t="shared" si="85"/>
        <v>22.098605322946895</v>
      </c>
      <c r="G596">
        <f t="shared" si="86"/>
        <v>1.0842248038181877E-2</v>
      </c>
      <c r="H596">
        <f t="shared" si="87"/>
        <v>0.98849742301746502</v>
      </c>
      <c r="I596">
        <f t="shared" si="88"/>
        <v>1.0717534245458951E-2</v>
      </c>
      <c r="J596">
        <f t="shared" si="89"/>
        <v>2.88</v>
      </c>
    </row>
    <row r="597" spans="1:10" x14ac:dyDescent="0.3">
      <c r="A597">
        <v>289</v>
      </c>
      <c r="B597">
        <f t="shared" si="81"/>
        <v>2.89</v>
      </c>
      <c r="C597">
        <f t="shared" si="82"/>
        <v>5.0440015382636129E-2</v>
      </c>
      <c r="D597">
        <f t="shared" si="83"/>
        <v>5.0000000000000004E-6</v>
      </c>
      <c r="E597">
        <f t="shared" si="84"/>
        <v>2.8511063511451624</v>
      </c>
      <c r="F597">
        <f t="shared" si="85"/>
        <v>22.175271620017931</v>
      </c>
      <c r="G597">
        <f t="shared" si="86"/>
        <v>1.0091932789293255E-2</v>
      </c>
      <c r="H597">
        <f t="shared" si="87"/>
        <v>0.96648007613516163</v>
      </c>
      <c r="I597">
        <f t="shared" si="88"/>
        <v>9.7536519705470788E-3</v>
      </c>
      <c r="J597">
        <f t="shared" si="89"/>
        <v>2.89</v>
      </c>
    </row>
    <row r="598" spans="1:10" x14ac:dyDescent="0.3">
      <c r="A598">
        <v>290</v>
      </c>
      <c r="B598">
        <f t="shared" si="81"/>
        <v>2.9</v>
      </c>
      <c r="C598">
        <f t="shared" si="82"/>
        <v>5.0614548307835558E-2</v>
      </c>
      <c r="D598">
        <f t="shared" si="83"/>
        <v>5.0000000000000004E-6</v>
      </c>
      <c r="E598">
        <f t="shared" si="84"/>
        <v>2.8609633596332005</v>
      </c>
      <c r="F598">
        <f t="shared" si="85"/>
        <v>22.251937241591563</v>
      </c>
      <c r="G598">
        <f t="shared" si="86"/>
        <v>9.3715343575311791E-3</v>
      </c>
      <c r="H598">
        <f t="shared" si="87"/>
        <v>0.9335171775215706</v>
      </c>
      <c r="I598">
        <f t="shared" si="88"/>
        <v>8.7484883024889319E-3</v>
      </c>
      <c r="J598">
        <f t="shared" si="89"/>
        <v>2.9</v>
      </c>
    </row>
    <row r="599" spans="1:10" x14ac:dyDescent="0.3">
      <c r="A599">
        <v>291</v>
      </c>
      <c r="B599">
        <f t="shared" si="81"/>
        <v>2.91</v>
      </c>
      <c r="C599">
        <f t="shared" si="82"/>
        <v>5.0789081233034994E-2</v>
      </c>
      <c r="D599">
        <f t="shared" si="83"/>
        <v>5.0000000000000004E-6</v>
      </c>
      <c r="E599">
        <f t="shared" si="84"/>
        <v>2.8708202809713117</v>
      </c>
      <c r="F599">
        <f t="shared" si="85"/>
        <v>22.328602185332429</v>
      </c>
      <c r="G599">
        <f t="shared" si="86"/>
        <v>8.6807411820953341E-3</v>
      </c>
      <c r="H599">
        <f t="shared" si="87"/>
        <v>0.8903824627452116</v>
      </c>
      <c r="I599">
        <f t="shared" si="88"/>
        <v>7.7291797121678231E-3</v>
      </c>
      <c r="J599">
        <f t="shared" si="89"/>
        <v>2.91</v>
      </c>
    </row>
    <row r="600" spans="1:10" x14ac:dyDescent="0.3">
      <c r="A600">
        <v>292</v>
      </c>
      <c r="B600">
        <f t="shared" si="81"/>
        <v>2.92</v>
      </c>
      <c r="C600">
        <f t="shared" si="82"/>
        <v>5.0963614158234423E-2</v>
      </c>
      <c r="D600">
        <f t="shared" si="83"/>
        <v>5.0000000000000004E-6</v>
      </c>
      <c r="E600">
        <f t="shared" si="84"/>
        <v>2.8806771148592367</v>
      </c>
      <c r="F600">
        <f t="shared" si="85"/>
        <v>22.405266448905174</v>
      </c>
      <c r="G600">
        <f t="shared" si="86"/>
        <v>8.0192383018482024E-3</v>
      </c>
      <c r="H600">
        <f t="shared" si="87"/>
        <v>0.83808830315926308</v>
      </c>
      <c r="I600">
        <f t="shared" si="88"/>
        <v>6.7208298210257303E-3</v>
      </c>
      <c r="J600">
        <f t="shared" si="89"/>
        <v>2.92</v>
      </c>
    </row>
    <row r="601" spans="1:10" x14ac:dyDescent="0.3">
      <c r="A601">
        <v>293</v>
      </c>
      <c r="B601">
        <f t="shared" si="81"/>
        <v>2.93</v>
      </c>
      <c r="C601">
        <f t="shared" si="82"/>
        <v>5.1138147083433859E-2</v>
      </c>
      <c r="D601">
        <f t="shared" si="83"/>
        <v>5.0000000000000004E-6</v>
      </c>
      <c r="E601">
        <f t="shared" si="84"/>
        <v>2.8905338609967184</v>
      </c>
      <c r="F601">
        <f t="shared" si="85"/>
        <v>22.481930029974478</v>
      </c>
      <c r="G601">
        <f t="shared" si="86"/>
        <v>7.3867074508443265E-3</v>
      </c>
      <c r="H601">
        <f t="shared" si="87"/>
        <v>0.77786193729480202</v>
      </c>
      <c r="I601">
        <f t="shared" si="88"/>
        <v>5.745838567943716E-3</v>
      </c>
      <c r="J601">
        <f t="shared" si="89"/>
        <v>2.93</v>
      </c>
    </row>
    <row r="602" spans="1:10" x14ac:dyDescent="0.3">
      <c r="A602">
        <v>294</v>
      </c>
      <c r="B602">
        <f t="shared" si="81"/>
        <v>2.94</v>
      </c>
      <c r="C602">
        <f t="shared" si="82"/>
        <v>5.1312680008633288E-2</v>
      </c>
      <c r="D602">
        <f t="shared" si="83"/>
        <v>5.0000000000000004E-6</v>
      </c>
      <c r="E602">
        <f t="shared" si="84"/>
        <v>2.9003905190835035</v>
      </c>
      <c r="F602">
        <f t="shared" si="85"/>
        <v>22.55859292620503</v>
      </c>
      <c r="G602">
        <f t="shared" si="86"/>
        <v>6.7828271541477423E-3</v>
      </c>
      <c r="H602">
        <f t="shared" si="87"/>
        <v>0.71111666263791284</v>
      </c>
      <c r="I602">
        <f t="shared" si="88"/>
        <v>4.8233814091073546E-3</v>
      </c>
      <c r="J602">
        <f t="shared" si="89"/>
        <v>2.94</v>
      </c>
    </row>
    <row r="603" spans="1:10" x14ac:dyDescent="0.3">
      <c r="A603">
        <v>295</v>
      </c>
      <c r="B603">
        <f t="shared" si="81"/>
        <v>2.95</v>
      </c>
      <c r="C603">
        <f t="shared" si="82"/>
        <v>5.1487212933832724E-2</v>
      </c>
      <c r="D603">
        <f t="shared" si="83"/>
        <v>5.0000000000000004E-6</v>
      </c>
      <c r="E603">
        <f t="shared" si="84"/>
        <v>2.9102470888193417</v>
      </c>
      <c r="F603">
        <f t="shared" si="85"/>
        <v>22.635255135261549</v>
      </c>
      <c r="G603">
        <f t="shared" si="86"/>
        <v>6.2072728239122082E-3</v>
      </c>
      <c r="H603">
        <f t="shared" si="87"/>
        <v>0.63941866421596094</v>
      </c>
      <c r="I603">
        <f t="shared" si="88"/>
        <v>3.96904609748998E-3</v>
      </c>
      <c r="J603">
        <f t="shared" si="89"/>
        <v>2.95</v>
      </c>
    </row>
    <row r="604" spans="1:10" x14ac:dyDescent="0.3">
      <c r="A604">
        <v>296</v>
      </c>
      <c r="B604">
        <f t="shared" si="81"/>
        <v>2.96</v>
      </c>
      <c r="C604">
        <f t="shared" si="82"/>
        <v>5.1661745859032153E-2</v>
      </c>
      <c r="D604">
        <f t="shared" si="83"/>
        <v>5.0000000000000004E-6</v>
      </c>
      <c r="E604">
        <f t="shared" si="84"/>
        <v>2.9201035699039841</v>
      </c>
      <c r="F604">
        <f t="shared" si="85"/>
        <v>22.711916654808768</v>
      </c>
      <c r="G604">
        <f t="shared" si="86"/>
        <v>5.6597168556985645E-3</v>
      </c>
      <c r="H604">
        <f t="shared" si="87"/>
        <v>0.564450258714569</v>
      </c>
      <c r="I604">
        <f t="shared" si="88"/>
        <v>3.1946286434502615E-3</v>
      </c>
      <c r="J604">
        <f t="shared" si="89"/>
        <v>2.96</v>
      </c>
    </row>
    <row r="605" spans="1:10" x14ac:dyDescent="0.3">
      <c r="A605">
        <v>297</v>
      </c>
      <c r="B605">
        <f t="shared" si="81"/>
        <v>2.97</v>
      </c>
      <c r="C605">
        <f t="shared" si="82"/>
        <v>5.1836278784231589E-2</v>
      </c>
      <c r="D605">
        <f t="shared" si="83"/>
        <v>5.0000000000000004E-6</v>
      </c>
      <c r="E605">
        <f t="shared" si="84"/>
        <v>2.9299599620371852</v>
      </c>
      <c r="F605">
        <f t="shared" si="85"/>
        <v>22.788577482511442</v>
      </c>
      <c r="G605">
        <f t="shared" si="86"/>
        <v>5.1398287250036152E-3</v>
      </c>
      <c r="H605">
        <f t="shared" si="87"/>
        <v>0.48797041685792597</v>
      </c>
      <c r="I605">
        <f t="shared" si="88"/>
        <v>2.5080843655183563E-3</v>
      </c>
      <c r="J605">
        <f t="shared" si="89"/>
        <v>2.97</v>
      </c>
    </row>
    <row r="606" spans="1:10" x14ac:dyDescent="0.3">
      <c r="A606">
        <v>298</v>
      </c>
      <c r="B606">
        <f t="shared" si="81"/>
        <v>2.98</v>
      </c>
      <c r="C606">
        <f t="shared" si="82"/>
        <v>5.2010811709431018E-2</v>
      </c>
      <c r="D606">
        <f t="shared" si="83"/>
        <v>5.0000000000000004E-6</v>
      </c>
      <c r="E606">
        <f t="shared" si="84"/>
        <v>2.9398162649187021</v>
      </c>
      <c r="F606">
        <f t="shared" si="85"/>
        <v>22.865237616034349</v>
      </c>
      <c r="G606">
        <f t="shared" si="86"/>
        <v>4.647275083975418E-3</v>
      </c>
      <c r="H606">
        <f t="shared" si="87"/>
        <v>0.41177349054304629</v>
      </c>
      <c r="I606">
        <f t="shared" si="88"/>
        <v>1.9136246828422865E-3</v>
      </c>
      <c r="J606">
        <f t="shared" si="89"/>
        <v>2.98</v>
      </c>
    </row>
    <row r="607" spans="1:10" x14ac:dyDescent="0.3">
      <c r="A607">
        <v>299</v>
      </c>
      <c r="B607">
        <f t="shared" si="81"/>
        <v>2.99</v>
      </c>
      <c r="C607">
        <f t="shared" si="82"/>
        <v>5.2185344634630454E-2</v>
      </c>
      <c r="D607">
        <f t="shared" si="83"/>
        <v>5.0000000000000004E-6</v>
      </c>
      <c r="E607">
        <f t="shared" si="84"/>
        <v>2.9496724782482948</v>
      </c>
      <c r="F607">
        <f t="shared" si="85"/>
        <v>22.941897053042293</v>
      </c>
      <c r="G607">
        <f t="shared" si="86"/>
        <v>4.1817198582894226E-3</v>
      </c>
      <c r="H607">
        <f t="shared" si="87"/>
        <v>0.3376471132303579</v>
      </c>
      <c r="I607">
        <f t="shared" si="88"/>
        <v>1.4119456384894848E-3</v>
      </c>
      <c r="J607">
        <f t="shared" si="89"/>
        <v>2.99</v>
      </c>
    </row>
    <row r="608" spans="1:10" x14ac:dyDescent="0.3">
      <c r="A608">
        <v>300</v>
      </c>
      <c r="B608">
        <f t="shared" si="81"/>
        <v>3</v>
      </c>
      <c r="C608">
        <f t="shared" si="82"/>
        <v>5.235987755982989E-2</v>
      </c>
      <c r="D608">
        <f t="shared" si="83"/>
        <v>5.0000000000000004E-6</v>
      </c>
      <c r="E608">
        <f t="shared" si="84"/>
        <v>2.9595286017257254</v>
      </c>
      <c r="F608">
        <f t="shared" si="85"/>
        <v>23.01855579120009</v>
      </c>
      <c r="G608">
        <f t="shared" si="86"/>
        <v>3.7428243441602481E-3</v>
      </c>
      <c r="H608">
        <f t="shared" si="87"/>
        <v>0.26733026137629329</v>
      </c>
      <c r="I608">
        <f t="shared" si="88"/>
        <v>1.0005702102099127E-3</v>
      </c>
      <c r="J608">
        <f t="shared" si="89"/>
        <v>3</v>
      </c>
    </row>
  </sheetData>
  <mergeCells count="5">
    <mergeCell ref="A1:C1"/>
    <mergeCell ref="A2:C2"/>
    <mergeCell ref="A3:C3"/>
    <mergeCell ref="A4:C4"/>
    <mergeCell ref="A5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명진오</dc:creator>
  <cp:lastModifiedBy>명진오</cp:lastModifiedBy>
  <dcterms:created xsi:type="dcterms:W3CDTF">2019-05-29T09:40:15Z</dcterms:created>
  <dcterms:modified xsi:type="dcterms:W3CDTF">2019-05-29T11:06:48Z</dcterms:modified>
</cp:coreProperties>
</file>