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6E48FB27-E355-4E55-8D1C-C2EB0446FBBD}" xr6:coauthVersionLast="36" xr6:coauthVersionMax="36" xr10:uidLastSave="{00000000-0000-0000-0000-000000000000}"/>
  <bookViews>
    <workbookView xWindow="0" yWindow="0" windowWidth="23040" windowHeight="9060" xr2:uid="{6BB011B7-0EA7-4654-810E-41C532E903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D25" i="2"/>
  <c r="D24" i="2"/>
  <c r="E35" i="2"/>
  <c r="E32" i="2"/>
  <c r="E34" i="2"/>
  <c r="F32" i="2" l="1"/>
  <c r="G9" i="2"/>
  <c r="D22" i="2"/>
  <c r="D21" i="2"/>
  <c r="D19" i="2"/>
  <c r="D18" i="2"/>
  <c r="L6" i="1" l="1"/>
  <c r="L5" i="1"/>
  <c r="L7" i="1"/>
  <c r="L8" i="1"/>
  <c r="L9" i="1"/>
  <c r="L10" i="1"/>
  <c r="J5" i="1" l="1"/>
  <c r="K5" i="1"/>
  <c r="K6" i="1"/>
  <c r="K7" i="1"/>
  <c r="K8" i="1"/>
  <c r="K9" i="1"/>
  <c r="K10" i="1"/>
  <c r="J6" i="1"/>
  <c r="J7" i="1"/>
  <c r="J8" i="1"/>
  <c r="J9" i="1"/>
  <c r="J10" i="1"/>
  <c r="M6" i="1"/>
  <c r="M7" i="1"/>
  <c r="M8" i="1"/>
  <c r="M9" i="1"/>
  <c r="M10" i="1"/>
  <c r="I7" i="1"/>
  <c r="I8" i="1"/>
  <c r="G7" i="1"/>
  <c r="H7" i="1" s="1"/>
  <c r="G8" i="1"/>
  <c r="G9" i="1"/>
  <c r="H9" i="1" s="1"/>
  <c r="G10" i="1"/>
  <c r="H10" i="1" s="1"/>
  <c r="G6" i="1"/>
  <c r="H6" i="1" s="1"/>
  <c r="G5" i="1"/>
  <c r="H5" i="1" s="1"/>
  <c r="M5" i="1" l="1"/>
  <c r="I10" i="1"/>
  <c r="I6" i="1"/>
  <c r="I9" i="1"/>
  <c r="I5" i="1"/>
  <c r="H8" i="1"/>
</calcChain>
</file>

<file path=xl/sharedStrings.xml><?xml version="1.0" encoding="utf-8"?>
<sst xmlns="http://schemas.openxmlformats.org/spreadsheetml/2006/main" count="16456" uniqueCount="16435">
  <si>
    <t>Roll No</t>
  </si>
  <si>
    <t>Student Name</t>
  </si>
  <si>
    <t>Omkar Bhagude</t>
  </si>
  <si>
    <t xml:space="preserve">Sidhant Chikate </t>
  </si>
  <si>
    <t>Mansi Kale</t>
  </si>
  <si>
    <t>Aditya Birajdar</t>
  </si>
  <si>
    <t>Rohit Sharma</t>
  </si>
  <si>
    <t>Messut Ozil</t>
  </si>
  <si>
    <t xml:space="preserve">Marathi </t>
  </si>
  <si>
    <t>English</t>
  </si>
  <si>
    <t>Total</t>
  </si>
  <si>
    <t>Remark</t>
  </si>
  <si>
    <t>IFS</t>
  </si>
  <si>
    <t>AND</t>
  </si>
  <si>
    <t>OR</t>
  </si>
  <si>
    <t>NOT</t>
  </si>
  <si>
    <t>IF ERROR</t>
  </si>
  <si>
    <t>Product ID</t>
  </si>
  <si>
    <t>Product Name</t>
  </si>
  <si>
    <t>Product Sale</t>
  </si>
  <si>
    <t>P001</t>
  </si>
  <si>
    <t>Laptop</t>
  </si>
  <si>
    <t>P002</t>
  </si>
  <si>
    <t>Smartphone</t>
  </si>
  <si>
    <t>P003</t>
  </si>
  <si>
    <t>Headphones</t>
  </si>
  <si>
    <t>P004</t>
  </si>
  <si>
    <t>Keyboard</t>
  </si>
  <si>
    <t>P005</t>
  </si>
  <si>
    <t>Mouse</t>
  </si>
  <si>
    <t>P006</t>
  </si>
  <si>
    <t>Monitor</t>
  </si>
  <si>
    <t>P007</t>
  </si>
  <si>
    <t>Printer</t>
  </si>
  <si>
    <t>P008</t>
  </si>
  <si>
    <t>Tablet</t>
  </si>
  <si>
    <t>P009</t>
  </si>
  <si>
    <t>Smartwatch</t>
  </si>
  <si>
    <t>P010</t>
  </si>
  <si>
    <t>Speakers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</si>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</sst>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11D6F-6EC8-49B5-B151-ADCC13E31586}" name="Table1" displayName="Table1" ref="C4:M10" totalsRowShown="0">
  <autoFilter ref="C4:M10" xr:uid="{7A04F2CB-2C57-4060-A28B-5AAB297B7C4D}"/>
  <tableColumns count="11">
    <tableColumn id="1" xr3:uid="{BF7003D8-222B-46B4-9FD7-9FC8C4FDF4C5}" name="Roll No"/>
    <tableColumn id="2" xr3:uid="{4C6B1261-0D30-4DB9-88C0-FFAF73AC1C45}" name="Student Name"/>
    <tableColumn id="3" xr3:uid="{8288A35D-99DC-495F-961E-DCD2D6AFF61A}" name="Marathi "/>
    <tableColumn id="4" xr3:uid="{910C0BEB-6B04-4C45-97EF-87722A63B72A}" name="English"/>
    <tableColumn id="5" xr3:uid="{F8FF8FBE-E3AD-4431-9D5A-75EF288B32B4}" name="Total">
      <calculatedColumnFormula>E5+F5</calculatedColumnFormula>
    </tableColumn>
    <tableColumn id="6" xr3:uid="{5B351442-F9BE-4B81-BE07-9B5BE17A7EEE}" name="Remark">
      <calculatedColumnFormula>IF(G5&gt;150,"Good","Bad")</calculatedColumnFormula>
    </tableColumn>
    <tableColumn id="7" xr3:uid="{7FF5E234-4A37-42DE-821F-40C5AD6D5A45}" name="IFS" dataDxfId="4">
      <calculatedColumnFormula>_xlfn.IFS(G5&lt;50,"Bad Marks",G5&gt;150,"Good Marks",G5&gt;50,"Average Marks")</calculatedColumnFormula>
    </tableColumn>
    <tableColumn id="8" xr3:uid="{1C69614B-C267-4EBA-A92A-C7E1A316BCE1}" name="AND" dataDxfId="3">
      <calculatedColumnFormula>AND(E5&lt;100,F5&lt;100)</calculatedColumnFormula>
    </tableColumn>
    <tableColumn id="9" xr3:uid="{2A9E2084-1F0B-45D1-9F44-78B0E7470472}" name="OR" dataDxfId="2">
      <calculatedColumnFormula>OR(Table1[[#This Row],[Total]]&lt;200,Table1[[#This Row],[Student Name]]="ram ji")</calculatedColumnFormula>
    </tableColumn>
    <tableColumn id="10" xr3:uid="{217CA666-04D2-44C3-A62A-CC62BE7743DF}" name="NOT" dataDxfId="1">
      <calculatedColumnFormula>NOT(AND(Table1[[#This Row],[Marathi ]]&lt;100,Table1[[#This Row],[English]]&lt;100))</calculatedColumnFormula>
    </tableColumn>
    <tableColumn id="11" xr3:uid="{A5AEA6DF-FC3E-4F6B-A5D5-B4C7AFBCCACC}" name="IF ERROR" dataDxfId="0">
      <calculatedColumnFormula>IFERROR(_xlfn.IFS(Table1[[#This Row],[Total]]&lt;70,"Good Marks",Table1[[#This Row],[Total]]&gt;180,"Average Marks"),"Something Is Wrong")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2232C-9267-4114-A366-D13F383B040B}" name="Table2" displayName="Table2" ref="A1:XFD1048576" totalsRowShown="0">
  <autoFilter ref="A1:XFD1048576" xr:uid="{B77DBF81-A1EB-4822-923E-28709B802D4B}"/>
  <tableColumns count="16384">
    <tableColumn id="1" xr3:uid="{0308BC44-D236-4E28-ABFF-C6B843D24C73}" name="Column1"/>
    <tableColumn id="2" xr3:uid="{EA5AE66F-E31C-40ED-9E3D-22A784E7CBD9}" name="Column2"/>
    <tableColumn id="3" xr3:uid="{CA33C031-005E-44D2-9555-13D809E12383}" name="Column3"/>
    <tableColumn id="4" xr3:uid="{ED777736-9D34-4920-95E6-897F52DCFC15}" name="Column4"/>
    <tableColumn id="5" xr3:uid="{3799CF26-ECE9-45D9-B849-F83864BE4F62}" name="Column5"/>
    <tableColumn id="6" xr3:uid="{42BC4E3A-4519-4932-93BF-7EFED512BF1E}" name="Column6"/>
    <tableColumn id="7" xr3:uid="{0EB5E4B7-9F24-40B5-8D0D-AD2370EEBF2F}" name="Column7"/>
    <tableColumn id="8" xr3:uid="{8A6F0913-E31F-4FD2-B3BB-85AE5D0F8002}" name="Column8"/>
    <tableColumn id="9" xr3:uid="{8D1A628F-D974-493B-864E-579699EDB7FC}" name="Column9"/>
    <tableColumn id="10" xr3:uid="{9EC45463-D624-454F-8C90-34AE566C43F5}" name="Column10"/>
    <tableColumn id="11" xr3:uid="{7333F401-6595-41E4-90DC-5694B07301FE}" name="Column11"/>
    <tableColumn id="12" xr3:uid="{A21B2779-6A42-49FE-A9BE-B0F0C6FB5F07}" name="Column12"/>
    <tableColumn id="13" xr3:uid="{0715B844-737B-4299-8C91-7DB109B04DD2}" name="Column13"/>
    <tableColumn id="14" xr3:uid="{1F8DABEC-F256-469D-8551-CB8AA4AADA9F}" name="Column14"/>
    <tableColumn id="15" xr3:uid="{89C13275-26F1-4BAA-9EED-92FEDF050004}" name="Column15"/>
    <tableColumn id="16" xr3:uid="{E44F91A6-0D29-457C-9431-36A2E38E4FAB}" name="Column16"/>
    <tableColumn id="17" xr3:uid="{2840FD10-74C6-442A-9F3C-B83C6C70295F}" name="Column17"/>
    <tableColumn id="18" xr3:uid="{9FA38210-E097-4890-A5BF-D665E2D823A1}" name="Column18"/>
    <tableColumn id="19" xr3:uid="{E65AEC09-DDDA-46CE-8CE2-5B634CD19DB8}" name="Column19"/>
    <tableColumn id="20" xr3:uid="{91DDE8C5-29FB-4DB2-A7C5-A390F1CA4FDC}" name="Column20"/>
    <tableColumn id="21" xr3:uid="{534A60BF-80F6-414B-A8E1-72743952AC4A}" name="Column21"/>
    <tableColumn id="22" xr3:uid="{BA930259-589A-4E85-8A52-55BEDBC9810B}" name="Column22"/>
    <tableColumn id="23" xr3:uid="{C7A081FB-AB00-457F-9870-7947D9C34387}" name="Column23"/>
    <tableColumn id="24" xr3:uid="{48046202-AB0D-4E9C-BB6C-B05BAFD97E6A}" name="Column24"/>
    <tableColumn id="25" xr3:uid="{08DAC09E-783F-4F4C-A664-A0BEA8BF3B99}" name="Column25"/>
    <tableColumn id="26" xr3:uid="{337F4361-A6BB-4AA5-A3BF-B0986F97BE03}" name="Column26"/>
    <tableColumn id="27" xr3:uid="{5E5FCCC1-A12F-43C2-908A-8A37E859C8DD}" name="Column27"/>
    <tableColumn id="28" xr3:uid="{D3E37BC8-66E3-456D-B704-BF70BF5AB0E6}" name="Column28"/>
    <tableColumn id="29" xr3:uid="{FE2EE3AF-0691-49E9-910E-345EB1D846D4}" name="Column29"/>
    <tableColumn id="30" xr3:uid="{C2513F0E-9922-49D1-B9F6-F4C244169BAC}" name="Column30"/>
    <tableColumn id="31" xr3:uid="{3D668D57-C603-4E19-834F-3514203584A0}" name="Column31"/>
    <tableColumn id="32" xr3:uid="{4C093564-E054-4EF2-82B3-7B8AC5ABCA96}" name="Column32"/>
    <tableColumn id="33" xr3:uid="{3FA1A332-25C3-45F5-A30E-2A796683D129}" name="Column33"/>
    <tableColumn id="34" xr3:uid="{378B2D56-0AE3-4812-BB00-487A13150661}" name="Column34"/>
    <tableColumn id="35" xr3:uid="{3B55016B-56FC-488C-931A-DA3A93B7D42D}" name="Column35"/>
    <tableColumn id="36" xr3:uid="{F01E6A7C-5F7E-4EE2-B5F9-DC4FD697893D}" name="Column36"/>
    <tableColumn id="37" xr3:uid="{1DBBBF9B-1370-4432-9F6E-EB6A65834657}" name="Column37"/>
    <tableColumn id="38" xr3:uid="{EF43378F-5703-48B9-AEBA-8DD914FD0CE1}" name="Column38"/>
    <tableColumn id="39" xr3:uid="{32D5EA57-FFD9-46D2-A1FD-5DDAE4CDE51E}" name="Column39"/>
    <tableColumn id="40" xr3:uid="{E8AB4E34-EDF1-4453-9847-770BB5212999}" name="Column40"/>
    <tableColumn id="41" xr3:uid="{E4687F2F-F13D-444E-8098-2FF6A700B4A3}" name="Column41"/>
    <tableColumn id="42" xr3:uid="{01FADAC7-BFA5-4055-B29E-0C7F21F01109}" name="Column42"/>
    <tableColumn id="43" xr3:uid="{A73FCE7C-C31A-460B-B1CB-AC02E6552206}" name="Column43"/>
    <tableColumn id="44" xr3:uid="{2D2BA6E7-3EC6-4C3D-8F3C-8E4233EA7D3E}" name="Column44"/>
    <tableColumn id="45" xr3:uid="{A2EBFF22-68DD-40B6-A46C-B0A0BE828704}" name="Column45"/>
    <tableColumn id="46" xr3:uid="{DBF15C51-C0E0-4A25-8B2B-9A93A83FA021}" name="Column46"/>
    <tableColumn id="47" xr3:uid="{ACCE6D14-E247-4AA5-A3D0-216A964AA275}" name="Column47"/>
    <tableColumn id="48" xr3:uid="{6615425F-ECB2-466B-AF3A-B51491A54D61}" name="Column48"/>
    <tableColumn id="49" xr3:uid="{C44B3768-7D55-4033-8B51-F733DA6D1A5F}" name="Column49"/>
    <tableColumn id="50" xr3:uid="{F4E519A5-AEC5-4000-89C4-508B0CE91A94}" name="Column50"/>
    <tableColumn id="51" xr3:uid="{D6DCF890-DF71-4320-8EE8-ADAD04F59197}" name="Column51"/>
    <tableColumn id="52" xr3:uid="{F731ADD6-35B9-4C13-85AA-50382A126BA7}" name="Column52"/>
    <tableColumn id="53" xr3:uid="{C5498074-B752-4BBE-9D02-2EED84AE162B}" name="Column53"/>
    <tableColumn id="54" xr3:uid="{2642B8B0-F987-40A3-A580-A02B22F32F57}" name="Column54"/>
    <tableColumn id="55" xr3:uid="{A8EFAC1F-E075-499C-9BC1-0ADACCF0B771}" name="Column55"/>
    <tableColumn id="56" xr3:uid="{BAAAAADE-5031-448E-BD97-B51792FD3B34}" name="Column56"/>
    <tableColumn id="57" xr3:uid="{836711B9-7366-4250-A024-E717CE620EC8}" name="Column57"/>
    <tableColumn id="58" xr3:uid="{1DD164CD-2B51-465C-8A8A-B9987F404E81}" name="Column58"/>
    <tableColumn id="59" xr3:uid="{1B5AAAE4-5FC4-445F-B76C-1648E70956A3}" name="Column59"/>
    <tableColumn id="60" xr3:uid="{6F67F67B-01CC-4102-AB35-66EDE48335BC}" name="Column60"/>
    <tableColumn id="61" xr3:uid="{1B4F9D4C-1DFB-460A-8D9F-846050B89E54}" name="Column61"/>
    <tableColumn id="62" xr3:uid="{CEB0902C-C952-4B62-9506-244CAA0FEB31}" name="Column62"/>
    <tableColumn id="63" xr3:uid="{35E171E8-2C4D-44E3-9616-C35DF92CE77C}" name="Column63"/>
    <tableColumn id="64" xr3:uid="{E5B72218-32FF-494C-A3BB-28E5F33A8D0A}" name="Column64"/>
    <tableColumn id="65" xr3:uid="{03C7F510-0F93-491D-AC3F-E36774E262AD}" name="Column65"/>
    <tableColumn id="66" xr3:uid="{76073657-DE66-41E4-B870-A8B4B9633D13}" name="Column66"/>
    <tableColumn id="67" xr3:uid="{3E00524A-E3A7-4371-BBD8-496948D51DF7}" name="Column67"/>
    <tableColumn id="68" xr3:uid="{C3E9C931-8153-4836-8128-B2075C9DE253}" name="Column68"/>
    <tableColumn id="69" xr3:uid="{3B4A8534-42A2-42E5-B022-6CCB77299F13}" name="Column69"/>
    <tableColumn id="70" xr3:uid="{4D69A6D8-7511-48CA-A26C-389E1138AA22}" name="Column70"/>
    <tableColumn id="71" xr3:uid="{8536C4FF-38D9-4267-B290-1ADEDC3F9256}" name="Column71"/>
    <tableColumn id="72" xr3:uid="{8752229B-C773-438C-8B60-443331EFDE0D}" name="Column72"/>
    <tableColumn id="73" xr3:uid="{32A83A4E-6547-4F0B-9C49-5D51172F7779}" name="Column73"/>
    <tableColumn id="74" xr3:uid="{E916CC2D-0567-46AC-99E5-8498023F27B3}" name="Column74"/>
    <tableColumn id="75" xr3:uid="{EA3C027E-4CE9-4AAB-A6F2-ADABD20DA02E}" name="Column75"/>
    <tableColumn id="76" xr3:uid="{CC5685CD-08B3-49DC-9905-C70EA2AF8366}" name="Column76"/>
    <tableColumn id="77" xr3:uid="{20B8B411-39B5-404B-9056-2C0819A498A2}" name="Column77"/>
    <tableColumn id="78" xr3:uid="{B040E7AB-3446-46B7-86C0-8C5BBF912FC8}" name="Column78"/>
    <tableColumn id="79" xr3:uid="{E608167C-9B7D-4BBF-873A-B03791285490}" name="Column79"/>
    <tableColumn id="80" xr3:uid="{47573C17-9A79-467B-818D-E68BAF5D7F76}" name="Column80"/>
    <tableColumn id="81" xr3:uid="{22CE70BA-4197-49DA-8E15-380EAF820E9B}" name="Column81"/>
    <tableColumn id="82" xr3:uid="{96491F54-C7EB-4A38-B6EB-CB9777545DDE}" name="Column82"/>
    <tableColumn id="83" xr3:uid="{9C04A3F6-16C2-4780-9C5B-08C34B3C34DA}" name="Column83"/>
    <tableColumn id="84" xr3:uid="{CB2E0A11-EDB6-49E0-87EE-7E3FCC9189E9}" name="Column84"/>
    <tableColumn id="85" xr3:uid="{80403780-5833-4EF7-8C1E-85305C5D727F}" name="Column85"/>
    <tableColumn id="86" xr3:uid="{08150840-4A9E-4141-8259-13B8D43F0AFC}" name="Column86"/>
    <tableColumn id="87" xr3:uid="{77A57B95-DEF8-4482-9D8A-DE766CDAB823}" name="Column87"/>
    <tableColumn id="88" xr3:uid="{B022D7D3-540F-4EEE-BD57-6149E404BC8D}" name="Column88"/>
    <tableColumn id="89" xr3:uid="{55FCF345-9FCD-443F-850F-CE9960A1B0FA}" name="Column89"/>
    <tableColumn id="90" xr3:uid="{694697D1-3511-4474-B163-3BBB73F10E88}" name="Column90"/>
    <tableColumn id="91" xr3:uid="{C8ACE314-3E4D-4397-8410-19ACCB74F022}" name="Column91"/>
    <tableColumn id="92" xr3:uid="{186A2B08-47D1-4A0B-AE9A-3D1441AF93EF}" name="Column92"/>
    <tableColumn id="93" xr3:uid="{D6731B8A-F647-4D5B-9A1E-EE78BAB616F7}" name="Column93"/>
    <tableColumn id="94" xr3:uid="{2B3C866F-C55E-45EB-B314-F9133881FCE6}" name="Column94"/>
    <tableColumn id="95" xr3:uid="{1B5109D1-CB32-46E5-8DA8-EE2B2C4A542A}" name="Column95"/>
    <tableColumn id="96" xr3:uid="{96966B19-2878-4596-9610-80DEF96B14FE}" name="Column96"/>
    <tableColumn id="97" xr3:uid="{E12D12F9-EE43-42DE-99FC-784B7868F8DB}" name="Column97"/>
    <tableColumn id="98" xr3:uid="{E4F34384-8D53-41DB-9DAE-BCAAA6774765}" name="Column98"/>
    <tableColumn id="99" xr3:uid="{978DC615-F2C5-4F72-BB55-EF666347E83A}" name="Column99"/>
    <tableColumn id="100" xr3:uid="{0692841F-55E8-4E2E-AF59-D38AEBD3127D}" name="Column100"/>
    <tableColumn id="101" xr3:uid="{8AC27615-658F-4B51-9752-6EF421116D74}" name="Column101"/>
    <tableColumn id="102" xr3:uid="{96E14259-0CC9-4125-A070-F92463EE7B11}" name="Column102"/>
    <tableColumn id="103" xr3:uid="{55412A7C-27B8-411F-A393-38BC35E3A4CF}" name="Column103"/>
    <tableColumn id="104" xr3:uid="{848CE7C3-27B4-4D5B-9F01-EE081E9F62D3}" name="Column104"/>
    <tableColumn id="105" xr3:uid="{AB278F9E-ABF8-4845-83FD-8D1E392E3DEE}" name="Column105"/>
    <tableColumn id="106" xr3:uid="{344B93DA-3FB0-4BCD-B6E8-029C2AD832BC}" name="Column106"/>
    <tableColumn id="107" xr3:uid="{BC51EF71-981B-429B-B9E9-7165BEC83DC8}" name="Column107"/>
    <tableColumn id="108" xr3:uid="{C410A5FF-2906-402A-80F5-68ADC93FED41}" name="Column108"/>
    <tableColumn id="109" xr3:uid="{5EC51721-D252-4651-A0E5-70AF485ECB47}" name="Column109"/>
    <tableColumn id="110" xr3:uid="{4D30CE1D-65BE-4DC3-8804-16423616E50D}" name="Column110"/>
    <tableColumn id="111" xr3:uid="{C2199CC4-B1EC-402A-B824-021BF97E26EB}" name="Column111"/>
    <tableColumn id="112" xr3:uid="{3A609717-F708-4779-A5AC-EE560FBD15D3}" name="Column112"/>
    <tableColumn id="113" xr3:uid="{62645069-B702-4794-8DD2-6833527B9972}" name="Column113"/>
    <tableColumn id="114" xr3:uid="{4AE96368-6DD4-4CF0-80C5-E3FBE824C6AB}" name="Column114"/>
    <tableColumn id="115" xr3:uid="{DD807DFD-9A49-4872-ABB1-043C2C0C760C}" name="Column115"/>
    <tableColumn id="116" xr3:uid="{9EE0CBA3-7696-438C-877E-3360BB84BB75}" name="Column116"/>
    <tableColumn id="117" xr3:uid="{A34DEBEC-2D3A-4755-BCF1-87674E8AF6AD}" name="Column117"/>
    <tableColumn id="118" xr3:uid="{FA127626-C32E-486F-85A8-2E5B93F4AE1E}" name="Column118"/>
    <tableColumn id="119" xr3:uid="{B7BFF373-4E72-411D-8D26-85D7A98855AC}" name="Column119"/>
    <tableColumn id="120" xr3:uid="{2BDE5F86-DD4C-44F0-9CB0-788C1B554D50}" name="Column120"/>
    <tableColumn id="121" xr3:uid="{3563F843-5217-4451-AAD2-DE744D4644B6}" name="Column121"/>
    <tableColumn id="122" xr3:uid="{8DBE5577-19B6-4E53-8081-00CF92FC561D}" name="Column122"/>
    <tableColumn id="123" xr3:uid="{DDD6C4BC-10F9-41AA-A50E-C2B5BBEF6DC7}" name="Column123"/>
    <tableColumn id="124" xr3:uid="{66E1DA72-7ADD-495E-A311-3F94DEFCF787}" name="Column124"/>
    <tableColumn id="125" xr3:uid="{1873853B-1765-45DD-9A3E-539D54416DC6}" name="Column125"/>
    <tableColumn id="126" xr3:uid="{EBE9F544-EE30-4A38-B20A-A606BFC857F1}" name="Column126"/>
    <tableColumn id="127" xr3:uid="{DF5D3E1A-9D2E-4B67-A14F-6F4E3B6C2DF6}" name="Column127"/>
    <tableColumn id="128" xr3:uid="{E0150DF1-5ADB-4685-830B-4988178D6A44}" name="Column128"/>
    <tableColumn id="129" xr3:uid="{05157E8B-AFD7-47ED-9AC8-54F37E26466A}" name="Column129"/>
    <tableColumn id="130" xr3:uid="{9C1089B3-68A1-4FF3-BBDA-C8A38F8B82A8}" name="Column130"/>
    <tableColumn id="131" xr3:uid="{7D60B47D-BA06-4A6C-84EE-94ECF3A95D19}" name="Column131"/>
    <tableColumn id="132" xr3:uid="{939014BF-FDD9-45F7-B87F-E22573A02CCA}" name="Column132"/>
    <tableColumn id="133" xr3:uid="{CD9394AA-A466-43EF-BFB6-6CC933062A95}" name="Column133"/>
    <tableColumn id="134" xr3:uid="{5BD9C270-3CAB-42D2-9057-507B30A5B66B}" name="Column134"/>
    <tableColumn id="135" xr3:uid="{F17FB204-5CAB-49AA-B282-EBD2610D2480}" name="Column135"/>
    <tableColumn id="136" xr3:uid="{809DAA29-4E37-4835-8C18-AB1013F7BE0A}" name="Column136"/>
    <tableColumn id="137" xr3:uid="{89716AC2-A0FC-443F-B5AB-FA63B6575263}" name="Column137"/>
    <tableColumn id="138" xr3:uid="{3EADC9E5-8A3F-4C1A-9C83-2A4D2E7168B4}" name="Column138"/>
    <tableColumn id="139" xr3:uid="{F4F929A0-C31D-4215-ADC4-B28898FD5787}" name="Column139"/>
    <tableColumn id="140" xr3:uid="{FB7AE82D-DBD0-4CCB-967D-89B90D270619}" name="Column140"/>
    <tableColumn id="141" xr3:uid="{F27D8665-A491-4E8C-B238-56AC7893CF46}" name="Column141"/>
    <tableColumn id="142" xr3:uid="{672D8A8A-C1F1-463B-BC80-497C4BF6D917}" name="Column142"/>
    <tableColumn id="143" xr3:uid="{F7D44657-B3B6-45FF-860B-E14F670B982C}" name="Column143"/>
    <tableColumn id="144" xr3:uid="{E24AAE70-6508-4607-8B51-94878F70EB7B}" name="Column144"/>
    <tableColumn id="145" xr3:uid="{F7523D05-0F14-45A4-BB8D-CCB66896DAFD}" name="Column145"/>
    <tableColumn id="146" xr3:uid="{A8C52FD8-66E4-4295-BD38-CDF480FD448D}" name="Column146"/>
    <tableColumn id="147" xr3:uid="{1D7BA395-C559-4960-B822-2CD93CB65FA5}" name="Column147"/>
    <tableColumn id="148" xr3:uid="{BFF4C10A-2202-4D24-A8C7-11ECD61CC3CE}" name="Column148"/>
    <tableColumn id="149" xr3:uid="{A6E25023-C8EF-481B-A339-81E6F262B539}" name="Column149"/>
    <tableColumn id="150" xr3:uid="{4080D6EF-CBE8-49C4-89FA-30F66C5801B7}" name="Column150"/>
    <tableColumn id="151" xr3:uid="{191ED3C2-2ADE-4B58-9102-913326A69ABF}" name="Column151"/>
    <tableColumn id="152" xr3:uid="{27F24B4B-2E1C-402B-9B00-65715D5AA120}" name="Column152"/>
    <tableColumn id="153" xr3:uid="{DA6DAB27-2A65-446A-BA95-5E7CEF5D4B7D}" name="Column153"/>
    <tableColumn id="154" xr3:uid="{46C42CA1-3F7C-4881-AD0E-BB2A31022610}" name="Column154"/>
    <tableColumn id="155" xr3:uid="{9AC6A9C4-5D4C-45A7-93BD-4F1D83E9DFE3}" name="Column155"/>
    <tableColumn id="156" xr3:uid="{E952C2ED-F004-40DC-B718-5E86331B5D37}" name="Column156"/>
    <tableColumn id="157" xr3:uid="{EF14D99E-F29B-4878-A993-6D28106554D0}" name="Column157"/>
    <tableColumn id="158" xr3:uid="{A4EB1C99-BE85-4667-B1BA-4FC185B401AE}" name="Column158"/>
    <tableColumn id="159" xr3:uid="{295106E7-C83D-459A-972B-65731D5ADD59}" name="Column159"/>
    <tableColumn id="160" xr3:uid="{9B2C5169-0CE4-4F71-98AD-DA6E11C1730A}" name="Column160"/>
    <tableColumn id="161" xr3:uid="{6BC98D0D-BC3C-4286-94D3-47C012C44262}" name="Column161"/>
    <tableColumn id="162" xr3:uid="{F997B09E-61A3-4881-823E-7C59874C680B}" name="Column162"/>
    <tableColumn id="163" xr3:uid="{1FDEC176-028D-48FA-8A28-E7BE97103C9D}" name="Column163"/>
    <tableColumn id="164" xr3:uid="{A2EE8F17-FC0A-410F-997F-218D2AC83ACB}" name="Column164"/>
    <tableColumn id="165" xr3:uid="{041BF185-EE5F-449C-876D-D1E8B81A7981}" name="Column165"/>
    <tableColumn id="166" xr3:uid="{F1838EA5-8CE4-4041-BE02-AF612B849F14}" name="Column166"/>
    <tableColumn id="167" xr3:uid="{C0B1A413-1A3E-4E6C-A4B6-623A28FBB663}" name="Column167"/>
    <tableColumn id="168" xr3:uid="{16214BD0-16D7-44E8-A276-FED0F96F6A94}" name="Column168"/>
    <tableColumn id="169" xr3:uid="{DB70614A-0097-42F2-B170-11D009C80821}" name="Column169"/>
    <tableColumn id="170" xr3:uid="{70D600EF-5BED-4DB0-AF5B-6DCCD92F0D6C}" name="Column170"/>
    <tableColumn id="171" xr3:uid="{F63E1F5C-AAC9-4B60-9885-A72DAAE725B2}" name="Column171"/>
    <tableColumn id="172" xr3:uid="{1E0B6BCC-5327-4DEE-AC24-DCD16C58FEA1}" name="Column172"/>
    <tableColumn id="173" xr3:uid="{054FAFDE-EDF4-4CF2-9B6C-43CED8A0E821}" name="Column173"/>
    <tableColumn id="174" xr3:uid="{39C91410-6EBE-4175-AA2C-68BBDC57F826}" name="Column174"/>
    <tableColumn id="175" xr3:uid="{FF34A9BD-2914-4F97-BE61-48F75B63B9BC}" name="Column175"/>
    <tableColumn id="176" xr3:uid="{CB0F9360-9459-43A1-A127-67D4851D0E9B}" name="Column176"/>
    <tableColumn id="177" xr3:uid="{787E2BA3-CB95-4089-AA73-C5A43AB52182}" name="Column177"/>
    <tableColumn id="178" xr3:uid="{56FEA83C-C64F-4301-AF54-323A9CE6158E}" name="Column178"/>
    <tableColumn id="179" xr3:uid="{84681A01-A124-4A32-8016-C1FBC5F09CD2}" name="Column179"/>
    <tableColumn id="180" xr3:uid="{2E4F0F58-DF80-4E21-9A51-AD8FEB808C84}" name="Column180"/>
    <tableColumn id="181" xr3:uid="{6C70B80C-77A7-4D3C-A6B9-8BB928C8E4E0}" name="Column181"/>
    <tableColumn id="182" xr3:uid="{C2F83769-C99E-4951-A877-7DE5017B1508}" name="Column182"/>
    <tableColumn id="183" xr3:uid="{FE83BE6C-1560-4FEC-96F2-6562B3279BF6}" name="Column183"/>
    <tableColumn id="184" xr3:uid="{34662D2C-738C-452D-96E2-076020169AC5}" name="Column184"/>
    <tableColumn id="185" xr3:uid="{C32CCC20-67BC-4819-894E-AE9F478FD60B}" name="Column185"/>
    <tableColumn id="186" xr3:uid="{F25F1108-4ACF-466F-82C4-AFD011B05FB2}" name="Column186"/>
    <tableColumn id="187" xr3:uid="{AC635A2B-2FF2-4FE9-9715-AB05C1AE590C}" name="Column187"/>
    <tableColumn id="188" xr3:uid="{71DCD9E7-C22E-4A21-AC63-1CCFF28235EB}" name="Column188"/>
    <tableColumn id="189" xr3:uid="{C8968E57-D835-4A49-9BD4-E782FBAFEDF2}" name="Column189"/>
    <tableColumn id="190" xr3:uid="{CCA15DFD-9850-47B8-8A6E-483350287D14}" name="Column190"/>
    <tableColumn id="191" xr3:uid="{AB165967-6490-4FE3-B2AB-52CF15D0ED07}" name="Column191"/>
    <tableColumn id="192" xr3:uid="{3B7CF723-1547-4269-B6AD-D7646DB9FFEB}" name="Column192"/>
    <tableColumn id="193" xr3:uid="{1B321A87-EBCB-4768-971C-E73E3AD8C7B6}" name="Column193"/>
    <tableColumn id="194" xr3:uid="{EAC77C9F-6B4C-4053-9DE5-9AB1EC605D84}" name="Column194"/>
    <tableColumn id="195" xr3:uid="{B7E587A0-AB0D-4EE6-98EB-CDE8C9118CB1}" name="Column195"/>
    <tableColumn id="196" xr3:uid="{00C69AD0-8746-483D-AC03-1A339B8AA773}" name="Column196"/>
    <tableColumn id="197" xr3:uid="{959CB4DE-DB98-4184-A038-4A2715A292EF}" name="Column197"/>
    <tableColumn id="198" xr3:uid="{69EDD92B-13A2-42BE-A539-CF95C1E0DA47}" name="Column198"/>
    <tableColumn id="199" xr3:uid="{38FB335E-E3C0-48FC-96B2-AE3294A241AF}" name="Column199"/>
    <tableColumn id="200" xr3:uid="{760C08FA-F663-4CE6-B2D9-D3FCF3598021}" name="Column200"/>
    <tableColumn id="201" xr3:uid="{295FAF50-6E78-4063-AD2A-62731BA65F02}" name="Column201"/>
    <tableColumn id="202" xr3:uid="{C01A878D-6B3E-4C2E-B2A7-C21FE0EFEE8F}" name="Column202"/>
    <tableColumn id="203" xr3:uid="{2B045830-D42D-4BF8-9369-C990CFA8B62F}" name="Column203"/>
    <tableColumn id="204" xr3:uid="{4A4AA627-09F9-4880-B87A-BCF32EC0C5D5}" name="Column204"/>
    <tableColumn id="205" xr3:uid="{7C82C63A-3D32-4267-BB4E-D5DBDD887166}" name="Column205"/>
    <tableColumn id="206" xr3:uid="{81A5C4BA-15DF-48BD-9748-45085A4E0D60}" name="Column206"/>
    <tableColumn id="207" xr3:uid="{10555687-A8D6-45AE-9224-12349EFF8B4A}" name="Column207"/>
    <tableColumn id="208" xr3:uid="{4FAAC930-D907-4704-9A73-384C92341796}" name="Column208"/>
    <tableColumn id="209" xr3:uid="{E5775343-EE7D-4C56-82CD-0A4B1A866125}" name="Column209"/>
    <tableColumn id="210" xr3:uid="{5ACDD2E3-943D-4912-AFF8-4FC29B5595C0}" name="Column210"/>
    <tableColumn id="211" xr3:uid="{2F9ABE6C-F4B6-471C-B803-04E5A7572CCD}" name="Column211"/>
    <tableColumn id="212" xr3:uid="{E5065F96-82A0-4DFF-8F15-1FFC7B0EB240}" name="Column212"/>
    <tableColumn id="213" xr3:uid="{7BBA7EDB-D656-4529-A0C4-6A80B8A3B1CD}" name="Column213"/>
    <tableColumn id="214" xr3:uid="{D041981D-3215-4CFA-97DE-862EBC669D46}" name="Column214"/>
    <tableColumn id="215" xr3:uid="{5FCA812C-D827-434D-89A2-3CA05D41BD7F}" name="Column215"/>
    <tableColumn id="216" xr3:uid="{0166808A-F126-4A52-B425-FA6B84654F82}" name="Column216"/>
    <tableColumn id="217" xr3:uid="{7B06288C-D810-4F40-99AB-8445FF3A0AD2}" name="Column217"/>
    <tableColumn id="218" xr3:uid="{46F1E073-4036-4502-B14D-1347B78DAD9A}" name="Column218"/>
    <tableColumn id="219" xr3:uid="{8A2D4820-A7DD-4B80-A2BC-4291D6A734A7}" name="Column219"/>
    <tableColumn id="220" xr3:uid="{25E95DC2-F320-46E1-8862-9245CFF1B319}" name="Column220"/>
    <tableColumn id="221" xr3:uid="{D8E6199F-544B-47DF-AD9F-92477CE15398}" name="Column221"/>
    <tableColumn id="222" xr3:uid="{0E19C565-FA07-42A5-BDA4-E0AEA58559D4}" name="Column222"/>
    <tableColumn id="223" xr3:uid="{5A1B4D19-E72E-434C-BBAC-358CF8B48E3C}" name="Column223"/>
    <tableColumn id="224" xr3:uid="{5F17116C-F3ED-45F1-969A-49D17D1677AD}" name="Column224"/>
    <tableColumn id="225" xr3:uid="{45F8C386-BCE0-431D-A0D5-B1B207EDE68E}" name="Column225"/>
    <tableColumn id="226" xr3:uid="{B6A3D838-991D-46D9-9A27-2F78229704F3}" name="Column226"/>
    <tableColumn id="227" xr3:uid="{115BE273-CE3F-4832-8EE7-02BF0495A351}" name="Column227"/>
    <tableColumn id="228" xr3:uid="{3182D1C9-F46F-4874-8B81-1A26386F1E47}" name="Column228"/>
    <tableColumn id="229" xr3:uid="{0A768BEA-40EC-4A8B-8CBA-0104645C2D98}" name="Column229"/>
    <tableColumn id="230" xr3:uid="{B98625B4-B8BC-4D29-86F4-18BDAA8F71DD}" name="Column230"/>
    <tableColumn id="231" xr3:uid="{BC311101-39CE-4840-A5E0-B7212FDC9FA6}" name="Column231"/>
    <tableColumn id="232" xr3:uid="{1A69D30A-3526-48F3-82F9-8CC3ACCE9E16}" name="Column232"/>
    <tableColumn id="233" xr3:uid="{D49E96A6-4127-4A4E-A12A-80D70BB39164}" name="Column233"/>
    <tableColumn id="234" xr3:uid="{25A10E10-B7C0-475B-BD5B-206177DE5B7F}" name="Column234"/>
    <tableColumn id="235" xr3:uid="{35323B8E-74D4-42EE-BADF-D2868CEEEE5D}" name="Column235"/>
    <tableColumn id="236" xr3:uid="{FE508738-0CB5-446A-9D04-0CB0738E00D2}" name="Column236"/>
    <tableColumn id="237" xr3:uid="{327882C3-1157-4DE4-B65A-E4CBA119CF1D}" name="Column237"/>
    <tableColumn id="238" xr3:uid="{B050BA3D-C785-4E5E-9EA2-638A4EE4EA3B}" name="Column238"/>
    <tableColumn id="239" xr3:uid="{FBF2FE46-9782-4194-9409-E6AD86F018C8}" name="Column239"/>
    <tableColumn id="240" xr3:uid="{6C9D70DC-C806-4391-B75C-4CB66147713F}" name="Column240"/>
    <tableColumn id="241" xr3:uid="{ACC465E4-FBD7-4134-96DB-FF9D64DB8C70}" name="Column241"/>
    <tableColumn id="242" xr3:uid="{0C57015E-0DB2-42AB-8BA0-4FB2BCEEBFE3}" name="Column242"/>
    <tableColumn id="243" xr3:uid="{F7A36E46-3E90-46FA-B9D6-1971F7BA6B68}" name="Column243"/>
    <tableColumn id="244" xr3:uid="{3D5E59B3-85B0-4FC8-8C8C-BE61643D3B34}" name="Column244"/>
    <tableColumn id="245" xr3:uid="{5F9F1FD8-AABE-4CC7-B2DD-7DB02A71E4CD}" name="Column245"/>
    <tableColumn id="246" xr3:uid="{CE997995-81DF-464A-9DD2-F2294CDD23BE}" name="Column246"/>
    <tableColumn id="247" xr3:uid="{47F91DBA-5B8D-426E-B482-B0EC5628FC78}" name="Column247"/>
    <tableColumn id="248" xr3:uid="{DDDF4A4A-F7F7-416E-9B95-66D9B465A6E9}" name="Column248"/>
    <tableColumn id="249" xr3:uid="{CABCFBC6-AB6E-40CC-9F5A-77565D59B8EB}" name="Column249"/>
    <tableColumn id="250" xr3:uid="{E62D7D45-0148-4204-A9CD-B795E9BB51B4}" name="Column250"/>
    <tableColumn id="251" xr3:uid="{07A2014A-EE1F-410E-AACA-722123D9B140}" name="Column251"/>
    <tableColumn id="252" xr3:uid="{181C8CB1-74C7-4A4C-A7EF-D9F7EA767778}" name="Column252"/>
    <tableColumn id="253" xr3:uid="{B3062DC7-6D54-452D-B5F4-2E98F66FDC82}" name="Column253"/>
    <tableColumn id="254" xr3:uid="{7506F8FB-81BF-4C4A-83DB-CFFF4D571FEE}" name="Column254"/>
    <tableColumn id="255" xr3:uid="{31904589-2300-4C5E-BE0E-58ED89ACF3E4}" name="Column255"/>
    <tableColumn id="256" xr3:uid="{69465D2A-1E36-45F6-AA97-5FD12EF8289C}" name="Column256"/>
    <tableColumn id="257" xr3:uid="{DD2FA32E-AE47-4AFB-A901-0B9AF1A01C1D}" name="Column257"/>
    <tableColumn id="258" xr3:uid="{D0F30B0C-F40D-4E89-91EC-5CBDAF74B5D7}" name="Column258"/>
    <tableColumn id="259" xr3:uid="{3A143D64-D273-418D-B114-9236FF995BD8}" name="Column259"/>
    <tableColumn id="260" xr3:uid="{E46EDBD1-AC75-4FE6-8D4A-532FF59D7C8C}" name="Column260"/>
    <tableColumn id="261" xr3:uid="{AB06955A-4E14-4842-A257-C34ED35238E8}" name="Column261"/>
    <tableColumn id="262" xr3:uid="{47C5A209-B065-48EB-AAC2-7550FE48BACB}" name="Column262"/>
    <tableColumn id="263" xr3:uid="{07634BB3-C1AA-4D52-B41C-6D695497D1DD}" name="Column263"/>
    <tableColumn id="264" xr3:uid="{4E5D7EED-75D1-4AE1-8771-F458D787F7FB}" name="Column264"/>
    <tableColumn id="265" xr3:uid="{28C93BD1-34A7-4ACC-AFD9-311CE91A70A6}" name="Column265"/>
    <tableColumn id="266" xr3:uid="{941ECA5D-6AFB-4E2D-8694-B52FC02D7061}" name="Column266"/>
    <tableColumn id="267" xr3:uid="{66BA4401-946A-4964-9929-A5B30654D100}" name="Column267"/>
    <tableColumn id="268" xr3:uid="{77104AE0-9DD6-4EA5-84A8-44F1070AF79B}" name="Column268"/>
    <tableColumn id="269" xr3:uid="{842D3564-F042-43AC-9D44-F764F5E4BEBF}" name="Column269"/>
    <tableColumn id="270" xr3:uid="{B56B682D-53BF-49DC-9485-1CB17FE65BA2}" name="Column270"/>
    <tableColumn id="271" xr3:uid="{7648FC80-F83A-4E6A-A569-020164AD9E4E}" name="Column271"/>
    <tableColumn id="272" xr3:uid="{B41B8B5E-65E7-4414-851F-4E83457A28CE}" name="Column272"/>
    <tableColumn id="273" xr3:uid="{C0775D16-98D8-4DD1-87D6-19602A907E19}" name="Column273"/>
    <tableColumn id="274" xr3:uid="{F3A6B196-C324-46F8-80C9-BD2A066CD8CE}" name="Column274"/>
    <tableColumn id="275" xr3:uid="{73FB8122-2D1A-498B-B239-295773C58D6A}" name="Column275"/>
    <tableColumn id="276" xr3:uid="{BF58B9F8-FD48-4135-ABC5-68774CE111CB}" name="Column276"/>
    <tableColumn id="277" xr3:uid="{E5420D52-00DE-4C26-BFA2-9D71E043912D}" name="Column277"/>
    <tableColumn id="278" xr3:uid="{1343090C-D2DF-4BF3-8C04-38D8B32062B4}" name="Column278"/>
    <tableColumn id="279" xr3:uid="{ADF17C1E-61D1-4E80-9CA8-F682789DBC35}" name="Column279"/>
    <tableColumn id="280" xr3:uid="{4B2E38A0-7104-4A0F-B7A0-C126057C19BC}" name="Column280"/>
    <tableColumn id="281" xr3:uid="{2A2B2F07-E180-4E2F-8B15-808B6B5701A6}" name="Column281"/>
    <tableColumn id="282" xr3:uid="{DD260781-717E-4008-A30F-48473381D129}" name="Column282"/>
    <tableColumn id="283" xr3:uid="{52C8D527-50FA-4770-A44D-DCDB814F06D9}" name="Column283"/>
    <tableColumn id="284" xr3:uid="{96F46FF4-82EB-4408-81D4-90074A7C0BB4}" name="Column284"/>
    <tableColumn id="285" xr3:uid="{EF578F34-83EB-434E-AA87-36842BF1D6D8}" name="Column285"/>
    <tableColumn id="286" xr3:uid="{060E51FB-24D4-4B55-ADEF-ACE2F550BACA}" name="Column286"/>
    <tableColumn id="287" xr3:uid="{D5801DCE-DA60-4E20-B25E-0F2619B41773}" name="Column287"/>
    <tableColumn id="288" xr3:uid="{5D4F933D-AFAC-49FE-9278-03C2318E21C7}" name="Column288"/>
    <tableColumn id="289" xr3:uid="{5C7EEE6A-79ED-4176-827A-9408671AC182}" name="Column289"/>
    <tableColumn id="290" xr3:uid="{D2FD48E8-B3C9-407D-99CE-D202B1A8C980}" name="Column290"/>
    <tableColumn id="291" xr3:uid="{3E019192-92B6-49C7-8BE0-2BE3811E1C6B}" name="Column291"/>
    <tableColumn id="292" xr3:uid="{F5E40A01-3440-4880-B9B2-B84FADAA5559}" name="Column292"/>
    <tableColumn id="293" xr3:uid="{CA4FC5A4-04FC-4BA9-9629-054283DB93EE}" name="Column293"/>
    <tableColumn id="294" xr3:uid="{102FBF18-8F97-4938-82B7-F2552BEC3E81}" name="Column294"/>
    <tableColumn id="295" xr3:uid="{5C279ABF-B3D1-4B64-811A-74E5FF2DE911}" name="Column295"/>
    <tableColumn id="296" xr3:uid="{C94DD19F-51C8-49E4-9D01-9D77BFC9C5A3}" name="Column296"/>
    <tableColumn id="297" xr3:uid="{57FD472A-01ED-4AB4-8CC0-F0E15C977DEA}" name="Column297"/>
    <tableColumn id="298" xr3:uid="{B496FA05-F6DD-47AB-A058-98C93F5B196A}" name="Column298"/>
    <tableColumn id="299" xr3:uid="{928C0CEF-21E6-4D14-8F39-98B23A4108DE}" name="Column299"/>
    <tableColumn id="300" xr3:uid="{EA30ED4B-F167-4EFF-85CE-005E9B1A99FC}" name="Column300"/>
    <tableColumn id="301" xr3:uid="{007445A5-C880-4A22-8A3C-BF43E03B675D}" name="Column301"/>
    <tableColumn id="302" xr3:uid="{46126FF2-F98E-48EF-860A-CE86FCEA1803}" name="Column302"/>
    <tableColumn id="303" xr3:uid="{E135F049-6F32-4ADF-A5E2-D44D1CD4AEAA}" name="Column303"/>
    <tableColumn id="304" xr3:uid="{4247C2D3-D910-4873-9B12-411025CBC787}" name="Column304"/>
    <tableColumn id="305" xr3:uid="{F365B4E7-B863-4740-BDBF-813E2AC1CF84}" name="Column305"/>
    <tableColumn id="306" xr3:uid="{8220E7AB-F725-4853-A07E-03012DEA6E6F}" name="Column306"/>
    <tableColumn id="307" xr3:uid="{A8B51326-EF7E-402F-B8F4-778721EC008A}" name="Column307"/>
    <tableColumn id="308" xr3:uid="{B25B8B0D-EB4E-42CC-8C2D-A1323DE7B938}" name="Column308"/>
    <tableColumn id="309" xr3:uid="{B2BC2F44-B94B-4541-AE4C-49ADAEA15520}" name="Column309"/>
    <tableColumn id="310" xr3:uid="{4A7D7D0E-3A10-459E-A0CA-012BDF9141C4}" name="Column310"/>
    <tableColumn id="311" xr3:uid="{D69197B4-5B86-4AFA-BB16-2940355A4C36}" name="Column311"/>
    <tableColumn id="312" xr3:uid="{0F6F4796-F487-4322-ABB3-C53790B426B7}" name="Column312"/>
    <tableColumn id="313" xr3:uid="{047B740B-5324-41FE-B584-A90BD8227EE1}" name="Column313"/>
    <tableColumn id="314" xr3:uid="{63339BB8-55D9-4247-BF3B-BD01CD36CECA}" name="Column314"/>
    <tableColumn id="315" xr3:uid="{E1809A65-E8B6-482F-B144-AA1230679B84}" name="Column315"/>
    <tableColumn id="316" xr3:uid="{3444E2B9-BF6D-411E-B6F3-A216475E945A}" name="Column316"/>
    <tableColumn id="317" xr3:uid="{14205FFD-A7B4-439A-8D5F-E203CB189C14}" name="Column317"/>
    <tableColumn id="318" xr3:uid="{4EE1DCF2-8324-469A-A620-CB7EA76A0018}" name="Column318"/>
    <tableColumn id="319" xr3:uid="{81753A15-32BE-4CF5-BD32-D31761213E7C}" name="Column319"/>
    <tableColumn id="320" xr3:uid="{DA02AC2C-4023-4ED5-A1C3-017C7BB0264B}" name="Column320"/>
    <tableColumn id="321" xr3:uid="{496FD8B1-0566-41C8-BB96-5546C3AB0385}" name="Column321"/>
    <tableColumn id="322" xr3:uid="{BAA7FD7F-C85E-4D81-983E-D3C137092488}" name="Column322"/>
    <tableColumn id="323" xr3:uid="{76CA90BC-644E-48DB-8777-C603216BBA3A}" name="Column323"/>
    <tableColumn id="324" xr3:uid="{7659F542-7EF3-42A6-A690-50322B4C8DD4}" name="Column324"/>
    <tableColumn id="325" xr3:uid="{7662FC14-74F4-47DE-ABB2-FE18F751CFB4}" name="Column325"/>
    <tableColumn id="326" xr3:uid="{94138193-282C-45B7-9E34-513129FFA32F}" name="Column326"/>
    <tableColumn id="327" xr3:uid="{C231F7E4-3A42-4D0E-8D69-96C7768B29F7}" name="Column327"/>
    <tableColumn id="328" xr3:uid="{2BEAA9BC-0831-4CD6-B898-99FC89578266}" name="Column328"/>
    <tableColumn id="329" xr3:uid="{94C628F4-65B3-4CE7-9852-B3458984DF11}" name="Column329"/>
    <tableColumn id="330" xr3:uid="{1BDB222A-9120-4362-93E8-E59BFAA3AC7C}" name="Column330"/>
    <tableColumn id="331" xr3:uid="{6C02EF66-A17B-4766-9245-B3270BFC3649}" name="Column331"/>
    <tableColumn id="332" xr3:uid="{3E381C37-5A67-4FB7-991B-DE86B92B9B47}" name="Column332"/>
    <tableColumn id="333" xr3:uid="{07B8F045-017C-44F9-9429-A5C323771791}" name="Column333"/>
    <tableColumn id="334" xr3:uid="{BEC3EF38-0020-47F1-8251-EDE09AD615E0}" name="Column334"/>
    <tableColumn id="335" xr3:uid="{EEF6CD15-D2FB-4540-AAAA-6D1B468B6347}" name="Column335"/>
    <tableColumn id="336" xr3:uid="{35F06823-7D82-4537-AF98-B90C70C995D7}" name="Column336"/>
    <tableColumn id="337" xr3:uid="{DB376087-8869-48A5-8B28-865388348F22}" name="Column337"/>
    <tableColumn id="338" xr3:uid="{CE06F68D-D42F-4C2D-89F6-9DEC4ABDA9F9}" name="Column338"/>
    <tableColumn id="339" xr3:uid="{ADCC666D-541D-4166-B971-001E4C5A0B87}" name="Column339"/>
    <tableColumn id="340" xr3:uid="{B85F9554-58F8-4FF2-B570-44C3BC4730C0}" name="Column340"/>
    <tableColumn id="341" xr3:uid="{462538FC-FCA5-4BCB-AB0D-165CF394DA1D}" name="Column341"/>
    <tableColumn id="342" xr3:uid="{ECAC2D71-560A-4786-A1DE-A35FA7924849}" name="Column342"/>
    <tableColumn id="343" xr3:uid="{CF553EF1-9B83-4ED0-A138-0AFA8B5B7F7D}" name="Column343"/>
    <tableColumn id="344" xr3:uid="{E2ABD472-7BB6-4FA2-98A9-4E67FC45D740}" name="Column344"/>
    <tableColumn id="345" xr3:uid="{645E3B6B-CE40-4D9E-B4B6-4D1239D7876F}" name="Column345"/>
    <tableColumn id="346" xr3:uid="{979E840C-2776-4A1A-A14A-D36B6BF2E9F6}" name="Column346"/>
    <tableColumn id="347" xr3:uid="{031012E5-2162-493C-AF68-E80314593073}" name="Column347"/>
    <tableColumn id="348" xr3:uid="{D5556A76-D3C9-4F8B-9171-CE409F7420C3}" name="Column348"/>
    <tableColumn id="349" xr3:uid="{94016D56-40AB-482A-B75E-C23AEEF46A70}" name="Column349"/>
    <tableColumn id="350" xr3:uid="{691EB036-1EE8-47B7-B131-307F367A7C49}" name="Column350"/>
    <tableColumn id="351" xr3:uid="{452E958A-9302-4584-A63D-F70AD13A7472}" name="Column351"/>
    <tableColumn id="352" xr3:uid="{53E633A3-7E0B-4CFC-A7A9-FCF9EB6096EE}" name="Column352"/>
    <tableColumn id="353" xr3:uid="{0D56F730-746F-45F6-944C-8D217BA3773F}" name="Column353"/>
    <tableColumn id="354" xr3:uid="{4F1254AE-D4D0-4432-B3AA-5CEEF1C56AC5}" name="Column354"/>
    <tableColumn id="355" xr3:uid="{A1FC01C9-9AE6-4BEC-87F7-1795A97CE65D}" name="Column355"/>
    <tableColumn id="356" xr3:uid="{92D8D897-FBDC-4DDD-BEA8-1245B180FCFF}" name="Column356"/>
    <tableColumn id="357" xr3:uid="{FB30E79C-AFB2-4342-A38B-C8B437796388}" name="Column357"/>
    <tableColumn id="358" xr3:uid="{1DAFDBE2-FBB6-429A-9E4A-EAFB1E53DAD5}" name="Column358"/>
    <tableColumn id="359" xr3:uid="{2E5664ED-05A3-43D7-B070-8747BBC2EDE1}" name="Column359"/>
    <tableColumn id="360" xr3:uid="{02060EF4-1963-4D7B-8608-0B3701CADE9C}" name="Column360"/>
    <tableColumn id="361" xr3:uid="{9A647BF4-EDEE-4619-B49B-B2E8513F2C41}" name="Column361"/>
    <tableColumn id="362" xr3:uid="{E4F64D59-91E6-4034-9B35-93D8B55991A9}" name="Column362"/>
    <tableColumn id="363" xr3:uid="{ED7F46DE-A382-47FE-8D7E-683B08FE0ADB}" name="Column363"/>
    <tableColumn id="364" xr3:uid="{BF257B50-07E2-4130-BC90-78EE13FC7A8D}" name="Column364"/>
    <tableColumn id="365" xr3:uid="{D0F43C09-C5D1-4211-871A-9C75241B6E1E}" name="Column365"/>
    <tableColumn id="366" xr3:uid="{E1F37CFC-C6D5-498F-B495-578D4690BA8D}" name="Column366"/>
    <tableColumn id="367" xr3:uid="{AB6BF008-1509-47E4-AD40-C87A9CDDAC7C}" name="Column367"/>
    <tableColumn id="368" xr3:uid="{3F608EC2-910C-407F-A1EE-551DD331683A}" name="Column368"/>
    <tableColumn id="369" xr3:uid="{C40D9FC7-2EE3-4EB0-9B22-235565ADD754}" name="Column369"/>
    <tableColumn id="370" xr3:uid="{D273FC15-6C48-4420-BA9F-08A71F80BD3D}" name="Column370"/>
    <tableColumn id="371" xr3:uid="{3F0DA980-B873-4C4C-95F5-2143838AB8A7}" name="Column371"/>
    <tableColumn id="372" xr3:uid="{82E7E135-1AE7-4F0F-BD79-77D1A3BB61D3}" name="Column372"/>
    <tableColumn id="373" xr3:uid="{1AC87E9E-DB29-47E5-BD7C-0603600B0934}" name="Column373"/>
    <tableColumn id="374" xr3:uid="{7161F9C8-9D29-4E96-A318-4BC0128451BE}" name="Column374"/>
    <tableColumn id="375" xr3:uid="{850FF6E3-ADF4-4F60-9E0A-ACEEDE5FD7DA}" name="Column375"/>
    <tableColumn id="376" xr3:uid="{5F1F6114-782D-4553-95DA-8C8C042C42FA}" name="Column376"/>
    <tableColumn id="377" xr3:uid="{01B8FFD8-4DFF-44B0-881D-A2788E4FD225}" name="Column377"/>
    <tableColumn id="378" xr3:uid="{2A01B0A4-D7FC-445F-8002-B8DCB06641A4}" name="Column378"/>
    <tableColumn id="379" xr3:uid="{A563F7D4-C8C1-4ACF-BDD7-6A5216421126}" name="Column379"/>
    <tableColumn id="380" xr3:uid="{2194074B-BEED-4C22-9B5F-CD7E90EA6D3A}" name="Column380"/>
    <tableColumn id="381" xr3:uid="{61CBDDD2-0202-49FB-94CE-EC54985CCBC8}" name="Column381"/>
    <tableColumn id="382" xr3:uid="{1BC98755-C053-4840-9CA1-BB2A3F2C187C}" name="Column382"/>
    <tableColumn id="383" xr3:uid="{A84A9544-3A74-49EB-ABA7-DB6DEC6750E4}" name="Column383"/>
    <tableColumn id="384" xr3:uid="{9C36B2DA-BC15-4621-B350-7BF81311122D}" name="Column384"/>
    <tableColumn id="385" xr3:uid="{D0E2B4C5-0AB4-410B-8E67-5E66414DF2F8}" name="Column385"/>
    <tableColumn id="386" xr3:uid="{E112B86D-1547-4AE0-86A8-46E19323B772}" name="Column386"/>
    <tableColumn id="387" xr3:uid="{A184DA5C-D149-48DC-99D9-CF38D66E5154}" name="Column387"/>
    <tableColumn id="388" xr3:uid="{BE0CDC3F-3CA5-4F68-845C-9C27A65B36F1}" name="Column388"/>
    <tableColumn id="389" xr3:uid="{5CE4E363-5E55-43B8-9AA4-AE11CF5809AC}" name="Column389"/>
    <tableColumn id="390" xr3:uid="{35F0A818-4682-4232-9CFC-CC39E98D7F51}" name="Column390"/>
    <tableColumn id="391" xr3:uid="{AF957CCB-CB08-47AC-905F-0BD84F367714}" name="Column391"/>
    <tableColumn id="392" xr3:uid="{07231441-D376-4784-A8C8-F1BF01A0C235}" name="Column392"/>
    <tableColumn id="393" xr3:uid="{BCA5BEC6-8B5E-4EFA-A375-F775291B6381}" name="Column393"/>
    <tableColumn id="394" xr3:uid="{8343F1EA-1686-4D26-BE5E-7F6C9EBD51B2}" name="Column394"/>
    <tableColumn id="395" xr3:uid="{F3B42359-F9A5-4750-BA5C-1F10D8A0881D}" name="Column395"/>
    <tableColumn id="396" xr3:uid="{8D0F716C-B6F2-4B82-8E5A-632357BCCBD9}" name="Column396"/>
    <tableColumn id="397" xr3:uid="{DE52CBFB-EE8E-4CA1-A445-160AD771C36E}" name="Column397"/>
    <tableColumn id="398" xr3:uid="{30DBC43D-58EF-4D9C-A611-CC4A4346FE51}" name="Column398"/>
    <tableColumn id="399" xr3:uid="{8D11F463-45A9-433F-ACB1-03D5C0CDA7C0}" name="Column399"/>
    <tableColumn id="400" xr3:uid="{F45EE69E-8200-4BA3-830B-71A91AFB1602}" name="Column400"/>
    <tableColumn id="401" xr3:uid="{94C0C44C-08D4-4649-9C6A-780675C32A55}" name="Column401"/>
    <tableColumn id="402" xr3:uid="{297123AE-F2F2-41D6-BCB0-B81C2E7B6E10}" name="Column402"/>
    <tableColumn id="403" xr3:uid="{F7511FBA-B011-4069-B392-71ED69331A9A}" name="Column403"/>
    <tableColumn id="404" xr3:uid="{5739956A-63B5-4DF5-9740-5FFA06F34C49}" name="Column404"/>
    <tableColumn id="405" xr3:uid="{E3F33417-304B-4FC6-9CB6-A0E72084E9B9}" name="Column405"/>
    <tableColumn id="406" xr3:uid="{50FAB127-E7A8-47D5-B364-87E17BE363E1}" name="Column406"/>
    <tableColumn id="407" xr3:uid="{B79A3A0B-4FA3-44E9-A970-0417BD297F6B}" name="Column407"/>
    <tableColumn id="408" xr3:uid="{65151F74-A7B0-4DEA-A808-ED6838CA5296}" name="Column408"/>
    <tableColumn id="409" xr3:uid="{EC88185E-4901-440F-AA29-F836484E88DE}" name="Column409"/>
    <tableColumn id="410" xr3:uid="{838DC5D1-B76E-4F00-8570-C42599F332A4}" name="Column410"/>
    <tableColumn id="411" xr3:uid="{60F4F017-C15E-4C50-A704-81F0A4FE1A1F}" name="Column411"/>
    <tableColumn id="412" xr3:uid="{68E608FF-0C22-4111-BBF1-EE30104F7807}" name="Column412"/>
    <tableColumn id="413" xr3:uid="{281CA7FE-DB5C-4035-91B0-D64E29AC95C5}" name="Column413"/>
    <tableColumn id="414" xr3:uid="{6F1B119E-7836-481E-84D3-1D05FC8CF44C}" name="Column414"/>
    <tableColumn id="415" xr3:uid="{8C7CDDE2-7C3B-48C8-A6FB-DDCFBDC115AF}" name="Column415"/>
    <tableColumn id="416" xr3:uid="{B62EFD87-72DF-427D-993A-2FD04ED649F8}" name="Column416"/>
    <tableColumn id="417" xr3:uid="{2D032382-B1E6-432E-8D93-8BF482F15163}" name="Column417"/>
    <tableColumn id="418" xr3:uid="{962C0250-82AC-4561-A1D9-359719C069C0}" name="Column418"/>
    <tableColumn id="419" xr3:uid="{216E03DE-27CE-495A-ABFC-E05EBB03CD7A}" name="Column419"/>
    <tableColumn id="420" xr3:uid="{483A9237-D65F-46B6-B970-345DB3F92B9B}" name="Column420"/>
    <tableColumn id="421" xr3:uid="{97661109-D8C5-43D6-BEC9-397331C420DA}" name="Column421"/>
    <tableColumn id="422" xr3:uid="{67C19918-FA3E-4F67-861B-ADCA014C3578}" name="Column422"/>
    <tableColumn id="423" xr3:uid="{BC829E35-3209-4617-A5AB-F10A13DF3C0A}" name="Column423"/>
    <tableColumn id="424" xr3:uid="{5E314977-4192-4FC6-BD7C-4B55428DD8DC}" name="Column424"/>
    <tableColumn id="425" xr3:uid="{992C5095-1AA1-41F3-90B0-AE085B8C0C79}" name="Column425"/>
    <tableColumn id="426" xr3:uid="{58E057DE-C495-40D9-9889-AF8F473904A8}" name="Column426"/>
    <tableColumn id="427" xr3:uid="{2633477F-DC13-477A-8C78-6F481693EEA5}" name="Column427"/>
    <tableColumn id="428" xr3:uid="{77BF29BF-2757-40FA-8F5C-8CF730212040}" name="Column428"/>
    <tableColumn id="429" xr3:uid="{3F21B345-9BC3-465E-9407-77B293BC9F4B}" name="Column429"/>
    <tableColumn id="430" xr3:uid="{E078DD63-B217-437C-820B-9E039EF6E71A}" name="Column430"/>
    <tableColumn id="431" xr3:uid="{3389CE48-9E77-42FE-B6BE-C13EA50C7824}" name="Column431"/>
    <tableColumn id="432" xr3:uid="{B1817994-9AAC-4E36-8B8D-567CC090A7ED}" name="Column432"/>
    <tableColumn id="433" xr3:uid="{EDE80B1D-2CB0-427A-8D3B-D5FAEB6C947F}" name="Column433"/>
    <tableColumn id="434" xr3:uid="{703550C3-68CD-4421-BFEA-1F5E68C7DAE5}" name="Column434"/>
    <tableColumn id="435" xr3:uid="{AE05DBAD-B215-45F6-9722-41A4EE47EB5D}" name="Column435"/>
    <tableColumn id="436" xr3:uid="{3A571209-B180-4D1D-B7F1-ABE6B0557F1D}" name="Column436"/>
    <tableColumn id="437" xr3:uid="{16001D13-D456-47B1-992D-7C73F15F89CA}" name="Column437"/>
    <tableColumn id="438" xr3:uid="{88032ACF-FDAD-4111-8832-F80489CAB086}" name="Column438"/>
    <tableColumn id="439" xr3:uid="{1FE724E6-C839-4EBD-9D4A-29E8ED91F6FC}" name="Column439"/>
    <tableColumn id="440" xr3:uid="{5EFB30DA-8569-48DA-9EDA-B033EBE4F4E8}" name="Column440"/>
    <tableColumn id="441" xr3:uid="{F6B97763-34AF-4BA8-9E78-386D38C2C90B}" name="Column441"/>
    <tableColumn id="442" xr3:uid="{F146CF51-54E1-4F9B-94DE-8678FFD882D2}" name="Column442"/>
    <tableColumn id="443" xr3:uid="{1BA3A3AB-B505-4DD5-98DF-7E13736BA353}" name="Column443"/>
    <tableColumn id="444" xr3:uid="{63AE78F0-381E-4803-A2FC-8B2F74859711}" name="Column444"/>
    <tableColumn id="445" xr3:uid="{04DF3CBB-8E0E-4D4C-87C8-C124F10DAFA1}" name="Column445"/>
    <tableColumn id="446" xr3:uid="{3EC5F7F5-D212-4EAB-87A9-8FFEEC7BC821}" name="Column446"/>
    <tableColumn id="447" xr3:uid="{ECF1291E-CF62-4208-9F04-922F8F5A3688}" name="Column447"/>
    <tableColumn id="448" xr3:uid="{28703D41-9A9A-4232-BD63-7F00051B99F0}" name="Column448"/>
    <tableColumn id="449" xr3:uid="{4526BD40-7D5F-4E0F-9BDB-9E9D1EE198B7}" name="Column449"/>
    <tableColumn id="450" xr3:uid="{B2D02963-C56A-446E-B3FA-C9C96ADB69CB}" name="Column450"/>
    <tableColumn id="451" xr3:uid="{2BBA99E4-855A-45B4-A451-FAEDB4CEB680}" name="Column451"/>
    <tableColumn id="452" xr3:uid="{58936B55-7162-4820-ACC9-093620456B9B}" name="Column452"/>
    <tableColumn id="453" xr3:uid="{D4561CB5-4760-49D0-8C05-2B081D7E3AD3}" name="Column453"/>
    <tableColumn id="454" xr3:uid="{1B68668F-B579-4FDA-833C-B3A6F2BFF910}" name="Column454"/>
    <tableColumn id="455" xr3:uid="{934FFA98-41F7-4142-84E4-B169FF2AF8A7}" name="Column455"/>
    <tableColumn id="456" xr3:uid="{C7A5FD5E-4F9D-4E4F-8EAB-E4F615B5A958}" name="Column456"/>
    <tableColumn id="457" xr3:uid="{53A7B4B0-B628-4E12-8AF2-EF9AD78F1E81}" name="Column457"/>
    <tableColumn id="458" xr3:uid="{FB54819C-A08F-49B2-BD71-D36AFD9519C8}" name="Column458"/>
    <tableColumn id="459" xr3:uid="{DD630670-6ACD-4D10-B0B2-083B01D0876B}" name="Column459"/>
    <tableColumn id="460" xr3:uid="{80CC1F3F-1FBF-4AFC-A008-BAD7090AE6BF}" name="Column460"/>
    <tableColumn id="461" xr3:uid="{796E4B08-D8B0-48EA-A610-9FFB2CD5D3A3}" name="Column461"/>
    <tableColumn id="462" xr3:uid="{14349A99-A301-401F-8D28-7A2A32019744}" name="Column462"/>
    <tableColumn id="463" xr3:uid="{AACD689E-742E-4123-ADD1-B9355B2F1919}" name="Column463"/>
    <tableColumn id="464" xr3:uid="{2FC3A5DF-6B93-4C52-A837-6674348286EF}" name="Column464"/>
    <tableColumn id="465" xr3:uid="{165A8175-B3FB-495F-A8C9-0F9B3E3EFF34}" name="Column465"/>
    <tableColumn id="466" xr3:uid="{4E30DA7C-EEEC-4108-9450-27FF19973A2A}" name="Column466"/>
    <tableColumn id="467" xr3:uid="{4B0F5E95-C8A4-4E4A-9B0E-8BA3267D738F}" name="Column467"/>
    <tableColumn id="468" xr3:uid="{4EC21248-ED31-4ACB-A8F1-0D265E1010DE}" name="Column468"/>
    <tableColumn id="469" xr3:uid="{F10F046D-E0BB-4AFF-8670-4A635BD479D0}" name="Column469"/>
    <tableColumn id="470" xr3:uid="{387C98C2-2C09-4217-A5AE-68CD4C68354A}" name="Column470"/>
    <tableColumn id="471" xr3:uid="{DB652024-1B23-4EA4-9E99-6021F1CE8112}" name="Column471"/>
    <tableColumn id="472" xr3:uid="{1DFE8335-FC2F-4F61-A1A0-3B935EBAAC23}" name="Column472"/>
    <tableColumn id="473" xr3:uid="{7D163187-6FCC-48C2-9810-9D28A0D208D5}" name="Column473"/>
    <tableColumn id="474" xr3:uid="{42DDFFBC-9F28-4606-91F7-3C372028C86D}" name="Column474"/>
    <tableColumn id="475" xr3:uid="{88406550-A57D-4F57-BF44-D37C544EF3CD}" name="Column475"/>
    <tableColumn id="476" xr3:uid="{F397B4D7-BD0B-4502-908B-9AA4D45BCE0B}" name="Column476"/>
    <tableColumn id="477" xr3:uid="{19BF7B42-1C5E-4921-BA48-B5E9CE715855}" name="Column477"/>
    <tableColumn id="478" xr3:uid="{902C2F25-461D-4046-84C9-65D176778F8D}" name="Column478"/>
    <tableColumn id="479" xr3:uid="{44FB5366-9952-4141-8F9B-30FF34AECC82}" name="Column479"/>
    <tableColumn id="480" xr3:uid="{FA5EFE26-B165-4CF9-8EC0-AFF44F4BB079}" name="Column480"/>
    <tableColumn id="481" xr3:uid="{4CFC2263-9286-4735-88C7-AAC41A94BF36}" name="Column481"/>
    <tableColumn id="482" xr3:uid="{D33CFE48-8167-4A22-90A6-3E206A828B49}" name="Column482"/>
    <tableColumn id="483" xr3:uid="{08C0FDDE-BC13-40DC-97B7-8EE93AD8C146}" name="Column483"/>
    <tableColumn id="484" xr3:uid="{EFD62DCA-C2DC-421D-B0DC-1B1B484A27D0}" name="Column484"/>
    <tableColumn id="485" xr3:uid="{E672E1DF-4BAE-4338-9BA0-8A0B72B9F72F}" name="Column485"/>
    <tableColumn id="486" xr3:uid="{F5BA2B6A-6740-48F2-B165-BE14FD8E5770}" name="Column486"/>
    <tableColumn id="487" xr3:uid="{6F9E0855-E8C9-4289-A18E-3AD29BF75C45}" name="Column487"/>
    <tableColumn id="488" xr3:uid="{9C5E5BAA-6D33-4B92-B6C6-EBDAA1B0E4F3}" name="Column488"/>
    <tableColumn id="489" xr3:uid="{8175B669-3A92-4850-BE7D-DBAE94DD8134}" name="Column489"/>
    <tableColumn id="490" xr3:uid="{5B5DBB37-4548-4F54-B1F1-43103223E696}" name="Column490"/>
    <tableColumn id="491" xr3:uid="{77FFB7E0-A524-425F-AFC2-CC29FFD47BFF}" name="Column491"/>
    <tableColumn id="492" xr3:uid="{9E20B91C-EDCA-4887-B4CE-E157ED3FFCDB}" name="Column492"/>
    <tableColumn id="493" xr3:uid="{9B8AE1AD-1BE6-490E-BF58-B2A67AD9FE92}" name="Column493"/>
    <tableColumn id="494" xr3:uid="{CB2FE9D1-661D-4DE7-9020-876B02931912}" name="Column494"/>
    <tableColumn id="495" xr3:uid="{E4B62B01-3AFE-4318-B86D-A8760E30BFB6}" name="Column495"/>
    <tableColumn id="496" xr3:uid="{951FB1EF-35F5-475B-94FC-39A4AE774F87}" name="Column496"/>
    <tableColumn id="497" xr3:uid="{D105EB09-AED5-4FAA-AF38-E02CF21D3399}" name="Column497"/>
    <tableColumn id="498" xr3:uid="{AC39F1B1-04BE-4B13-9106-9F2CD2FA7541}" name="Column498"/>
    <tableColumn id="499" xr3:uid="{7B196829-18B1-445D-8BFE-139CCAAF99D8}" name="Column499"/>
    <tableColumn id="500" xr3:uid="{2A972914-AD37-4FB7-B724-824AA4C7C995}" name="Column500"/>
    <tableColumn id="501" xr3:uid="{DCC6DF62-7CE5-4BBC-9CF7-2ECCDE3BC719}" name="Column501"/>
    <tableColumn id="502" xr3:uid="{2920E9BE-DB65-4790-B1F2-AD98CC60E337}" name="Column502"/>
    <tableColumn id="503" xr3:uid="{A1A1FF44-4D0E-466A-9C8F-C8EE36C6A8B9}" name="Column503"/>
    <tableColumn id="504" xr3:uid="{1D3E4E6E-B6C6-4FBC-B7F1-E8A388B67FEA}" name="Column504"/>
    <tableColumn id="505" xr3:uid="{83607431-7E6B-4AB2-BFD5-F4314832EE8A}" name="Column505"/>
    <tableColumn id="506" xr3:uid="{C7E174A4-FE7F-4448-B5BC-14F1804BED3C}" name="Column506"/>
    <tableColumn id="507" xr3:uid="{37E13664-6547-4E47-A3B9-806FF555000F}" name="Column507"/>
    <tableColumn id="508" xr3:uid="{6CFA7781-65E0-4590-B739-16F94A3A36BC}" name="Column508"/>
    <tableColumn id="509" xr3:uid="{D8CFD956-4BE4-42B8-B989-87A6EF18EC1A}" name="Column509"/>
    <tableColumn id="510" xr3:uid="{B26D440A-0447-4E3E-8364-E12325DA950B}" name="Column510"/>
    <tableColumn id="511" xr3:uid="{A5C30406-BB5F-4D75-8595-51B782699BBE}" name="Column511"/>
    <tableColumn id="512" xr3:uid="{D67AA85A-DA9C-43D9-B5C6-42E89DF07A9A}" name="Column512"/>
    <tableColumn id="513" xr3:uid="{260D98F1-3CB8-4272-94F5-DDC0C5612E67}" name="Column513"/>
    <tableColumn id="514" xr3:uid="{F5A0B313-D969-4724-BE51-0AB2CB7E426F}" name="Column514"/>
    <tableColumn id="515" xr3:uid="{75890A77-142A-4E49-9E2A-208D54AADE30}" name="Column515"/>
    <tableColumn id="516" xr3:uid="{30143BD1-C40D-42C7-A4C2-E3492A6334F2}" name="Column516"/>
    <tableColumn id="517" xr3:uid="{63A213C1-8AC9-40B6-A3AD-E0C2CC4A29EB}" name="Column517"/>
    <tableColumn id="518" xr3:uid="{F17DCEC5-344C-4876-90AF-891E70099DA0}" name="Column518"/>
    <tableColumn id="519" xr3:uid="{46406446-BE67-409F-956A-F82C938CB55D}" name="Column519"/>
    <tableColumn id="520" xr3:uid="{96824E70-AFED-47FD-82DC-3B40C8B99636}" name="Column520"/>
    <tableColumn id="521" xr3:uid="{DB0C5C31-55B5-420A-9B4F-5BCFD7C1DBEB}" name="Column521"/>
    <tableColumn id="522" xr3:uid="{D03169EA-2297-4182-B5B1-7A2E2B5B72A5}" name="Column522"/>
    <tableColumn id="523" xr3:uid="{8775C13D-02A7-4B9C-B16C-623D93935CF1}" name="Column523"/>
    <tableColumn id="524" xr3:uid="{6616485D-E001-4169-97B4-26AE30688E0F}" name="Column524"/>
    <tableColumn id="525" xr3:uid="{EC6E0362-53B7-4B82-A314-262437882D8F}" name="Column525"/>
    <tableColumn id="526" xr3:uid="{A6CC7B14-0385-4194-9E13-C167ED114CCE}" name="Column526"/>
    <tableColumn id="527" xr3:uid="{E535294B-3580-4A9E-8292-A8B64602F96E}" name="Column527"/>
    <tableColumn id="528" xr3:uid="{55DEB18F-AFAF-4726-A30E-1B5A195D8271}" name="Column528"/>
    <tableColumn id="529" xr3:uid="{C375FE4A-8287-4076-8CEC-DCA0D3FEE46A}" name="Column529"/>
    <tableColumn id="530" xr3:uid="{C408617E-4914-402E-A4FA-00150FA045FA}" name="Column530"/>
    <tableColumn id="531" xr3:uid="{49698F32-7886-4872-9A66-6CCF36AA677F}" name="Column531"/>
    <tableColumn id="532" xr3:uid="{950820D5-425A-4650-BFAB-6EDDE15A7A65}" name="Column532"/>
    <tableColumn id="533" xr3:uid="{5BD63606-63D4-40BD-ADBC-5644D84E10D7}" name="Column533"/>
    <tableColumn id="534" xr3:uid="{CF9BE86F-EE31-4DFF-88E4-A791B16C97EA}" name="Column534"/>
    <tableColumn id="535" xr3:uid="{2728CDBE-95D5-49CD-BBEF-F8E364A820A8}" name="Column535"/>
    <tableColumn id="536" xr3:uid="{9D85AA8A-5DBA-414D-8E57-A903D669FC85}" name="Column536"/>
    <tableColumn id="537" xr3:uid="{A66F2CB9-0387-4AE6-919A-F6A9AC8DE096}" name="Column537"/>
    <tableColumn id="538" xr3:uid="{B96BB516-004F-469D-B9A6-DB107FD7711B}" name="Column538"/>
    <tableColumn id="539" xr3:uid="{5D3481B9-C7EE-4A24-8751-5646A36B0C87}" name="Column539"/>
    <tableColumn id="540" xr3:uid="{B1C3BE6D-AD8C-4E63-890C-FF518F9A4DD1}" name="Column540"/>
    <tableColumn id="541" xr3:uid="{D830843C-4D8A-419E-854B-13A65A7638EA}" name="Column541"/>
    <tableColumn id="542" xr3:uid="{D7345AAA-15A9-43D1-83AB-42D08141278F}" name="Column542"/>
    <tableColumn id="543" xr3:uid="{1FE89A98-21C7-4931-8E4F-05726146C2A1}" name="Column543"/>
    <tableColumn id="544" xr3:uid="{1F15A259-E510-47C1-AA9E-D11B42370E08}" name="Column544"/>
    <tableColumn id="545" xr3:uid="{AA2BD235-F538-4542-8FFB-B077B9F08AB3}" name="Column545"/>
    <tableColumn id="546" xr3:uid="{FBA0E0C4-0236-4713-92F0-BA8D501D67EF}" name="Column546"/>
    <tableColumn id="547" xr3:uid="{65373C24-38F6-4B75-B008-A9D1617ECBEF}" name="Column547"/>
    <tableColumn id="548" xr3:uid="{2A21D9B1-D8CB-49D3-977D-3F2E1CC36BDC}" name="Column548"/>
    <tableColumn id="549" xr3:uid="{31B2E045-5A34-4C75-889C-AB1CFB8DBF7A}" name="Column549"/>
    <tableColumn id="550" xr3:uid="{05E8BAEB-FEF4-4D93-945E-06B670CA3B1B}" name="Column550"/>
    <tableColumn id="551" xr3:uid="{32B24B95-A404-449F-9EF0-BDD1158D4255}" name="Column551"/>
    <tableColumn id="552" xr3:uid="{7F41D327-7401-45B5-AB69-E247BBC192FB}" name="Column552"/>
    <tableColumn id="553" xr3:uid="{5ECE53C7-F317-44CB-9A65-BC588104420C}" name="Column553"/>
    <tableColumn id="554" xr3:uid="{5D2AECBB-F329-46E4-8F1E-A328924408D4}" name="Column554"/>
    <tableColumn id="555" xr3:uid="{8965B8C5-AE1C-4859-A88D-8518F598D145}" name="Column555"/>
    <tableColumn id="556" xr3:uid="{ADD092CC-2959-4977-8D1A-1C12EFD6A1A1}" name="Column556"/>
    <tableColumn id="557" xr3:uid="{338F8B26-FB94-4665-B030-091DF9933130}" name="Column557"/>
    <tableColumn id="558" xr3:uid="{C4548AD8-B355-4319-A126-0858BD8A4680}" name="Column558"/>
    <tableColumn id="559" xr3:uid="{A71DBAAC-4A26-4BAA-8BDB-49071CDC5F41}" name="Column559"/>
    <tableColumn id="560" xr3:uid="{FADD2024-48E2-42E8-8741-5F75B1C3E0D6}" name="Column560"/>
    <tableColumn id="561" xr3:uid="{784D3CA3-6995-4D86-8061-FB7C7C7ED40F}" name="Column561"/>
    <tableColumn id="562" xr3:uid="{74538CB3-DECC-44AE-9EED-5B0A0D50338C}" name="Column562"/>
    <tableColumn id="563" xr3:uid="{B59042FB-E906-489D-B937-3CF4B25789D3}" name="Column563"/>
    <tableColumn id="564" xr3:uid="{832F0D50-C39A-4340-9582-6B8723A02254}" name="Column564"/>
    <tableColumn id="565" xr3:uid="{A93D9FB7-6BF8-4273-B215-6DD459DEECD1}" name="Column565"/>
    <tableColumn id="566" xr3:uid="{61AA4EB0-A1E7-44F6-9D3D-70B0B60F0798}" name="Column566"/>
    <tableColumn id="567" xr3:uid="{63E7891D-DF1F-43A9-BC65-79E475D4DE2B}" name="Column567"/>
    <tableColumn id="568" xr3:uid="{A0687DC7-9976-4F89-A186-725598608916}" name="Column568"/>
    <tableColumn id="569" xr3:uid="{EB00C58C-8271-4A33-BF3E-60F6D6AB909F}" name="Column569"/>
    <tableColumn id="570" xr3:uid="{E8523AE9-1657-481F-B078-47C4F3BD8D6C}" name="Column570"/>
    <tableColumn id="571" xr3:uid="{4E4229C1-3D96-43FF-87EE-27D8F6CF2C4A}" name="Column571"/>
    <tableColumn id="572" xr3:uid="{18219287-4243-4F02-B7D4-99837D907832}" name="Column572"/>
    <tableColumn id="573" xr3:uid="{CFF0D14D-5E21-4667-834F-E1AC75949238}" name="Column573"/>
    <tableColumn id="574" xr3:uid="{2FAFA825-5F5D-4FBD-A782-6CD92CB8E876}" name="Column574"/>
    <tableColumn id="575" xr3:uid="{7C22BA6C-0B8C-4EF2-92F5-6B4C165A680A}" name="Column575"/>
    <tableColumn id="576" xr3:uid="{F0268E8D-D818-4A48-A6F3-112884567A1B}" name="Column576"/>
    <tableColumn id="577" xr3:uid="{FA462ED5-5994-4706-9845-9B88155741CC}" name="Column577"/>
    <tableColumn id="578" xr3:uid="{A4F67C31-2887-4A02-9DC8-A825A63DCC05}" name="Column578"/>
    <tableColumn id="579" xr3:uid="{4DC9DD1A-8727-4EB0-B1DF-C9FFDF787112}" name="Column579"/>
    <tableColumn id="580" xr3:uid="{A4956ED7-2285-4DA8-AA15-F54DB5A34AEA}" name="Column580"/>
    <tableColumn id="581" xr3:uid="{3D38DC63-814B-434A-9056-BAD132B1E2F2}" name="Column581"/>
    <tableColumn id="582" xr3:uid="{FEDB2C76-E8D3-4812-802B-8FB40BA9DE0E}" name="Column582"/>
    <tableColumn id="583" xr3:uid="{11EF38F8-3478-4F5D-BAEB-B2FA0768D65F}" name="Column583"/>
    <tableColumn id="584" xr3:uid="{5FBD218B-7328-4B4E-B909-AA0FC89C51E0}" name="Column584"/>
    <tableColumn id="585" xr3:uid="{8988A0EE-BB71-4E6D-9107-BA72366061BC}" name="Column585"/>
    <tableColumn id="586" xr3:uid="{4D1B38F5-7AC0-4AF2-8FC9-4EC4A6B471D7}" name="Column586"/>
    <tableColumn id="587" xr3:uid="{2488857A-6342-40D2-80D5-4E769C8EB9D2}" name="Column587"/>
    <tableColumn id="588" xr3:uid="{30AF9C7A-3581-4CA4-B2F7-CB15D1150AE8}" name="Column588"/>
    <tableColumn id="589" xr3:uid="{3C7D142E-D414-45C8-ABD1-16A8CA021F1C}" name="Column589"/>
    <tableColumn id="590" xr3:uid="{5A59CBB1-8221-4CB7-B052-B5781960BB33}" name="Column590"/>
    <tableColumn id="591" xr3:uid="{1B08ED02-9B9A-477E-A77F-A1230A78A26F}" name="Column591"/>
    <tableColumn id="592" xr3:uid="{5DA20B3E-EA11-474E-9168-66815D688235}" name="Column592"/>
    <tableColumn id="593" xr3:uid="{C90BDA37-64F6-4AEB-9756-58741E6E9529}" name="Column593"/>
    <tableColumn id="594" xr3:uid="{0CE9F8D9-637D-41C1-8974-6B0FF405BA6B}" name="Column594"/>
    <tableColumn id="595" xr3:uid="{47DD4F1E-E0AA-4CA3-BDC4-266D20A27DE9}" name="Column595"/>
    <tableColumn id="596" xr3:uid="{DDABA185-B7AD-4B68-BC5C-773BA56AB8D6}" name="Column596"/>
    <tableColumn id="597" xr3:uid="{64651367-97F2-4719-8D65-73DDD26D1A3D}" name="Column597"/>
    <tableColumn id="598" xr3:uid="{0E587A38-C316-411F-AF6A-10AA1FF8B2C4}" name="Column598"/>
    <tableColumn id="599" xr3:uid="{2421D26C-3F27-4BDF-94AE-CD19FB0D019C}" name="Column599"/>
    <tableColumn id="600" xr3:uid="{9690D56A-5D3C-40ED-88C4-319083AF9C21}" name="Column600"/>
    <tableColumn id="601" xr3:uid="{89416882-E849-4C32-B2C7-58BD1467675D}" name="Column601"/>
    <tableColumn id="602" xr3:uid="{1A11DE5E-FCF7-4C7A-8274-E4AF4A8195B6}" name="Column602"/>
    <tableColumn id="603" xr3:uid="{39575FAF-9F08-40C2-8C93-66B9E243DDF5}" name="Column603"/>
    <tableColumn id="604" xr3:uid="{DC597AD8-2A04-40EF-A50E-47CECAF7CA1A}" name="Column604"/>
    <tableColumn id="605" xr3:uid="{B59E9CAA-56D1-41F7-BDF9-EFBC450C5053}" name="Column605"/>
    <tableColumn id="606" xr3:uid="{B25212DA-391D-48DE-9054-8C026DE17364}" name="Column606"/>
    <tableColumn id="607" xr3:uid="{F7F43DE7-4204-40F6-81CA-E2B3B1043D18}" name="Column607"/>
    <tableColumn id="608" xr3:uid="{9B85E48F-BCC1-4075-B56B-52914F25CD08}" name="Column608"/>
    <tableColumn id="609" xr3:uid="{9CBA6859-63D4-447B-9CC2-7298503F8E56}" name="Column609"/>
    <tableColumn id="610" xr3:uid="{AA9063A9-E034-45B0-A8E9-D72277E1FD9B}" name="Column610"/>
    <tableColumn id="611" xr3:uid="{D531FC67-D2DA-43D7-8DD8-719098BEFE88}" name="Column611"/>
    <tableColumn id="612" xr3:uid="{FC7DCCF8-E8B7-4841-8A8B-52516CDF9CB0}" name="Column612"/>
    <tableColumn id="613" xr3:uid="{9685B63C-6673-4F1D-8AF3-577747FC908A}" name="Column613"/>
    <tableColumn id="614" xr3:uid="{F3337238-D24C-40E3-8690-915AE1204B2B}" name="Column614"/>
    <tableColumn id="615" xr3:uid="{8B620E62-6A43-47DD-9BB4-499A4C9CB98B}" name="Column615"/>
    <tableColumn id="616" xr3:uid="{6DA5B7BC-1BCB-44C9-82BF-58A017DEC8B2}" name="Column616"/>
    <tableColumn id="617" xr3:uid="{F6478705-0218-4D8B-A669-22053CBA91FE}" name="Column617"/>
    <tableColumn id="618" xr3:uid="{04C74C33-86EA-4E9A-AD65-F852BE87F64B}" name="Column618"/>
    <tableColumn id="619" xr3:uid="{B6EA6C99-9E26-4400-817F-2DCE9AFFDC0E}" name="Column619"/>
    <tableColumn id="620" xr3:uid="{2CB0A67C-50CB-4FB9-8349-E449C224077F}" name="Column620"/>
    <tableColumn id="621" xr3:uid="{4807E452-AF26-42A3-AA07-0089CD06E047}" name="Column621"/>
    <tableColumn id="622" xr3:uid="{8E28FBCA-E6F1-4A4A-96D3-BF71EE23FAFA}" name="Column622"/>
    <tableColumn id="623" xr3:uid="{C94F243B-0C63-4D4A-AA27-A97E6C95AB3A}" name="Column623"/>
    <tableColumn id="624" xr3:uid="{6181F2D2-75EB-47CA-9E32-A00875557112}" name="Column624"/>
    <tableColumn id="625" xr3:uid="{08925A3A-252A-4BE7-A89C-6BC271471FE0}" name="Column625"/>
    <tableColumn id="626" xr3:uid="{4BE78538-46F0-4E7A-8BFA-B32971612313}" name="Column626"/>
    <tableColumn id="627" xr3:uid="{FF64C9A9-BE1F-40AA-B2EA-B4E5D1CA7895}" name="Column627"/>
    <tableColumn id="628" xr3:uid="{80D4DFC1-8521-4CB5-917F-5B20790C8853}" name="Column628"/>
    <tableColumn id="629" xr3:uid="{8FB020DE-523F-422C-897D-34CC6A5111EF}" name="Column629"/>
    <tableColumn id="630" xr3:uid="{1000897A-55B8-44DE-846E-A8BD0CE1C8F9}" name="Column630"/>
    <tableColumn id="631" xr3:uid="{FE89232A-80BE-4189-A200-C2DCA43DEE19}" name="Column631"/>
    <tableColumn id="632" xr3:uid="{D24B7830-0520-4067-8D03-7EAA8BA1EE60}" name="Column632"/>
    <tableColumn id="633" xr3:uid="{DE961C37-5E3F-4224-B94A-6C322CF45398}" name="Column633"/>
    <tableColumn id="634" xr3:uid="{B4B0DC57-8ED6-4B5E-B233-DA13D642F59A}" name="Column634"/>
    <tableColumn id="635" xr3:uid="{C4A2F20C-3050-4245-ACE9-917BD07A46E8}" name="Column635"/>
    <tableColumn id="636" xr3:uid="{C813F553-53DF-4DFC-B147-7974A31E2926}" name="Column636"/>
    <tableColumn id="637" xr3:uid="{B84830F4-1C32-47B9-9E66-150FDA9FCE73}" name="Column637"/>
    <tableColumn id="638" xr3:uid="{F967E0F0-A071-4F80-9741-3F9804FF8FAE}" name="Column638"/>
    <tableColumn id="639" xr3:uid="{E2743821-594A-4D59-AB81-4EFF85962F85}" name="Column639"/>
    <tableColumn id="640" xr3:uid="{9CECD9C3-E3F5-49E1-BA02-120A998CBE07}" name="Column640"/>
    <tableColumn id="641" xr3:uid="{9F398924-2B4C-4F94-AC34-A33115551B9E}" name="Column641"/>
    <tableColumn id="642" xr3:uid="{7AE0D5A6-8E64-484E-9304-E0FF3F5D6394}" name="Column642"/>
    <tableColumn id="643" xr3:uid="{D195FB9F-9A21-4713-A1C6-9F96BF98C857}" name="Column643"/>
    <tableColumn id="644" xr3:uid="{967836DC-1843-4199-BFDA-68CC42B25CEA}" name="Column644"/>
    <tableColumn id="645" xr3:uid="{27DC1B0B-E2CF-4F3F-B335-E0C333275A49}" name="Column645"/>
    <tableColumn id="646" xr3:uid="{33A7A8CD-F51E-40FF-A1F1-1AE5A429720A}" name="Column646"/>
    <tableColumn id="647" xr3:uid="{69DBA24E-3D40-46A5-A0F7-0E4A06B27686}" name="Column647"/>
    <tableColumn id="648" xr3:uid="{48638FDB-6018-4FC2-AD88-2F2D21F847F9}" name="Column648"/>
    <tableColumn id="649" xr3:uid="{CFBDE18A-1252-491A-A875-BF6FDFB4F782}" name="Column649"/>
    <tableColumn id="650" xr3:uid="{1A1C66AD-EF83-4E57-A791-B986D50690BF}" name="Column650"/>
    <tableColumn id="651" xr3:uid="{0E0006B5-604A-4137-A64E-173428F0E93B}" name="Column651"/>
    <tableColumn id="652" xr3:uid="{893B4715-698E-4451-AE21-DB743644A3A0}" name="Column652"/>
    <tableColumn id="653" xr3:uid="{8A4E5B81-1CC7-494B-B2E3-B21AC805F057}" name="Column653"/>
    <tableColumn id="654" xr3:uid="{8F608D10-C4B4-4930-98C5-F5FA3C944604}" name="Column654"/>
    <tableColumn id="655" xr3:uid="{C8559435-CEBE-4B95-8329-D74158DA43EC}" name="Column655"/>
    <tableColumn id="656" xr3:uid="{69266266-81E5-48FB-9BAF-58C32C00D278}" name="Column656"/>
    <tableColumn id="657" xr3:uid="{4616DC14-D09F-449C-99C4-E3FB9ED7C640}" name="Column657"/>
    <tableColumn id="658" xr3:uid="{C45C8E87-6B77-45F4-8C54-00C9226AEDCC}" name="Column658"/>
    <tableColumn id="659" xr3:uid="{B6A6E647-1B9F-4EE5-B2F9-AA8AEEAD8E54}" name="Column659"/>
    <tableColumn id="660" xr3:uid="{94AA71AD-0E08-4315-B1AB-A659FC4BD9A1}" name="Column660"/>
    <tableColumn id="661" xr3:uid="{AF5B55F0-8A43-48BB-BCD5-453375DD1784}" name="Column661"/>
    <tableColumn id="662" xr3:uid="{D85759CB-718B-4D30-89B7-05D4C8C07C24}" name="Column662"/>
    <tableColumn id="663" xr3:uid="{9B8C3AE6-47E0-40D0-9271-B47B00CAC631}" name="Column663"/>
    <tableColumn id="664" xr3:uid="{BC5CD884-1719-4468-9FC2-66BB256EB3A1}" name="Column664"/>
    <tableColumn id="665" xr3:uid="{65E0B379-F920-4189-A27E-1BB0BA090F0A}" name="Column665"/>
    <tableColumn id="666" xr3:uid="{CBE25320-CE56-4D7B-AD8D-816C4EB23DB4}" name="Column666"/>
    <tableColumn id="667" xr3:uid="{CE5AF93C-DF48-4A97-9D95-4AE4D15AF889}" name="Column667"/>
    <tableColumn id="668" xr3:uid="{0F3655C4-9A54-46AD-9E08-9E29448915CB}" name="Column668"/>
    <tableColumn id="669" xr3:uid="{0B35113A-A749-404F-A6DC-EDA318B54A5D}" name="Column669"/>
    <tableColumn id="670" xr3:uid="{F97787C7-31FE-4B87-8417-33328A731040}" name="Column670"/>
    <tableColumn id="671" xr3:uid="{9E2B68D5-21DA-49E8-BF1D-A5D4D04181E5}" name="Column671"/>
    <tableColumn id="672" xr3:uid="{B5A84607-ECEE-4F40-AD12-E6F63B5E8B60}" name="Column672"/>
    <tableColumn id="673" xr3:uid="{43307133-C69F-4A22-AA1E-E09DA2D7CDB8}" name="Column673"/>
    <tableColumn id="674" xr3:uid="{F50F0543-39F9-40B4-AD32-EA95125CF03D}" name="Column674"/>
    <tableColumn id="675" xr3:uid="{EA578AEF-1A00-4541-A39C-1CC97051E37C}" name="Column675"/>
    <tableColumn id="676" xr3:uid="{EEA0547F-AEF4-456B-B9AE-4A10F9A1E35B}" name="Column676"/>
    <tableColumn id="677" xr3:uid="{C750E71F-2C97-4D5F-BA68-BA4DA80776D4}" name="Column677"/>
    <tableColumn id="678" xr3:uid="{8E6F89D2-F79C-4C5D-8A60-C3ABABF6D92B}" name="Column678"/>
    <tableColumn id="679" xr3:uid="{AFEF8C6D-5523-425B-A4B1-AD9946E949CC}" name="Column679"/>
    <tableColumn id="680" xr3:uid="{27AEC70E-871F-4192-B5E4-E69ECDC49D2C}" name="Column680"/>
    <tableColumn id="681" xr3:uid="{0E2A3A15-6290-4CC5-8B9A-ED09299F565B}" name="Column681"/>
    <tableColumn id="682" xr3:uid="{AF043669-8859-45BA-B762-9EE69DABA1F3}" name="Column682"/>
    <tableColumn id="683" xr3:uid="{DE928B67-5D9A-4959-AC83-640105E64ADB}" name="Column683"/>
    <tableColumn id="684" xr3:uid="{FB6253A6-EF86-4E13-8376-DC2698459B15}" name="Column684"/>
    <tableColumn id="685" xr3:uid="{A51B426F-E72C-41F1-B6BB-E51E3FF90FED}" name="Column685"/>
    <tableColumn id="686" xr3:uid="{E7F4176F-853A-4246-A310-944DF544FCAF}" name="Column686"/>
    <tableColumn id="687" xr3:uid="{38D6951C-60F9-4458-A216-70E99E0DBE1D}" name="Column687"/>
    <tableColumn id="688" xr3:uid="{A1452432-E9A2-44A5-B659-281A435BD372}" name="Column688"/>
    <tableColumn id="689" xr3:uid="{577FD450-CDF5-440E-9EA6-2867387C5D2C}" name="Column689"/>
    <tableColumn id="690" xr3:uid="{122D923A-0971-4353-9426-6ADC801727B0}" name="Column690"/>
    <tableColumn id="691" xr3:uid="{B149230A-7C09-422C-8BEB-CB88AF993413}" name="Column691"/>
    <tableColumn id="692" xr3:uid="{5466A4B9-B48A-4775-989C-4B5DC1EB9856}" name="Column692"/>
    <tableColumn id="693" xr3:uid="{34CFED83-88B0-4277-B120-1388597869D2}" name="Column693"/>
    <tableColumn id="694" xr3:uid="{96EAAD19-BE8F-46C4-8878-5C4982CB12FB}" name="Column694"/>
    <tableColumn id="695" xr3:uid="{1CBC30F2-393C-4A03-8589-3F26F3493FB9}" name="Column695"/>
    <tableColumn id="696" xr3:uid="{B17B22D1-4746-468A-91F8-03BE8D8A8B07}" name="Column696"/>
    <tableColumn id="697" xr3:uid="{7E72F789-2A8A-4E82-B56B-FBADF3B6213B}" name="Column697"/>
    <tableColumn id="698" xr3:uid="{22BC5754-7D2F-46E7-A1CD-887E7048AFDE}" name="Column698"/>
    <tableColumn id="699" xr3:uid="{664B3544-DD8B-4FFA-93C8-36169F1453B2}" name="Column699"/>
    <tableColumn id="700" xr3:uid="{8B501FE3-5645-482F-AC50-B3CE9B49F1B7}" name="Column700"/>
    <tableColumn id="701" xr3:uid="{ED0A7C1C-D855-471A-AD6A-327DDD0E4A01}" name="Column701"/>
    <tableColumn id="702" xr3:uid="{FE381562-1172-4466-A223-9A711D08581E}" name="Column702"/>
    <tableColumn id="703" xr3:uid="{C50CA608-14DF-484F-8F6B-EAC914870062}" name="Column703"/>
    <tableColumn id="704" xr3:uid="{521C26D4-FD9D-496E-96F3-7123CF423BC9}" name="Column704"/>
    <tableColumn id="705" xr3:uid="{B506C2D3-88AC-44DA-BFF8-D47EC50AC45B}" name="Column705"/>
    <tableColumn id="706" xr3:uid="{9F5C8CF2-E760-439C-8AA6-F938F1554A37}" name="Column706"/>
    <tableColumn id="707" xr3:uid="{1FBFB000-AF15-4621-86AD-577F07CDFFCD}" name="Column707"/>
    <tableColumn id="708" xr3:uid="{42EAC36D-06D2-4986-A33E-3A4E81879818}" name="Column708"/>
    <tableColumn id="709" xr3:uid="{EFF679AB-771E-4EA5-84F6-0B037CB1BC1F}" name="Column709"/>
    <tableColumn id="710" xr3:uid="{A062835F-2C93-4485-9A08-F582CD66AA48}" name="Column710"/>
    <tableColumn id="711" xr3:uid="{3E817E8D-A7E2-4AC8-8FDE-E286A922C975}" name="Column711"/>
    <tableColumn id="712" xr3:uid="{3B92EF4B-A5C0-4C7F-959F-F9C7D5B64ED5}" name="Column712"/>
    <tableColumn id="713" xr3:uid="{08AA1AD0-F744-48AC-B8F7-74C40912D16F}" name="Column713"/>
    <tableColumn id="714" xr3:uid="{908AD6E6-25AB-404C-BCFC-EC4D27CB4DCC}" name="Column714"/>
    <tableColumn id="715" xr3:uid="{ADD23A03-C7EB-40DC-BA19-648DF26B83ED}" name="Column715"/>
    <tableColumn id="716" xr3:uid="{CE4929C5-B660-4BF6-A821-7F99F73DC5EE}" name="Column716"/>
    <tableColumn id="717" xr3:uid="{CDAEB252-C0D2-4B8B-8F94-7C27C6DF0FEF}" name="Column717"/>
    <tableColumn id="718" xr3:uid="{A8737FBB-83C3-42FE-B996-9FDC667BBF03}" name="Column718"/>
    <tableColumn id="719" xr3:uid="{996902E3-7C1A-45AA-9E44-12C9361B3952}" name="Column719"/>
    <tableColumn id="720" xr3:uid="{62E58460-4981-4342-822F-661D7663E7C6}" name="Column720"/>
    <tableColumn id="721" xr3:uid="{0BF74B69-F6CF-4E65-B413-71797A338E76}" name="Column721"/>
    <tableColumn id="722" xr3:uid="{532C5FE7-A941-4ADB-8E34-6CF16800D47C}" name="Column722"/>
    <tableColumn id="723" xr3:uid="{61DCA8C8-E7C9-4047-B486-71AF8A748C57}" name="Column723"/>
    <tableColumn id="724" xr3:uid="{919F13BD-0764-4B0D-A799-6B9CA4732910}" name="Column724"/>
    <tableColumn id="725" xr3:uid="{110A50E9-EEFD-4219-9DD1-F8078573FEE8}" name="Column725"/>
    <tableColumn id="726" xr3:uid="{4E671D9B-3D75-444B-8DFC-C59183E8328E}" name="Column726"/>
    <tableColumn id="727" xr3:uid="{7EB10EAF-D568-4355-B4D4-0EC89ABD8247}" name="Column727"/>
    <tableColumn id="728" xr3:uid="{086A0D38-0420-46F6-9259-A144E0DC25F5}" name="Column728"/>
    <tableColumn id="729" xr3:uid="{C686779A-CA6B-4CB0-B29D-7B167CB699D9}" name="Column729"/>
    <tableColumn id="730" xr3:uid="{0C934EBA-B6CB-4200-87D6-2F86944FE383}" name="Column730"/>
    <tableColumn id="731" xr3:uid="{70042DB0-0091-44E8-A7C3-B3173F43EE85}" name="Column731"/>
    <tableColumn id="732" xr3:uid="{75E4BB3A-6CE8-477A-929B-ED1CB3F27FB9}" name="Column732"/>
    <tableColumn id="733" xr3:uid="{63ED2C08-3DDC-4580-9748-AB1A6838E233}" name="Column733"/>
    <tableColumn id="734" xr3:uid="{27E0B850-3FF3-4DF9-94A4-E283FB1B9227}" name="Column734"/>
    <tableColumn id="735" xr3:uid="{CEAA6C68-3EEE-4C80-BDA9-DBA831AD32FA}" name="Column735"/>
    <tableColumn id="736" xr3:uid="{CEF4E30E-D560-401E-BB63-47BC290722F4}" name="Column736"/>
    <tableColumn id="737" xr3:uid="{8177D233-0C10-4427-BB4F-3279FEF34334}" name="Column737"/>
    <tableColumn id="738" xr3:uid="{B39A073D-13FF-4917-A4B9-5BC6FF7D0F09}" name="Column738"/>
    <tableColumn id="739" xr3:uid="{51D5920A-7450-4336-9CBA-72E4D8AFF7A7}" name="Column739"/>
    <tableColumn id="740" xr3:uid="{033A411C-DDC7-492F-A7C1-DCEB6E195980}" name="Column740"/>
    <tableColumn id="741" xr3:uid="{C9B3E007-62BA-4304-93FF-764D1CC938A8}" name="Column741"/>
    <tableColumn id="742" xr3:uid="{1B455F8B-583B-4EF8-999D-EF022F1F0399}" name="Column742"/>
    <tableColumn id="743" xr3:uid="{CC38E147-0202-4410-A356-772C649BB5B7}" name="Column743"/>
    <tableColumn id="744" xr3:uid="{6396B99D-2118-441F-AA37-6D70F3FE4D44}" name="Column744"/>
    <tableColumn id="745" xr3:uid="{4EB87AED-E7A6-421A-B80C-DD474032C658}" name="Column745"/>
    <tableColumn id="746" xr3:uid="{63F541D7-8710-49E2-A9E7-F7D07EC5F1B6}" name="Column746"/>
    <tableColumn id="747" xr3:uid="{686E72D1-F47C-4CA4-93F5-15D2470605CC}" name="Column747"/>
    <tableColumn id="748" xr3:uid="{8B7D1FEA-825E-40A0-993B-5D62BBEB4B2D}" name="Column748"/>
    <tableColumn id="749" xr3:uid="{1BB8C060-65B1-4364-ACCB-BA4709134753}" name="Column749"/>
    <tableColumn id="750" xr3:uid="{5B21EA7E-B9C6-4A17-8FAE-777D06F19CEA}" name="Column750"/>
    <tableColumn id="751" xr3:uid="{D3838C00-DBBD-4DFD-B21C-A3A90813B5A1}" name="Column751"/>
    <tableColumn id="752" xr3:uid="{524767F8-9A67-46D9-B28C-46E825A63D0C}" name="Column752"/>
    <tableColumn id="753" xr3:uid="{07BB35C2-5165-470A-8387-DEFD65A38469}" name="Column753"/>
    <tableColumn id="754" xr3:uid="{6E19CA0B-EF5E-4DDC-BA49-2FD54CCBC22F}" name="Column754"/>
    <tableColumn id="755" xr3:uid="{31A6559E-C2C4-46B6-921A-3010B87E5ABE}" name="Column755"/>
    <tableColumn id="756" xr3:uid="{6BCDEF5C-8B1B-484A-AB55-07A7309C2315}" name="Column756"/>
    <tableColumn id="757" xr3:uid="{72F95D09-ABE7-4ED2-8234-CD70078ABA81}" name="Column757"/>
    <tableColumn id="758" xr3:uid="{DC8A5EBE-8519-4E48-95BE-7160CEB9DA7D}" name="Column758"/>
    <tableColumn id="759" xr3:uid="{CD2E91C0-1976-4482-8EF1-F56C1AD6BC5C}" name="Column759"/>
    <tableColumn id="760" xr3:uid="{9F0CB387-0531-46DF-B363-83989D4426E2}" name="Column760"/>
    <tableColumn id="761" xr3:uid="{0679F0B1-B65D-4321-9126-01A36E6F1FD2}" name="Column761"/>
    <tableColumn id="762" xr3:uid="{8F0B5630-2385-45CF-BF37-8E3E504BE153}" name="Column762"/>
    <tableColumn id="763" xr3:uid="{2A49CDE5-11D1-4195-A039-FF34F0908006}" name="Column763"/>
    <tableColumn id="764" xr3:uid="{25BEEC10-A8AA-420B-A638-8FEE4314DB18}" name="Column764"/>
    <tableColumn id="765" xr3:uid="{3E077A51-3C21-42DE-A80C-AF6D699479C3}" name="Column765"/>
    <tableColumn id="766" xr3:uid="{25AD015C-E33F-4DFE-9993-A698F9959631}" name="Column766"/>
    <tableColumn id="767" xr3:uid="{FD29A8BC-9F67-42C3-A36E-910AE0F5DA5A}" name="Column767"/>
    <tableColumn id="768" xr3:uid="{AEFA4398-31C8-41E5-825B-5826D4938133}" name="Column768"/>
    <tableColumn id="769" xr3:uid="{2B085610-2693-4965-B88C-EC6AF3F82A30}" name="Column769"/>
    <tableColumn id="770" xr3:uid="{6B61E026-66B7-437B-9DFA-FB5B04C453ED}" name="Column770"/>
    <tableColumn id="771" xr3:uid="{AEA0558D-FADA-4538-819F-DCA9EAE648A8}" name="Column771"/>
    <tableColumn id="772" xr3:uid="{445CFEDE-741D-4722-B15C-4DCE1392F96B}" name="Column772"/>
    <tableColumn id="773" xr3:uid="{165B05E8-0347-4420-AB56-F7F212D8BFEA}" name="Column773"/>
    <tableColumn id="774" xr3:uid="{04CB79C6-C3FC-4A0D-AA75-3223DF516BF2}" name="Column774"/>
    <tableColumn id="775" xr3:uid="{E4BF638B-81F2-426D-9F3B-B2DFBC2A5D72}" name="Column775"/>
    <tableColumn id="776" xr3:uid="{E058DD4B-DE03-42E0-A100-C3A4230313A4}" name="Column776"/>
    <tableColumn id="777" xr3:uid="{35EFBEB8-B498-4A0A-AC05-98B8CC7C71E4}" name="Column777"/>
    <tableColumn id="778" xr3:uid="{44AD40E2-B620-4383-B075-5E6CD3BD6DCB}" name="Column778"/>
    <tableColumn id="779" xr3:uid="{E89C8E23-309C-4C58-98CB-F95E7381E316}" name="Column779"/>
    <tableColumn id="780" xr3:uid="{E6280663-8747-4854-AA9F-F16CCB90BDEC}" name="Column780"/>
    <tableColumn id="781" xr3:uid="{4915AED0-039A-4860-A38F-AE9759F71CF9}" name="Column781"/>
    <tableColumn id="782" xr3:uid="{1CD914E7-320E-455B-84E7-7BF577196F1E}" name="Column782"/>
    <tableColumn id="783" xr3:uid="{CF09489A-FC8E-4512-B15F-B2FBA2BCAF80}" name="Column783"/>
    <tableColumn id="784" xr3:uid="{4DABDEEB-707A-42A9-BA88-68DB899603AB}" name="Column784"/>
    <tableColumn id="785" xr3:uid="{4E6C16DC-26A2-473C-AB26-7893651A3F38}" name="Column785"/>
    <tableColumn id="786" xr3:uid="{AD8C960C-F29C-4627-AB22-A471E3C5D9C0}" name="Column786"/>
    <tableColumn id="787" xr3:uid="{FD4C23A2-C450-413C-9E44-2E6ADFDA5A08}" name="Column787"/>
    <tableColumn id="788" xr3:uid="{1094524C-700A-472D-8DCC-0719D5834C37}" name="Column788"/>
    <tableColumn id="789" xr3:uid="{A05E11E6-4C40-43BB-A2B1-773B8B034758}" name="Column789"/>
    <tableColumn id="790" xr3:uid="{58987992-16B1-4E1B-A850-AC27CE15F321}" name="Column790"/>
    <tableColumn id="791" xr3:uid="{E11889DC-EA7E-4671-8657-73EAC2DE292D}" name="Column791"/>
    <tableColumn id="792" xr3:uid="{9003A103-A1CC-4762-A6A7-490C66D762E7}" name="Column792"/>
    <tableColumn id="793" xr3:uid="{E49D891C-6793-4EC6-80DB-81B58627CE4C}" name="Column793"/>
    <tableColumn id="794" xr3:uid="{0F856580-96EE-4EB0-8D90-2374EA1168E1}" name="Column794"/>
    <tableColumn id="795" xr3:uid="{D42226FE-E8DB-4871-847A-E44F65BA067E}" name="Column795"/>
    <tableColumn id="796" xr3:uid="{73F0DB79-A4F9-4F1A-BB3C-877C4D2295C1}" name="Column796"/>
    <tableColumn id="797" xr3:uid="{BE428A80-BD3A-43B4-BBCC-9BD4671AA846}" name="Column797"/>
    <tableColumn id="798" xr3:uid="{2E3B8D98-8CC4-4BE2-B021-CB16EC4B6F95}" name="Column798"/>
    <tableColumn id="799" xr3:uid="{9BCF5F72-18B1-4EE2-B9DC-9B1054EC00DB}" name="Column799"/>
    <tableColumn id="800" xr3:uid="{06091A13-451A-4933-AFF6-E10C2C7755F4}" name="Column800"/>
    <tableColumn id="801" xr3:uid="{AC376D34-A581-400B-957E-529DA4585812}" name="Column801"/>
    <tableColumn id="802" xr3:uid="{EDA2545E-40BF-49FD-A4DD-3D65A1613832}" name="Column802"/>
    <tableColumn id="803" xr3:uid="{36F615B1-A97E-47DA-8C2F-44DD20E6E020}" name="Column803"/>
    <tableColumn id="804" xr3:uid="{A8E019BA-34F3-48AC-98CE-1321BA6AA78D}" name="Column804"/>
    <tableColumn id="805" xr3:uid="{2316F2AF-7E94-4EF6-A003-FDD815DBCBD8}" name="Column805"/>
    <tableColumn id="806" xr3:uid="{7BE34B1B-99AD-4849-9322-9C08CE628421}" name="Column806"/>
    <tableColumn id="807" xr3:uid="{3C2B07DB-0420-4A1A-BA7E-B7C0E0587787}" name="Column807"/>
    <tableColumn id="808" xr3:uid="{3D460000-B59F-4826-B58C-3476C54BC895}" name="Column808"/>
    <tableColumn id="809" xr3:uid="{F593D3FA-F5D1-4B22-817B-148D01BFD8A7}" name="Column809"/>
    <tableColumn id="810" xr3:uid="{EA192900-2942-45AC-989B-469A22484B76}" name="Column810"/>
    <tableColumn id="811" xr3:uid="{A3E0CB03-77FF-48FC-A00B-7CB30E6900D0}" name="Column811"/>
    <tableColumn id="812" xr3:uid="{E0A81ED9-B3BE-4B15-9587-B0D1BF525DE3}" name="Column812"/>
    <tableColumn id="813" xr3:uid="{B9761A6A-4DFC-4A25-8099-4CF05B5AD868}" name="Column813"/>
    <tableColumn id="814" xr3:uid="{E4652116-3B28-443A-9B43-2D917E373063}" name="Column814"/>
    <tableColumn id="815" xr3:uid="{E4E19AC5-78F9-4FC0-A98F-FD9B7474F77E}" name="Column815"/>
    <tableColumn id="816" xr3:uid="{8477401E-027C-441B-9467-CC6CCF0782E2}" name="Column816"/>
    <tableColumn id="817" xr3:uid="{6ADF92A5-4002-4EC2-8679-CB6FF207FEEB}" name="Column817"/>
    <tableColumn id="818" xr3:uid="{DA2322EC-D213-4ABB-BA01-C38364603EAC}" name="Column818"/>
    <tableColumn id="819" xr3:uid="{7003C109-E2C6-4BBA-8415-78237740FE30}" name="Column819"/>
    <tableColumn id="820" xr3:uid="{750B11DE-60C6-462A-A373-48B2B00B49CC}" name="Column820"/>
    <tableColumn id="821" xr3:uid="{7DA30B48-23F0-497C-9489-8CFFDCE3F428}" name="Column821"/>
    <tableColumn id="822" xr3:uid="{5FCEED38-9277-48F6-84CD-069AAAEFD80B}" name="Column822"/>
    <tableColumn id="823" xr3:uid="{BFB1E67A-428B-4D1C-BC87-5EB3A6D5769E}" name="Column823"/>
    <tableColumn id="824" xr3:uid="{1F61058F-21FD-44BF-A508-DEC54D1C0EE8}" name="Column824"/>
    <tableColumn id="825" xr3:uid="{1EE14159-8C65-45AF-A9F9-39D849C95507}" name="Column825"/>
    <tableColumn id="826" xr3:uid="{7EFB35FB-22C6-441D-A925-4C3E4F779991}" name="Column826"/>
    <tableColumn id="827" xr3:uid="{92EE2A34-0F4A-4553-A131-37963F6BD853}" name="Column827"/>
    <tableColumn id="828" xr3:uid="{D4734483-AD69-45B6-9D94-256F2D097D16}" name="Column828"/>
    <tableColumn id="829" xr3:uid="{8374BCF2-FC0F-4BAC-A567-417370CD9957}" name="Column829"/>
    <tableColumn id="830" xr3:uid="{33E679AB-7398-4DBF-856F-40BC73C6A919}" name="Column830"/>
    <tableColumn id="831" xr3:uid="{4BED573D-7482-41A2-8C20-D28C8934A4EA}" name="Column831"/>
    <tableColumn id="832" xr3:uid="{AD442AA6-2888-4679-BACC-BB56680FEA40}" name="Column832"/>
    <tableColumn id="833" xr3:uid="{C80C0066-9D97-4B50-93AA-CE387A71C132}" name="Column833"/>
    <tableColumn id="834" xr3:uid="{FDAF3D72-6D6F-4878-8F5C-A7D25BD64EC3}" name="Column834"/>
    <tableColumn id="835" xr3:uid="{7237D1A9-E48C-4ABF-8D1B-79ED65C5ED76}" name="Column835"/>
    <tableColumn id="836" xr3:uid="{E1BF8F61-1741-4267-9334-E9F49B4B3B95}" name="Column836"/>
    <tableColumn id="837" xr3:uid="{E1FA6EE0-6D88-4EAE-9557-E7FC78F012AE}" name="Column837"/>
    <tableColumn id="838" xr3:uid="{4A402737-569F-41C3-A870-80FA75FB90ED}" name="Column838"/>
    <tableColumn id="839" xr3:uid="{F4DECF34-29FA-49AD-B8B1-4BE15F053CC2}" name="Column839"/>
    <tableColumn id="840" xr3:uid="{4CB101D0-7CC6-4606-A7F2-E67598C03EA7}" name="Column840"/>
    <tableColumn id="841" xr3:uid="{361A73AE-76D0-430D-BE93-652B53734DAD}" name="Column841"/>
    <tableColumn id="842" xr3:uid="{D77F1EFB-86A4-49E8-842A-9E8925B2ADD7}" name="Column842"/>
    <tableColumn id="843" xr3:uid="{35A17C1A-D28A-44C3-BD5C-7341C45ADDD3}" name="Column843"/>
    <tableColumn id="844" xr3:uid="{8820DA9C-9C9F-47A9-BB2F-17C6A97DBD96}" name="Column844"/>
    <tableColumn id="845" xr3:uid="{CF49A16D-3902-42F5-9107-974D4A4C1302}" name="Column845"/>
    <tableColumn id="846" xr3:uid="{DFB4A1BA-3B1D-46D8-9F09-70CB5449E052}" name="Column846"/>
    <tableColumn id="847" xr3:uid="{119CF690-9231-4C8E-B2AE-B421026C3F45}" name="Column847"/>
    <tableColumn id="848" xr3:uid="{1DB67AD9-DD2D-47AA-891F-14C53E54C849}" name="Column848"/>
    <tableColumn id="849" xr3:uid="{880305D9-9592-47EC-962D-2E27D0A5EA10}" name="Column849"/>
    <tableColumn id="850" xr3:uid="{8850BEEF-7F73-4E5F-83BA-2A348E70179D}" name="Column850"/>
    <tableColumn id="851" xr3:uid="{150A38E1-BDCC-41D0-8835-9CFFDCBC55D9}" name="Column851"/>
    <tableColumn id="852" xr3:uid="{F9AC0ECB-602D-46C1-A5C8-5858F7479AD1}" name="Column852"/>
    <tableColumn id="853" xr3:uid="{79E7DDCB-BC58-495F-9583-62CF16478976}" name="Column853"/>
    <tableColumn id="854" xr3:uid="{285B44CB-929E-4F71-8607-78D5C4803839}" name="Column854"/>
    <tableColumn id="855" xr3:uid="{ABEF57A1-F7CF-40A0-AAE4-7BEBBE6DF5D7}" name="Column855"/>
    <tableColumn id="856" xr3:uid="{36572A1A-E5B3-42C5-97A7-120454E3FB93}" name="Column856"/>
    <tableColumn id="857" xr3:uid="{2DB7FD77-3299-42B5-A519-1C7577967AE4}" name="Column857"/>
    <tableColumn id="858" xr3:uid="{8B64193F-AB0F-4E82-B5EE-D3A5E6D00E6B}" name="Column858"/>
    <tableColumn id="859" xr3:uid="{81D93A2A-04F1-492A-A3C7-CD1B065A2873}" name="Column859"/>
    <tableColumn id="860" xr3:uid="{CEF1DB82-BB6A-4EA1-8F83-408713735184}" name="Column860"/>
    <tableColumn id="861" xr3:uid="{D79BA6B6-2304-4AEA-A1DA-3F0A507405CE}" name="Column861"/>
    <tableColumn id="862" xr3:uid="{1C6E1490-6C64-40EC-B094-B100A005B69D}" name="Column862"/>
    <tableColumn id="863" xr3:uid="{45874B13-636B-41BA-A8D3-6945C9826A98}" name="Column863"/>
    <tableColumn id="864" xr3:uid="{55DCA99A-34B7-47DA-BFD3-964C37CFA2BF}" name="Column864"/>
    <tableColumn id="865" xr3:uid="{D1D937E6-9950-4A8A-BF81-9225B1BA7DA8}" name="Column865"/>
    <tableColumn id="866" xr3:uid="{6595140D-2898-4498-80D9-6CEFCFD10D70}" name="Column866"/>
    <tableColumn id="867" xr3:uid="{AE2F7739-9B1F-49E0-B1DE-7616345E8082}" name="Column867"/>
    <tableColumn id="868" xr3:uid="{22025E3C-25AB-4D74-98FC-5867DC2BB17F}" name="Column868"/>
    <tableColumn id="869" xr3:uid="{0A789043-2018-4973-A008-DC1623F890EF}" name="Column869"/>
    <tableColumn id="870" xr3:uid="{7670A8A2-2125-4E75-ADEC-FE5D3E01A1E1}" name="Column870"/>
    <tableColumn id="871" xr3:uid="{648A6888-EBDF-4B01-B831-7B668F760E62}" name="Column871"/>
    <tableColumn id="872" xr3:uid="{09B99538-8646-454D-96E4-981C1D704704}" name="Column872"/>
    <tableColumn id="873" xr3:uid="{C0527C8F-0B94-4F48-95E4-D8B16F88FFBA}" name="Column873"/>
    <tableColumn id="874" xr3:uid="{B884CAAB-92C2-4E03-9DF5-A5575979A047}" name="Column874"/>
    <tableColumn id="875" xr3:uid="{AADC3DE4-5415-426E-BCDC-D978F9F329D9}" name="Column875"/>
    <tableColumn id="876" xr3:uid="{D1453746-1D01-48D9-A0DC-9237C882E82B}" name="Column876"/>
    <tableColumn id="877" xr3:uid="{80AB521C-C251-4652-9528-16E9A7EACDDA}" name="Column877"/>
    <tableColumn id="878" xr3:uid="{6E1FB7D5-5E05-4089-AC43-CC385A1D6E0B}" name="Column878"/>
    <tableColumn id="879" xr3:uid="{8051B98A-F46F-4163-BBA9-BEFDDEAC9B27}" name="Column879"/>
    <tableColumn id="880" xr3:uid="{656A4394-C1B2-48C5-8ABE-6841D0FC8C79}" name="Column880"/>
    <tableColumn id="881" xr3:uid="{969A2984-4699-4666-A62F-04FD1EBCD04A}" name="Column881"/>
    <tableColumn id="882" xr3:uid="{FC7B70E0-F72B-4DC9-8310-350B05BD2206}" name="Column882"/>
    <tableColumn id="883" xr3:uid="{6F5C8FC5-2AA3-4F69-9F85-E101A27F4615}" name="Column883"/>
    <tableColumn id="884" xr3:uid="{4101568C-1BC7-494C-ADFC-589FBF8A536D}" name="Column884"/>
    <tableColumn id="885" xr3:uid="{AA521CBB-71AD-4D2C-8D7A-A671D946F50D}" name="Column885"/>
    <tableColumn id="886" xr3:uid="{AFE66EA9-57D3-4FF4-9A29-C1710D47F413}" name="Column886"/>
    <tableColumn id="887" xr3:uid="{BACD0B48-3223-45A3-892B-2D06E871C574}" name="Column887"/>
    <tableColumn id="888" xr3:uid="{1356F4D2-2B53-48F6-8AB0-E3C3DF7DD73A}" name="Column888"/>
    <tableColumn id="889" xr3:uid="{6E5AB56D-91DD-40C1-A96F-3FDDAA8EA358}" name="Column889"/>
    <tableColumn id="890" xr3:uid="{8D1C2B16-9D40-4409-8FFF-51BBA8AF4552}" name="Column890"/>
    <tableColumn id="891" xr3:uid="{0AD35D9A-EF64-401E-897E-A788621730E1}" name="Column891"/>
    <tableColumn id="892" xr3:uid="{AB73E266-A8A6-428C-BF17-C7B7F2F3D3E5}" name="Column892"/>
    <tableColumn id="893" xr3:uid="{44561D67-7CF2-4C6E-9CA5-DD85B4629C1B}" name="Column893"/>
    <tableColumn id="894" xr3:uid="{A69056B4-9261-4F8B-91C2-B344C3F3703E}" name="Column894"/>
    <tableColumn id="895" xr3:uid="{2A307F10-1CB9-490A-8106-34C2067D074E}" name="Column895"/>
    <tableColumn id="896" xr3:uid="{5B164DBE-85CF-4AE4-84F1-AA89D3C8335E}" name="Column896"/>
    <tableColumn id="897" xr3:uid="{8586587A-A77B-426C-ACDC-F0E6BE38FAF7}" name="Column897"/>
    <tableColumn id="898" xr3:uid="{8CE22069-A1E1-423F-B630-63640525DCA6}" name="Column898"/>
    <tableColumn id="899" xr3:uid="{0BBC0E89-FCA4-4E4C-9A3B-A7552618C98F}" name="Column899"/>
    <tableColumn id="900" xr3:uid="{4C570151-6D09-4015-B56F-F08A5BE3F4F8}" name="Column900"/>
    <tableColumn id="901" xr3:uid="{F0AC69E5-DCDF-4FDF-929E-BD51AC40AE7A}" name="Column901"/>
    <tableColumn id="902" xr3:uid="{F86869EE-6ACE-434A-8A33-2BDA6A64A193}" name="Column902"/>
    <tableColumn id="903" xr3:uid="{71A69F5C-1257-45A0-A411-862BE2EA8B98}" name="Column903"/>
    <tableColumn id="904" xr3:uid="{DCC3C80E-F540-4B04-9EA5-CF2D6B2ED40A}" name="Column904"/>
    <tableColumn id="905" xr3:uid="{852212E0-BD76-4FC5-8C90-480DD9CC436F}" name="Column905"/>
    <tableColumn id="906" xr3:uid="{B08C3F2F-391E-415E-872B-A2F86A679E33}" name="Column906"/>
    <tableColumn id="907" xr3:uid="{0188CAD6-F481-47B7-A684-D1D2194C5BCC}" name="Column907"/>
    <tableColumn id="908" xr3:uid="{DA58F59D-3813-42CA-BE8F-F4E4A00EDF7E}" name="Column908"/>
    <tableColumn id="909" xr3:uid="{7A125F35-61FF-4CFB-8DBB-4E4A34B6D6F6}" name="Column909"/>
    <tableColumn id="910" xr3:uid="{A066D16D-4183-48E7-9E88-692986E148F3}" name="Column910"/>
    <tableColumn id="911" xr3:uid="{E7519E59-A740-4DCE-9F7D-0B083BEC5BD5}" name="Column911"/>
    <tableColumn id="912" xr3:uid="{BE1410F3-6429-41A5-B7FA-6FE2F28F7027}" name="Column912"/>
    <tableColumn id="913" xr3:uid="{0C146BF3-BA48-40C6-8698-31BA0A567BA4}" name="Column913"/>
    <tableColumn id="914" xr3:uid="{8BFA004A-8C3E-4F29-B53C-85E966994894}" name="Column914"/>
    <tableColumn id="915" xr3:uid="{759F7F9C-A3B5-4F4E-849B-3210A35A7A11}" name="Column915"/>
    <tableColumn id="916" xr3:uid="{66579333-4620-427D-BE54-46C66781B75D}" name="Column916"/>
    <tableColumn id="917" xr3:uid="{AE02B878-CDD8-4185-A570-637D8530D009}" name="Column917"/>
    <tableColumn id="918" xr3:uid="{6E6AD674-ACFB-455A-BB38-F3AE73E1CD5D}" name="Column918"/>
    <tableColumn id="919" xr3:uid="{B7525634-4AAA-4AF0-89BF-19A3ACDB2C3B}" name="Column919"/>
    <tableColumn id="920" xr3:uid="{10179CA4-0A69-4EDD-894A-95BB0DD0AC80}" name="Column920"/>
    <tableColumn id="921" xr3:uid="{F4E056C2-2900-4962-BC74-D1ACECA5D485}" name="Column921"/>
    <tableColumn id="922" xr3:uid="{D4022B24-118E-4F19-882F-1110187D5B92}" name="Column922"/>
    <tableColumn id="923" xr3:uid="{1FB1A9C2-896E-43A3-B137-78835B5E488B}" name="Column923"/>
    <tableColumn id="924" xr3:uid="{E401B273-5D9A-40C1-961E-CAB65686D8A0}" name="Column924"/>
    <tableColumn id="925" xr3:uid="{1FEDCC51-4A50-4A1A-A878-F648BAD9A07C}" name="Column925"/>
    <tableColumn id="926" xr3:uid="{9D3797A0-6BC8-4D3B-B0F3-C5D7B41EBBBF}" name="Column926"/>
    <tableColumn id="927" xr3:uid="{3D2AE992-959A-46B3-9754-B5F223918BA4}" name="Column927"/>
    <tableColumn id="928" xr3:uid="{CF338C07-573E-4CEB-8994-BADB3B21DE27}" name="Column928"/>
    <tableColumn id="929" xr3:uid="{CA9834FF-7628-415C-A012-CA0FA18F8706}" name="Column929"/>
    <tableColumn id="930" xr3:uid="{8344F1E3-9905-4B20-B8F7-E6FC46A289A4}" name="Column930"/>
    <tableColumn id="931" xr3:uid="{2CF5E2D1-6042-4AEF-96FB-9C03C13A6334}" name="Column931"/>
    <tableColumn id="932" xr3:uid="{223AD47A-B3C5-48C5-93A5-A6FD9DD92331}" name="Column932"/>
    <tableColumn id="933" xr3:uid="{1743755C-83E0-472C-9A86-244A7A4DE141}" name="Column933"/>
    <tableColumn id="934" xr3:uid="{027A7BF9-EC64-4463-93E1-491C68BB4382}" name="Column934"/>
    <tableColumn id="935" xr3:uid="{D9755833-F5AF-4261-8AB3-395DA5A2601A}" name="Column935"/>
    <tableColumn id="936" xr3:uid="{DDDB4ED9-EC59-4D90-8EF5-748D8B2B1F35}" name="Column936"/>
    <tableColumn id="937" xr3:uid="{D963296E-B28C-444A-B39F-6280D5307E4A}" name="Column937"/>
    <tableColumn id="938" xr3:uid="{25F6C515-AAA7-4142-A649-10F3D9ECC27A}" name="Column938"/>
    <tableColumn id="939" xr3:uid="{A3EE55F2-0462-43A6-87DD-204DC343D89E}" name="Column939"/>
    <tableColumn id="940" xr3:uid="{A36E03B3-B0B7-4DA8-B761-D10EE26D8CF9}" name="Column940"/>
    <tableColumn id="941" xr3:uid="{8E277D53-4767-4CB5-BEC9-51FD705D74C2}" name="Column941"/>
    <tableColumn id="942" xr3:uid="{829130E8-42CB-4F26-83AB-ED423C5E3614}" name="Column942"/>
    <tableColumn id="943" xr3:uid="{4E4A30CB-DC66-45E1-B35C-C6F6B27A1B30}" name="Column943"/>
    <tableColumn id="944" xr3:uid="{99C0178E-CB65-4976-A1BC-003F9B9387CC}" name="Column944"/>
    <tableColumn id="945" xr3:uid="{5FF62E05-F6CB-470C-ADEF-A59BA2E21AC5}" name="Column945"/>
    <tableColumn id="946" xr3:uid="{B73EA7C7-1731-4430-BE9D-6D995972BA54}" name="Column946"/>
    <tableColumn id="947" xr3:uid="{FD9D7A88-2BAA-4858-911C-24AF7C9971E2}" name="Column947"/>
    <tableColumn id="948" xr3:uid="{52B64387-D8D9-4155-80EC-90145B31D70C}" name="Column948"/>
    <tableColumn id="949" xr3:uid="{65F288F6-FF90-47F3-ACFF-21B578335213}" name="Column949"/>
    <tableColumn id="950" xr3:uid="{4B6C2A97-B484-4238-A1BE-2C3DF6E4DBE8}" name="Column950"/>
    <tableColumn id="951" xr3:uid="{DD270035-1B7E-41B9-B739-D043C1FA278E}" name="Column951"/>
    <tableColumn id="952" xr3:uid="{E69DAF45-265F-4F96-B533-3425F298886D}" name="Column952"/>
    <tableColumn id="953" xr3:uid="{1AB7EF7A-6B41-4C91-BCDB-12BAA73ECBF2}" name="Column953"/>
    <tableColumn id="954" xr3:uid="{17C321A2-44C7-4E08-A442-5294D20B8690}" name="Column954"/>
    <tableColumn id="955" xr3:uid="{9C304297-2845-40A2-B6C8-935D58A2FC66}" name="Column955"/>
    <tableColumn id="956" xr3:uid="{3AC4BE93-9F1A-4E3B-9B7D-B20086E2446A}" name="Column956"/>
    <tableColumn id="957" xr3:uid="{C9DBA812-3ADA-42D1-90FC-02EBB11A5237}" name="Column957"/>
    <tableColumn id="958" xr3:uid="{A8789772-248B-4F26-90C0-6C4901A17563}" name="Column958"/>
    <tableColumn id="959" xr3:uid="{E1646024-DCB6-40F8-A09A-ECE8DD558D40}" name="Column959"/>
    <tableColumn id="960" xr3:uid="{5D410DB5-30C3-4B2D-ACA0-359F82CD8390}" name="Column960"/>
    <tableColumn id="961" xr3:uid="{798A7BD1-C9DC-4BE4-9844-CD546ECA5726}" name="Column961"/>
    <tableColumn id="962" xr3:uid="{E874EF66-D990-4002-A781-8CF866049DB6}" name="Column962"/>
    <tableColumn id="963" xr3:uid="{F9F701BA-9FC4-41AA-A18D-54515747785E}" name="Column963"/>
    <tableColumn id="964" xr3:uid="{B723C36F-256A-40D0-89C5-6215C8D81E43}" name="Column964"/>
    <tableColumn id="965" xr3:uid="{53DEDEC2-D81B-4AE9-B941-0484C9D38D04}" name="Column965"/>
    <tableColumn id="966" xr3:uid="{A5D8B71F-28F4-48D6-A4AE-4F9F6BD07129}" name="Column966"/>
    <tableColumn id="967" xr3:uid="{2DA00089-0F3B-4D42-969F-2A06B401A268}" name="Column967"/>
    <tableColumn id="968" xr3:uid="{9988FF48-93C3-45AB-AF00-BC3731F27066}" name="Column968"/>
    <tableColumn id="969" xr3:uid="{5C73F948-FCEC-46CF-B88F-B7C7528B1216}" name="Column969"/>
    <tableColumn id="970" xr3:uid="{7DC3FB17-8B57-48F1-BA21-F5F5F1E8C17C}" name="Column970"/>
    <tableColumn id="971" xr3:uid="{B03CE940-6684-421F-9474-291123CE49C8}" name="Column971"/>
    <tableColumn id="972" xr3:uid="{3D1283EE-3639-4929-A023-F41EBF856E59}" name="Column972"/>
    <tableColumn id="973" xr3:uid="{131D0D14-CCAF-4C26-BF03-501FCCF793FD}" name="Column973"/>
    <tableColumn id="974" xr3:uid="{57CDC728-40A4-4587-AE6F-AFCCEA20F96A}" name="Column974"/>
    <tableColumn id="975" xr3:uid="{7ABF0B69-903F-4CCC-B903-128C98C5FF0C}" name="Column975"/>
    <tableColumn id="976" xr3:uid="{76B3E6D7-E0D7-4AEB-B590-2661A4DA46BF}" name="Column976"/>
    <tableColumn id="977" xr3:uid="{0425DC06-C969-4C92-8B3E-2FF67ED77F1F}" name="Column977"/>
    <tableColumn id="978" xr3:uid="{83FE0AF2-10B3-4D55-8CC1-3FCD4E16AE48}" name="Column978"/>
    <tableColumn id="979" xr3:uid="{826276A6-59DA-43B0-8914-98BA6066FC45}" name="Column979"/>
    <tableColumn id="980" xr3:uid="{2F7C753A-2368-4B6A-AB34-7E745023E022}" name="Column980"/>
    <tableColumn id="981" xr3:uid="{DBCFC165-66C7-4585-8B3B-E599313D465D}" name="Column981"/>
    <tableColumn id="982" xr3:uid="{AA94464E-91F9-4579-A31E-1A5675C9FD48}" name="Column982"/>
    <tableColumn id="983" xr3:uid="{5EE70A7B-A43A-45DC-BAE8-2089098521C7}" name="Column983"/>
    <tableColumn id="984" xr3:uid="{28B7A8B5-FC3D-4613-B5AA-EC0DA13296D2}" name="Column984"/>
    <tableColumn id="985" xr3:uid="{940487CA-3A71-4A25-8988-B6B52489DB06}" name="Column985"/>
    <tableColumn id="986" xr3:uid="{9C46C5E2-AE3D-45CC-B32F-424A1CB77BA1}" name="Column986"/>
    <tableColumn id="987" xr3:uid="{7C816239-3090-4524-AD6C-70FE6E4FAA15}" name="Column987"/>
    <tableColumn id="988" xr3:uid="{98A423B6-95F2-404B-9255-460854A69798}" name="Column988"/>
    <tableColumn id="989" xr3:uid="{C5DA6507-B630-4C3A-BFF7-8752F00FEF05}" name="Column989"/>
    <tableColumn id="990" xr3:uid="{8BC323D8-17BD-4A02-A6C2-A115CE86E0D6}" name="Column990"/>
    <tableColumn id="991" xr3:uid="{5BF045D2-DDDE-4878-9816-10E88EFD6838}" name="Column991"/>
    <tableColumn id="992" xr3:uid="{3ECDF17C-E62A-41CF-9307-E82940961523}" name="Column992"/>
    <tableColumn id="993" xr3:uid="{6D34CD7C-A01A-4444-8ACE-038A93EA6DE7}" name="Column993"/>
    <tableColumn id="994" xr3:uid="{E4BCE571-B9EE-43E1-8582-9AA7B9CFEEAB}" name="Column994"/>
    <tableColumn id="995" xr3:uid="{8945FA1C-2F4A-4FD6-A223-2EE7837FB9CB}" name="Column995"/>
    <tableColumn id="996" xr3:uid="{3182627C-7CAD-4DA7-A062-CC4058F2B592}" name="Column996"/>
    <tableColumn id="997" xr3:uid="{70050638-1CF3-4FAA-9D41-BBAB28C8ED24}" name="Column997"/>
    <tableColumn id="998" xr3:uid="{32025215-CC08-4DE1-BD70-938E6F643366}" name="Column998"/>
    <tableColumn id="999" xr3:uid="{6999940B-880F-4266-B2E4-7EDDDC356E58}" name="Column999"/>
    <tableColumn id="1000" xr3:uid="{3B340EE3-679D-44A6-984F-74638F83D116}" name="Column1000"/>
    <tableColumn id="1001" xr3:uid="{A9C355AD-23FF-42C2-926F-5AB3931D8C6B}" name="Column1001"/>
    <tableColumn id="1002" xr3:uid="{774325D9-E5DF-40EE-80AC-08C38D7E2920}" name="Column1002"/>
    <tableColumn id="1003" xr3:uid="{D3077593-49B2-4EFF-BA77-77595A247697}" name="Column1003"/>
    <tableColumn id="1004" xr3:uid="{4199BB81-31C0-47B0-AB87-E32FB6496450}" name="Column1004"/>
    <tableColumn id="1005" xr3:uid="{027307F5-9E44-4184-BA1B-2043BB23012B}" name="Column1005"/>
    <tableColumn id="1006" xr3:uid="{F5857256-5566-4CAE-AA79-72F6BE401A76}" name="Column1006"/>
    <tableColumn id="1007" xr3:uid="{67096846-BE31-4EDD-A26A-4FA115AD4305}" name="Column1007"/>
    <tableColumn id="1008" xr3:uid="{27609DD8-66E4-4A08-A571-7A91201B4432}" name="Column1008"/>
    <tableColumn id="1009" xr3:uid="{98F3C381-00D3-4C7D-AC41-CD81937B7350}" name="Column1009"/>
    <tableColumn id="1010" xr3:uid="{D84ACB50-10EC-4A7E-B64C-0E2DB53B9C94}" name="Column1010"/>
    <tableColumn id="1011" xr3:uid="{BDA51489-7991-474C-B015-DB15BE6D129A}" name="Column1011"/>
    <tableColumn id="1012" xr3:uid="{04A774F2-E9F5-4629-94BC-7503B2F66C99}" name="Column1012"/>
    <tableColumn id="1013" xr3:uid="{C5FB2858-4BCA-4489-B427-563016DC9D88}" name="Column1013"/>
    <tableColumn id="1014" xr3:uid="{2B4AD5A0-52D7-4FB2-AF84-928E3F82A80A}" name="Column1014"/>
    <tableColumn id="1015" xr3:uid="{045AC9E9-7161-4BAF-99C4-B88EA6F70910}" name="Column1015"/>
    <tableColumn id="1016" xr3:uid="{749AC721-0FB1-4A4B-A69D-38C1CF772108}" name="Column1016"/>
    <tableColumn id="1017" xr3:uid="{EB2675F4-CD04-4975-AD5C-D7D4ECB48110}" name="Column1017"/>
    <tableColumn id="1018" xr3:uid="{D628CEF5-E2BE-4EC1-A3C0-14C95F45E5D5}" name="Column1018"/>
    <tableColumn id="1019" xr3:uid="{D75EF9B3-72F6-4AF0-BAB0-9455ABCA0955}" name="Column1019"/>
    <tableColumn id="1020" xr3:uid="{FF15B008-3958-4317-A193-ECADB047C056}" name="Column1020"/>
    <tableColumn id="1021" xr3:uid="{A441F9CD-BE2D-44BC-9584-50379E25E62E}" name="Column1021"/>
    <tableColumn id="1022" xr3:uid="{660047DA-B792-4465-ACB8-6BC4AC7C987F}" name="Column1022"/>
    <tableColumn id="1023" xr3:uid="{284FC1E8-A5A1-46B3-8982-15CAD57CB30D}" name="Column1023"/>
    <tableColumn id="1024" xr3:uid="{BEB3F68F-4DE5-4EC3-B40F-2854BC671798}" name="Column1024"/>
    <tableColumn id="1025" xr3:uid="{73C71286-9FEA-4B49-8974-EB29D978AA64}" name="Column1025"/>
    <tableColumn id="1026" xr3:uid="{55ED540E-105A-4510-91DE-7FCEF66310CE}" name="Column1026"/>
    <tableColumn id="1027" xr3:uid="{DA869EB9-903C-4523-B4B5-170B4960E19B}" name="Column1027"/>
    <tableColumn id="1028" xr3:uid="{9F7BFA39-6812-4A57-9843-6E813C9BF97B}" name="Column1028"/>
    <tableColumn id="1029" xr3:uid="{F55F7797-FAEC-4EDB-AFE1-F6FF391AA4FE}" name="Column1029"/>
    <tableColumn id="1030" xr3:uid="{E4C1C25C-B1FD-4069-9129-02215D9128DF}" name="Column1030"/>
    <tableColumn id="1031" xr3:uid="{7139DE47-0318-42B1-AE4F-400D9E4F177E}" name="Column1031"/>
    <tableColumn id="1032" xr3:uid="{D55B1CDB-42A5-4305-8677-049CD42C8F90}" name="Column1032"/>
    <tableColumn id="1033" xr3:uid="{3D0F6F3A-33DA-43F7-AE8F-16A708A2D87A}" name="Column1033"/>
    <tableColumn id="1034" xr3:uid="{AB603E7D-8C05-4D16-ACB9-4D67436A3BA3}" name="Column1034"/>
    <tableColumn id="1035" xr3:uid="{D15218B8-16F8-477E-990E-5A66F1D2BEB1}" name="Column1035"/>
    <tableColumn id="1036" xr3:uid="{6C47A0E3-A367-4634-BAA2-F31C60905AD6}" name="Column1036"/>
    <tableColumn id="1037" xr3:uid="{8F8D41A9-B09E-4339-ACC4-EBA8E5F273D7}" name="Column1037"/>
    <tableColumn id="1038" xr3:uid="{6276389B-B70A-4914-B30C-56D4F03C79D1}" name="Column1038"/>
    <tableColumn id="1039" xr3:uid="{69D01AC1-FA80-45FF-9EB6-FFB339756A51}" name="Column1039"/>
    <tableColumn id="1040" xr3:uid="{DA6AAB5B-0132-46EC-85B9-A5E7B4DEFA42}" name="Column1040"/>
    <tableColumn id="1041" xr3:uid="{F8FD7434-40FC-4FF0-B772-7723C5DFA4A8}" name="Column1041"/>
    <tableColumn id="1042" xr3:uid="{70F487A3-16AB-433D-9320-AFB503F23DE1}" name="Column1042"/>
    <tableColumn id="1043" xr3:uid="{4C8A129C-5480-47E9-8928-5D06CFB78822}" name="Column1043"/>
    <tableColumn id="1044" xr3:uid="{019AB5F2-6ADF-491D-A11F-09DC98FB7CCD}" name="Column1044"/>
    <tableColumn id="1045" xr3:uid="{A03B2F44-DA49-4428-913D-3D195C437356}" name="Column1045"/>
    <tableColumn id="1046" xr3:uid="{BFDD549F-FD9F-4387-BF8C-080D118092B0}" name="Column1046"/>
    <tableColumn id="1047" xr3:uid="{5C10B8BD-253A-483C-A46C-C1FD130D2628}" name="Column1047"/>
    <tableColumn id="1048" xr3:uid="{2E5BF73D-9A25-437D-8799-D221769DE6CF}" name="Column1048"/>
    <tableColumn id="1049" xr3:uid="{64491738-F3A3-412C-A756-F253547B677B}" name="Column1049"/>
    <tableColumn id="1050" xr3:uid="{3B9ED629-7396-4ED4-B567-012DA1CA6FE4}" name="Column1050"/>
    <tableColumn id="1051" xr3:uid="{C713B5BC-C68E-491C-99CF-6A59E4D8FC73}" name="Column1051"/>
    <tableColumn id="1052" xr3:uid="{39A5549D-F142-43DD-A71A-606575FC79C7}" name="Column1052"/>
    <tableColumn id="1053" xr3:uid="{40585AB9-CD62-4137-9AFA-CE56B82E4864}" name="Column1053"/>
    <tableColumn id="1054" xr3:uid="{4E4ACE61-1916-49AA-9FB5-1ABF93C7C9EA}" name="Column1054"/>
    <tableColumn id="1055" xr3:uid="{4F38C63E-5322-4D72-A52A-E38593790A4B}" name="Column1055"/>
    <tableColumn id="1056" xr3:uid="{DA3B8567-8118-4C0C-B7DB-DFCAE68EA885}" name="Column1056"/>
    <tableColumn id="1057" xr3:uid="{AEFCDE9C-FF3C-4006-9791-6E1A4C5375C2}" name="Column1057"/>
    <tableColumn id="1058" xr3:uid="{3AA5E8AC-95D4-4F51-A0D6-B70B31F7AA5D}" name="Column1058"/>
    <tableColumn id="1059" xr3:uid="{7E6ECD83-FEDE-4C62-9635-70978C3DEE67}" name="Column1059"/>
    <tableColumn id="1060" xr3:uid="{B6D2E8AC-DC87-4289-9280-C914B2704FF5}" name="Column1060"/>
    <tableColumn id="1061" xr3:uid="{BFFED053-B098-4812-BC05-2C8E097D1BED}" name="Column1061"/>
    <tableColumn id="1062" xr3:uid="{7B56BDC1-DADE-4EB5-BF66-5204C4C75019}" name="Column1062"/>
    <tableColumn id="1063" xr3:uid="{CFAA770A-8867-4456-8F23-EC9167F9C630}" name="Column1063"/>
    <tableColumn id="1064" xr3:uid="{C6976BCE-7D51-40B6-91A3-9D6AEFB234F4}" name="Column1064"/>
    <tableColumn id="1065" xr3:uid="{531AC747-6887-49C7-88BE-9FF5B1D1260B}" name="Column1065"/>
    <tableColumn id="1066" xr3:uid="{9ECB3B3D-F882-4328-9619-82B400CADA4A}" name="Column1066"/>
    <tableColumn id="1067" xr3:uid="{11DA04B3-7985-4FDD-B0F2-B1A3B7861CCA}" name="Column1067"/>
    <tableColumn id="1068" xr3:uid="{FA691A4A-7E28-4523-B90F-DAFEBE5E1B1E}" name="Column1068"/>
    <tableColumn id="1069" xr3:uid="{DC902925-C223-48B9-B158-16F9E62C4B4A}" name="Column1069"/>
    <tableColumn id="1070" xr3:uid="{8C7D2568-3B5C-4C16-9B80-8036741BECB8}" name="Column1070"/>
    <tableColumn id="1071" xr3:uid="{E6E8156D-5FB4-45A6-849F-3BB0ECCB2D83}" name="Column1071"/>
    <tableColumn id="1072" xr3:uid="{99EE22E4-3D72-469F-BF6B-5809DED74E0D}" name="Column1072"/>
    <tableColumn id="1073" xr3:uid="{1809CE00-C39E-45C9-93F0-764A6CBBFED5}" name="Column1073"/>
    <tableColumn id="1074" xr3:uid="{55A5837D-F95E-40A7-B919-E1CA7ADC95B1}" name="Column1074"/>
    <tableColumn id="1075" xr3:uid="{4E615A86-0249-4C72-92EC-DB01F9F193C1}" name="Column1075"/>
    <tableColumn id="1076" xr3:uid="{ACD9F31A-845F-4EEB-A113-F80B6D3574C9}" name="Column1076"/>
    <tableColumn id="1077" xr3:uid="{5D87F6B3-027E-42AE-A594-A01B03E1277C}" name="Column1077"/>
    <tableColumn id="1078" xr3:uid="{716A713D-DF49-4DAE-8FAC-14071575D9A9}" name="Column1078"/>
    <tableColumn id="1079" xr3:uid="{CE6F3EA7-E293-45F7-8F7F-F3B0A932806F}" name="Column1079"/>
    <tableColumn id="1080" xr3:uid="{F766ECF9-1453-455F-A0FD-DB5A866E02FD}" name="Column1080"/>
    <tableColumn id="1081" xr3:uid="{DEA08456-FB78-4892-B341-B17D99641DF7}" name="Column1081"/>
    <tableColumn id="1082" xr3:uid="{6C2F9EAB-B203-473C-8A37-7CAE6AE9FE50}" name="Column1082"/>
    <tableColumn id="1083" xr3:uid="{869FF15C-6EEF-47DB-9E59-918970CDC5F2}" name="Column1083"/>
    <tableColumn id="1084" xr3:uid="{A018B58F-CFC3-4C4E-B335-7F8A523AA5AC}" name="Column1084"/>
    <tableColumn id="1085" xr3:uid="{D37AF603-ED21-49E4-B6E4-3A4040A61134}" name="Column1085"/>
    <tableColumn id="1086" xr3:uid="{F77A9DA0-A5BB-45DD-9827-6D7AA5AA9AFC}" name="Column1086"/>
    <tableColumn id="1087" xr3:uid="{6EB425A6-5B9B-4A54-9529-7875927BC124}" name="Column1087"/>
    <tableColumn id="1088" xr3:uid="{D468C2AA-C198-4583-9F4A-65CFC2CD6C85}" name="Column1088"/>
    <tableColumn id="1089" xr3:uid="{229394B5-6C3D-4FD8-BCD0-C2356F622EA3}" name="Column1089"/>
    <tableColumn id="1090" xr3:uid="{280CE60B-80F1-402D-ACF1-702875974EE8}" name="Column1090"/>
    <tableColumn id="1091" xr3:uid="{9C1A4553-946E-4513-8FFD-D8832CFE9539}" name="Column1091"/>
    <tableColumn id="1092" xr3:uid="{4D25D49F-CE5F-4B29-8D66-8D74D944DE1E}" name="Column1092"/>
    <tableColumn id="1093" xr3:uid="{7CDD3D59-E2EB-474C-924E-66FAE6445FB4}" name="Column1093"/>
    <tableColumn id="1094" xr3:uid="{3EB9F762-1303-4270-B0D4-C5A92E3F0799}" name="Column1094"/>
    <tableColumn id="1095" xr3:uid="{AC850A5C-DD21-4A44-AFD7-6F5B582CB50F}" name="Column1095"/>
    <tableColumn id="1096" xr3:uid="{1A3B0CBE-05A8-4FE1-A3E3-7AAFF0A68690}" name="Column1096"/>
    <tableColumn id="1097" xr3:uid="{CBC51CA6-DE7C-4E72-93DB-9B3D965794B2}" name="Column1097"/>
    <tableColumn id="1098" xr3:uid="{789BCECD-23D5-4B62-978F-A101B91F7B16}" name="Column1098"/>
    <tableColumn id="1099" xr3:uid="{9668EBA2-8176-4EDC-814A-78D7B807167D}" name="Column1099"/>
    <tableColumn id="1100" xr3:uid="{8EA0FF97-B690-4484-B319-CE5D34FC10E1}" name="Column1100"/>
    <tableColumn id="1101" xr3:uid="{1D2E88E8-B5B9-49B5-9E98-C73C2263A913}" name="Column1101"/>
    <tableColumn id="1102" xr3:uid="{A0F10D06-452A-444B-8A71-32E2E0A3B641}" name="Column1102"/>
    <tableColumn id="1103" xr3:uid="{FF8C7B81-C434-45C5-A0E7-79E17FA9E452}" name="Column1103"/>
    <tableColumn id="1104" xr3:uid="{839DF3DE-DFAB-4A2A-9EEF-64C865BCA003}" name="Column1104"/>
    <tableColumn id="1105" xr3:uid="{0042E3A1-DBBF-4CC8-A442-1514BBDB5FCD}" name="Column1105"/>
    <tableColumn id="1106" xr3:uid="{150254C1-F46B-4354-9CED-211A98DDB43F}" name="Column1106"/>
    <tableColumn id="1107" xr3:uid="{64192B9D-3648-4D30-B5D0-289CE6DFAB01}" name="Column1107"/>
    <tableColumn id="1108" xr3:uid="{3A13DE14-E312-47EA-9DC0-54CAA7290E0C}" name="Column1108"/>
    <tableColumn id="1109" xr3:uid="{B0A45E78-1313-44C8-A350-D4AB63BEE9EC}" name="Column1109"/>
    <tableColumn id="1110" xr3:uid="{74AB4422-000C-46E0-963F-9D0B4016C55D}" name="Column1110"/>
    <tableColumn id="1111" xr3:uid="{507EA14F-919B-40E3-9835-6EE6E21A47E9}" name="Column1111"/>
    <tableColumn id="1112" xr3:uid="{DA886578-7C60-4CB3-9337-2CE341D3FA16}" name="Column1112"/>
    <tableColumn id="1113" xr3:uid="{BC5F7FF9-4BEF-4B7D-9E32-711F1888C911}" name="Column1113"/>
    <tableColumn id="1114" xr3:uid="{92B61F32-7CEA-4C8B-B17C-78AE2989141B}" name="Column1114"/>
    <tableColumn id="1115" xr3:uid="{59BFD9E8-F4DB-4147-8E17-456C00A21F5B}" name="Column1115"/>
    <tableColumn id="1116" xr3:uid="{34645417-E95D-4BE5-91D9-39563C71D59E}" name="Column1116"/>
    <tableColumn id="1117" xr3:uid="{6DA56490-A9F4-412F-A500-A08A97928577}" name="Column1117"/>
    <tableColumn id="1118" xr3:uid="{40CD0A43-03CC-47D5-ADAF-CE3BDD83744D}" name="Column1118"/>
    <tableColumn id="1119" xr3:uid="{6F07183C-6A3C-41D8-B473-6EA6DABBA590}" name="Column1119"/>
    <tableColumn id="1120" xr3:uid="{0A54B81C-7BC9-407E-915D-CB2B6536BA1D}" name="Column1120"/>
    <tableColumn id="1121" xr3:uid="{C1051AD7-3DC0-47B6-8C88-94066FD76832}" name="Column1121"/>
    <tableColumn id="1122" xr3:uid="{891D67DE-7161-436F-9DBC-4B6F7103C3A8}" name="Column1122"/>
    <tableColumn id="1123" xr3:uid="{81967435-7AA1-42A8-A325-69E9317CA001}" name="Column1123"/>
    <tableColumn id="1124" xr3:uid="{2D7E41C4-E6E2-4123-83C5-B7D8C57AC933}" name="Column1124"/>
    <tableColumn id="1125" xr3:uid="{ED9EBE98-6737-4B1A-A25A-C94342142E4A}" name="Column1125"/>
    <tableColumn id="1126" xr3:uid="{13AA851C-F35A-4B26-B173-61B3CF96C09C}" name="Column1126"/>
    <tableColumn id="1127" xr3:uid="{13A6E982-3CFC-4E18-A2C8-2DE72A7EF10B}" name="Column1127"/>
    <tableColumn id="1128" xr3:uid="{DBE8D75E-9384-47BA-96A2-3D0CCF66B15F}" name="Column1128"/>
    <tableColumn id="1129" xr3:uid="{898BB1B4-E59B-420A-AC50-368DC4FD01CB}" name="Column1129"/>
    <tableColumn id="1130" xr3:uid="{1B77A38D-0F49-4863-8F3E-6D833DE7F312}" name="Column1130"/>
    <tableColumn id="1131" xr3:uid="{069F7921-093E-4549-9F8F-61B10CFBF35D}" name="Column1131"/>
    <tableColumn id="1132" xr3:uid="{6352D456-4E87-4FBF-A5E9-88A65BD99894}" name="Column1132"/>
    <tableColumn id="1133" xr3:uid="{6807482C-33C5-404D-839D-092AB40BAE5C}" name="Column1133"/>
    <tableColumn id="1134" xr3:uid="{3479FEEF-3F89-49B9-83C9-A59C1EE55A2E}" name="Column1134"/>
    <tableColumn id="1135" xr3:uid="{B0965D01-1D3C-438E-88A1-459ECC67CACF}" name="Column1135"/>
    <tableColumn id="1136" xr3:uid="{C9309B11-D897-4D19-83EF-F6048913DBF7}" name="Column1136"/>
    <tableColumn id="1137" xr3:uid="{7EC6DE07-DC41-4904-99BA-317EF8D62D8C}" name="Column1137"/>
    <tableColumn id="1138" xr3:uid="{7A606711-E2FE-47DC-A7D3-749384AEF250}" name="Column1138"/>
    <tableColumn id="1139" xr3:uid="{70F43B39-C64E-4B85-81FB-3782979EA827}" name="Column1139"/>
    <tableColumn id="1140" xr3:uid="{5B3BE595-451B-4214-8A23-DEF05128E549}" name="Column1140"/>
    <tableColumn id="1141" xr3:uid="{98589BD5-5398-4CAD-914D-C18327A4B80E}" name="Column1141"/>
    <tableColumn id="1142" xr3:uid="{69E34E5A-7992-4E81-9F28-3888E9F7B0F2}" name="Column1142"/>
    <tableColumn id="1143" xr3:uid="{711BEB61-0170-4F3A-A3FF-D1A057F4CFE0}" name="Column1143"/>
    <tableColumn id="1144" xr3:uid="{3761C20C-62BB-4B08-836B-51FB3634E48D}" name="Column1144"/>
    <tableColumn id="1145" xr3:uid="{935A73B3-C6A3-4D80-BBBB-08DCC69DA857}" name="Column1145"/>
    <tableColumn id="1146" xr3:uid="{9D5B6D7A-3ADC-417E-9CDF-4D522CFFCA41}" name="Column1146"/>
    <tableColumn id="1147" xr3:uid="{1ACC1152-8D91-4D99-BB3E-F451F1836C73}" name="Column1147"/>
    <tableColumn id="1148" xr3:uid="{5F51B497-894A-4E9C-9FCE-82E4AE156178}" name="Column1148"/>
    <tableColumn id="1149" xr3:uid="{C9F2C163-DA75-4A38-A2FA-1ED8387D7C81}" name="Column1149"/>
    <tableColumn id="1150" xr3:uid="{0BA941F6-8606-4D96-ADD7-999E2CF25380}" name="Column1150"/>
    <tableColumn id="1151" xr3:uid="{986A6CCE-DE9B-4CE3-9EDF-4875C26B59E6}" name="Column1151"/>
    <tableColumn id="1152" xr3:uid="{B9A32D8E-AA80-474F-A98A-B3A3E0CABF87}" name="Column1152"/>
    <tableColumn id="1153" xr3:uid="{B43BEB77-F17B-4244-A759-089B05A13500}" name="Column1153"/>
    <tableColumn id="1154" xr3:uid="{2549861C-BC69-4106-92E3-82F5C6013E4E}" name="Column1154"/>
    <tableColumn id="1155" xr3:uid="{11593F08-7A3B-43CF-B418-732018B9519A}" name="Column1155"/>
    <tableColumn id="1156" xr3:uid="{F29C68FA-0C27-41BB-BF97-130403E0A50F}" name="Column1156"/>
    <tableColumn id="1157" xr3:uid="{5F1751AF-43FB-49D4-BB1F-19F2E298A59C}" name="Column1157"/>
    <tableColumn id="1158" xr3:uid="{1B8EDF49-EED9-4AF4-8199-42D3A393A32D}" name="Column1158"/>
    <tableColumn id="1159" xr3:uid="{8650D25E-612C-4219-A57D-2F0FEDEC5465}" name="Column1159"/>
    <tableColumn id="1160" xr3:uid="{2EA83B77-3064-4704-BFBF-481A0BE0EF69}" name="Column1160"/>
    <tableColumn id="1161" xr3:uid="{59294E5E-225A-472B-9455-EE725366D1D4}" name="Column1161"/>
    <tableColumn id="1162" xr3:uid="{B3EB06AD-584D-4F15-9E85-16AE702A8858}" name="Column1162"/>
    <tableColumn id="1163" xr3:uid="{5FFE4506-300A-465C-B85C-3C4B0AEBBD99}" name="Column1163"/>
    <tableColumn id="1164" xr3:uid="{D069858A-3CD7-4D6C-93AB-A1BB7D5C38CF}" name="Column1164"/>
    <tableColumn id="1165" xr3:uid="{6DEAF74E-322E-4583-92BE-3B151E2E9D2C}" name="Column1165"/>
    <tableColumn id="1166" xr3:uid="{52DA8EB6-2F9B-4BA0-856B-E0F83FCAC678}" name="Column1166"/>
    <tableColumn id="1167" xr3:uid="{4D73AC29-4AA5-4342-9A07-526EA22019CE}" name="Column1167"/>
    <tableColumn id="1168" xr3:uid="{FCF25BAD-AC37-45FD-9A98-01EFF5019FA8}" name="Column1168"/>
    <tableColumn id="1169" xr3:uid="{95C6BCB4-D685-4A25-8D41-9967C4A71C39}" name="Column1169"/>
    <tableColumn id="1170" xr3:uid="{7F6AC5E3-69EE-482E-9760-21F6FF38E152}" name="Column1170"/>
    <tableColumn id="1171" xr3:uid="{55A5EA86-ABC9-4A31-AE6B-8050CE1C48EE}" name="Column1171"/>
    <tableColumn id="1172" xr3:uid="{C7C7A5A8-A3F7-40B5-8273-403BBBAFF052}" name="Column1172"/>
    <tableColumn id="1173" xr3:uid="{126C1A46-0098-4A0A-A0B0-00DC24784B36}" name="Column1173"/>
    <tableColumn id="1174" xr3:uid="{79A563B2-3954-4FCF-BF26-A45074F65F36}" name="Column1174"/>
    <tableColumn id="1175" xr3:uid="{A5CC2A97-4CDA-40A3-A769-606D1C262A40}" name="Column1175"/>
    <tableColumn id="1176" xr3:uid="{9DD1F29E-69AA-4078-B689-8548B414FC36}" name="Column1176"/>
    <tableColumn id="1177" xr3:uid="{26764BE6-9187-4C3B-AA0F-EE77B3F10356}" name="Column1177"/>
    <tableColumn id="1178" xr3:uid="{FF9E2FAB-D9DA-42E5-85D6-5F64909B2218}" name="Column1178"/>
    <tableColumn id="1179" xr3:uid="{4AB265DB-E1F0-4C05-A957-22ADFA936386}" name="Column1179"/>
    <tableColumn id="1180" xr3:uid="{F890EA82-C5D8-4FE3-9911-41DA6F3D91EB}" name="Column1180"/>
    <tableColumn id="1181" xr3:uid="{467E6433-A80F-466D-B8EA-5F9292A3BE85}" name="Column1181"/>
    <tableColumn id="1182" xr3:uid="{2F14D2E3-1C1F-4659-B728-028B93E81A76}" name="Column1182"/>
    <tableColumn id="1183" xr3:uid="{20216E83-21D0-400B-8FCD-F8E2EAD34D01}" name="Column1183"/>
    <tableColumn id="1184" xr3:uid="{8C59A1A9-0483-4C6B-8944-1B026BB19E48}" name="Column1184"/>
    <tableColumn id="1185" xr3:uid="{2DA07982-D0D3-4C44-B979-C067AD32E06E}" name="Column1185"/>
    <tableColumn id="1186" xr3:uid="{74626ABC-F5FB-4569-8008-A1838EEB8E39}" name="Column1186"/>
    <tableColumn id="1187" xr3:uid="{9CD54CE7-3750-4FD3-9E96-885924AD46BE}" name="Column1187"/>
    <tableColumn id="1188" xr3:uid="{BF1FD08C-7B9B-4A12-A96C-DD8C7D57E043}" name="Column1188"/>
    <tableColumn id="1189" xr3:uid="{1BBD727B-FD85-4485-8799-414E5A133FF6}" name="Column1189"/>
    <tableColumn id="1190" xr3:uid="{16F2F74E-469B-4B97-951E-73BCA9862832}" name="Column1190"/>
    <tableColumn id="1191" xr3:uid="{5414614D-9056-4819-BBAD-E85FCC72AD7B}" name="Column1191"/>
    <tableColumn id="1192" xr3:uid="{D26C900B-0726-4244-9CF5-251553596DC0}" name="Column1192"/>
    <tableColumn id="1193" xr3:uid="{FF597AF3-1372-4735-BACB-31CA15CA28FC}" name="Column1193"/>
    <tableColumn id="1194" xr3:uid="{210EBF76-81B9-49AE-93B8-D102D33D27CC}" name="Column1194"/>
    <tableColumn id="1195" xr3:uid="{4B3C12C5-7AC1-4414-BE4B-BBAB94899FA7}" name="Column1195"/>
    <tableColumn id="1196" xr3:uid="{E56F064D-003D-49B0-AA48-2095BF04C67B}" name="Column1196"/>
    <tableColumn id="1197" xr3:uid="{11C973AA-AEBB-4C9D-B5AC-A7837736D7B5}" name="Column1197"/>
    <tableColumn id="1198" xr3:uid="{9D6C11D5-1405-493A-A4EB-54DC16DC28BC}" name="Column1198"/>
    <tableColumn id="1199" xr3:uid="{6199353D-9FE7-403F-BD2A-BC9F993A3174}" name="Column1199"/>
    <tableColumn id="1200" xr3:uid="{6957BAB6-8D2D-43C8-8FAD-4D562BA6EF2B}" name="Column1200"/>
    <tableColumn id="1201" xr3:uid="{4C162FBB-C51A-4D26-A930-EF7FA36E0B38}" name="Column1201"/>
    <tableColumn id="1202" xr3:uid="{87E51304-7CF5-416F-B05A-0065EA8706C7}" name="Column1202"/>
    <tableColumn id="1203" xr3:uid="{F324F8E1-3822-4063-B025-A5E4678BF844}" name="Column1203"/>
    <tableColumn id="1204" xr3:uid="{CB59D044-04FC-42A5-9A52-6AFD6E82EE12}" name="Column1204"/>
    <tableColumn id="1205" xr3:uid="{601F4576-552D-497F-ABBF-B55724B80F74}" name="Column1205"/>
    <tableColumn id="1206" xr3:uid="{CE23CFDF-9D22-41C7-8636-C4E557B66857}" name="Column1206"/>
    <tableColumn id="1207" xr3:uid="{2BDBAA62-E79E-4DC9-A87C-00D9E47C14C3}" name="Column1207"/>
    <tableColumn id="1208" xr3:uid="{BC678538-4A62-4511-9ECA-CCD9AAB5BFD0}" name="Column1208"/>
    <tableColumn id="1209" xr3:uid="{BFA3CFC2-9DAB-4B22-B4CB-8DAAD4CAE382}" name="Column1209"/>
    <tableColumn id="1210" xr3:uid="{36342BE4-B70C-4017-B15F-68BF2AF81FAB}" name="Column1210"/>
    <tableColumn id="1211" xr3:uid="{87E77777-B128-4483-A29B-6B772EB4689A}" name="Column1211"/>
    <tableColumn id="1212" xr3:uid="{D963D310-74CA-41B9-9AD9-BFD0BEFF97F0}" name="Column1212"/>
    <tableColumn id="1213" xr3:uid="{7EBC9D6A-4E5B-423F-AE47-1A9A87A4E1CF}" name="Column1213"/>
    <tableColumn id="1214" xr3:uid="{D971BC42-0FB9-46A2-B02C-52B72C85894B}" name="Column1214"/>
    <tableColumn id="1215" xr3:uid="{61D570C9-5AD2-40AF-B1E4-6BFFCC730087}" name="Column1215"/>
    <tableColumn id="1216" xr3:uid="{387AB3D0-C57D-4E72-AB73-3D815BA3FA7C}" name="Column1216"/>
    <tableColumn id="1217" xr3:uid="{8E0BDA49-31FD-484A-9485-6AFE60BED0FC}" name="Column1217"/>
    <tableColumn id="1218" xr3:uid="{293C8D66-D4EE-48CD-9510-8357B1A1E28C}" name="Column1218"/>
    <tableColumn id="1219" xr3:uid="{3D82103F-D978-4CC2-BCB0-2464109CB32E}" name="Column1219"/>
    <tableColumn id="1220" xr3:uid="{B6AEEA42-3692-4C21-B801-EDC064729426}" name="Column1220"/>
    <tableColumn id="1221" xr3:uid="{A6CAEA0E-5359-4AEB-B3BF-A9EBAFD332D2}" name="Column1221"/>
    <tableColumn id="1222" xr3:uid="{F598F375-855D-44E6-9BB7-51D4B812A840}" name="Column1222"/>
    <tableColumn id="1223" xr3:uid="{1DC8374D-4B72-48EF-A9DC-EA200A06FF80}" name="Column1223"/>
    <tableColumn id="1224" xr3:uid="{002259FC-EADA-4B18-BC6E-C6FAFA2B8C6D}" name="Column1224"/>
    <tableColumn id="1225" xr3:uid="{52ED92A7-F90D-4A88-9341-320B0652D385}" name="Column1225"/>
    <tableColumn id="1226" xr3:uid="{3F9FABC6-3355-4B60-BE72-D6228C911F19}" name="Column1226"/>
    <tableColumn id="1227" xr3:uid="{07A75127-E8D0-41C3-A4FB-E41C3411999C}" name="Column1227"/>
    <tableColumn id="1228" xr3:uid="{8AE066A4-5C1D-4BF2-BCEC-B82CB0B12236}" name="Column1228"/>
    <tableColumn id="1229" xr3:uid="{D07D461C-3BD1-4937-BCAD-84D2640DF1EA}" name="Column1229"/>
    <tableColumn id="1230" xr3:uid="{48DF7B70-F30E-4A27-87DD-DF5839B8D454}" name="Column1230"/>
    <tableColumn id="1231" xr3:uid="{D336DC83-6643-47A8-9B8A-3FA5853B1BE5}" name="Column1231"/>
    <tableColumn id="1232" xr3:uid="{83794B2F-2853-4D12-9AFF-AC6E486BA951}" name="Column1232"/>
    <tableColumn id="1233" xr3:uid="{1B3388AF-8E95-4F17-9172-06FB2D52633D}" name="Column1233"/>
    <tableColumn id="1234" xr3:uid="{D6C2D283-7C4C-4694-90C5-4553EA78722A}" name="Column1234"/>
    <tableColumn id="1235" xr3:uid="{3026A949-8DF5-436D-8AF0-E105617389D5}" name="Column1235"/>
    <tableColumn id="1236" xr3:uid="{AA453111-219F-4C99-8066-6BC3EE3E422F}" name="Column1236"/>
    <tableColumn id="1237" xr3:uid="{7436B70C-EE85-45FA-9855-EF307DF13A55}" name="Column1237"/>
    <tableColumn id="1238" xr3:uid="{F8430056-8AD5-4913-B643-36816BB89EA6}" name="Column1238"/>
    <tableColumn id="1239" xr3:uid="{182386AF-28EE-472C-8048-4A84577FE0AC}" name="Column1239"/>
    <tableColumn id="1240" xr3:uid="{A32D3E1F-CDCB-4683-8459-71BF400846B1}" name="Column1240"/>
    <tableColumn id="1241" xr3:uid="{F7417D1E-EBA1-4837-A9DF-579D14960CF8}" name="Column1241"/>
    <tableColumn id="1242" xr3:uid="{BDBD5DD0-B252-4DF5-9552-4DA46D9A8E1C}" name="Column1242"/>
    <tableColumn id="1243" xr3:uid="{143E2E5D-6771-4BDA-AE13-A39B9001E4B9}" name="Column1243"/>
    <tableColumn id="1244" xr3:uid="{5C396483-D6A1-4A74-BBE7-3A07456EF339}" name="Column1244"/>
    <tableColumn id="1245" xr3:uid="{CF9EB6D4-B704-4F3C-BC44-B4F36282EBDA}" name="Column1245"/>
    <tableColumn id="1246" xr3:uid="{75881B24-E7CD-47AF-8CAA-47DB94484ADD}" name="Column1246"/>
    <tableColumn id="1247" xr3:uid="{872BB699-0FE1-4E91-8B3F-5884F328E19F}" name="Column1247"/>
    <tableColumn id="1248" xr3:uid="{A872EEB7-797D-40DA-9BFA-A5808BD67C9B}" name="Column1248"/>
    <tableColumn id="1249" xr3:uid="{B78E281C-07AA-4399-A3D5-15488E8EF12D}" name="Column1249"/>
    <tableColumn id="1250" xr3:uid="{F53E9970-7872-40E3-9369-830C8BE26665}" name="Column1250"/>
    <tableColumn id="1251" xr3:uid="{D85205D4-973E-4506-945C-6D3333B55AD0}" name="Column1251"/>
    <tableColumn id="1252" xr3:uid="{5BB63E1C-1694-4881-A11E-5BFAE3D6BEF1}" name="Column1252"/>
    <tableColumn id="1253" xr3:uid="{318665D8-8968-473C-8E0B-9FDC1C707C35}" name="Column1253"/>
    <tableColumn id="1254" xr3:uid="{977D6341-30A2-4A42-801F-94208EFDAF16}" name="Column1254"/>
    <tableColumn id="1255" xr3:uid="{5032FA17-3A7F-4A22-8D2D-44DF20B35716}" name="Column1255"/>
    <tableColumn id="1256" xr3:uid="{0149EF04-E3BC-4DF1-ABEE-231C49ABA305}" name="Column1256"/>
    <tableColumn id="1257" xr3:uid="{48CC21D5-50E8-4D2C-943E-FA2EB6EEC930}" name="Column1257"/>
    <tableColumn id="1258" xr3:uid="{018DC92F-99FE-47D5-B548-C0E9182B6BD7}" name="Column1258"/>
    <tableColumn id="1259" xr3:uid="{A8DBEBDC-C609-4699-AF5F-4F782FC3CFFF}" name="Column1259"/>
    <tableColumn id="1260" xr3:uid="{E04A1C34-07DE-46D5-A33C-3C95DCB9029B}" name="Column1260"/>
    <tableColumn id="1261" xr3:uid="{5A548FD2-2B06-416D-85C0-A44C5838BAC0}" name="Column1261"/>
    <tableColumn id="1262" xr3:uid="{3EC85511-E5BF-465E-AE78-643186D14884}" name="Column1262"/>
    <tableColumn id="1263" xr3:uid="{92FADA31-CCF2-4919-A5C3-692D746EC421}" name="Column1263"/>
    <tableColumn id="1264" xr3:uid="{2F01C149-1270-4393-B320-3F981DB24587}" name="Column1264"/>
    <tableColumn id="1265" xr3:uid="{D5150FD6-4231-4EE0-ACA8-B1DDD1FE79F4}" name="Column1265"/>
    <tableColumn id="1266" xr3:uid="{9D0E227B-C54D-48CF-ADC1-3A42DF278839}" name="Column1266"/>
    <tableColumn id="1267" xr3:uid="{1173965F-724B-4ED5-B30D-26881F7479A7}" name="Column1267"/>
    <tableColumn id="1268" xr3:uid="{E5F8820B-ED11-44D3-8D0E-25E0D8F2ACE2}" name="Column1268"/>
    <tableColumn id="1269" xr3:uid="{9E5D431E-3EDC-42D6-93D8-C6459C106E46}" name="Column1269"/>
    <tableColumn id="1270" xr3:uid="{9AB0CD07-A629-49D5-80CE-B226FAC68565}" name="Column1270"/>
    <tableColumn id="1271" xr3:uid="{403BB28A-952F-4159-84AE-0D51A5873C58}" name="Column1271"/>
    <tableColumn id="1272" xr3:uid="{E45948BA-929A-4C01-8230-CAC60A69D118}" name="Column1272"/>
    <tableColumn id="1273" xr3:uid="{2508D66C-FFDF-4F89-8354-E62E87C4B0CC}" name="Column1273"/>
    <tableColumn id="1274" xr3:uid="{6796AC99-6068-49FE-82F1-791E0CA27174}" name="Column1274"/>
    <tableColumn id="1275" xr3:uid="{A0532574-6306-49B3-B6CE-933E560051B1}" name="Column1275"/>
    <tableColumn id="1276" xr3:uid="{6FE80E85-4883-41B0-886B-5493CC7BE8F2}" name="Column1276"/>
    <tableColumn id="1277" xr3:uid="{59151643-A666-4CCE-89CA-004265B1A8B0}" name="Column1277"/>
    <tableColumn id="1278" xr3:uid="{C5E8F367-D825-4B24-BEC1-191C288B4DDE}" name="Column1278"/>
    <tableColumn id="1279" xr3:uid="{494CD0DB-CAC7-4AFD-BD5B-58E523DB0DFA}" name="Column1279"/>
    <tableColumn id="1280" xr3:uid="{6AB79876-1942-465B-86EA-7A31FB951322}" name="Column1280"/>
    <tableColumn id="1281" xr3:uid="{95083E82-4A43-4F14-9203-71C8425DDD80}" name="Column1281"/>
    <tableColumn id="1282" xr3:uid="{5E048451-2CAB-45E3-AB2D-61663421BA47}" name="Column1282"/>
    <tableColumn id="1283" xr3:uid="{D5461207-B5E7-4E71-A327-3088945ADDFC}" name="Column1283"/>
    <tableColumn id="1284" xr3:uid="{C2B6B660-7705-4E77-B412-F2C1CB135CEF}" name="Column1284"/>
    <tableColumn id="1285" xr3:uid="{53516AB9-1B18-4C04-99E5-9915E6829654}" name="Column1285"/>
    <tableColumn id="1286" xr3:uid="{DBD9E6B5-CBD3-4799-9E03-65F827E5CA91}" name="Column1286"/>
    <tableColumn id="1287" xr3:uid="{63C74584-79FB-443F-A93B-F53B4AF4D59F}" name="Column1287"/>
    <tableColumn id="1288" xr3:uid="{C3F3F66D-4CD5-4913-98A7-27602F1F2DCD}" name="Column1288"/>
    <tableColumn id="1289" xr3:uid="{677158EE-048F-4A07-A758-5F886AC5745F}" name="Column1289"/>
    <tableColumn id="1290" xr3:uid="{570E7DE6-2505-4552-9E00-B7853E9CD81C}" name="Column1290"/>
    <tableColumn id="1291" xr3:uid="{E324CC4D-B99A-4F6A-831A-4D3D36C4E2E3}" name="Column1291"/>
    <tableColumn id="1292" xr3:uid="{2E41FCF8-3004-473F-A549-85807D36A074}" name="Column1292"/>
    <tableColumn id="1293" xr3:uid="{43746572-4060-4A99-818B-EBB745C5CD3A}" name="Column1293"/>
    <tableColumn id="1294" xr3:uid="{4DF25AB0-FDCC-44D2-9F40-E8DCED08927C}" name="Column1294"/>
    <tableColumn id="1295" xr3:uid="{797B1137-D76D-4D28-9C84-8F62903D34B3}" name="Column1295"/>
    <tableColumn id="1296" xr3:uid="{AAEAFBAF-E32D-4319-9BDB-465DE8D29442}" name="Column1296"/>
    <tableColumn id="1297" xr3:uid="{3958FBC6-6491-455E-A84D-3D715BB46316}" name="Column1297"/>
    <tableColumn id="1298" xr3:uid="{8B3EABB3-F41E-4560-87A1-1BDECCB544D1}" name="Column1298"/>
    <tableColumn id="1299" xr3:uid="{E5FFB185-8A0C-45CD-969F-BAF7EDBFE3FD}" name="Column1299"/>
    <tableColumn id="1300" xr3:uid="{D3C55D26-F171-4E82-9A20-D4829CC03050}" name="Column1300"/>
    <tableColumn id="1301" xr3:uid="{D8F344C9-206E-43F4-915F-E16B27543A34}" name="Column1301"/>
    <tableColumn id="1302" xr3:uid="{A199FFBB-C0B4-405A-B5F5-9917F8D4046E}" name="Column1302"/>
    <tableColumn id="1303" xr3:uid="{A7DF62CB-C753-4713-93B6-010A03F20707}" name="Column1303"/>
    <tableColumn id="1304" xr3:uid="{BA8B5009-903C-4939-9A72-AA50F008A6FE}" name="Column1304"/>
    <tableColumn id="1305" xr3:uid="{AC2D9CAA-DDB0-4486-AD2D-9259F30E24E9}" name="Column1305"/>
    <tableColumn id="1306" xr3:uid="{85058446-F1AA-4296-8EE7-08E7F1A86879}" name="Column1306"/>
    <tableColumn id="1307" xr3:uid="{D50E22D5-A776-4B16-B5FA-03CC20DA83FA}" name="Column1307"/>
    <tableColumn id="1308" xr3:uid="{B867A0CF-09F6-4B6E-80A3-B0AB7C729137}" name="Column1308"/>
    <tableColumn id="1309" xr3:uid="{F91B6C4E-E51A-47F8-8AC5-0B1FFA15F968}" name="Column1309"/>
    <tableColumn id="1310" xr3:uid="{7CCEB6BD-5291-4ED9-84DE-E4EE7E647112}" name="Column1310"/>
    <tableColumn id="1311" xr3:uid="{ADD74294-4C96-4711-BB52-5E572D406432}" name="Column1311"/>
    <tableColumn id="1312" xr3:uid="{8DFDE4D9-F338-45AE-B769-63374453C110}" name="Column1312"/>
    <tableColumn id="1313" xr3:uid="{67B864AE-111E-483A-9C1A-9B94C72BAC3B}" name="Column1313"/>
    <tableColumn id="1314" xr3:uid="{16FEEAD9-BB5E-4DD6-83B1-8AA699EE4BCE}" name="Column1314"/>
    <tableColumn id="1315" xr3:uid="{0C638C38-BFE0-41D3-A738-9F93C9BFB467}" name="Column1315"/>
    <tableColumn id="1316" xr3:uid="{9E46BF70-B480-4534-B671-CAEDC54248E1}" name="Column1316"/>
    <tableColumn id="1317" xr3:uid="{669EAADC-B9E4-453F-A7E0-74BDCC8D1A6E}" name="Column1317"/>
    <tableColumn id="1318" xr3:uid="{6B8AF459-06F4-4734-988C-6A833B209C35}" name="Column1318"/>
    <tableColumn id="1319" xr3:uid="{AAAC52CE-7C87-452A-8C0B-BA7A13453EC0}" name="Column1319"/>
    <tableColumn id="1320" xr3:uid="{DCA8C071-61D0-459F-8BAF-5A2F863D9DCE}" name="Column1320"/>
    <tableColumn id="1321" xr3:uid="{0B5532C4-DD0E-4F07-9FA8-623C931B730D}" name="Column1321"/>
    <tableColumn id="1322" xr3:uid="{A9DEE810-7AAE-4B44-B45B-5980D6E272E7}" name="Column1322"/>
    <tableColumn id="1323" xr3:uid="{282728FC-2FDF-4BAA-B2B2-9E98244379AD}" name="Column1323"/>
    <tableColumn id="1324" xr3:uid="{874BF56B-D9AD-4DE6-B0EF-B469F888824A}" name="Column1324"/>
    <tableColumn id="1325" xr3:uid="{4B4A3118-7CD9-41A3-8F9E-AC16CCDBD5A2}" name="Column1325"/>
    <tableColumn id="1326" xr3:uid="{6DF3362C-DFB2-4CFD-A0F0-0E6C4802B883}" name="Column1326"/>
    <tableColumn id="1327" xr3:uid="{D172A685-6B62-4F58-B4D9-B90D76A52F40}" name="Column1327"/>
    <tableColumn id="1328" xr3:uid="{7650B868-3874-4C6C-AE9F-A01A3CE44BD4}" name="Column1328"/>
    <tableColumn id="1329" xr3:uid="{6CA6529C-2B91-4E4F-A345-3E142261EE36}" name="Column1329"/>
    <tableColumn id="1330" xr3:uid="{DE098AFF-29A4-48D9-9B73-2CA2B8F9484E}" name="Column1330"/>
    <tableColumn id="1331" xr3:uid="{60091806-7F68-449B-AAB3-CD1F4EAD5534}" name="Column1331"/>
    <tableColumn id="1332" xr3:uid="{D2916DCC-176F-49F1-89E7-45E1877C67E0}" name="Column1332"/>
    <tableColumn id="1333" xr3:uid="{454A8423-A95C-496E-ADA9-7A8B94DFA3C2}" name="Column1333"/>
    <tableColumn id="1334" xr3:uid="{A1A0CFF4-3823-46A6-9406-66996C8B0996}" name="Column1334"/>
    <tableColumn id="1335" xr3:uid="{E32A6078-15C9-425B-AB27-6C25A1AA5488}" name="Column1335"/>
    <tableColumn id="1336" xr3:uid="{6A7B07AD-16A9-4719-9724-EDA3F0D701C4}" name="Column1336"/>
    <tableColumn id="1337" xr3:uid="{1AD3FC29-AF7D-4720-A524-76355ECE0DD9}" name="Column1337"/>
    <tableColumn id="1338" xr3:uid="{E6216E09-FAAD-4FE8-9750-032F9A558B60}" name="Column1338"/>
    <tableColumn id="1339" xr3:uid="{A0A5487B-0458-4275-9FB0-A8BCD94D4148}" name="Column1339"/>
    <tableColumn id="1340" xr3:uid="{43B6BA57-9BEA-48D7-95A3-7DFAAE973805}" name="Column1340"/>
    <tableColumn id="1341" xr3:uid="{50EA6AEB-3CE2-4E00-A5C3-CD530E520E02}" name="Column1341"/>
    <tableColumn id="1342" xr3:uid="{578447B7-4172-42D3-A480-B8364343C36C}" name="Column1342"/>
    <tableColumn id="1343" xr3:uid="{1324BCC2-84C4-47FE-8270-7DCCC1B94CF1}" name="Column1343"/>
    <tableColumn id="1344" xr3:uid="{B73FCCFF-E4BD-4C6A-B826-60EF3FCBDD08}" name="Column1344"/>
    <tableColumn id="1345" xr3:uid="{E032B757-7F07-4BA1-A0ED-B389621B7E76}" name="Column1345"/>
    <tableColumn id="1346" xr3:uid="{A7D5AF9A-5DAB-4F3A-B671-9C0E2C271A99}" name="Column1346"/>
    <tableColumn id="1347" xr3:uid="{5F6DA0CB-EC53-4258-9E63-4FDB29BE45CF}" name="Column1347"/>
    <tableColumn id="1348" xr3:uid="{5F41D3AF-4193-4CDA-A30F-1AA46BD64DB9}" name="Column1348"/>
    <tableColumn id="1349" xr3:uid="{EF841C82-E327-47F8-87D3-4857EE7B1631}" name="Column1349"/>
    <tableColumn id="1350" xr3:uid="{75A2CCE3-7229-41D7-A79D-C6E2AEBA7877}" name="Column1350"/>
    <tableColumn id="1351" xr3:uid="{24B0EB00-D5F0-4586-A048-BCA8CA576791}" name="Column1351"/>
    <tableColumn id="1352" xr3:uid="{40E5BA1B-7DE2-40FF-8692-9CEAB12DC4FB}" name="Column1352"/>
    <tableColumn id="1353" xr3:uid="{FE410C26-5E09-471D-9392-4ABA2821E480}" name="Column1353"/>
    <tableColumn id="1354" xr3:uid="{60C248D4-2924-425A-ABCA-6FC501AD9894}" name="Column1354"/>
    <tableColumn id="1355" xr3:uid="{BDC0775A-D978-4DD3-B13B-86F13A18A430}" name="Column1355"/>
    <tableColumn id="1356" xr3:uid="{0AC44762-7D36-48FB-8AF5-4B5E7E57422C}" name="Column1356"/>
    <tableColumn id="1357" xr3:uid="{08128852-6DC8-4E59-8352-EBE179645FB1}" name="Column1357"/>
    <tableColumn id="1358" xr3:uid="{954FB475-CE29-438C-9EC9-3D93C88783D7}" name="Column1358"/>
    <tableColumn id="1359" xr3:uid="{520D7B53-EFD3-4FFA-A75F-C7E142B7CAB9}" name="Column1359"/>
    <tableColumn id="1360" xr3:uid="{875E7950-D6F7-40F4-9D1C-F1462CA027E9}" name="Column1360"/>
    <tableColumn id="1361" xr3:uid="{13B033D4-6035-4AB1-8869-76043CBDDAC5}" name="Column1361"/>
    <tableColumn id="1362" xr3:uid="{85B4F82E-7877-4063-A5DA-EAE6BCDB5A4B}" name="Column1362"/>
    <tableColumn id="1363" xr3:uid="{882E6A3A-56E7-42CC-AD81-ADD4EC68E798}" name="Column1363"/>
    <tableColumn id="1364" xr3:uid="{0FEC5906-FE01-4108-B00F-967458C99DAD}" name="Column1364"/>
    <tableColumn id="1365" xr3:uid="{E055A572-6394-4C24-9700-FE153603AB68}" name="Column1365"/>
    <tableColumn id="1366" xr3:uid="{75AEB0CB-D174-45BB-8B30-F8799C37E973}" name="Column1366"/>
    <tableColumn id="1367" xr3:uid="{431083F8-1728-4133-B3D6-3330D270AC8B}" name="Column1367"/>
    <tableColumn id="1368" xr3:uid="{6BF76A47-BB88-4AC4-966D-E630A0F684D1}" name="Column1368"/>
    <tableColumn id="1369" xr3:uid="{17BAD836-2CCD-4587-B3C4-2623FF6238A8}" name="Column1369"/>
    <tableColumn id="1370" xr3:uid="{D09FF660-9D2D-452A-8C94-66F6B589AEAE}" name="Column1370"/>
    <tableColumn id="1371" xr3:uid="{F61DB6CF-CC9C-49C1-8566-16FDAC48A894}" name="Column1371"/>
    <tableColumn id="1372" xr3:uid="{D0487F6A-D678-4EA5-A571-5ED96E5ABE12}" name="Column1372"/>
    <tableColumn id="1373" xr3:uid="{21653927-76F3-4B8D-BF81-F0BE0BBF1438}" name="Column1373"/>
    <tableColumn id="1374" xr3:uid="{7ADA8109-CB71-42BD-9DBC-3768A58BFF8F}" name="Column1374"/>
    <tableColumn id="1375" xr3:uid="{7DCF4CAD-D64D-4846-8CED-9F6802951495}" name="Column1375"/>
    <tableColumn id="1376" xr3:uid="{050949E0-1D7A-4051-905E-88284E149D6A}" name="Column1376"/>
    <tableColumn id="1377" xr3:uid="{E211E507-6190-4293-95A3-732B4DE007AF}" name="Column1377"/>
    <tableColumn id="1378" xr3:uid="{7D35B3B2-7F80-4FA7-A9BC-52260A04E83F}" name="Column1378"/>
    <tableColumn id="1379" xr3:uid="{A4D7A907-27C7-47C8-9EEC-B0C335A464B2}" name="Column1379"/>
    <tableColumn id="1380" xr3:uid="{A7D3506B-663B-4633-9C0F-2E270F6CC4F4}" name="Column1380"/>
    <tableColumn id="1381" xr3:uid="{32413AE4-42EE-4A8A-95CC-E28939DE24E8}" name="Column1381"/>
    <tableColumn id="1382" xr3:uid="{5C02EA5B-4C1B-4A1C-B769-E24BA6232117}" name="Column1382"/>
    <tableColumn id="1383" xr3:uid="{539AE7F5-D8E9-42B6-9FAE-50AE8D23C1F3}" name="Column1383"/>
    <tableColumn id="1384" xr3:uid="{7843FB43-6A0B-406A-BD25-D0EC2DCAC14D}" name="Column1384"/>
    <tableColumn id="1385" xr3:uid="{BD18455B-AA00-431B-915D-9B32E47C4DC6}" name="Column1385"/>
    <tableColumn id="1386" xr3:uid="{180DD854-140C-4707-822F-95DCDE12C1F1}" name="Column1386"/>
    <tableColumn id="1387" xr3:uid="{4B845F9F-A28C-48A7-9E87-92267393DE08}" name="Column1387"/>
    <tableColumn id="1388" xr3:uid="{3A73AB3E-44FB-48BA-A05A-0E167AB24CCB}" name="Column1388"/>
    <tableColumn id="1389" xr3:uid="{6EA1BBB5-CAD4-456E-88FB-29812FD297BA}" name="Column1389"/>
    <tableColumn id="1390" xr3:uid="{088A19AD-B29A-4E7E-9CE9-4CE56076DE55}" name="Column1390"/>
    <tableColumn id="1391" xr3:uid="{356BDE29-2FD8-4064-BF6F-3F857781F4CE}" name="Column1391"/>
    <tableColumn id="1392" xr3:uid="{0487DCE5-EB7E-4E71-993B-4EF6DEA99463}" name="Column1392"/>
    <tableColumn id="1393" xr3:uid="{04297CBA-4805-4152-993A-13242F7D8CB7}" name="Column1393"/>
    <tableColumn id="1394" xr3:uid="{218787FB-F7B1-46BC-9A33-C27922BDBA4D}" name="Column1394"/>
    <tableColumn id="1395" xr3:uid="{B222E5C4-1C3B-41CA-9937-5EC6A49B25DE}" name="Column1395"/>
    <tableColumn id="1396" xr3:uid="{3AC5096F-3828-4F32-8F93-D6F6EB640B52}" name="Column1396"/>
    <tableColumn id="1397" xr3:uid="{25B05E59-09C3-4576-A92A-64CAF4BE48CF}" name="Column1397"/>
    <tableColumn id="1398" xr3:uid="{24A09918-1683-4FE5-A136-065133C22C65}" name="Column1398"/>
    <tableColumn id="1399" xr3:uid="{3BC5B268-C86D-4F67-879B-DE83509560C9}" name="Column1399"/>
    <tableColumn id="1400" xr3:uid="{A78F03AF-8104-4019-8BBE-CDE717865355}" name="Column1400"/>
    <tableColumn id="1401" xr3:uid="{A0E9350B-6AE1-4454-9C95-246F9ABE7299}" name="Column1401"/>
    <tableColumn id="1402" xr3:uid="{1C656BBA-D2DE-4ECC-B29A-75B623297A98}" name="Column1402"/>
    <tableColumn id="1403" xr3:uid="{3BD3A574-E156-48E4-A57D-C471AF05DC24}" name="Column1403"/>
    <tableColumn id="1404" xr3:uid="{6CFF4B2D-365A-48B0-A26B-38BDB07DF491}" name="Column1404"/>
    <tableColumn id="1405" xr3:uid="{08342562-4BCC-4AF5-BC75-4CA2BDBE25EB}" name="Column1405"/>
    <tableColumn id="1406" xr3:uid="{436DC71B-5A9E-4FFA-AC58-93B1C6A1B023}" name="Column1406"/>
    <tableColumn id="1407" xr3:uid="{DBEC5BD1-7A0D-4D8F-82FB-BE9C47884F45}" name="Column1407"/>
    <tableColumn id="1408" xr3:uid="{1A552DF2-1565-4238-9825-D8444E94D11A}" name="Column1408"/>
    <tableColumn id="1409" xr3:uid="{CCACE9DE-E1B3-4EC7-8CBB-046F32BE5EA4}" name="Column1409"/>
    <tableColumn id="1410" xr3:uid="{4EDC203B-4AFE-4E11-9F17-C7E0C8774B22}" name="Column1410"/>
    <tableColumn id="1411" xr3:uid="{B68032F0-E794-42A8-ACDA-B27287F923FF}" name="Column1411"/>
    <tableColumn id="1412" xr3:uid="{93D7912F-0080-49A1-98BC-0DCB77F1C150}" name="Column1412"/>
    <tableColumn id="1413" xr3:uid="{54F8E621-6A56-4ED4-AB1D-29FF650C1F59}" name="Column1413"/>
    <tableColumn id="1414" xr3:uid="{79E09E6E-8F04-4F20-802D-5FC079DB2D02}" name="Column1414"/>
    <tableColumn id="1415" xr3:uid="{4FFC2E5A-4172-44BA-987D-553E9A35CE70}" name="Column1415"/>
    <tableColumn id="1416" xr3:uid="{9E1C87EC-B37B-47AC-836A-155BA586C3BA}" name="Column1416"/>
    <tableColumn id="1417" xr3:uid="{29152377-EBD2-40E8-A0B8-60F467534FD7}" name="Column1417"/>
    <tableColumn id="1418" xr3:uid="{BD7E958A-4734-41E0-91C5-0AD54AB7FA1C}" name="Column1418"/>
    <tableColumn id="1419" xr3:uid="{DF10E1ED-CE10-4691-8472-B7E398552C18}" name="Column1419"/>
    <tableColumn id="1420" xr3:uid="{E88FCC8F-D1E6-4C44-A1B4-C6ADB7449B79}" name="Column1420"/>
    <tableColumn id="1421" xr3:uid="{FB42B7EE-CCB7-43D1-B5A9-54D45340D10A}" name="Column1421"/>
    <tableColumn id="1422" xr3:uid="{EDFDCED3-B24A-4DEE-BD02-663D6838C857}" name="Column1422"/>
    <tableColumn id="1423" xr3:uid="{1C265E10-A189-4499-AE68-A0BFA9B97E20}" name="Column1423"/>
    <tableColumn id="1424" xr3:uid="{4F8C4BDD-C974-4A11-8C3D-C7DB40D2FC5B}" name="Column1424"/>
    <tableColumn id="1425" xr3:uid="{D08E35BA-A69F-4BB7-824B-4B809ED0E175}" name="Column1425"/>
    <tableColumn id="1426" xr3:uid="{E460C80F-C7B0-492B-871C-9811EACD28B0}" name="Column1426"/>
    <tableColumn id="1427" xr3:uid="{5E6AF17A-3551-4A18-97A7-4B1626581FC5}" name="Column1427"/>
    <tableColumn id="1428" xr3:uid="{6E11C3C5-F91D-488F-AD39-0BDCCEF7D793}" name="Column1428"/>
    <tableColumn id="1429" xr3:uid="{22E9AB56-CF86-4460-861F-5E5D33DB6CC9}" name="Column1429"/>
    <tableColumn id="1430" xr3:uid="{20E23648-2863-421E-B0BC-C1C8FA421E50}" name="Column1430"/>
    <tableColumn id="1431" xr3:uid="{D8893873-EE3F-4E1D-9063-EC5C33D02DDD}" name="Column1431"/>
    <tableColumn id="1432" xr3:uid="{4A55934E-AB4C-4E3B-8931-EAE04700327A}" name="Column1432"/>
    <tableColumn id="1433" xr3:uid="{0C5DA4E6-5253-4CE2-AEBA-612BF4BB1165}" name="Column1433"/>
    <tableColumn id="1434" xr3:uid="{E89E8C94-B1E5-40AD-A14E-3BC4AB835AF2}" name="Column1434"/>
    <tableColumn id="1435" xr3:uid="{78585D24-2F4D-4036-8A74-D757CCCDE4CE}" name="Column1435"/>
    <tableColumn id="1436" xr3:uid="{5B90F3F4-184C-4C00-A16F-5F48BA97CDA0}" name="Column1436"/>
    <tableColumn id="1437" xr3:uid="{330F33AA-41FA-4AE6-BB70-BF9BC937DCDB}" name="Column1437"/>
    <tableColumn id="1438" xr3:uid="{9A5B5428-C24C-4584-A1BF-F9AB5558F3F9}" name="Column1438"/>
    <tableColumn id="1439" xr3:uid="{24F57369-52A8-4A3B-AA6F-E763D0598318}" name="Column1439"/>
    <tableColumn id="1440" xr3:uid="{DDAB24A0-ED4F-4D78-BFA3-F14549FE9B2F}" name="Column1440"/>
    <tableColumn id="1441" xr3:uid="{11D36490-B59C-49A8-8B93-2216EFEE8A10}" name="Column1441"/>
    <tableColumn id="1442" xr3:uid="{6DA7A459-5CEA-4306-BC2E-680958B616DB}" name="Column1442"/>
    <tableColumn id="1443" xr3:uid="{CACA7378-385B-41F6-BF62-0491DD300F0C}" name="Column1443"/>
    <tableColumn id="1444" xr3:uid="{C07C070B-926D-4F31-B755-A60E52B9C0F3}" name="Column1444"/>
    <tableColumn id="1445" xr3:uid="{22D4A982-A7C1-44E0-8026-283DD4643666}" name="Column1445"/>
    <tableColumn id="1446" xr3:uid="{BF5573F1-637F-426D-8596-C395741806D4}" name="Column1446"/>
    <tableColumn id="1447" xr3:uid="{47060D16-5173-4A90-A738-AC5484195B8D}" name="Column1447"/>
    <tableColumn id="1448" xr3:uid="{438CC11B-57EB-48CB-BD5A-4BEB5152AA17}" name="Column1448"/>
    <tableColumn id="1449" xr3:uid="{3875D9AB-30E4-4E04-9ADD-1C51BEC4B072}" name="Column1449"/>
    <tableColumn id="1450" xr3:uid="{285F02B1-E9B8-4CC4-AA1E-CE01A5B3A45A}" name="Column1450"/>
    <tableColumn id="1451" xr3:uid="{06895F0D-5BFC-4537-AC8B-0607EDBF6208}" name="Column1451"/>
    <tableColumn id="1452" xr3:uid="{982263A1-1D34-47C7-B9EF-EADE811C996F}" name="Column1452"/>
    <tableColumn id="1453" xr3:uid="{54327611-24FB-4DBA-85B7-01DC69BB0A3E}" name="Column1453"/>
    <tableColumn id="1454" xr3:uid="{2B8D5D9D-EBBF-495E-ADBE-EEAF615C9EEE}" name="Column1454"/>
    <tableColumn id="1455" xr3:uid="{2340DBE9-EA99-47E0-95F7-AB7361F6BCF0}" name="Column1455"/>
    <tableColumn id="1456" xr3:uid="{36ACD9AB-D195-4276-9006-F55ACE15115F}" name="Column1456"/>
    <tableColumn id="1457" xr3:uid="{CB2BDEEA-481F-4C33-90A7-A2C03B736106}" name="Column1457"/>
    <tableColumn id="1458" xr3:uid="{0C460C5D-7A7E-4FCF-95BA-8ABD0099A7DC}" name="Column1458"/>
    <tableColumn id="1459" xr3:uid="{AE7939AD-85A2-48A0-8BF1-99E4F8BAF2E1}" name="Column1459"/>
    <tableColumn id="1460" xr3:uid="{2A50948F-FA62-4241-9492-48C0F6D0853F}" name="Column1460"/>
    <tableColumn id="1461" xr3:uid="{3FF3C379-06F8-4879-AA82-D580D458827A}" name="Column1461"/>
    <tableColumn id="1462" xr3:uid="{F3C07ADD-ADA0-4F49-B84F-559F14F571F3}" name="Column1462"/>
    <tableColumn id="1463" xr3:uid="{13B47272-F603-455B-B460-5F0965F69C42}" name="Column1463"/>
    <tableColumn id="1464" xr3:uid="{75922905-00CA-4684-897B-939674FA79E7}" name="Column1464"/>
    <tableColumn id="1465" xr3:uid="{EF773D01-5D35-4803-B4E4-AD45DF762E4D}" name="Column1465"/>
    <tableColumn id="1466" xr3:uid="{A5DED4EF-D6EA-41A2-9C84-1C1D93BE18F3}" name="Column1466"/>
    <tableColumn id="1467" xr3:uid="{5451FBBE-96CB-4105-85A8-376B5C6C00F3}" name="Column1467"/>
    <tableColumn id="1468" xr3:uid="{D15E67A2-C746-4489-8331-4A31E78AD9F8}" name="Column1468"/>
    <tableColumn id="1469" xr3:uid="{0950658B-6D28-4F4F-A116-BA37CC3F14DE}" name="Column1469"/>
    <tableColumn id="1470" xr3:uid="{C1C7F64B-0879-433E-9BC5-9AEBE4D710BC}" name="Column1470"/>
    <tableColumn id="1471" xr3:uid="{03A18BD6-6616-470F-A727-CA9852F87402}" name="Column1471"/>
    <tableColumn id="1472" xr3:uid="{22058CA0-03A4-4AA5-92CC-DA61C40485D1}" name="Column1472"/>
    <tableColumn id="1473" xr3:uid="{5D6D8713-160F-453D-85AA-F98DBBE11A6F}" name="Column1473"/>
    <tableColumn id="1474" xr3:uid="{B165989F-A1E1-440D-8A63-49EACAF6D45B}" name="Column1474"/>
    <tableColumn id="1475" xr3:uid="{FB848FEF-5AEE-4E23-97BE-34BE9E093C02}" name="Column1475"/>
    <tableColumn id="1476" xr3:uid="{E09D9514-2933-487D-B8F9-76032F514F68}" name="Column1476"/>
    <tableColumn id="1477" xr3:uid="{BC87F1E3-8BDD-4514-9283-01D3B4F33992}" name="Column1477"/>
    <tableColumn id="1478" xr3:uid="{5C47D63C-918D-48B5-8517-0D573109DA46}" name="Column1478"/>
    <tableColumn id="1479" xr3:uid="{7AFBCDDB-2E19-48D0-B9DF-F04A43931ECF}" name="Column1479"/>
    <tableColumn id="1480" xr3:uid="{EA97E8D4-FD3F-4523-B833-C5C788DF05BA}" name="Column1480"/>
    <tableColumn id="1481" xr3:uid="{32482FB4-A386-49E8-B8D0-47AC98D0F16E}" name="Column1481"/>
    <tableColumn id="1482" xr3:uid="{422E0B37-52F1-47FF-8B02-ED0B6E185DC7}" name="Column1482"/>
    <tableColumn id="1483" xr3:uid="{088B6611-26A5-4E5E-B797-F53ED754B1D0}" name="Column1483"/>
    <tableColumn id="1484" xr3:uid="{D5337D93-D5F6-4CB0-9F77-C177F919FFD6}" name="Column1484"/>
    <tableColumn id="1485" xr3:uid="{66922DB4-E15E-4E14-893F-258D13F01E49}" name="Column1485"/>
    <tableColumn id="1486" xr3:uid="{5E99113B-2E6B-4145-B8DB-9E3820F725BB}" name="Column1486"/>
    <tableColumn id="1487" xr3:uid="{B33FC5DD-8C6B-4D53-A256-89E2581955B1}" name="Column1487"/>
    <tableColumn id="1488" xr3:uid="{ED427AFF-A812-45D1-B5E8-51A2DF06D47E}" name="Column1488"/>
    <tableColumn id="1489" xr3:uid="{1E3815B4-5AB6-42FC-AA08-3381406D4AC8}" name="Column1489"/>
    <tableColumn id="1490" xr3:uid="{2B7C1BFA-8410-42B4-9D4E-A88CBE68C185}" name="Column1490"/>
    <tableColumn id="1491" xr3:uid="{D86A0AC0-D598-40DE-99FB-A7EAD14C4B48}" name="Column1491"/>
    <tableColumn id="1492" xr3:uid="{D15088B9-B156-4412-BFAA-2D7905A8CAAB}" name="Column1492"/>
    <tableColumn id="1493" xr3:uid="{CE9EEC99-31B7-416A-B490-4A751C8817B6}" name="Column1493"/>
    <tableColumn id="1494" xr3:uid="{3D3D707B-BB7B-4FB8-A546-2C26D8B3D399}" name="Column1494"/>
    <tableColumn id="1495" xr3:uid="{3BD3B017-BEC0-454E-BDB9-FD560ACE99D3}" name="Column1495"/>
    <tableColumn id="1496" xr3:uid="{AC025497-78A8-4929-89C2-2554D555B2D3}" name="Column1496"/>
    <tableColumn id="1497" xr3:uid="{3790E391-3A7F-42B4-A761-B9C0A43D5B6D}" name="Column1497"/>
    <tableColumn id="1498" xr3:uid="{C6BAF843-2FC1-407F-8A7C-A4FC19822CF3}" name="Column1498"/>
    <tableColumn id="1499" xr3:uid="{0EAB9E85-A00A-49E3-84D6-A5A4B1305E89}" name="Column1499"/>
    <tableColumn id="1500" xr3:uid="{443A8560-7776-4A6F-8D6C-5F896792D18B}" name="Column1500"/>
    <tableColumn id="1501" xr3:uid="{45C7755D-CD8E-48D4-818C-D16C533948BA}" name="Column1501"/>
    <tableColumn id="1502" xr3:uid="{F518A9D8-8773-4DB0-A627-8CB6CA623666}" name="Column1502"/>
    <tableColumn id="1503" xr3:uid="{46D75AF0-77CA-4907-95FB-0400997DA002}" name="Column1503"/>
    <tableColumn id="1504" xr3:uid="{28FA2F26-03E7-4053-B19C-9411A3F8CF98}" name="Column1504"/>
    <tableColumn id="1505" xr3:uid="{D151B5E9-AADE-4E1A-ACAE-1E64CAFD9815}" name="Column1505"/>
    <tableColumn id="1506" xr3:uid="{BCF31390-7919-42F6-AC84-AAC2ECEE9FDB}" name="Column1506"/>
    <tableColumn id="1507" xr3:uid="{ECE9FC34-97B2-4690-8B5D-FCB7C631B2A8}" name="Column1507"/>
    <tableColumn id="1508" xr3:uid="{25C424A9-E168-4555-8BA2-965375893471}" name="Column1508"/>
    <tableColumn id="1509" xr3:uid="{F47E9E94-B5ED-492E-85EA-194BB9AC0A56}" name="Column1509"/>
    <tableColumn id="1510" xr3:uid="{ACB5517B-2C90-4679-8E36-DC9AE6415F14}" name="Column1510"/>
    <tableColumn id="1511" xr3:uid="{4237DA31-0CEA-49FE-919F-6E150E5845FF}" name="Column1511"/>
    <tableColumn id="1512" xr3:uid="{B4847CF8-289C-450B-A889-37E9C4931FAE}" name="Column1512"/>
    <tableColumn id="1513" xr3:uid="{C3AF437F-7C53-41FE-B32F-515B91F2F750}" name="Column1513"/>
    <tableColumn id="1514" xr3:uid="{6C2DFE9B-90AC-4AA7-98E0-6CDE7472ACB7}" name="Column1514"/>
    <tableColumn id="1515" xr3:uid="{E9BCA2FD-642B-4EFA-992A-D93FC783410E}" name="Column1515"/>
    <tableColumn id="1516" xr3:uid="{D95382BC-4976-495B-B214-084F43CBBE5B}" name="Column1516"/>
    <tableColumn id="1517" xr3:uid="{6455C8C0-77C0-4434-AD7A-FD58A93C4747}" name="Column1517"/>
    <tableColumn id="1518" xr3:uid="{FB5ECB0C-37B1-4C6F-960E-40D673BDA2F2}" name="Column1518"/>
    <tableColumn id="1519" xr3:uid="{7C4E0B58-60E1-4D73-B4E0-DB5EA75E48FC}" name="Column1519"/>
    <tableColumn id="1520" xr3:uid="{BEBC1E16-E50D-4BBB-9DF0-6D3FB891873D}" name="Column1520"/>
    <tableColumn id="1521" xr3:uid="{AB60306C-19FC-40BF-9AAA-E71B0775E513}" name="Column1521"/>
    <tableColumn id="1522" xr3:uid="{4AFCFE51-DF18-42A0-A0D2-ACC942FD178A}" name="Column1522"/>
    <tableColumn id="1523" xr3:uid="{ED9E3F7B-F629-494E-8A73-C8292D9EA0BA}" name="Column1523"/>
    <tableColumn id="1524" xr3:uid="{417400DA-BF01-446C-B897-1FB74566AB7C}" name="Column1524"/>
    <tableColumn id="1525" xr3:uid="{9B856981-2E17-45A9-9C9E-06BA438D5444}" name="Column1525"/>
    <tableColumn id="1526" xr3:uid="{F92DC1D3-E05A-493B-8C42-CE5E9C8D4948}" name="Column1526"/>
    <tableColumn id="1527" xr3:uid="{76141741-68AA-499B-96B6-5F21C4E1524A}" name="Column1527"/>
    <tableColumn id="1528" xr3:uid="{73CF08DF-E2C3-461F-ADE5-2DB81EA402EC}" name="Column1528"/>
    <tableColumn id="1529" xr3:uid="{D9DE891B-3061-477C-9259-6873DF824AF4}" name="Column1529"/>
    <tableColumn id="1530" xr3:uid="{9A38E6C6-5B9A-4382-A968-13B0E630B3B0}" name="Column1530"/>
    <tableColumn id="1531" xr3:uid="{1C776DDD-3F8E-4D68-93BD-C8AA8C5D602F}" name="Column1531"/>
    <tableColumn id="1532" xr3:uid="{F7C2875C-26A5-4054-AE03-90AD5540079B}" name="Column1532"/>
    <tableColumn id="1533" xr3:uid="{666B5077-D7C8-4DE7-9AE8-64E0D636FB19}" name="Column1533"/>
    <tableColumn id="1534" xr3:uid="{DE482290-3449-446B-B254-5D6FD876FD44}" name="Column1534"/>
    <tableColumn id="1535" xr3:uid="{D56AAAEB-47B9-453C-A26A-762DC553F68B}" name="Column1535"/>
    <tableColumn id="1536" xr3:uid="{56EE347F-4913-461F-87A7-CBE91A998FBE}" name="Column1536"/>
    <tableColumn id="1537" xr3:uid="{0A9E913C-B671-485E-8A96-BB0BA1896749}" name="Column1537"/>
    <tableColumn id="1538" xr3:uid="{971251E8-FA1E-41E3-A381-72F2925C1E94}" name="Column1538"/>
    <tableColumn id="1539" xr3:uid="{4C28F31A-464F-4FD0-AE3D-8C413CCA501F}" name="Column1539"/>
    <tableColumn id="1540" xr3:uid="{9F4CBD3E-B136-4F14-AF65-A8D09ADFDD02}" name="Column1540"/>
    <tableColumn id="1541" xr3:uid="{391C1FEC-D0F7-4AA5-80A6-B8219843419E}" name="Column1541"/>
    <tableColumn id="1542" xr3:uid="{E0F73F85-64E5-4965-AEFA-6DBB7F79B731}" name="Column1542"/>
    <tableColumn id="1543" xr3:uid="{CC505DDD-A38E-4EC8-90D7-D371D0826B59}" name="Column1543"/>
    <tableColumn id="1544" xr3:uid="{370A82CD-5E73-4F87-8823-60CB172B8116}" name="Column1544"/>
    <tableColumn id="1545" xr3:uid="{AF8E8698-FD6D-4CA5-9618-F09A12D1FA61}" name="Column1545"/>
    <tableColumn id="1546" xr3:uid="{EF923046-2292-4826-9170-B3A41DB31480}" name="Column1546"/>
    <tableColumn id="1547" xr3:uid="{07B286B9-A927-44F7-B100-D420373C3A68}" name="Column1547"/>
    <tableColumn id="1548" xr3:uid="{49CDC54B-CF49-42C1-81FE-F05962EF9404}" name="Column1548"/>
    <tableColumn id="1549" xr3:uid="{1C41577F-1883-432D-977F-0B6880E64F89}" name="Column1549"/>
    <tableColumn id="1550" xr3:uid="{1FA76AAE-AFEF-4902-98CE-97861671A9C5}" name="Column1550"/>
    <tableColumn id="1551" xr3:uid="{6CE5BF53-25D5-4B93-B47F-2F31BF2327AD}" name="Column1551"/>
    <tableColumn id="1552" xr3:uid="{AB600AEB-C1A3-4F80-BBF5-CE3626B7948D}" name="Column1552"/>
    <tableColumn id="1553" xr3:uid="{8787BB86-AB11-4B16-A4A9-674A0D1C1DE3}" name="Column1553"/>
    <tableColumn id="1554" xr3:uid="{3993BA0D-B42C-498C-993C-26434898FA96}" name="Column1554"/>
    <tableColumn id="1555" xr3:uid="{065DAB6E-C6C1-4224-9A50-BC072C6265E2}" name="Column1555"/>
    <tableColumn id="1556" xr3:uid="{DDF27BC3-7941-4A97-9CA7-D620D9C7DFC1}" name="Column1556"/>
    <tableColumn id="1557" xr3:uid="{1492F157-EC73-467A-981A-BFAC61EA64F1}" name="Column1557"/>
    <tableColumn id="1558" xr3:uid="{A5C9227A-6943-4662-B202-EAA0A2A4031D}" name="Column1558"/>
    <tableColumn id="1559" xr3:uid="{4C963BAB-F099-4A3A-9A36-9D72F24C2BBD}" name="Column1559"/>
    <tableColumn id="1560" xr3:uid="{DC8EBFDD-3191-462F-A53C-96AF56EE4506}" name="Column1560"/>
    <tableColumn id="1561" xr3:uid="{8E34D431-9A6F-401A-9662-5D878BDCBD30}" name="Column1561"/>
    <tableColumn id="1562" xr3:uid="{D8AB07EB-C89A-41E0-8B2C-BC96F7A828D8}" name="Column1562"/>
    <tableColumn id="1563" xr3:uid="{555F008E-6E8F-4F9A-87F9-9B5C00893EBF}" name="Column1563"/>
    <tableColumn id="1564" xr3:uid="{525CD9DD-E3DD-4DBE-8C1A-E7C2F26213F4}" name="Column1564"/>
    <tableColumn id="1565" xr3:uid="{B564DD92-D507-4A5E-830F-B8C509979C22}" name="Column1565"/>
    <tableColumn id="1566" xr3:uid="{71A05B20-47DA-4C85-91CC-E078C303B645}" name="Column1566"/>
    <tableColumn id="1567" xr3:uid="{61EAB26A-5F72-4081-93CF-DC151BEE9165}" name="Column1567"/>
    <tableColumn id="1568" xr3:uid="{5EF98993-8859-42BB-A8FE-6B1C5DDA27C5}" name="Column1568"/>
    <tableColumn id="1569" xr3:uid="{E0388A20-8631-4FD9-A6CF-C5EAE63412F6}" name="Column1569"/>
    <tableColumn id="1570" xr3:uid="{D6A5DBEF-A59F-4833-ACFB-9A136739CECC}" name="Column1570"/>
    <tableColumn id="1571" xr3:uid="{2D207479-662F-4E5E-AB4A-709ED9311127}" name="Column1571"/>
    <tableColumn id="1572" xr3:uid="{DD3B3C29-3C6E-46B2-80FE-5477220A6E78}" name="Column1572"/>
    <tableColumn id="1573" xr3:uid="{875BC7E7-5602-47B3-813E-066134050EC5}" name="Column1573"/>
    <tableColumn id="1574" xr3:uid="{5673095A-B5C3-4AEA-AE04-B69446CD18FE}" name="Column1574"/>
    <tableColumn id="1575" xr3:uid="{C167A2A9-D251-4183-920A-EF8B74BB63D7}" name="Column1575"/>
    <tableColumn id="1576" xr3:uid="{0359FE6D-6402-4CA8-B4C7-BF07D2756281}" name="Column1576"/>
    <tableColumn id="1577" xr3:uid="{190FCCC2-DF8E-458D-8237-AFA2ED9389D7}" name="Column1577"/>
    <tableColumn id="1578" xr3:uid="{58B9F683-2B13-4218-BF05-5B82ED817020}" name="Column1578"/>
    <tableColumn id="1579" xr3:uid="{0B0B1837-ADA6-40F4-987B-F2CD66B8C680}" name="Column1579"/>
    <tableColumn id="1580" xr3:uid="{3C438723-B5B2-44DC-A13F-67D116509BA3}" name="Column1580"/>
    <tableColumn id="1581" xr3:uid="{5BEF9C84-638E-4A18-9B7A-D34217A39B13}" name="Column1581"/>
    <tableColumn id="1582" xr3:uid="{D4E4FB86-5356-4DD5-B0A7-56945F592BBB}" name="Column1582"/>
    <tableColumn id="1583" xr3:uid="{CA4A3061-262E-441E-80F1-196B931CA0C3}" name="Column1583"/>
    <tableColumn id="1584" xr3:uid="{A8E89F54-D960-45E2-84AA-F3462C6E29C9}" name="Column1584"/>
    <tableColumn id="1585" xr3:uid="{87224E06-93B0-475E-8ABA-BB1D0CE8C2E8}" name="Column1585"/>
    <tableColumn id="1586" xr3:uid="{14A326C7-07D1-4E7F-8FA7-6DB7E5C17AFD}" name="Column1586"/>
    <tableColumn id="1587" xr3:uid="{37E63FE8-A1C1-4E47-AACC-587B7C87CD7C}" name="Column1587"/>
    <tableColumn id="1588" xr3:uid="{5F04DD15-CD39-45DD-8530-27F87FD32C04}" name="Column1588"/>
    <tableColumn id="1589" xr3:uid="{92D1BD13-C5D0-4413-81C5-3200B82B865A}" name="Column1589"/>
    <tableColumn id="1590" xr3:uid="{B3F7F3F4-125D-4110-8130-44E3F424B457}" name="Column1590"/>
    <tableColumn id="1591" xr3:uid="{68F1E6BF-A8F9-4A9F-BA79-F7ED68216995}" name="Column1591"/>
    <tableColumn id="1592" xr3:uid="{00A36DFD-0E8B-488F-A8FF-BAF7E9C204AB}" name="Column1592"/>
    <tableColumn id="1593" xr3:uid="{02EDFB34-F14A-49C3-8B67-26F620582045}" name="Column1593"/>
    <tableColumn id="1594" xr3:uid="{0E03E33B-4E39-4B34-8D50-4194637FE879}" name="Column1594"/>
    <tableColumn id="1595" xr3:uid="{3A7313E7-0BC1-44D7-96D7-099F30C2F22D}" name="Column1595"/>
    <tableColumn id="1596" xr3:uid="{D65E061A-EE55-4555-A76E-2BD01C6333AD}" name="Column1596"/>
    <tableColumn id="1597" xr3:uid="{3F05CC81-A8D3-4ED8-A1A3-ED8FD974EE1D}" name="Column1597"/>
    <tableColumn id="1598" xr3:uid="{2A88CFAE-BDB9-48FE-85C0-F7E1157B7500}" name="Column1598"/>
    <tableColumn id="1599" xr3:uid="{5BEE5F2E-356D-4035-A112-BA478BBAD483}" name="Column1599"/>
    <tableColumn id="1600" xr3:uid="{51DE8428-9C22-498D-BF83-E6243CD98179}" name="Column1600"/>
    <tableColumn id="1601" xr3:uid="{1B56DDBD-8801-44F1-808A-CE6EFE1FA622}" name="Column1601"/>
    <tableColumn id="1602" xr3:uid="{738C68F7-5220-4DEC-91C1-97B5FDB07942}" name="Column1602"/>
    <tableColumn id="1603" xr3:uid="{B86F8EBA-1F78-4104-972C-DD2983059071}" name="Column1603"/>
    <tableColumn id="1604" xr3:uid="{923154D3-4125-4DF0-9423-6D50F0056D94}" name="Column1604"/>
    <tableColumn id="1605" xr3:uid="{A927EE20-6983-4128-8D17-941A8D1453A2}" name="Column1605"/>
    <tableColumn id="1606" xr3:uid="{3F776C8D-DB23-408D-BAC6-F4FD6C086602}" name="Column1606"/>
    <tableColumn id="1607" xr3:uid="{B39E63AA-5A08-4E94-AC7C-91D3C1CF83E5}" name="Column1607"/>
    <tableColumn id="1608" xr3:uid="{6923F25C-5DE2-496C-B764-B307587AB7C4}" name="Column1608"/>
    <tableColumn id="1609" xr3:uid="{E60AE7C8-6E12-4071-9B5E-210AF0869493}" name="Column1609"/>
    <tableColumn id="1610" xr3:uid="{8A03AE31-5CEA-446A-BE85-7076135E356A}" name="Column1610"/>
    <tableColumn id="1611" xr3:uid="{FC908040-845E-4823-B334-659020F73355}" name="Column1611"/>
    <tableColumn id="1612" xr3:uid="{79CD38B7-316C-4CAA-A572-D6006CD6E7AF}" name="Column1612"/>
    <tableColumn id="1613" xr3:uid="{02432DCD-00CA-446E-A4D8-25C395D312A3}" name="Column1613"/>
    <tableColumn id="1614" xr3:uid="{4520192E-0A93-461D-A5E5-D3BC18F167E6}" name="Column1614"/>
    <tableColumn id="1615" xr3:uid="{669AFAE3-EC72-487E-851E-86720F61A846}" name="Column1615"/>
    <tableColumn id="1616" xr3:uid="{81432BB9-DC09-4E8F-AFCC-1841A90DCE2F}" name="Column1616"/>
    <tableColumn id="1617" xr3:uid="{D4A28B98-7739-4819-804B-AFFB84408FCA}" name="Column1617"/>
    <tableColumn id="1618" xr3:uid="{17892EA1-8FCA-41B1-9EF4-EA583431D599}" name="Column1618"/>
    <tableColumn id="1619" xr3:uid="{9B919A92-AE6F-4C1C-8818-EB28E910BA73}" name="Column1619"/>
    <tableColumn id="1620" xr3:uid="{5CB601A8-BFEF-4B2B-9495-B0F78AE3D950}" name="Column1620"/>
    <tableColumn id="1621" xr3:uid="{FB69AA14-2F8E-457D-A66D-E4BAEFA8F529}" name="Column1621"/>
    <tableColumn id="1622" xr3:uid="{C74F8CBA-950C-489D-8F7B-C58B6CFCE2FC}" name="Column1622"/>
    <tableColumn id="1623" xr3:uid="{DEF162C7-88C4-4D77-9E5F-3E4A11BBAD16}" name="Column1623"/>
    <tableColumn id="1624" xr3:uid="{CAA4C72C-D500-47FC-957F-F554B7E63219}" name="Column1624"/>
    <tableColumn id="1625" xr3:uid="{A2C29D3C-474B-4631-893D-232DF4D37406}" name="Column1625"/>
    <tableColumn id="1626" xr3:uid="{FA2A14F8-7B62-4473-88AF-F884F303E196}" name="Column1626"/>
    <tableColumn id="1627" xr3:uid="{D78253FE-E145-41B9-9CBE-996740740AD9}" name="Column1627"/>
    <tableColumn id="1628" xr3:uid="{33E30583-EA5C-4608-99C0-5C5075A0240A}" name="Column1628"/>
    <tableColumn id="1629" xr3:uid="{ECC221BC-36D0-4AC8-A01B-886D763940B1}" name="Column1629"/>
    <tableColumn id="1630" xr3:uid="{6A71D6AC-A1C1-46D6-AB1C-031E16809523}" name="Column1630"/>
    <tableColumn id="1631" xr3:uid="{3E1BAF1E-69DA-464F-B0E4-7E43B53C6865}" name="Column1631"/>
    <tableColumn id="1632" xr3:uid="{07C2B13F-DEB7-492E-AC39-7F152E5478C9}" name="Column1632"/>
    <tableColumn id="1633" xr3:uid="{809D997A-F2EA-45F7-84D5-868F20ED1946}" name="Column1633"/>
    <tableColumn id="1634" xr3:uid="{E6F6D204-AA88-4D2A-A1D6-4FDA712DA257}" name="Column1634"/>
    <tableColumn id="1635" xr3:uid="{DEA0120A-7DB1-4B12-884B-0C0BD799123E}" name="Column1635"/>
    <tableColumn id="1636" xr3:uid="{51A9B740-04F5-45B7-8288-3DB3062BE49A}" name="Column1636"/>
    <tableColumn id="1637" xr3:uid="{B8050290-05F3-4D99-9D16-A7B76D45E5BC}" name="Column1637"/>
    <tableColumn id="1638" xr3:uid="{133898DD-103C-4736-A6BA-70A1E550BC93}" name="Column1638"/>
    <tableColumn id="1639" xr3:uid="{E5CD03AE-2F0F-4314-A680-6F76D39EBD32}" name="Column1639"/>
    <tableColumn id="1640" xr3:uid="{7439995D-0814-49D7-A68E-C8F277C60520}" name="Column1640"/>
    <tableColumn id="1641" xr3:uid="{B38DBC29-4485-41C7-A00B-3C17DEABE026}" name="Column1641"/>
    <tableColumn id="1642" xr3:uid="{4335EAE0-399A-4288-8B66-1738784C8677}" name="Column1642"/>
    <tableColumn id="1643" xr3:uid="{8A043571-5D24-409F-ADD3-9358C91FB8B7}" name="Column1643"/>
    <tableColumn id="1644" xr3:uid="{C4A03486-5F92-43FC-8E00-01798E64741A}" name="Column1644"/>
    <tableColumn id="1645" xr3:uid="{5358AB20-CE89-4A21-AD68-E6807B546DAC}" name="Column1645"/>
    <tableColumn id="1646" xr3:uid="{04AF169D-DFDA-48AD-8A99-4D5D1E97091B}" name="Column1646"/>
    <tableColumn id="1647" xr3:uid="{3E10FEC9-2B35-46F3-84DF-0B270601719B}" name="Column1647"/>
    <tableColumn id="1648" xr3:uid="{7903C75C-4D3A-4675-B436-95AF470677C8}" name="Column1648"/>
    <tableColumn id="1649" xr3:uid="{924FD31D-46F2-4DDA-AE71-0ECFAE96E108}" name="Column1649"/>
    <tableColumn id="1650" xr3:uid="{1C9ABCA3-3D61-4ABF-9B2A-A39C5FE224D5}" name="Column1650"/>
    <tableColumn id="1651" xr3:uid="{7CF79160-9BF9-4C5D-8F79-698ECC04F469}" name="Column1651"/>
    <tableColumn id="1652" xr3:uid="{88DEBCC5-30B4-4B51-87D7-07F5C7BF7DCA}" name="Column1652"/>
    <tableColumn id="1653" xr3:uid="{3C6082CB-3A57-497F-A9FA-F27CCB02A963}" name="Column1653"/>
    <tableColumn id="1654" xr3:uid="{6183E69D-A9D5-45E4-8B17-D112B58C35D2}" name="Column1654"/>
    <tableColumn id="1655" xr3:uid="{3A59997C-5063-413B-A4A0-131D0633E4BA}" name="Column1655"/>
    <tableColumn id="1656" xr3:uid="{6E3244A2-9677-4BE6-8F88-AA632F8B14B6}" name="Column1656"/>
    <tableColumn id="1657" xr3:uid="{7C9CF7EE-DF67-4998-BF50-F8F64E2972F5}" name="Column1657"/>
    <tableColumn id="1658" xr3:uid="{DBA1275D-AA8B-4BB2-803E-6356002B2AD5}" name="Column1658"/>
    <tableColumn id="1659" xr3:uid="{4D303A1F-0DAE-4794-9E17-4ECDFDB2A124}" name="Column1659"/>
    <tableColumn id="1660" xr3:uid="{9EE7BBCA-CE88-4076-80BA-D242B2D86564}" name="Column1660"/>
    <tableColumn id="1661" xr3:uid="{02A854EE-5DA7-4324-8001-CD6260158186}" name="Column1661"/>
    <tableColumn id="1662" xr3:uid="{E7C0B4D0-8052-4AE8-B4AC-27E2C81C656E}" name="Column1662"/>
    <tableColumn id="1663" xr3:uid="{B3347702-EACF-4C4C-B10F-3F4E5B154A9F}" name="Column1663"/>
    <tableColumn id="1664" xr3:uid="{7A02FE51-EC33-4195-8A69-760A14099799}" name="Column1664"/>
    <tableColumn id="1665" xr3:uid="{65C6138C-ED62-43AA-BB08-9421A09BB167}" name="Column1665"/>
    <tableColumn id="1666" xr3:uid="{BC713D75-E43E-4AFA-8DA0-7B13B15AE52A}" name="Column1666"/>
    <tableColumn id="1667" xr3:uid="{B757F24E-2740-41CB-B66C-1AA9F486EDF9}" name="Column1667"/>
    <tableColumn id="1668" xr3:uid="{6E466A50-30E2-4457-9A4F-32C2FA009914}" name="Column1668"/>
    <tableColumn id="1669" xr3:uid="{41E653B7-1BB5-4FE7-A2FA-08347490352D}" name="Column1669"/>
    <tableColumn id="1670" xr3:uid="{E25077E9-8447-44EB-A34B-0BCB5FE59181}" name="Column1670"/>
    <tableColumn id="1671" xr3:uid="{76DC414F-EA70-49F6-8510-B91C8F75AD3F}" name="Column1671"/>
    <tableColumn id="1672" xr3:uid="{5E1E087B-A5CE-493B-8181-759F6BFEF9AF}" name="Column1672"/>
    <tableColumn id="1673" xr3:uid="{31D259F1-449C-4090-B242-86C77DE0387F}" name="Column1673"/>
    <tableColumn id="1674" xr3:uid="{BFF5F5DF-7749-446E-BA09-0A8A47888D2F}" name="Column1674"/>
    <tableColumn id="1675" xr3:uid="{E6F22A38-DB49-42D3-B367-0451C4C8FC2C}" name="Column1675"/>
    <tableColumn id="1676" xr3:uid="{0C23A0C5-8760-4549-B2F8-A38A2C24FCA8}" name="Column1676"/>
    <tableColumn id="1677" xr3:uid="{F202A6C0-7515-4327-9BD0-AF08928A9DEE}" name="Column1677"/>
    <tableColumn id="1678" xr3:uid="{38901B47-BFB0-4139-B93B-7F887EF11921}" name="Column1678"/>
    <tableColumn id="1679" xr3:uid="{C58891FB-02EE-4633-8312-00397A1ACC38}" name="Column1679"/>
    <tableColumn id="1680" xr3:uid="{424FD950-5639-4701-9D21-477CBB380F82}" name="Column1680"/>
    <tableColumn id="1681" xr3:uid="{F8571232-2D50-463F-890C-7D522262E81F}" name="Column1681"/>
    <tableColumn id="1682" xr3:uid="{B686FAB3-B982-4B13-8F15-712D90AEBCEB}" name="Column1682"/>
    <tableColumn id="1683" xr3:uid="{58728268-DAE7-4D08-A1C0-5B7921B508FE}" name="Column1683"/>
    <tableColumn id="1684" xr3:uid="{C69791D5-4DF2-4DB6-AC5E-747E50126CD8}" name="Column1684"/>
    <tableColumn id="1685" xr3:uid="{90296EA2-04C1-4C66-9523-6876B2E061C4}" name="Column1685"/>
    <tableColumn id="1686" xr3:uid="{33CEDCF1-72AC-4526-A33D-10E4290BF809}" name="Column1686"/>
    <tableColumn id="1687" xr3:uid="{A3C988FB-4D38-4107-9BBB-FDAB8DDF6A38}" name="Column1687"/>
    <tableColumn id="1688" xr3:uid="{5F1E200F-4080-4560-98C3-8835C59D28E3}" name="Column1688"/>
    <tableColumn id="1689" xr3:uid="{944DD615-A7EC-4A66-9741-B1DF1BEA4308}" name="Column1689"/>
    <tableColumn id="1690" xr3:uid="{BD8CC9F1-CFC8-43EC-8021-F3C46E6EA769}" name="Column1690"/>
    <tableColumn id="1691" xr3:uid="{F27CE26D-3AD8-4E9A-ACCD-8014CED0EC1F}" name="Column1691"/>
    <tableColumn id="1692" xr3:uid="{49EA98D2-023C-4201-BD13-FCCC15604183}" name="Column1692"/>
    <tableColumn id="1693" xr3:uid="{653F26C4-B1C7-4BD7-A1B6-1F91FC9CE2F4}" name="Column1693"/>
    <tableColumn id="1694" xr3:uid="{7E35AA01-E890-4508-BEED-E9F026C9FB22}" name="Column1694"/>
    <tableColumn id="1695" xr3:uid="{EDCE6023-735E-40E5-91CB-F7DC62607DB3}" name="Column1695"/>
    <tableColumn id="1696" xr3:uid="{0C4D5817-CFA5-4E1A-8DAD-B1BFB6E68E94}" name="Column1696"/>
    <tableColumn id="1697" xr3:uid="{23C4F4E3-540A-4B40-A8F0-AEFB8940BE2B}" name="Column1697"/>
    <tableColumn id="1698" xr3:uid="{506FADEB-A4FC-4DD8-9D42-C9C6B122BFA3}" name="Column1698"/>
    <tableColumn id="1699" xr3:uid="{21048DA3-EE1A-49A3-BE19-E432BD855B42}" name="Column1699"/>
    <tableColumn id="1700" xr3:uid="{5B175346-1A0F-4BC8-ABF2-B3292941A88F}" name="Column1700"/>
    <tableColumn id="1701" xr3:uid="{C86536EC-41F2-42B3-BA26-B311B2261C34}" name="Column1701"/>
    <tableColumn id="1702" xr3:uid="{88355E03-B553-4AD9-8639-E6D738FC47B7}" name="Column1702"/>
    <tableColumn id="1703" xr3:uid="{04EB05C7-3443-4E81-A2B4-F3B47DE2FE20}" name="Column1703"/>
    <tableColumn id="1704" xr3:uid="{C6084B22-51ED-48EA-BCE2-8579D81FA016}" name="Column1704"/>
    <tableColumn id="1705" xr3:uid="{BF1FEAD1-7DA5-4A7A-853A-418DCEA8B480}" name="Column1705"/>
    <tableColumn id="1706" xr3:uid="{A2D664D4-EBA2-4186-84B0-A76AA874DE57}" name="Column1706"/>
    <tableColumn id="1707" xr3:uid="{1B18EE56-2765-4711-BD55-93028B5A17D2}" name="Column1707"/>
    <tableColumn id="1708" xr3:uid="{CB30E7D4-B456-4514-AD26-9C1F8550B978}" name="Column1708"/>
    <tableColumn id="1709" xr3:uid="{14A55E32-29F8-403C-80A9-6E10B28D7824}" name="Column1709"/>
    <tableColumn id="1710" xr3:uid="{FBAAB65D-F4FF-4192-9165-271B8EE3A21F}" name="Column1710"/>
    <tableColumn id="1711" xr3:uid="{16DBA18E-2AD2-4DC2-9A8A-477B71AEE289}" name="Column1711"/>
    <tableColumn id="1712" xr3:uid="{957D8FCC-910D-4FF5-AFA9-F16FBF368949}" name="Column1712"/>
    <tableColumn id="1713" xr3:uid="{3BA65A19-BE0A-4EB8-8460-E7D71072AA93}" name="Column1713"/>
    <tableColumn id="1714" xr3:uid="{F729204B-FBA7-4903-B88E-B4A8176C58B2}" name="Column1714"/>
    <tableColumn id="1715" xr3:uid="{F26A1487-8090-4401-B378-C3045102BB3C}" name="Column1715"/>
    <tableColumn id="1716" xr3:uid="{C6BC8911-8902-4228-97C2-AD815391BDF7}" name="Column1716"/>
    <tableColumn id="1717" xr3:uid="{B8442356-99AD-445A-8232-DC7043BB96B8}" name="Column1717"/>
    <tableColumn id="1718" xr3:uid="{E270955E-1159-4B38-8C04-7FAC760FA88E}" name="Column1718"/>
    <tableColumn id="1719" xr3:uid="{00F5A796-434B-4164-B936-162F7C7FE6A9}" name="Column1719"/>
    <tableColumn id="1720" xr3:uid="{F1B0E1BF-F630-42BA-BCCB-03FB75CA66A7}" name="Column1720"/>
    <tableColumn id="1721" xr3:uid="{CA17A0DB-F01F-4589-A77C-465D23D25C2A}" name="Column1721"/>
    <tableColumn id="1722" xr3:uid="{28AE1D54-C87E-4771-86F8-A4F09CD66AA2}" name="Column1722"/>
    <tableColumn id="1723" xr3:uid="{D6C7A661-F0DD-443A-9D84-1009E896CE51}" name="Column1723"/>
    <tableColumn id="1724" xr3:uid="{6F43A899-5EAE-49CB-8CE7-4653893A480D}" name="Column1724"/>
    <tableColumn id="1725" xr3:uid="{A513FEC1-0F1C-436C-B687-A40BB8C998B3}" name="Column1725"/>
    <tableColumn id="1726" xr3:uid="{1DF2D110-0A76-4B3B-B09B-0FBAA3637788}" name="Column1726"/>
    <tableColumn id="1727" xr3:uid="{B0349EF3-6EBD-455A-BBD1-34568EEE841E}" name="Column1727"/>
    <tableColumn id="1728" xr3:uid="{4FE591EA-3068-4B0C-9DD6-D39CCCDE7C9B}" name="Column1728"/>
    <tableColumn id="1729" xr3:uid="{A6DB56CB-D2E8-4EA6-8B72-11F293875067}" name="Column1729"/>
    <tableColumn id="1730" xr3:uid="{CFB45E84-D6C9-44E8-9016-D405E82FB124}" name="Column1730"/>
    <tableColumn id="1731" xr3:uid="{B0848DC7-E22F-4D73-8CA2-5DD7C319628A}" name="Column1731"/>
    <tableColumn id="1732" xr3:uid="{AFD4D3E1-B876-40F4-B73A-5E6E1AA73B24}" name="Column1732"/>
    <tableColumn id="1733" xr3:uid="{580893E4-E447-40F6-9A9B-5B55E6755280}" name="Column1733"/>
    <tableColumn id="1734" xr3:uid="{8839F482-210E-4099-8B22-815167491A99}" name="Column1734"/>
    <tableColumn id="1735" xr3:uid="{D86F2397-A73D-4403-BE78-0D38A67033FB}" name="Column1735"/>
    <tableColumn id="1736" xr3:uid="{30282CAD-F1BB-4353-8B7D-252791ED8204}" name="Column1736"/>
    <tableColumn id="1737" xr3:uid="{42F2AB2D-ACDC-40B3-86A6-F9D88D93227D}" name="Column1737"/>
    <tableColumn id="1738" xr3:uid="{064F638F-F002-46D3-9F76-F4692BC58B35}" name="Column1738"/>
    <tableColumn id="1739" xr3:uid="{8A0433F4-A1FE-41A3-A5BA-0BFD670657F4}" name="Column1739"/>
    <tableColumn id="1740" xr3:uid="{B3C05EED-ED8B-481C-8382-8BA218D6BA25}" name="Column1740"/>
    <tableColumn id="1741" xr3:uid="{002E248E-8C84-4AD9-8BC1-E67256070060}" name="Column1741"/>
    <tableColumn id="1742" xr3:uid="{F6D2322A-1350-4FD0-83C8-F115251D3DE8}" name="Column1742"/>
    <tableColumn id="1743" xr3:uid="{8040F669-4CFF-42C5-B54D-FE1C76652FA7}" name="Column1743"/>
    <tableColumn id="1744" xr3:uid="{DAD53350-0FB1-488D-A978-7E774B8B5301}" name="Column1744"/>
    <tableColumn id="1745" xr3:uid="{28D7C769-3A54-4B2C-B484-8EED5165AB56}" name="Column1745"/>
    <tableColumn id="1746" xr3:uid="{2CC94142-F94C-49F6-9FAD-60EAF041E9A6}" name="Column1746"/>
    <tableColumn id="1747" xr3:uid="{4B91848E-20D6-488A-921E-90FEC08A72B3}" name="Column1747"/>
    <tableColumn id="1748" xr3:uid="{8D7D75B4-0898-494D-B0DC-C16B0A0C4889}" name="Column1748"/>
    <tableColumn id="1749" xr3:uid="{713A5B91-60A0-4839-9F82-0CEE2FC3B916}" name="Column1749"/>
    <tableColumn id="1750" xr3:uid="{3DB94EFF-0516-4044-8F1E-51044AFA1C39}" name="Column1750"/>
    <tableColumn id="1751" xr3:uid="{39C3807D-20A3-4D24-88AD-B8F095B09737}" name="Column1751"/>
    <tableColumn id="1752" xr3:uid="{C59015D8-C117-4FEA-9326-77083EBEBDD6}" name="Column1752"/>
    <tableColumn id="1753" xr3:uid="{15FD3631-426A-4573-9E7B-E9ECA69B020E}" name="Column1753"/>
    <tableColumn id="1754" xr3:uid="{094523D7-A250-4D06-9BC6-BEA5BD791864}" name="Column1754"/>
    <tableColumn id="1755" xr3:uid="{021FC9F3-73CF-4DA3-9C2B-E6C84BB26954}" name="Column1755"/>
    <tableColumn id="1756" xr3:uid="{88270D9D-5BFB-4400-BDEB-327B0D9B8815}" name="Column1756"/>
    <tableColumn id="1757" xr3:uid="{5E6CB3FE-70D0-4765-AB5A-D03A24ADA0D1}" name="Column1757"/>
    <tableColumn id="1758" xr3:uid="{9C638972-767C-4434-8B6A-3C5C54EB5B7A}" name="Column1758"/>
    <tableColumn id="1759" xr3:uid="{99AF69DB-CE26-484A-8FA4-672FEFAFE840}" name="Column1759"/>
    <tableColumn id="1760" xr3:uid="{FE0065B9-3757-43A2-8E0C-6EE0D4949C50}" name="Column1760"/>
    <tableColumn id="1761" xr3:uid="{38239A50-BFEC-4E7E-92D5-BB54C65B37EC}" name="Column1761"/>
    <tableColumn id="1762" xr3:uid="{867306B0-6A7B-4C32-82D6-71E356F59DF5}" name="Column1762"/>
    <tableColumn id="1763" xr3:uid="{BF5FC785-A225-423F-8C48-71724ED9A1B9}" name="Column1763"/>
    <tableColumn id="1764" xr3:uid="{396D2CB5-A54F-4394-9371-67264346EFC0}" name="Column1764"/>
    <tableColumn id="1765" xr3:uid="{AD459509-9D21-419D-A961-E9EE44F5A0DB}" name="Column1765"/>
    <tableColumn id="1766" xr3:uid="{0D0E8C0D-897A-4B1C-BF73-F1D39641B0B4}" name="Column1766"/>
    <tableColumn id="1767" xr3:uid="{BF20EBBD-2ADE-4328-BAA2-4D8D1607107E}" name="Column1767"/>
    <tableColumn id="1768" xr3:uid="{97BD0A38-72E3-43E1-AEC4-F390021DA3ED}" name="Column1768"/>
    <tableColumn id="1769" xr3:uid="{3F75EC25-3224-436E-A6F7-4422EEF75D3F}" name="Column1769"/>
    <tableColumn id="1770" xr3:uid="{89C164D6-AAD7-4618-B453-42099F0AD11E}" name="Column1770"/>
    <tableColumn id="1771" xr3:uid="{56A619AE-9AC8-4F3E-AC47-40CF94049890}" name="Column1771"/>
    <tableColumn id="1772" xr3:uid="{2E869C45-5F37-45F4-AAF6-42A6220BEF16}" name="Column1772"/>
    <tableColumn id="1773" xr3:uid="{CC672263-19DB-468D-8802-830C5116A4FA}" name="Column1773"/>
    <tableColumn id="1774" xr3:uid="{24BB336A-04AF-45CE-9E3F-521EE897A8CA}" name="Column1774"/>
    <tableColumn id="1775" xr3:uid="{F8A3DF3A-6A49-4EC2-BB17-996B8154ACE8}" name="Column1775"/>
    <tableColumn id="1776" xr3:uid="{E1683E34-F21B-4919-8217-0A55DF42A571}" name="Column1776"/>
    <tableColumn id="1777" xr3:uid="{E6120FFF-F4A7-427C-B7B5-98BB1DA0355F}" name="Column1777"/>
    <tableColumn id="1778" xr3:uid="{74514321-EC74-4A7B-A8D0-D5BCBEB6B0A9}" name="Column1778"/>
    <tableColumn id="1779" xr3:uid="{FB54707D-738D-4F4A-9C3C-F6018D6690C5}" name="Column1779"/>
    <tableColumn id="1780" xr3:uid="{32BBA7D0-A914-45CE-AFE8-C7F6E26C5325}" name="Column1780"/>
    <tableColumn id="1781" xr3:uid="{403D82CD-3204-4B2B-B9B9-B80A844D9ABC}" name="Column1781"/>
    <tableColumn id="1782" xr3:uid="{E6E9F1AB-7B9A-45F0-95FE-AFE145E9088F}" name="Column1782"/>
    <tableColumn id="1783" xr3:uid="{894E7A3F-9B06-430E-B052-20A06834E9BC}" name="Column1783"/>
    <tableColumn id="1784" xr3:uid="{124B1972-9524-4D86-92AD-7032AFBA9E0A}" name="Column1784"/>
    <tableColumn id="1785" xr3:uid="{1A0678E2-E5F8-4322-8008-94A0524C3E73}" name="Column1785"/>
    <tableColumn id="1786" xr3:uid="{670D9659-D794-4F90-81E4-46B9FF335E42}" name="Column1786"/>
    <tableColumn id="1787" xr3:uid="{3ED68E91-DAD5-4C92-A7E3-57A7759475B2}" name="Column1787"/>
    <tableColumn id="1788" xr3:uid="{6FD8E982-F599-451F-A8AA-34B785811B78}" name="Column1788"/>
    <tableColumn id="1789" xr3:uid="{FC3219A9-A39B-4E95-AE59-A964365BF98A}" name="Column1789"/>
    <tableColumn id="1790" xr3:uid="{85134D7A-B6C8-4F67-8532-DAB2F8769CB1}" name="Column1790"/>
    <tableColumn id="1791" xr3:uid="{1C83FFE7-8F5C-4C4F-9D86-66F96CD2FAC5}" name="Column1791"/>
    <tableColumn id="1792" xr3:uid="{31D48398-E1D0-49C2-8DDC-2A911BE3AD00}" name="Column1792"/>
    <tableColumn id="1793" xr3:uid="{43C6E5EF-1B8E-4D93-80AD-C018C283B5B5}" name="Column1793"/>
    <tableColumn id="1794" xr3:uid="{B8A66C56-9B1B-4947-A9E0-751C13B57E3F}" name="Column1794"/>
    <tableColumn id="1795" xr3:uid="{D1259172-5C8C-430A-AF6F-49E5F1FF8E2E}" name="Column1795"/>
    <tableColumn id="1796" xr3:uid="{E128D7E0-7C61-4D85-B642-0253AF1BB1E4}" name="Column1796"/>
    <tableColumn id="1797" xr3:uid="{17807C7F-1E7C-407A-A873-08058C58CD25}" name="Column1797"/>
    <tableColumn id="1798" xr3:uid="{395175B1-0815-4180-BCC7-A89222FD7D23}" name="Column1798"/>
    <tableColumn id="1799" xr3:uid="{0E5C7786-7A07-471F-9070-544AC0F068D4}" name="Column1799"/>
    <tableColumn id="1800" xr3:uid="{C3946055-70BB-42FA-9CC1-5434E71BEA6B}" name="Column1800"/>
    <tableColumn id="1801" xr3:uid="{B5F41127-8E53-439D-8D70-0812DEE1F22E}" name="Column1801"/>
    <tableColumn id="1802" xr3:uid="{C452C065-2DF2-4F59-BFCD-5CB4C13C7D76}" name="Column1802"/>
    <tableColumn id="1803" xr3:uid="{CA2484FB-963A-46D2-99EB-91326F7272C1}" name="Column1803"/>
    <tableColumn id="1804" xr3:uid="{BD4BE817-8086-44C5-9D00-FB3A0F013D68}" name="Column1804"/>
    <tableColumn id="1805" xr3:uid="{E9C4485E-1F0E-4F86-8E6B-E143C70F361E}" name="Column1805"/>
    <tableColumn id="1806" xr3:uid="{0AA5EA1F-AD64-4F0C-980A-04A1E1589400}" name="Column1806"/>
    <tableColumn id="1807" xr3:uid="{4F2C06C9-281D-4F0D-9773-BAA1348E6EF4}" name="Column1807"/>
    <tableColumn id="1808" xr3:uid="{9F97F97A-2483-4EF2-A29C-5F5FC4071E27}" name="Column1808"/>
    <tableColumn id="1809" xr3:uid="{35982DC1-EB5A-4088-8109-34DB9D055C5B}" name="Column1809"/>
    <tableColumn id="1810" xr3:uid="{25D96640-96CC-4F00-957C-D11D9B9D3C37}" name="Column1810"/>
    <tableColumn id="1811" xr3:uid="{93E2A017-2510-48B1-B124-E0774E8BEA1E}" name="Column1811"/>
    <tableColumn id="1812" xr3:uid="{C659925E-1023-483E-A413-46C03933FC59}" name="Column1812"/>
    <tableColumn id="1813" xr3:uid="{52743BCE-6194-493E-8766-EFFB33C25E0A}" name="Column1813"/>
    <tableColumn id="1814" xr3:uid="{D4499ACF-D084-4191-8C21-F47E710F5C2F}" name="Column1814"/>
    <tableColumn id="1815" xr3:uid="{FBE502DB-B854-42DA-8C29-C433B37A2295}" name="Column1815"/>
    <tableColumn id="1816" xr3:uid="{757F470B-AE7C-4E54-A73A-D157B7BB539E}" name="Column1816"/>
    <tableColumn id="1817" xr3:uid="{E077F527-FECE-471C-A91D-D0E5EDF97B9E}" name="Column1817"/>
    <tableColumn id="1818" xr3:uid="{D70D2F44-95E8-4C8F-8457-6074D713BAA5}" name="Column1818"/>
    <tableColumn id="1819" xr3:uid="{1AD0E31F-731F-489B-9E2C-7F22725A72E4}" name="Column1819"/>
    <tableColumn id="1820" xr3:uid="{B209DD2B-84F7-49BE-B805-CAA2EFD45438}" name="Column1820"/>
    <tableColumn id="1821" xr3:uid="{0D5561BB-C674-4440-9A5F-E93B6FC0BCAB}" name="Column1821"/>
    <tableColumn id="1822" xr3:uid="{E362D019-34F7-477B-A785-54606CEDD0A8}" name="Column1822"/>
    <tableColumn id="1823" xr3:uid="{97BE69AA-C535-4017-B17A-EE6E67B812FD}" name="Column1823"/>
    <tableColumn id="1824" xr3:uid="{56841518-6D90-427F-B10F-F0430415A50A}" name="Column1824"/>
    <tableColumn id="1825" xr3:uid="{1FCC5E1E-2E8F-4478-8F1E-F86B2FEC8AF7}" name="Column1825"/>
    <tableColumn id="1826" xr3:uid="{8F356F56-4C2D-4599-98B9-5C215819B98C}" name="Column1826"/>
    <tableColumn id="1827" xr3:uid="{B74A4B35-BCE0-4EFA-8A67-2906A0ACA1B4}" name="Column1827"/>
    <tableColumn id="1828" xr3:uid="{2848F685-D7BF-4C49-8B9B-781587F359AD}" name="Column1828"/>
    <tableColumn id="1829" xr3:uid="{851989FC-47EA-411D-9431-CB83C9A59FEB}" name="Column1829"/>
    <tableColumn id="1830" xr3:uid="{84584798-7680-40FA-8317-D27511652AFF}" name="Column1830"/>
    <tableColumn id="1831" xr3:uid="{A2F5D71E-A263-4964-84C7-013C9AD5BBBC}" name="Column1831"/>
    <tableColumn id="1832" xr3:uid="{36D317A8-CAE9-4399-A906-0B0B466553A9}" name="Column1832"/>
    <tableColumn id="1833" xr3:uid="{F512F5FE-1ED0-4A36-86AB-83FAAC65BC7F}" name="Column1833"/>
    <tableColumn id="1834" xr3:uid="{77F76F82-407B-48FA-A82A-9E20E77BFF83}" name="Column1834"/>
    <tableColumn id="1835" xr3:uid="{0B5B2DB7-782F-4A0E-A7CC-1EF9BC0B4D5A}" name="Column1835"/>
    <tableColumn id="1836" xr3:uid="{7237777A-99B9-4CF1-8064-CC3E37CB5B9E}" name="Column1836"/>
    <tableColumn id="1837" xr3:uid="{7C71E7D9-AA5D-427D-A837-7343ECF9A99A}" name="Column1837"/>
    <tableColumn id="1838" xr3:uid="{62D0A571-5CBC-4F74-867B-2BF2F3F55F29}" name="Column1838"/>
    <tableColumn id="1839" xr3:uid="{FBA48ED1-0136-4610-9B09-024F53E11E6E}" name="Column1839"/>
    <tableColumn id="1840" xr3:uid="{E7512A02-6898-4D15-AD86-47CA4AD4292F}" name="Column1840"/>
    <tableColumn id="1841" xr3:uid="{200AAABB-909A-489E-9663-7EF47FD1B821}" name="Column1841"/>
    <tableColumn id="1842" xr3:uid="{ED9BDA6E-0565-494A-B553-E0B825DF35D9}" name="Column1842"/>
    <tableColumn id="1843" xr3:uid="{A053DE27-8662-486B-A253-1710085E195A}" name="Column1843"/>
    <tableColumn id="1844" xr3:uid="{169F8ED6-6406-4BEC-90D4-EE3986934F2A}" name="Column1844"/>
    <tableColumn id="1845" xr3:uid="{5F3FA227-F6E6-4EE2-BBDF-4CC780BA0CD9}" name="Column1845"/>
    <tableColumn id="1846" xr3:uid="{978A22F4-5FBB-412E-B8E9-84CFF9A3FBF6}" name="Column1846"/>
    <tableColumn id="1847" xr3:uid="{C0A9CB9C-5205-409E-B2FC-1827899AC4FD}" name="Column1847"/>
    <tableColumn id="1848" xr3:uid="{225BD5CD-6612-4C55-857D-54116865E122}" name="Column1848"/>
    <tableColumn id="1849" xr3:uid="{D793937D-DF98-4707-BEB8-9BC0C5F9F4C0}" name="Column1849"/>
    <tableColumn id="1850" xr3:uid="{96DCDD34-27A5-4FBE-8726-2CFDD1009D9E}" name="Column1850"/>
    <tableColumn id="1851" xr3:uid="{205DAD9F-5EFF-4D06-BFAA-1B3BDF5A0E6B}" name="Column1851"/>
    <tableColumn id="1852" xr3:uid="{A4B18428-F1CC-4687-816A-1DB4504E232C}" name="Column1852"/>
    <tableColumn id="1853" xr3:uid="{DC2F6BA2-2483-48D8-861B-AEE70966F914}" name="Column1853"/>
    <tableColumn id="1854" xr3:uid="{44F18CD5-55AA-4E05-9DF6-F65F51B0B54F}" name="Column1854"/>
    <tableColumn id="1855" xr3:uid="{A33ADE83-1244-4F10-B8B4-7D6229B5D3D1}" name="Column1855"/>
    <tableColumn id="1856" xr3:uid="{EBDBD010-BAA9-46F7-8D2C-6F233D8CE10F}" name="Column1856"/>
    <tableColumn id="1857" xr3:uid="{95AD2B6B-19AF-4DD6-914F-CD7DB89B9F0E}" name="Column1857"/>
    <tableColumn id="1858" xr3:uid="{FB67F170-86AF-4076-AF3C-E1B62B7B52F9}" name="Column1858"/>
    <tableColumn id="1859" xr3:uid="{3D8ED041-7B7D-4A20-B91A-8A4076F95FF8}" name="Column1859"/>
    <tableColumn id="1860" xr3:uid="{88C4F422-8989-4C5B-B806-A1F8C736D352}" name="Column1860"/>
    <tableColumn id="1861" xr3:uid="{30A3D1DF-348B-49DC-90B8-882D56C73CFD}" name="Column1861"/>
    <tableColumn id="1862" xr3:uid="{5B21A7ED-AECA-45FD-9E95-C2198FC18FC6}" name="Column1862"/>
    <tableColumn id="1863" xr3:uid="{027F8FFF-18B4-4BA3-A7FE-89F6DF9BCC97}" name="Column1863"/>
    <tableColumn id="1864" xr3:uid="{84A9FDFD-D0FE-4C64-BA51-9E0EA394D562}" name="Column1864"/>
    <tableColumn id="1865" xr3:uid="{DA727437-FF67-4DB2-8AC3-3CD90F7A7156}" name="Column1865"/>
    <tableColumn id="1866" xr3:uid="{C325211A-80C5-4FFB-ABF0-AF5BC78C7196}" name="Column1866"/>
    <tableColumn id="1867" xr3:uid="{60A08932-B940-4DB9-8157-EB3AEEEDD18A}" name="Column1867"/>
    <tableColumn id="1868" xr3:uid="{AC363044-1800-4F06-B92A-5C87D277ECEB}" name="Column1868"/>
    <tableColumn id="1869" xr3:uid="{49FFE7BE-4DAB-4C6C-9558-DCB1500043FF}" name="Column1869"/>
    <tableColumn id="1870" xr3:uid="{EFAEC55A-4427-418E-9B40-0699FD865B1D}" name="Column1870"/>
    <tableColumn id="1871" xr3:uid="{3F2F403B-60AB-4557-8D22-AE466C7021C7}" name="Column1871"/>
    <tableColumn id="1872" xr3:uid="{26607956-5E9E-4965-8240-7A7570380775}" name="Column1872"/>
    <tableColumn id="1873" xr3:uid="{EA7E3ED9-6917-46B5-94C8-2A7CE82486F3}" name="Column1873"/>
    <tableColumn id="1874" xr3:uid="{BA3C9936-92E6-4AAB-A783-D3261D0D6528}" name="Column1874"/>
    <tableColumn id="1875" xr3:uid="{113BAB2C-6A63-49FA-B2F3-B5B0D9668144}" name="Column1875"/>
    <tableColumn id="1876" xr3:uid="{AB28F8D1-B174-448B-9F73-4A9A0C7C3024}" name="Column1876"/>
    <tableColumn id="1877" xr3:uid="{BABE7955-B30B-4BF2-B380-26A2855F03E6}" name="Column1877"/>
    <tableColumn id="1878" xr3:uid="{12806483-2B80-461A-AE70-0AB15BB71FA6}" name="Column1878"/>
    <tableColumn id="1879" xr3:uid="{152515CE-18B0-45C9-B62A-BCCF010A4D5E}" name="Column1879"/>
    <tableColumn id="1880" xr3:uid="{644E9385-A4D5-4D07-9B56-A74B0036354A}" name="Column1880"/>
    <tableColumn id="1881" xr3:uid="{F40A75F8-8D32-445B-92E4-BA6482E86415}" name="Column1881"/>
    <tableColumn id="1882" xr3:uid="{A3C5380B-B874-48AD-9834-24245658C184}" name="Column1882"/>
    <tableColumn id="1883" xr3:uid="{BF7B73A3-4AF2-4B96-88B5-AC62B03CFBD2}" name="Column1883"/>
    <tableColumn id="1884" xr3:uid="{AE612DB0-74D1-40E0-9AAA-ED75F0F243E0}" name="Column1884"/>
    <tableColumn id="1885" xr3:uid="{E706FF41-1673-448F-8911-E5D6041732F4}" name="Column1885"/>
    <tableColumn id="1886" xr3:uid="{C179785D-36CA-4D71-B3ED-13792F51A356}" name="Column1886"/>
    <tableColumn id="1887" xr3:uid="{D1572280-09A0-421C-9F2C-6F93E3B19DB5}" name="Column1887"/>
    <tableColumn id="1888" xr3:uid="{D2D225DF-3947-444A-843B-9DBA1BA01321}" name="Column1888"/>
    <tableColumn id="1889" xr3:uid="{FFFBA73E-F6B5-4655-8CA9-707039480B5B}" name="Column1889"/>
    <tableColumn id="1890" xr3:uid="{8B4B55E9-8E88-4BB6-BB51-211CB707DEA8}" name="Column1890"/>
    <tableColumn id="1891" xr3:uid="{27AF7F88-89CA-42C8-9A32-85E0BDDEA491}" name="Column1891"/>
    <tableColumn id="1892" xr3:uid="{455654AD-37B1-4469-A837-049D21FFAECE}" name="Column1892"/>
    <tableColumn id="1893" xr3:uid="{3F9CBDA0-16E1-45CA-A025-CA8A26434D96}" name="Column1893"/>
    <tableColumn id="1894" xr3:uid="{57C830C6-0EC4-4F0A-A733-6C5A60AB7924}" name="Column1894"/>
    <tableColumn id="1895" xr3:uid="{EB87EEE6-4C49-4EBD-BC8D-5ED10873827B}" name="Column1895"/>
    <tableColumn id="1896" xr3:uid="{A066FE78-5EAB-4CD3-99C4-4694890238FD}" name="Column1896"/>
    <tableColumn id="1897" xr3:uid="{4E1EEED1-E38F-4471-B79E-BDA78AA6BF0B}" name="Column1897"/>
    <tableColumn id="1898" xr3:uid="{36C8BE04-3E9F-4B7A-8BEF-7B61DADBC125}" name="Column1898"/>
    <tableColumn id="1899" xr3:uid="{D22B6466-625E-43EF-964C-CC9BF67C79C3}" name="Column1899"/>
    <tableColumn id="1900" xr3:uid="{2B645100-A758-45DC-A543-88A512C07F8B}" name="Column1900"/>
    <tableColumn id="1901" xr3:uid="{5930790E-A0F5-4B04-B94A-1F44D0B68BB3}" name="Column1901"/>
    <tableColumn id="1902" xr3:uid="{75DD476B-75AA-4C87-89FF-48FF228D6047}" name="Column1902"/>
    <tableColumn id="1903" xr3:uid="{F2F8BBE4-DDF3-465A-8363-746B0B99AA74}" name="Column1903"/>
    <tableColumn id="1904" xr3:uid="{73DE5C0C-C4C1-48D3-8CE0-26B98F5E948A}" name="Column1904"/>
    <tableColumn id="1905" xr3:uid="{7F0E2EE7-2216-4C40-AFEB-B0CBC67BE574}" name="Column1905"/>
    <tableColumn id="1906" xr3:uid="{030C39A0-A2C9-4F79-BF75-FF3F11628709}" name="Column1906"/>
    <tableColumn id="1907" xr3:uid="{AD84ABF0-8200-4DAA-B3FE-997C8FFD11EB}" name="Column1907"/>
    <tableColumn id="1908" xr3:uid="{DA296009-69EC-4C82-9552-9F4DBC8952C3}" name="Column1908"/>
    <tableColumn id="1909" xr3:uid="{0D638F9B-42A5-43C6-9185-D1F2F9EA42EB}" name="Column1909"/>
    <tableColumn id="1910" xr3:uid="{35FF7C6B-0FCB-4D10-8A63-5A7868612BE2}" name="Column1910"/>
    <tableColumn id="1911" xr3:uid="{84D3B523-6BBE-42E0-AAA0-53728DA03EDF}" name="Column1911"/>
    <tableColumn id="1912" xr3:uid="{281F181C-EF17-4458-BB71-C5A5F03BC8B8}" name="Column1912"/>
    <tableColumn id="1913" xr3:uid="{9A03E80F-AC46-4E8F-B655-B1BE260D7398}" name="Column1913"/>
    <tableColumn id="1914" xr3:uid="{6A5427C3-C5BB-4DD0-815C-D9A259D82101}" name="Column1914"/>
    <tableColumn id="1915" xr3:uid="{5D372729-FDE0-4CF2-8FCF-82A376104CBA}" name="Column1915"/>
    <tableColumn id="1916" xr3:uid="{24D84B1D-5CCB-413B-9DA1-CC22DFEC3FDD}" name="Column1916"/>
    <tableColumn id="1917" xr3:uid="{711D9F57-D217-4572-A354-67C7901E0F97}" name="Column1917"/>
    <tableColumn id="1918" xr3:uid="{9B6AA14F-3AC8-4A85-9503-12D392309BF5}" name="Column1918"/>
    <tableColumn id="1919" xr3:uid="{75DB084E-FF72-4C5E-B346-29AFD4C8CCB5}" name="Column1919"/>
    <tableColumn id="1920" xr3:uid="{EEE13F03-309D-4687-B096-09C4AC57D7B0}" name="Column1920"/>
    <tableColumn id="1921" xr3:uid="{816163FD-A7BF-467A-98CA-AFDB862EB7CB}" name="Column1921"/>
    <tableColumn id="1922" xr3:uid="{5E1B9BCB-1F19-46E3-80E9-A97F2588CE56}" name="Column1922"/>
    <tableColumn id="1923" xr3:uid="{61711836-F04A-41A9-882D-943934DA6078}" name="Column1923"/>
    <tableColumn id="1924" xr3:uid="{DC9CF441-9CA3-4628-BE6E-FE0948B89CE0}" name="Column1924"/>
    <tableColumn id="1925" xr3:uid="{DE2625EE-5AC6-4981-B805-BA365F4E18BB}" name="Column1925"/>
    <tableColumn id="1926" xr3:uid="{072F0AA1-0502-425D-B252-84D5452486D2}" name="Column1926"/>
    <tableColumn id="1927" xr3:uid="{17318AB9-5650-45AD-96BD-9D97969F1973}" name="Column1927"/>
    <tableColumn id="1928" xr3:uid="{EFB4A376-6B43-4693-9471-CF926718BB0F}" name="Column1928"/>
    <tableColumn id="1929" xr3:uid="{7BB4F588-078B-4FDB-AC96-315C54D8A095}" name="Column1929"/>
    <tableColumn id="1930" xr3:uid="{5D530BF1-866F-45CE-98D8-649345061AC0}" name="Column1930"/>
    <tableColumn id="1931" xr3:uid="{039A4C30-A8AF-4F7B-964A-2212481E6398}" name="Column1931"/>
    <tableColumn id="1932" xr3:uid="{87EEB6D0-0A6E-4DBB-94DC-B9C3C917179D}" name="Column1932"/>
    <tableColumn id="1933" xr3:uid="{E4B50276-0067-40FB-88F5-D12AA84C8EFE}" name="Column1933"/>
    <tableColumn id="1934" xr3:uid="{6488173A-365E-4CDA-A639-4A7B8B2DFD5E}" name="Column1934"/>
    <tableColumn id="1935" xr3:uid="{F30EF3B5-E004-4280-9FB0-0DE86C533B9E}" name="Column1935"/>
    <tableColumn id="1936" xr3:uid="{A64C6144-EBE1-40FE-B332-5C6595429E3A}" name="Column1936"/>
    <tableColumn id="1937" xr3:uid="{9D6596F7-9E7C-4B6B-ABFE-4C06A2A67C2D}" name="Column1937"/>
    <tableColumn id="1938" xr3:uid="{B24878C3-E089-45DD-B78A-17DEEEFA04D4}" name="Column1938"/>
    <tableColumn id="1939" xr3:uid="{D6A9D28A-5120-4004-BBF8-73AB1F8FAB7A}" name="Column1939"/>
    <tableColumn id="1940" xr3:uid="{97608A09-7C4E-4B97-8CE6-054FE295398F}" name="Column1940"/>
    <tableColumn id="1941" xr3:uid="{F73A12F9-EE76-48CB-B401-4B688A235986}" name="Column1941"/>
    <tableColumn id="1942" xr3:uid="{7A14828B-CEC3-4E68-AF3E-DB40BEC36C95}" name="Column1942"/>
    <tableColumn id="1943" xr3:uid="{413C2866-7A66-4DE1-9573-C85F94BBABFE}" name="Column1943"/>
    <tableColumn id="1944" xr3:uid="{1B6CDC5D-43D4-4DA1-B88A-5AF79FDD6762}" name="Column1944"/>
    <tableColumn id="1945" xr3:uid="{52506BD7-049A-4C2B-9608-5A6907E976A8}" name="Column1945"/>
    <tableColumn id="1946" xr3:uid="{90481D8B-638A-44B3-A2DD-B718CCED3405}" name="Column1946"/>
    <tableColumn id="1947" xr3:uid="{B88D0083-F807-4475-ABC8-A004481A9A32}" name="Column1947"/>
    <tableColumn id="1948" xr3:uid="{F0208B9E-FA41-4396-A74A-BBFA0455485C}" name="Column1948"/>
    <tableColumn id="1949" xr3:uid="{8C4D2401-6253-45F7-A1F9-1F3D23EA5354}" name="Column1949"/>
    <tableColumn id="1950" xr3:uid="{8F2F55F9-02E2-4846-B733-83A1FF5AE20A}" name="Column1950"/>
    <tableColumn id="1951" xr3:uid="{686B73F8-5D0A-44E1-8B7F-8883023289A8}" name="Column1951"/>
    <tableColumn id="1952" xr3:uid="{826DF093-AEAF-436D-A629-DB77C06F58AC}" name="Column1952"/>
    <tableColumn id="1953" xr3:uid="{ADFC8037-3538-4CC8-95E5-BE96767D0A81}" name="Column1953"/>
    <tableColumn id="1954" xr3:uid="{4CC20B51-4EE5-47A3-BEE3-8D34519E6FD0}" name="Column1954"/>
    <tableColumn id="1955" xr3:uid="{34D1CB2C-D01F-4C8B-8D53-1164B81B687F}" name="Column1955"/>
    <tableColumn id="1956" xr3:uid="{A7E2EFA0-8645-4CD9-B905-F174D9E6126E}" name="Column1956"/>
    <tableColumn id="1957" xr3:uid="{FA48F7F1-3A2E-4384-9CAB-E8D6929F337D}" name="Column1957"/>
    <tableColumn id="1958" xr3:uid="{4847071B-DAEC-4DA5-9CE2-CFAD64BE80DC}" name="Column1958"/>
    <tableColumn id="1959" xr3:uid="{944691F0-6014-44EF-AA24-3A702C8C7C6E}" name="Column1959"/>
    <tableColumn id="1960" xr3:uid="{700F6513-7704-423D-A4D5-05A5A6E34008}" name="Column1960"/>
    <tableColumn id="1961" xr3:uid="{559FB261-03A3-43C5-A412-422E169FF423}" name="Column1961"/>
    <tableColumn id="1962" xr3:uid="{FB570672-9B23-410A-9319-48E18F0CDBD7}" name="Column1962"/>
    <tableColumn id="1963" xr3:uid="{D3AD6261-C799-40BB-AA9D-179A9F986002}" name="Column1963"/>
    <tableColumn id="1964" xr3:uid="{E9C5EB27-42C4-470D-AD29-FB61B14EDEB3}" name="Column1964"/>
    <tableColumn id="1965" xr3:uid="{F41A8E99-FDEF-4A38-8CB5-CC7ADDCA7A1A}" name="Column1965"/>
    <tableColumn id="1966" xr3:uid="{2FD031DE-A5F1-4406-95CB-8D265111ACB9}" name="Column1966"/>
    <tableColumn id="1967" xr3:uid="{5B308634-BF02-444C-829C-DE606355E1FC}" name="Column1967"/>
    <tableColumn id="1968" xr3:uid="{1D74E242-323A-4C63-B30C-0564C94B3BCE}" name="Column1968"/>
    <tableColumn id="1969" xr3:uid="{DE64F114-4D61-4392-8E33-336D07567818}" name="Column1969"/>
    <tableColumn id="1970" xr3:uid="{04B5E20C-CE94-45FC-B515-29D9D8534E83}" name="Column1970"/>
    <tableColumn id="1971" xr3:uid="{30D01074-79D2-4388-8A73-F32A1C9EE430}" name="Column1971"/>
    <tableColumn id="1972" xr3:uid="{1BC0834B-BC85-464B-A80A-68AAC5C4F1E0}" name="Column1972"/>
    <tableColumn id="1973" xr3:uid="{3A128368-4CA4-49E0-8852-B054BAD10FAF}" name="Column1973"/>
    <tableColumn id="1974" xr3:uid="{9865209D-1E2D-40B9-94C6-0F1BEC042D7B}" name="Column1974"/>
    <tableColumn id="1975" xr3:uid="{7772583E-CB2D-470C-B55B-E2F83E8212B2}" name="Column1975"/>
    <tableColumn id="1976" xr3:uid="{78D23BCD-725B-4D47-8241-0849DF3C4C74}" name="Column1976"/>
    <tableColumn id="1977" xr3:uid="{93339288-61AB-4B45-AB55-1614C3C24F0E}" name="Column1977"/>
    <tableColumn id="1978" xr3:uid="{B28CB88B-6154-449D-BE9B-99F00DEC3DC7}" name="Column1978"/>
    <tableColumn id="1979" xr3:uid="{E3E66BFE-03FC-400C-AFEE-B87439F7917F}" name="Column1979"/>
    <tableColumn id="1980" xr3:uid="{8EF88CB8-4690-42B8-B7B0-B8B4165AAB8F}" name="Column1980"/>
    <tableColumn id="1981" xr3:uid="{D845865C-1810-4102-A3A5-A3D055A32B4D}" name="Column1981"/>
    <tableColumn id="1982" xr3:uid="{7E6AB066-6D22-4F70-9A95-09A044E956D8}" name="Column1982"/>
    <tableColumn id="1983" xr3:uid="{DD6CB93F-CC76-4DC7-B5C2-D3737274A8CF}" name="Column1983"/>
    <tableColumn id="1984" xr3:uid="{F2C237C1-B401-45D3-AC24-46F16D673E92}" name="Column1984"/>
    <tableColumn id="1985" xr3:uid="{A6FCA22F-D208-4892-BF87-1C249D3A8F34}" name="Column1985"/>
    <tableColumn id="1986" xr3:uid="{0E77D9EF-3A64-4679-9AFB-C419A97E74F2}" name="Column1986"/>
    <tableColumn id="1987" xr3:uid="{4CCE5DE1-7E90-40BA-8284-F5B90A9B1A04}" name="Column1987"/>
    <tableColumn id="1988" xr3:uid="{63502C5E-BF71-4C3F-868F-A4F9A5223FDD}" name="Column1988"/>
    <tableColumn id="1989" xr3:uid="{9BA89FC0-CD17-41E9-B9A9-2824A8666E32}" name="Column1989"/>
    <tableColumn id="1990" xr3:uid="{8364455F-DCB8-4C55-B6A4-8525801BC93A}" name="Column1990"/>
    <tableColumn id="1991" xr3:uid="{9EFA477E-A909-44D6-A01A-F922D4B6F2B1}" name="Column1991"/>
    <tableColumn id="1992" xr3:uid="{3FC9C740-F5E3-423F-AABD-EC7D03DBE856}" name="Column1992"/>
    <tableColumn id="1993" xr3:uid="{2263B772-26C2-44A4-A748-DDE2F8C28BAF}" name="Column1993"/>
    <tableColumn id="1994" xr3:uid="{4F17639F-769F-4AFA-90C8-93088FA12A03}" name="Column1994"/>
    <tableColumn id="1995" xr3:uid="{47AD0B21-3746-4FA8-81FE-799950804D1A}" name="Column1995"/>
    <tableColumn id="1996" xr3:uid="{F0D83F81-D7C1-40D5-B1C6-6E6E98F57AD2}" name="Column1996"/>
    <tableColumn id="1997" xr3:uid="{AF2AAD6C-3D40-438F-BE25-3A0053DC43D5}" name="Column1997"/>
    <tableColumn id="1998" xr3:uid="{5A974C82-2E7C-4E6E-BB22-51D4F7E45296}" name="Column1998"/>
    <tableColumn id="1999" xr3:uid="{47158D81-9FC8-4FF5-8D5F-16DFA822D867}" name="Column1999"/>
    <tableColumn id="2000" xr3:uid="{B04CA5F0-DFEE-431E-BC46-424C22CBE58F}" name="Column2000"/>
    <tableColumn id="2001" xr3:uid="{BF097531-B2C9-47CF-9160-7F6E450BB758}" name="Column2001"/>
    <tableColumn id="2002" xr3:uid="{87EADBBE-10A3-42D3-ABDC-ED829B9BF690}" name="Column2002"/>
    <tableColumn id="2003" xr3:uid="{B3859536-61D9-4DAB-9378-64855CA5F4A7}" name="Column2003"/>
    <tableColumn id="2004" xr3:uid="{9F7ED8DE-598F-4AD8-9F41-99C67BB6B61B}" name="Column2004"/>
    <tableColumn id="2005" xr3:uid="{7EAE4349-C93C-4B0C-B19A-6A2E7EA9EE9C}" name="Column2005"/>
    <tableColumn id="2006" xr3:uid="{62F0D005-51CE-4DF1-9299-50FA9D42C53A}" name="Column2006"/>
    <tableColumn id="2007" xr3:uid="{06BE1573-320C-4384-ABA1-9239A7182D88}" name="Column2007"/>
    <tableColumn id="2008" xr3:uid="{F57827CA-C649-49C9-B831-B253DDEA768C}" name="Column2008"/>
    <tableColumn id="2009" xr3:uid="{FC07A96F-7E8A-4D59-A563-2A8DC8875C60}" name="Column2009"/>
    <tableColumn id="2010" xr3:uid="{8440B1E3-C5E6-4333-9DF1-0B852D67CC74}" name="Column2010"/>
    <tableColumn id="2011" xr3:uid="{6001C585-6597-4127-BFC7-BFDA456D8886}" name="Column2011"/>
    <tableColumn id="2012" xr3:uid="{7D5D89D3-179E-42C4-A531-07B3E76E3BB5}" name="Column2012"/>
    <tableColumn id="2013" xr3:uid="{E5901D6A-9249-4F07-89E4-122751D4BDE8}" name="Column2013"/>
    <tableColumn id="2014" xr3:uid="{4C9F5C45-9DEB-49F5-97E8-B8AA58B49559}" name="Column2014"/>
    <tableColumn id="2015" xr3:uid="{B733D141-CC1D-409E-A9EC-A33E6D745D04}" name="Column2015"/>
    <tableColumn id="2016" xr3:uid="{83FDBB5A-1E03-4561-907F-8D664FC2EC0B}" name="Column2016"/>
    <tableColumn id="2017" xr3:uid="{815317DF-3930-4598-9565-216412AB9A15}" name="Column2017"/>
    <tableColumn id="2018" xr3:uid="{EF7EF0CF-32FA-4E92-BD05-074FD1FF4648}" name="Column2018"/>
    <tableColumn id="2019" xr3:uid="{9B1E8CCA-57D8-40C9-9EEE-D87D31944B9A}" name="Column2019"/>
    <tableColumn id="2020" xr3:uid="{AEEBE636-7CA2-4E0E-884B-491C2BFC68FB}" name="Column2020"/>
    <tableColumn id="2021" xr3:uid="{0F7C09AB-2857-4C5F-BEE9-73E56639AB60}" name="Column2021"/>
    <tableColumn id="2022" xr3:uid="{74D7770B-59F8-46BD-AA23-EE2A2AC94FC4}" name="Column2022"/>
    <tableColumn id="2023" xr3:uid="{6DF98952-EFCE-486E-A9C1-AE4A960D27C2}" name="Column2023"/>
    <tableColumn id="2024" xr3:uid="{E955169E-92D5-4778-BDD6-B748006D2556}" name="Column2024"/>
    <tableColumn id="2025" xr3:uid="{7A7B64B7-03B0-4B1B-B1E0-0D2F62010F25}" name="Column2025"/>
    <tableColumn id="2026" xr3:uid="{424A2083-50DF-4F6E-A559-D1FB0F7AFC23}" name="Column2026"/>
    <tableColumn id="2027" xr3:uid="{127F0DB3-9682-40E1-BB5B-7287DD182E3A}" name="Column2027"/>
    <tableColumn id="2028" xr3:uid="{14DD42F6-8BBE-4A92-9660-31535B3B66B7}" name="Column2028"/>
    <tableColumn id="2029" xr3:uid="{9750646B-4400-40AC-8148-DB51E04B4E72}" name="Column2029"/>
    <tableColumn id="2030" xr3:uid="{B6D65ED7-4BAB-4225-A2BA-6533489E8CE0}" name="Column2030"/>
    <tableColumn id="2031" xr3:uid="{ACF28950-B2EB-4CF8-9EC3-8B4E9589582E}" name="Column2031"/>
    <tableColumn id="2032" xr3:uid="{20216A6D-BCA1-4B95-854E-C0A7D272A343}" name="Column2032"/>
    <tableColumn id="2033" xr3:uid="{F154168E-311E-4CE9-A167-86933C2F2295}" name="Column2033"/>
    <tableColumn id="2034" xr3:uid="{EAEDA0F8-709F-4F0F-9E82-27EBD24803E7}" name="Column2034"/>
    <tableColumn id="2035" xr3:uid="{571BE835-4EBF-4420-9422-E66A9FF2D3B6}" name="Column2035"/>
    <tableColumn id="2036" xr3:uid="{F25AAB07-594D-4F02-BF60-E8BE659FC81E}" name="Column2036"/>
    <tableColumn id="2037" xr3:uid="{BE946078-5B5C-4F5F-8D9F-B802B9BF91F6}" name="Column2037"/>
    <tableColumn id="2038" xr3:uid="{59C2E273-17EB-4969-88BF-35E6A0FEC2ED}" name="Column2038"/>
    <tableColumn id="2039" xr3:uid="{34D49636-9057-4DB2-9050-954DA0F3D8DC}" name="Column2039"/>
    <tableColumn id="2040" xr3:uid="{3154D650-5058-4D01-A5AD-AF50F55D03B7}" name="Column2040"/>
    <tableColumn id="2041" xr3:uid="{6D784E0D-4543-4984-B9D8-FCD32F7AB1B4}" name="Column2041"/>
    <tableColumn id="2042" xr3:uid="{3DD39112-5F44-495A-9F04-CE0FE3A989A4}" name="Column2042"/>
    <tableColumn id="2043" xr3:uid="{CA9B2FF6-0F0F-4768-9EF9-1809E842FF32}" name="Column2043"/>
    <tableColumn id="2044" xr3:uid="{A3FD1877-15F4-4F87-A535-C2FE63805605}" name="Column2044"/>
    <tableColumn id="2045" xr3:uid="{95DA7885-4194-4EC6-8FF8-0DCA1C2AE83B}" name="Column2045"/>
    <tableColumn id="2046" xr3:uid="{4C993318-CB50-48AC-A27D-97ADFF599661}" name="Column2046"/>
    <tableColumn id="2047" xr3:uid="{DA8CE399-539C-4D8F-A554-D371F698CAFC}" name="Column2047"/>
    <tableColumn id="2048" xr3:uid="{D960A5ED-8DC6-495D-ACF0-A19992F90239}" name="Column2048"/>
    <tableColumn id="2049" xr3:uid="{6BD3FAEA-E73D-4C17-9B0A-F740E7D09184}" name="Column2049"/>
    <tableColumn id="2050" xr3:uid="{ED3DDD2A-2ECB-45B5-8F4B-5FED7CD9F8CC}" name="Column2050"/>
    <tableColumn id="2051" xr3:uid="{FF8EBFC5-028E-42F5-AEE0-041AFA8AD405}" name="Column2051"/>
    <tableColumn id="2052" xr3:uid="{CB37A3B2-0084-45BC-A97F-5FD587A5F5BF}" name="Column2052"/>
    <tableColumn id="2053" xr3:uid="{D2846051-E189-486C-812E-E6592112E8BF}" name="Column2053"/>
    <tableColumn id="2054" xr3:uid="{06519E42-4701-4237-88E2-79D8DA0B8D44}" name="Column2054"/>
    <tableColumn id="2055" xr3:uid="{2433E2B7-03BD-408A-AA28-B4C70216A629}" name="Column2055"/>
    <tableColumn id="2056" xr3:uid="{6156328E-2076-4D3E-B0A9-37D738BF2586}" name="Column2056"/>
    <tableColumn id="2057" xr3:uid="{4818EB27-9C39-49F9-8A28-8AC981A1A9BD}" name="Column2057"/>
    <tableColumn id="2058" xr3:uid="{5A60B878-39DB-4AF7-A258-2844EFD7783D}" name="Column2058"/>
    <tableColumn id="2059" xr3:uid="{96FB3542-F06D-4440-A630-9DD295E1046A}" name="Column2059"/>
    <tableColumn id="2060" xr3:uid="{20113A4F-112D-4FA1-AB0F-A6028292A37B}" name="Column2060"/>
    <tableColumn id="2061" xr3:uid="{1D1CD8E5-91EB-4171-BB65-14A69A488B55}" name="Column2061"/>
    <tableColumn id="2062" xr3:uid="{13E16F47-1A17-46B4-A572-1A14CA41A5F9}" name="Column2062"/>
    <tableColumn id="2063" xr3:uid="{B12B12E1-639E-460D-A5FA-7769539969BE}" name="Column2063"/>
    <tableColumn id="2064" xr3:uid="{56017088-B978-4E14-B81C-4F8DBFDB79A2}" name="Column2064"/>
    <tableColumn id="2065" xr3:uid="{C6C27049-278C-458D-89A4-F83340F12501}" name="Column2065"/>
    <tableColumn id="2066" xr3:uid="{09825ABC-485D-4E73-AB25-52AD81490B8E}" name="Column2066"/>
    <tableColumn id="2067" xr3:uid="{A9CCB1E4-CDAD-438C-B752-4C3D329B2588}" name="Column2067"/>
    <tableColumn id="2068" xr3:uid="{FC865B7E-8C39-4775-B7B7-4E30C9413CFE}" name="Column2068"/>
    <tableColumn id="2069" xr3:uid="{5AD2A735-46C9-4B57-852B-9A4E716C6D99}" name="Column2069"/>
    <tableColumn id="2070" xr3:uid="{ABBB50A1-0F58-49F9-ADE3-719AC40E9392}" name="Column2070"/>
    <tableColumn id="2071" xr3:uid="{00D0539A-0856-49A8-A11C-95B14AE78907}" name="Column2071"/>
    <tableColumn id="2072" xr3:uid="{3097DD4D-D009-4B21-8149-2A9ECF31D2FB}" name="Column2072"/>
    <tableColumn id="2073" xr3:uid="{81DF89D9-9D9B-482E-AA95-014B8B9797CE}" name="Column2073"/>
    <tableColumn id="2074" xr3:uid="{FA3A9CE7-FE74-40D9-AD49-7EDA38D82107}" name="Column2074"/>
    <tableColumn id="2075" xr3:uid="{42B1B091-1A3D-4553-B91D-59A404858EAB}" name="Column2075"/>
    <tableColumn id="2076" xr3:uid="{C5AE2886-4A95-497F-B99F-608B02D1EBAD}" name="Column2076"/>
    <tableColumn id="2077" xr3:uid="{01059492-9610-493A-B158-D7D9F4756DF8}" name="Column2077"/>
    <tableColumn id="2078" xr3:uid="{1ED1A55A-26A2-490D-83DB-270630F47BD1}" name="Column2078"/>
    <tableColumn id="2079" xr3:uid="{89CF1312-9494-4221-BFA0-C615F6CB4D26}" name="Column2079"/>
    <tableColumn id="2080" xr3:uid="{6EC51C8A-0796-4B1B-A7EF-A0B015B7C430}" name="Column2080"/>
    <tableColumn id="2081" xr3:uid="{04056640-43BC-439C-8622-E2854A7FA6F7}" name="Column2081"/>
    <tableColumn id="2082" xr3:uid="{D63A73DF-B111-4B73-8D20-DDBDFD8E03A3}" name="Column2082"/>
    <tableColumn id="2083" xr3:uid="{53E7D1D3-AF83-497D-9129-9B63B80F3B4D}" name="Column2083"/>
    <tableColumn id="2084" xr3:uid="{36247001-397B-4094-99E1-2ADEF1021A5B}" name="Column2084"/>
    <tableColumn id="2085" xr3:uid="{C987D442-D2FE-4F59-85B8-BC9A6629B07B}" name="Column2085"/>
    <tableColumn id="2086" xr3:uid="{D2C885C7-4004-4EB5-8FEC-BF1FF51892E0}" name="Column2086"/>
    <tableColumn id="2087" xr3:uid="{41E9A0FA-FEB6-4C24-A661-0E72BFF0C197}" name="Column2087"/>
    <tableColumn id="2088" xr3:uid="{71A44588-3C48-45BE-BCCF-DBA18AB45A3A}" name="Column2088"/>
    <tableColumn id="2089" xr3:uid="{C99B9F59-763C-47F3-9CBF-DDF577CF1B22}" name="Column2089"/>
    <tableColumn id="2090" xr3:uid="{F6B21869-1FFE-4811-BA2B-C0A02D725D47}" name="Column2090"/>
    <tableColumn id="2091" xr3:uid="{D100E95D-9A82-4295-9331-0705F4E18601}" name="Column2091"/>
    <tableColumn id="2092" xr3:uid="{B51A8ADD-F5D7-4812-986F-ECF61C6512D9}" name="Column2092"/>
    <tableColumn id="2093" xr3:uid="{13B546A6-BAEB-417B-8579-D11560E63F0B}" name="Column2093"/>
    <tableColumn id="2094" xr3:uid="{8C832362-DA0B-4ECD-B9E8-3A70E69A5CA2}" name="Column2094"/>
    <tableColumn id="2095" xr3:uid="{CA565BB6-A7F2-4441-B426-B3FEB8922D5B}" name="Column2095"/>
    <tableColumn id="2096" xr3:uid="{4EC412FB-A0F2-46FE-A07D-7757AC6BBB4B}" name="Column2096"/>
    <tableColumn id="2097" xr3:uid="{A0DF4C31-4B1C-40BD-9EDC-CBF1072ADED2}" name="Column2097"/>
    <tableColumn id="2098" xr3:uid="{CCF230A6-2163-4DDF-995F-417B23C70E26}" name="Column2098"/>
    <tableColumn id="2099" xr3:uid="{09778EC5-E64E-4709-9372-D454A6FC14BE}" name="Column2099"/>
    <tableColumn id="2100" xr3:uid="{3EAD3789-7C61-4684-831E-8445673B1B8B}" name="Column2100"/>
    <tableColumn id="2101" xr3:uid="{9D5621B0-02AF-4363-AC50-EDDBEBEC2940}" name="Column2101"/>
    <tableColumn id="2102" xr3:uid="{9DCDD956-B257-43B8-B8CE-B7BD6A2663C1}" name="Column2102"/>
    <tableColumn id="2103" xr3:uid="{F5989AD9-CD63-41ED-A753-DDC507DE590D}" name="Column2103"/>
    <tableColumn id="2104" xr3:uid="{19604842-5E52-4442-9193-CD15B93870E1}" name="Column2104"/>
    <tableColumn id="2105" xr3:uid="{14687171-4541-453C-90D0-4F1E1E3DBEC4}" name="Column2105"/>
    <tableColumn id="2106" xr3:uid="{E12708DB-767A-460C-8727-E1F809BCE789}" name="Column2106"/>
    <tableColumn id="2107" xr3:uid="{0E9D32E1-808E-40A2-A737-6963A2728F01}" name="Column2107"/>
    <tableColumn id="2108" xr3:uid="{ED1D0D76-539F-4EC5-9423-601BAF5AD3E3}" name="Column2108"/>
    <tableColumn id="2109" xr3:uid="{D5F6DE54-A858-4176-BFB9-A769C0F8A20A}" name="Column2109"/>
    <tableColumn id="2110" xr3:uid="{0A7BF2B3-A082-41E0-A84C-355D4F3CD5CA}" name="Column2110"/>
    <tableColumn id="2111" xr3:uid="{DB98F154-7EDA-422C-84AD-8CFA5D76D92C}" name="Column2111"/>
    <tableColumn id="2112" xr3:uid="{C81D9FB1-2267-4FF3-A40A-BF6A2B10495A}" name="Column2112"/>
    <tableColumn id="2113" xr3:uid="{4FD50F46-5388-41DA-8087-656A81FF3C29}" name="Column2113"/>
    <tableColumn id="2114" xr3:uid="{1DBD87B2-030C-4463-97C0-A4EC39BB3C7B}" name="Column2114"/>
    <tableColumn id="2115" xr3:uid="{533E6F79-0037-40BE-805E-8B92A7DFCD9B}" name="Column2115"/>
    <tableColumn id="2116" xr3:uid="{85E1FB16-1F03-497F-804A-8E6E4EDF67C3}" name="Column2116"/>
    <tableColumn id="2117" xr3:uid="{F0F0FEA4-0781-4FD3-9561-780E536F214F}" name="Column2117"/>
    <tableColumn id="2118" xr3:uid="{F2201833-32CF-4BBA-BC01-93F0C9AFF7FA}" name="Column2118"/>
    <tableColumn id="2119" xr3:uid="{59CBF35C-F64C-426C-84AC-998EE9021F76}" name="Column2119"/>
    <tableColumn id="2120" xr3:uid="{28C51AD4-203A-4313-84F5-700C73012B3D}" name="Column2120"/>
    <tableColumn id="2121" xr3:uid="{36864828-C0B3-47FE-AB54-5EDFF44EF6D6}" name="Column2121"/>
    <tableColumn id="2122" xr3:uid="{B4B55F6B-8D56-4301-8958-466D064F53F5}" name="Column2122"/>
    <tableColumn id="2123" xr3:uid="{384CEED4-BCAF-488C-A776-635626DA81AF}" name="Column2123"/>
    <tableColumn id="2124" xr3:uid="{604EDD12-AC94-4744-A7F8-AED2D379287E}" name="Column2124"/>
    <tableColumn id="2125" xr3:uid="{9BC1025F-74BA-4CF9-8B59-15446F158202}" name="Column2125"/>
    <tableColumn id="2126" xr3:uid="{0B1B6F21-2557-46C7-9C4D-7B1553784857}" name="Column2126"/>
    <tableColumn id="2127" xr3:uid="{3DD81BBB-41C9-44D8-8ADF-B2EC6C25D44F}" name="Column2127"/>
    <tableColumn id="2128" xr3:uid="{586655F6-CCA4-432E-B8A8-D0A3CDE4B289}" name="Column2128"/>
    <tableColumn id="2129" xr3:uid="{07AAD1F2-766B-4A37-8A2B-5D27BE59DECF}" name="Column2129"/>
    <tableColumn id="2130" xr3:uid="{CC3B24F7-AEC7-401F-BD91-85449B8DBA80}" name="Column2130"/>
    <tableColumn id="2131" xr3:uid="{B82873BB-4CE6-4F72-8322-F2394587F29E}" name="Column2131"/>
    <tableColumn id="2132" xr3:uid="{CE1B6E4E-786A-4E84-8477-39486E773904}" name="Column2132"/>
    <tableColumn id="2133" xr3:uid="{5CAF3326-9171-4320-8077-A69AFEE2A815}" name="Column2133"/>
    <tableColumn id="2134" xr3:uid="{919FD487-4F45-4B64-983E-F57320FFE6F5}" name="Column2134"/>
    <tableColumn id="2135" xr3:uid="{B3BC4372-A138-48C5-B2CA-19CE469798EA}" name="Column2135"/>
    <tableColumn id="2136" xr3:uid="{F418B1CA-215C-4452-A684-48EB5287DFB6}" name="Column2136"/>
    <tableColumn id="2137" xr3:uid="{ADD80258-3D5E-43D0-849B-C479E4C630AA}" name="Column2137"/>
    <tableColumn id="2138" xr3:uid="{F8DE8B5B-39DA-4F41-BF88-D89186943E00}" name="Column2138"/>
    <tableColumn id="2139" xr3:uid="{7FC02607-F907-475E-BFF1-12E872AFDB8D}" name="Column2139"/>
    <tableColumn id="2140" xr3:uid="{F083AD4C-3CD9-411A-A56A-42ACEC4947BC}" name="Column2140"/>
    <tableColumn id="2141" xr3:uid="{8D8FC670-5CD5-47D1-AA2D-D1047FECA15E}" name="Column2141"/>
    <tableColumn id="2142" xr3:uid="{BDE0902D-85DF-4A64-90C2-383A8ADE87F8}" name="Column2142"/>
    <tableColumn id="2143" xr3:uid="{BBECCD7A-E7AF-4895-B832-1EE8DB117036}" name="Column2143"/>
    <tableColumn id="2144" xr3:uid="{E904C750-A050-46BF-9C9D-ED3C43E89FD2}" name="Column2144"/>
    <tableColumn id="2145" xr3:uid="{9E26004A-2865-4F4B-A83D-3AA0093A4348}" name="Column2145"/>
    <tableColumn id="2146" xr3:uid="{85CC9544-30A1-4B1C-AB8E-3EE2B5F023F9}" name="Column2146"/>
    <tableColumn id="2147" xr3:uid="{CAFA0A5E-69EB-4373-9E31-0A2E45CAE24D}" name="Column2147"/>
    <tableColumn id="2148" xr3:uid="{AF283596-D253-4250-87CA-C5218D100F46}" name="Column2148"/>
    <tableColumn id="2149" xr3:uid="{DA1DF46F-C9E4-4B23-9288-B5165A721FF0}" name="Column2149"/>
    <tableColumn id="2150" xr3:uid="{989C9EF9-2B7C-4A07-9D3C-925FA6170746}" name="Column2150"/>
    <tableColumn id="2151" xr3:uid="{897B1418-5E3E-42E1-8B46-FDB64D411B6B}" name="Column2151"/>
    <tableColumn id="2152" xr3:uid="{4EFFC8BF-AD52-48F0-8A7B-860C7781B370}" name="Column2152"/>
    <tableColumn id="2153" xr3:uid="{89412555-8A35-4B01-ADF1-32C329836929}" name="Column2153"/>
    <tableColumn id="2154" xr3:uid="{C150F684-4FAE-4973-8EE4-BE544AE7B8FB}" name="Column2154"/>
    <tableColumn id="2155" xr3:uid="{1096B320-5C0F-4A00-BB81-2A9F9F68BBB8}" name="Column2155"/>
    <tableColumn id="2156" xr3:uid="{DE8A5EFD-D454-4D87-9F4D-97B4AF8347DD}" name="Column2156"/>
    <tableColumn id="2157" xr3:uid="{B1782FBD-A00C-4DE0-AAB8-13E909C49345}" name="Column2157"/>
    <tableColumn id="2158" xr3:uid="{0D3AC46C-F006-4642-B029-187796C84C8B}" name="Column2158"/>
    <tableColumn id="2159" xr3:uid="{3BA070F3-F302-43C1-B168-544F0081639A}" name="Column2159"/>
    <tableColumn id="2160" xr3:uid="{38EFE061-DDD0-45B7-967D-BF8C20EE13D9}" name="Column2160"/>
    <tableColumn id="2161" xr3:uid="{BDD058C1-0B1C-4B87-958F-EBD3C4DD0ADA}" name="Column2161"/>
    <tableColumn id="2162" xr3:uid="{B932CB5C-4B49-4A0C-BB17-0799B7B8C993}" name="Column2162"/>
    <tableColumn id="2163" xr3:uid="{25DE94D9-3234-4B90-BFE4-5412CD061DE4}" name="Column2163"/>
    <tableColumn id="2164" xr3:uid="{563223D7-3519-4729-8EEB-8CC87D284A17}" name="Column2164"/>
    <tableColumn id="2165" xr3:uid="{7E3D4831-0C50-450E-B5AD-22F23253A7A5}" name="Column2165"/>
    <tableColumn id="2166" xr3:uid="{B0C6B1DA-8E9D-4782-BFD5-2D23E1E582C7}" name="Column2166"/>
    <tableColumn id="2167" xr3:uid="{C0D33CCA-97FE-4CD4-8488-10152255EEEE}" name="Column2167"/>
    <tableColumn id="2168" xr3:uid="{6F6E78AA-DA89-42C9-B441-3A3DEA7CD36C}" name="Column2168"/>
    <tableColumn id="2169" xr3:uid="{70F0598F-9A5B-42EA-A5E9-3111A5EC14D3}" name="Column2169"/>
    <tableColumn id="2170" xr3:uid="{46F3A59B-1642-4F3E-8A6D-856DCB4A957E}" name="Column2170"/>
    <tableColumn id="2171" xr3:uid="{C5683270-0360-4ED0-A5B3-778711A8C293}" name="Column2171"/>
    <tableColumn id="2172" xr3:uid="{887F850E-BEE0-4FE9-B750-6A9584335247}" name="Column2172"/>
    <tableColumn id="2173" xr3:uid="{FFEF0E88-8B09-4D69-AC33-533887CE1A77}" name="Column2173"/>
    <tableColumn id="2174" xr3:uid="{D554BFF7-3EB2-44F9-9457-810D301F8953}" name="Column2174"/>
    <tableColumn id="2175" xr3:uid="{8A22363E-FDF3-4A4E-8BA9-6EFE14D70FE3}" name="Column2175"/>
    <tableColumn id="2176" xr3:uid="{D8A9B01C-D12C-49B9-8D0B-2628AD1EE3FB}" name="Column2176"/>
    <tableColumn id="2177" xr3:uid="{391B98B5-E45A-44C0-90E7-2A26757C0719}" name="Column2177"/>
    <tableColumn id="2178" xr3:uid="{0FA767F5-8574-4A14-8345-BADECD684D0E}" name="Column2178"/>
    <tableColumn id="2179" xr3:uid="{A61E9A49-A3CD-448D-8316-14C25E4D238B}" name="Column2179"/>
    <tableColumn id="2180" xr3:uid="{82FCF7A8-54E7-4CC5-9807-1C0F181D3918}" name="Column2180"/>
    <tableColumn id="2181" xr3:uid="{21111765-768F-44DB-B8EB-19CA48070BDF}" name="Column2181"/>
    <tableColumn id="2182" xr3:uid="{FE9CE4F9-E0F3-4479-A67E-59CB6D49765A}" name="Column2182"/>
    <tableColumn id="2183" xr3:uid="{F30FA099-544C-4B2E-95FF-386AC11ADCA9}" name="Column2183"/>
    <tableColumn id="2184" xr3:uid="{D74FF559-EB8D-4AC8-BB50-F7ADF39F6732}" name="Column2184"/>
    <tableColumn id="2185" xr3:uid="{1C6CEECC-45E7-44D6-99BE-A6A131C18779}" name="Column2185"/>
    <tableColumn id="2186" xr3:uid="{CB64A75B-DC35-40EE-BB7B-8A39166F5E1C}" name="Column2186"/>
    <tableColumn id="2187" xr3:uid="{0D9192C9-53CC-4DFE-AEA3-5540880F124D}" name="Column2187"/>
    <tableColumn id="2188" xr3:uid="{92896811-AE06-4FE2-95AA-4CFAF5437950}" name="Column2188"/>
    <tableColumn id="2189" xr3:uid="{DF1FD73E-88F3-466C-A792-9A974F9C01CC}" name="Column2189"/>
    <tableColumn id="2190" xr3:uid="{118A6B7F-7292-4684-A6F0-92A6A86327B8}" name="Column2190"/>
    <tableColumn id="2191" xr3:uid="{BA26963C-B958-47D8-BB06-F5CEE80BC275}" name="Column2191"/>
    <tableColumn id="2192" xr3:uid="{8128BEF4-6008-4EF1-8F96-C64D7A477E93}" name="Column2192"/>
    <tableColumn id="2193" xr3:uid="{96860EC2-338C-471E-994B-9974E661414F}" name="Column2193"/>
    <tableColumn id="2194" xr3:uid="{BBC6EA4E-FDB1-4FF3-999D-F8E583AFCB32}" name="Column2194"/>
    <tableColumn id="2195" xr3:uid="{C21FDD1E-5F29-4F1A-9F91-6A1D451BD742}" name="Column2195"/>
    <tableColumn id="2196" xr3:uid="{4115CA8B-8BCF-4730-99D3-48A154B3B5B2}" name="Column2196"/>
    <tableColumn id="2197" xr3:uid="{C0325F9D-B03A-4A71-8793-F0BD3CDF4F00}" name="Column2197"/>
    <tableColumn id="2198" xr3:uid="{DCE78EA3-B63C-473B-BDDF-224515AC50DC}" name="Column2198"/>
    <tableColumn id="2199" xr3:uid="{4C805C0D-1058-4FD1-BE51-CF73FC5B0F35}" name="Column2199"/>
    <tableColumn id="2200" xr3:uid="{984A6AD8-6332-43D2-BA1F-B785DC0983A1}" name="Column2200"/>
    <tableColumn id="2201" xr3:uid="{51C89A72-51FD-41AE-8154-D965046C9980}" name="Column2201"/>
    <tableColumn id="2202" xr3:uid="{B7436FE4-A070-4B4A-A0D3-8C3CDEA8EF77}" name="Column2202"/>
    <tableColumn id="2203" xr3:uid="{D57B4C02-DE50-4123-A889-4D003C1C10B1}" name="Column2203"/>
    <tableColumn id="2204" xr3:uid="{F354668E-79D8-44CE-B37A-0E83A9FBEB97}" name="Column2204"/>
    <tableColumn id="2205" xr3:uid="{2711BE10-D7C4-4A95-A92B-660DC3EFB7B3}" name="Column2205"/>
    <tableColumn id="2206" xr3:uid="{0AB47C5E-EE57-4B82-AB0B-B22FE2551DEF}" name="Column2206"/>
    <tableColumn id="2207" xr3:uid="{DD4A9429-6CB7-4885-A89D-C98318879FE1}" name="Column2207"/>
    <tableColumn id="2208" xr3:uid="{4AF3F754-7118-4A3C-B5A5-3581419B6A11}" name="Column2208"/>
    <tableColumn id="2209" xr3:uid="{5F519F6F-99DF-4DEF-AE38-5A5ABFDD6571}" name="Column2209"/>
    <tableColumn id="2210" xr3:uid="{7F89B0DA-F398-4108-A372-6D32C2ECE20C}" name="Column2210"/>
    <tableColumn id="2211" xr3:uid="{0AA1B857-066C-4DE9-9431-086DCA8C2DA5}" name="Column2211"/>
    <tableColumn id="2212" xr3:uid="{5524EA6A-9A92-4F7B-B77E-831C899F972F}" name="Column2212"/>
    <tableColumn id="2213" xr3:uid="{377CE77B-2C18-47E2-B71E-5E69E655813F}" name="Column2213"/>
    <tableColumn id="2214" xr3:uid="{F8DD2D02-D6E7-4253-91DA-4956C60342D6}" name="Column2214"/>
    <tableColumn id="2215" xr3:uid="{C58A154E-0413-48D9-AF9A-348DEE93D3A6}" name="Column2215"/>
    <tableColumn id="2216" xr3:uid="{4236F26A-6047-4BDC-9588-3C62BF463FB0}" name="Column2216"/>
    <tableColumn id="2217" xr3:uid="{82FF853A-89B7-4DC4-86F2-384B033B820C}" name="Column2217"/>
    <tableColumn id="2218" xr3:uid="{69061D7F-CC24-44E8-9F51-54FFD548C394}" name="Column2218"/>
    <tableColumn id="2219" xr3:uid="{0B744E51-2737-4D0E-B227-04CFCCAADFEF}" name="Column2219"/>
    <tableColumn id="2220" xr3:uid="{36569FDF-DF50-4E09-A37D-94F016A6128C}" name="Column2220"/>
    <tableColumn id="2221" xr3:uid="{7CC4AD7C-3DF3-4D9D-955B-3E2B09BCB705}" name="Column2221"/>
    <tableColumn id="2222" xr3:uid="{04F13F6A-ECB2-4E16-A375-AC582712AAFB}" name="Column2222"/>
    <tableColumn id="2223" xr3:uid="{32951F12-26DC-45D7-AF1F-256A356AA66A}" name="Column2223"/>
    <tableColumn id="2224" xr3:uid="{B491DBE0-3E4D-4433-978D-638EC8BDC373}" name="Column2224"/>
    <tableColumn id="2225" xr3:uid="{44E00E1A-F4FD-4431-8019-9F247864507A}" name="Column2225"/>
    <tableColumn id="2226" xr3:uid="{04BE7931-4D23-4C0C-B2F6-ECBBD0D814C1}" name="Column2226"/>
    <tableColumn id="2227" xr3:uid="{7B9D608E-D67E-4F5A-814D-38050B969203}" name="Column2227"/>
    <tableColumn id="2228" xr3:uid="{DB7992C8-D467-4684-96C3-2F2A68F327D8}" name="Column2228"/>
    <tableColumn id="2229" xr3:uid="{29003C13-A1D6-4C05-AA5C-25129DFDFC53}" name="Column2229"/>
    <tableColumn id="2230" xr3:uid="{423DBDE9-CA3C-4731-9CB8-179F45B8F258}" name="Column2230"/>
    <tableColumn id="2231" xr3:uid="{C800104E-90AD-4A7C-89F0-8A5E5926D225}" name="Column2231"/>
    <tableColumn id="2232" xr3:uid="{40315CD3-686D-42FD-B1EB-014118C27EC8}" name="Column2232"/>
    <tableColumn id="2233" xr3:uid="{3FA5F9D2-3E99-49BC-A2B8-C4C2DF517F53}" name="Column2233"/>
    <tableColumn id="2234" xr3:uid="{B85B51EC-9131-4423-B0EB-1881ACAD339F}" name="Column2234"/>
    <tableColumn id="2235" xr3:uid="{26451EAE-03D5-4241-B128-594BDFE50C37}" name="Column2235"/>
    <tableColumn id="2236" xr3:uid="{1975150C-08FB-4E06-AEAC-975154394674}" name="Column2236"/>
    <tableColumn id="2237" xr3:uid="{9640DACB-4DD3-475E-8959-674ACFEA5876}" name="Column2237"/>
    <tableColumn id="2238" xr3:uid="{76DC79B3-B256-4580-8000-D36FC2932DE7}" name="Column2238"/>
    <tableColumn id="2239" xr3:uid="{061F216B-72C4-45E5-B461-D98D2315EDD5}" name="Column2239"/>
    <tableColumn id="2240" xr3:uid="{E550C97B-F948-45A1-B6BB-F519EE5F012B}" name="Column2240"/>
    <tableColumn id="2241" xr3:uid="{03625796-DB9B-4C8F-B8CF-48442F9527C8}" name="Column2241"/>
    <tableColumn id="2242" xr3:uid="{D913F6B6-7C99-418E-AA6C-8A7C5D20EEAD}" name="Column2242"/>
    <tableColumn id="2243" xr3:uid="{8D785BA0-B1A5-47EE-8478-8EE91FB993D3}" name="Column2243"/>
    <tableColumn id="2244" xr3:uid="{12849EBA-36D9-48E8-9D3A-51599A037245}" name="Column2244"/>
    <tableColumn id="2245" xr3:uid="{52C37520-2AF6-42FC-A2B8-EBB1AA77A4B9}" name="Column2245"/>
    <tableColumn id="2246" xr3:uid="{13C17B8B-3663-4668-B0BB-7FC8741C4D94}" name="Column2246"/>
    <tableColumn id="2247" xr3:uid="{1AEF48EE-7B36-48AE-B579-413383B65229}" name="Column2247"/>
    <tableColumn id="2248" xr3:uid="{FEF1EC4D-D668-4068-B694-6E708AD46D1D}" name="Column2248"/>
    <tableColumn id="2249" xr3:uid="{FF4BC5BE-35A5-48DB-BAF0-B4D56503A458}" name="Column2249"/>
    <tableColumn id="2250" xr3:uid="{2562E116-837D-4CE7-8DAA-E9F6A2881DFF}" name="Column2250"/>
    <tableColumn id="2251" xr3:uid="{BDAC890C-0D39-412B-9DDB-C02CA8BFFDB6}" name="Column2251"/>
    <tableColumn id="2252" xr3:uid="{A8C81879-D0BC-4CB7-A2EA-36EAB7725F6C}" name="Column2252"/>
    <tableColumn id="2253" xr3:uid="{72AF2992-C526-4E77-A086-78D0C3AE4B60}" name="Column2253"/>
    <tableColumn id="2254" xr3:uid="{868352E8-8B68-47CA-9D1D-A2A9F0788A3C}" name="Column2254"/>
    <tableColumn id="2255" xr3:uid="{9A00D59D-791B-40BB-910E-2693ED99BF05}" name="Column2255"/>
    <tableColumn id="2256" xr3:uid="{5E2FE569-5740-47B7-A870-CA1D08FDB6B2}" name="Column2256"/>
    <tableColumn id="2257" xr3:uid="{1EE254E8-C4BE-4FEF-BE99-1D15E61638CD}" name="Column2257"/>
    <tableColumn id="2258" xr3:uid="{6C88A880-00B7-4B88-AA74-E4176294D73A}" name="Column2258"/>
    <tableColumn id="2259" xr3:uid="{A29585CA-72CF-4108-830C-3FAC496663F4}" name="Column2259"/>
    <tableColumn id="2260" xr3:uid="{29DEB521-41FA-4FE5-B63D-64768298B997}" name="Column2260"/>
    <tableColumn id="2261" xr3:uid="{FC841E3C-E724-456E-94B0-E42B3E948E81}" name="Column2261"/>
    <tableColumn id="2262" xr3:uid="{3F5AD582-E382-4D65-B1D7-DEA485C97932}" name="Column2262"/>
    <tableColumn id="2263" xr3:uid="{C0589B27-F592-4D8D-AC8B-9511075293ED}" name="Column2263"/>
    <tableColumn id="2264" xr3:uid="{E77672CB-1B24-4CE8-846A-C8C8CD41AD45}" name="Column2264"/>
    <tableColumn id="2265" xr3:uid="{B6BAB5EF-32AB-4777-9732-C6E0A2255AD8}" name="Column2265"/>
    <tableColumn id="2266" xr3:uid="{D984B276-047E-4B09-82AC-9948D96977E3}" name="Column2266"/>
    <tableColumn id="2267" xr3:uid="{E6D8FC1F-6970-4E4A-9E4B-F30B3AD9FA49}" name="Column2267"/>
    <tableColumn id="2268" xr3:uid="{E5274C05-12F2-4911-BB04-6306DCBAF152}" name="Column2268"/>
    <tableColumn id="2269" xr3:uid="{6B73C27C-49A8-48EC-AD6B-8FA5466C1ED3}" name="Column2269"/>
    <tableColumn id="2270" xr3:uid="{B168085B-79BD-4F4B-8F6A-51FB90031C7B}" name="Column2270"/>
    <tableColumn id="2271" xr3:uid="{D52C5528-3ED7-49D0-AE43-0806C30F1854}" name="Column2271"/>
    <tableColumn id="2272" xr3:uid="{BEC87F43-1528-40A9-BCED-FC9A489E80E4}" name="Column2272"/>
    <tableColumn id="2273" xr3:uid="{13197E82-B071-4060-9A53-75FEC87A0EEA}" name="Column2273"/>
    <tableColumn id="2274" xr3:uid="{7380B3C8-06D7-43AE-8091-FEB52D06B70E}" name="Column2274"/>
    <tableColumn id="2275" xr3:uid="{C7DD5456-2B15-4C57-9E97-F2459A9CC2EB}" name="Column2275"/>
    <tableColumn id="2276" xr3:uid="{FDE93584-DBFD-44A0-8C06-4FE09455D56D}" name="Column2276"/>
    <tableColumn id="2277" xr3:uid="{D2AA2839-B4D8-4A9A-B151-B71016300B2D}" name="Column2277"/>
    <tableColumn id="2278" xr3:uid="{C298D0FC-EDD1-403D-A1B3-299884C7C55F}" name="Column2278"/>
    <tableColumn id="2279" xr3:uid="{1CE99BCD-E6BF-474F-9459-DBAD0E04AA2E}" name="Column2279"/>
    <tableColumn id="2280" xr3:uid="{DEEE14D6-0FA1-40E6-AE5C-BBC59410B8AD}" name="Column2280"/>
    <tableColumn id="2281" xr3:uid="{24342AEA-C670-4EDF-BADD-7A5556F51E11}" name="Column2281"/>
    <tableColumn id="2282" xr3:uid="{5B6F36D9-2FAF-4B23-BF84-22C0CAA048A7}" name="Column2282"/>
    <tableColumn id="2283" xr3:uid="{4526915B-8479-4CD7-A24E-6964F1628C45}" name="Column2283"/>
    <tableColumn id="2284" xr3:uid="{9DA91072-B2F1-4C8F-B592-648DCC548155}" name="Column2284"/>
    <tableColumn id="2285" xr3:uid="{5DBFE00D-9FC3-4985-9780-52D17EB5E9AA}" name="Column2285"/>
    <tableColumn id="2286" xr3:uid="{4FBBBCD9-F44D-4EC5-81FE-1716BC19C2F1}" name="Column2286"/>
    <tableColumn id="2287" xr3:uid="{5139FEC3-889E-479A-9384-BD623478AC02}" name="Column2287"/>
    <tableColumn id="2288" xr3:uid="{81E1B452-CE66-4B6D-BA2B-8B8BF0C5F30A}" name="Column2288"/>
    <tableColumn id="2289" xr3:uid="{51B61BED-0686-470C-A490-B9763985CF1B}" name="Column2289"/>
    <tableColumn id="2290" xr3:uid="{A637E93A-2933-439B-B9D1-2D483F28C215}" name="Column2290"/>
    <tableColumn id="2291" xr3:uid="{CFC4D708-E5F1-4086-A625-338E004EFD17}" name="Column2291"/>
    <tableColumn id="2292" xr3:uid="{F127C0C0-F60D-41DA-8CE6-698A490F3B9D}" name="Column2292"/>
    <tableColumn id="2293" xr3:uid="{B2E98F38-0EA7-42B3-9D3A-EE996F06EC1F}" name="Column2293"/>
    <tableColumn id="2294" xr3:uid="{6D020872-B305-4B2B-8BEF-877B649E7AEE}" name="Column2294"/>
    <tableColumn id="2295" xr3:uid="{BDE748E9-EDD4-42C9-943C-F88873494F1B}" name="Column2295"/>
    <tableColumn id="2296" xr3:uid="{D1A4423E-F9C1-4136-B4B6-BB98F22E0809}" name="Column2296"/>
    <tableColumn id="2297" xr3:uid="{B9E784B4-0B82-40EC-A704-4664AB23756E}" name="Column2297"/>
    <tableColumn id="2298" xr3:uid="{5467F1C5-58A9-4C09-951A-8C399FF8796B}" name="Column2298"/>
    <tableColumn id="2299" xr3:uid="{39F93A5C-E039-40AD-9013-3EAB13733850}" name="Column2299"/>
    <tableColumn id="2300" xr3:uid="{19DF6FFA-30A2-4BC1-AB3B-6122F2B00F66}" name="Column2300"/>
    <tableColumn id="2301" xr3:uid="{36F20850-F406-4327-80B9-9C9F4B1BEAA0}" name="Column2301"/>
    <tableColumn id="2302" xr3:uid="{4D5788FC-88C3-4D4A-92EB-BEDE678C0DCC}" name="Column2302"/>
    <tableColumn id="2303" xr3:uid="{D5B27454-ACE1-440C-AD9B-341DD64F5B01}" name="Column2303"/>
    <tableColumn id="2304" xr3:uid="{D50EEA7B-E8D0-493E-ABD3-1B4E479506FF}" name="Column2304"/>
    <tableColumn id="2305" xr3:uid="{CDB285E0-792A-45DC-9052-645DCF2889FB}" name="Column2305"/>
    <tableColumn id="2306" xr3:uid="{70B5140C-897B-4071-812B-8F2DDA2C26D8}" name="Column2306"/>
    <tableColumn id="2307" xr3:uid="{4ED17DE4-7AFD-4C0C-AA6A-8B741A84FCC2}" name="Column2307"/>
    <tableColumn id="2308" xr3:uid="{A4C0733B-209E-44B0-9C8B-E160BA221A24}" name="Column2308"/>
    <tableColumn id="2309" xr3:uid="{340399DD-2BF5-42DD-A817-2652A4D91706}" name="Column2309"/>
    <tableColumn id="2310" xr3:uid="{6ACF51AE-51A8-4991-A142-1E490C0B681C}" name="Column2310"/>
    <tableColumn id="2311" xr3:uid="{D4E6A81D-A951-49DE-BD14-4070732B87CA}" name="Column2311"/>
    <tableColumn id="2312" xr3:uid="{1BB622D9-409E-4799-9EC7-5820822CC5E7}" name="Column2312"/>
    <tableColumn id="2313" xr3:uid="{032ED8FB-5CA9-4393-8530-546C67511525}" name="Column2313"/>
    <tableColumn id="2314" xr3:uid="{3BBCFD0A-C70E-4296-A415-52821AC82DF7}" name="Column2314"/>
    <tableColumn id="2315" xr3:uid="{FB034330-A1A2-493A-8B55-91AAA91BFE50}" name="Column2315"/>
    <tableColumn id="2316" xr3:uid="{5D20B550-AE66-44D2-A4D0-599C126FBFEC}" name="Column2316"/>
    <tableColumn id="2317" xr3:uid="{3770EE39-5B70-40D1-A32A-C9F22E2DB0E7}" name="Column2317"/>
    <tableColumn id="2318" xr3:uid="{518CD5E1-6F20-4F51-A3DE-9693D916812D}" name="Column2318"/>
    <tableColumn id="2319" xr3:uid="{5254E380-F04E-4104-9C54-9F22430FDA44}" name="Column2319"/>
    <tableColumn id="2320" xr3:uid="{A09E672D-045C-43FB-ACFB-99B2847EB537}" name="Column2320"/>
    <tableColumn id="2321" xr3:uid="{9060197C-0DE4-4ED0-8B3F-780C21C0FC3D}" name="Column2321"/>
    <tableColumn id="2322" xr3:uid="{B36BFA54-1D75-4B42-ADEC-33513AC3F8CD}" name="Column2322"/>
    <tableColumn id="2323" xr3:uid="{B8B8EC0B-F47B-457B-895D-1D38145DAFCA}" name="Column2323"/>
    <tableColumn id="2324" xr3:uid="{ACF2BDFF-8718-4C90-9865-BDA8D1F72803}" name="Column2324"/>
    <tableColumn id="2325" xr3:uid="{68CD20C1-238F-4F13-8F66-70E66F9D6E6D}" name="Column2325"/>
    <tableColumn id="2326" xr3:uid="{029333E6-F6FB-40B6-877A-6AC48C9B7838}" name="Column2326"/>
    <tableColumn id="2327" xr3:uid="{FAE04D67-E279-49A5-93A3-5EC88DBA5C85}" name="Column2327"/>
    <tableColumn id="2328" xr3:uid="{1DF8DCDC-2DF6-453E-8B7D-86EEA6BFA681}" name="Column2328"/>
    <tableColumn id="2329" xr3:uid="{A4116AC9-41C6-4E9C-AEA3-61C8E89D5756}" name="Column2329"/>
    <tableColumn id="2330" xr3:uid="{907773A5-91E7-4D0C-9C47-42F6AAEDFA7F}" name="Column2330"/>
    <tableColumn id="2331" xr3:uid="{633AB84A-36DC-4DA0-A92C-FFEFB2264CEE}" name="Column2331"/>
    <tableColumn id="2332" xr3:uid="{C8F4D7C2-B3E5-402D-BD78-FBBDCDE599C8}" name="Column2332"/>
    <tableColumn id="2333" xr3:uid="{5322C09B-4C7A-435D-9508-3325BA17A88D}" name="Column2333"/>
    <tableColumn id="2334" xr3:uid="{C16826E3-570E-4421-A07F-B8D3B3DF496C}" name="Column2334"/>
    <tableColumn id="2335" xr3:uid="{58B51930-79A1-4D10-803D-1AC727A42B30}" name="Column2335"/>
    <tableColumn id="2336" xr3:uid="{8B64DA1A-F443-4F9F-8CC3-8F33D66D2AEC}" name="Column2336"/>
    <tableColumn id="2337" xr3:uid="{CED6B482-FDB9-404D-9A8B-0D365E09B146}" name="Column2337"/>
    <tableColumn id="2338" xr3:uid="{9F1F5CF4-242A-4177-8F06-1C82D62F7245}" name="Column2338"/>
    <tableColumn id="2339" xr3:uid="{5A4B0D33-9DB0-4AFE-889A-DC33A1EFE0C5}" name="Column2339"/>
    <tableColumn id="2340" xr3:uid="{906B05F4-2525-42EF-8047-097428EEC578}" name="Column2340"/>
    <tableColumn id="2341" xr3:uid="{BFF42A20-19B3-46D3-8359-82A0F3C65107}" name="Column2341"/>
    <tableColumn id="2342" xr3:uid="{0174FDCF-F3F7-4A27-889F-C1A0267105E6}" name="Column2342"/>
    <tableColumn id="2343" xr3:uid="{9DF2356F-E274-4E97-A8A5-9A2E8CADE8DC}" name="Column2343"/>
    <tableColumn id="2344" xr3:uid="{F6949CBB-4E03-469D-BF1E-687CB31BC4CB}" name="Column2344"/>
    <tableColumn id="2345" xr3:uid="{F705FBD0-C003-4F41-A1CC-E4C3DF0E6BEE}" name="Column2345"/>
    <tableColumn id="2346" xr3:uid="{951A2933-9C88-4354-862D-CAC54811A8E2}" name="Column2346"/>
    <tableColumn id="2347" xr3:uid="{2758C76A-7701-469D-9342-339EE3BEFC65}" name="Column2347"/>
    <tableColumn id="2348" xr3:uid="{6AC570E3-6EEE-43FD-9867-A890F6A9B5C6}" name="Column2348"/>
    <tableColumn id="2349" xr3:uid="{7936D46F-CCCE-41CB-9A17-FF0E82A55BF1}" name="Column2349"/>
    <tableColumn id="2350" xr3:uid="{FC5A2A44-A757-4D1A-B853-77EA5078F58A}" name="Column2350"/>
    <tableColumn id="2351" xr3:uid="{19EAC938-D222-4E34-8C21-8CF0F5ED3A20}" name="Column2351"/>
    <tableColumn id="2352" xr3:uid="{88AAE267-A189-4003-9678-951B6DE49714}" name="Column2352"/>
    <tableColumn id="2353" xr3:uid="{8EA3D695-24CA-46D6-B70F-A99A86874545}" name="Column2353"/>
    <tableColumn id="2354" xr3:uid="{B9E20BF6-19CF-4B3C-BAA9-38B4BD6C81FB}" name="Column2354"/>
    <tableColumn id="2355" xr3:uid="{7E2577B8-5AE4-4A50-8FEE-6E993138E865}" name="Column2355"/>
    <tableColumn id="2356" xr3:uid="{35636699-5D24-4203-B377-1FEA41D72A01}" name="Column2356"/>
    <tableColumn id="2357" xr3:uid="{B65CCEEB-DC5F-46F9-8DEE-B6F9EDE91D42}" name="Column2357"/>
    <tableColumn id="2358" xr3:uid="{5090118A-9993-43D3-811A-46FCA810BA92}" name="Column2358"/>
    <tableColumn id="2359" xr3:uid="{C13E27E1-0B52-4ABD-8BB3-D8E6DF9A656E}" name="Column2359"/>
    <tableColumn id="2360" xr3:uid="{057D824C-393A-40E1-AFC4-C78FBC6461B9}" name="Column2360"/>
    <tableColumn id="2361" xr3:uid="{EC58DF64-B76E-4ACB-95A0-CF843E80D422}" name="Column2361"/>
    <tableColumn id="2362" xr3:uid="{E8319065-3921-45ED-B3B3-F459090D8BF4}" name="Column2362"/>
    <tableColumn id="2363" xr3:uid="{F3181E78-3595-47F4-9686-6C8A2606B782}" name="Column2363"/>
    <tableColumn id="2364" xr3:uid="{DBEE497A-A6D6-47E2-9D57-1A4AD812316C}" name="Column2364"/>
    <tableColumn id="2365" xr3:uid="{AA9AE7F4-3811-4BC6-9732-DF1AFC2E6A41}" name="Column2365"/>
    <tableColumn id="2366" xr3:uid="{D24B833A-8CE0-4C18-A781-ED99C426C5D8}" name="Column2366"/>
    <tableColumn id="2367" xr3:uid="{655F6680-F54A-431C-921C-CBD7ECF18ACC}" name="Column2367"/>
    <tableColumn id="2368" xr3:uid="{65754C4D-CC6F-4106-B500-2A34B813F64E}" name="Column2368"/>
    <tableColumn id="2369" xr3:uid="{2739FE04-B7E3-419C-A34F-4D0CEF98B076}" name="Column2369"/>
    <tableColumn id="2370" xr3:uid="{5B0415B6-F339-42F2-AA6B-DE64FDBF4D40}" name="Column2370"/>
    <tableColumn id="2371" xr3:uid="{DD919C14-6A1E-4F46-A386-954D3A218982}" name="Column2371"/>
    <tableColumn id="2372" xr3:uid="{7595CAE3-B6D7-4398-94B7-A560F3C7779D}" name="Column2372"/>
    <tableColumn id="2373" xr3:uid="{59E2337E-3CF7-4CFF-9A80-3E74F8FFDC4C}" name="Column2373"/>
    <tableColumn id="2374" xr3:uid="{723E9CB6-818F-40C9-89CE-E9ED4DB7BC48}" name="Column2374"/>
    <tableColumn id="2375" xr3:uid="{E8192205-A17B-4107-AC3B-6C701FE56A91}" name="Column2375"/>
    <tableColumn id="2376" xr3:uid="{70E19946-E4D1-48F5-9271-FB1F9E0B13ED}" name="Column2376"/>
    <tableColumn id="2377" xr3:uid="{908DB7C5-40EE-4E50-BE63-596EB93E31F3}" name="Column2377"/>
    <tableColumn id="2378" xr3:uid="{56B7BB88-44F7-45FD-9E14-08C2B26513E3}" name="Column2378"/>
    <tableColumn id="2379" xr3:uid="{6BF5B9C1-1512-47FF-A7B9-E32CAF735BB3}" name="Column2379"/>
    <tableColumn id="2380" xr3:uid="{C0D36604-CAF5-4E05-A5B5-0FA633C4DCD5}" name="Column2380"/>
    <tableColumn id="2381" xr3:uid="{09E72F47-8E3F-4622-8991-546DCCB592A0}" name="Column2381"/>
    <tableColumn id="2382" xr3:uid="{0A9156EB-F1BA-4B8F-81DD-37E61481CA93}" name="Column2382"/>
    <tableColumn id="2383" xr3:uid="{830679D9-00FC-4D47-81D5-D8F6B661279B}" name="Column2383"/>
    <tableColumn id="2384" xr3:uid="{5E7B6AE8-C091-4E32-915F-6AE4E65FEC09}" name="Column2384"/>
    <tableColumn id="2385" xr3:uid="{68508185-58E5-46B3-93AD-26309173AC8E}" name="Column2385"/>
    <tableColumn id="2386" xr3:uid="{BEE8D957-A705-41F8-90AB-D78E62FB435C}" name="Column2386"/>
    <tableColumn id="2387" xr3:uid="{EAB3BF48-CD5A-4A5B-93F6-7464192195D8}" name="Column2387"/>
    <tableColumn id="2388" xr3:uid="{AABBA7EA-2CFA-4309-B6DE-BA4572CB6D2D}" name="Column2388"/>
    <tableColumn id="2389" xr3:uid="{80D6A70F-22D1-4862-9DE8-6BEC6642D31C}" name="Column2389"/>
    <tableColumn id="2390" xr3:uid="{43A61D40-C1A2-4B86-B308-C1F4CB5DD329}" name="Column2390"/>
    <tableColumn id="2391" xr3:uid="{044986B6-B50A-419B-A21E-23968FA2334C}" name="Column2391"/>
    <tableColumn id="2392" xr3:uid="{C7C745E8-26FA-4ACA-A74D-641F215ECD47}" name="Column2392"/>
    <tableColumn id="2393" xr3:uid="{DDA27CFD-C1FB-475F-87D8-F603542BB2B7}" name="Column2393"/>
    <tableColumn id="2394" xr3:uid="{CC53C330-5991-462D-8833-466B0CB6D857}" name="Column2394"/>
    <tableColumn id="2395" xr3:uid="{3F9D9302-D6FE-41F5-963E-31FE1C849992}" name="Column2395"/>
    <tableColumn id="2396" xr3:uid="{B8A2AB16-F9BE-4FE2-8395-894E315CC9F8}" name="Column2396"/>
    <tableColumn id="2397" xr3:uid="{803A0911-2151-456C-A45E-1F3320E7BCEA}" name="Column2397"/>
    <tableColumn id="2398" xr3:uid="{164662AC-8F0C-4E8B-B884-A367D2AA9E34}" name="Column2398"/>
    <tableColumn id="2399" xr3:uid="{1FF602EB-8C8D-4069-B44C-157846EFE7B2}" name="Column2399"/>
    <tableColumn id="2400" xr3:uid="{F73CC62E-B780-4240-A8EC-3DE7504B5A2D}" name="Column2400"/>
    <tableColumn id="2401" xr3:uid="{31991F82-DDDF-44CA-84A9-7DDABC28ECF7}" name="Column2401"/>
    <tableColumn id="2402" xr3:uid="{29B9EA57-BE6C-464F-B8C0-4EC734A66F28}" name="Column2402"/>
    <tableColumn id="2403" xr3:uid="{85E79FC3-1588-487B-B5DC-B221AA6A36E3}" name="Column2403"/>
    <tableColumn id="2404" xr3:uid="{EF550F58-7493-4009-A0AD-F659EA82E774}" name="Column2404"/>
    <tableColumn id="2405" xr3:uid="{FC1372F7-7340-4FB6-B532-92B13ED539E6}" name="Column2405"/>
    <tableColumn id="2406" xr3:uid="{82863178-CA00-4792-B5ED-D7FE653DD722}" name="Column2406"/>
    <tableColumn id="2407" xr3:uid="{EEA186D9-18CD-4A4D-9EE6-36E8C64B77B1}" name="Column2407"/>
    <tableColumn id="2408" xr3:uid="{E8C600D6-B446-434C-AA4F-2437DC658FEC}" name="Column2408"/>
    <tableColumn id="2409" xr3:uid="{CD4413DA-D233-4BDE-BFB9-926AC7F8009E}" name="Column2409"/>
    <tableColumn id="2410" xr3:uid="{9D81FEE9-0229-4804-AF6D-F36026775940}" name="Column2410"/>
    <tableColumn id="2411" xr3:uid="{89729B50-F3B9-4ECA-946E-6E9EA6EC7615}" name="Column2411"/>
    <tableColumn id="2412" xr3:uid="{940F5ABF-89A8-4E5B-AAA9-15ED5312605C}" name="Column2412"/>
    <tableColumn id="2413" xr3:uid="{3173A7B4-19C3-4097-B7D3-AA1395CBC959}" name="Column2413"/>
    <tableColumn id="2414" xr3:uid="{56A449C7-9832-4FF1-B0F2-9E8A1C96655F}" name="Column2414"/>
    <tableColumn id="2415" xr3:uid="{8DFE51C6-2FA9-47EA-A7C5-3439DA8DE525}" name="Column2415"/>
    <tableColumn id="2416" xr3:uid="{035FBBF1-FD6B-453A-8A2B-5700FF2B8B95}" name="Column2416"/>
    <tableColumn id="2417" xr3:uid="{211A0FBE-B636-4C8F-AB25-0A382B8BE6B8}" name="Column2417"/>
    <tableColumn id="2418" xr3:uid="{2B8662FD-9134-4BDB-8249-BF08B54A634A}" name="Column2418"/>
    <tableColumn id="2419" xr3:uid="{A54983E1-7CBD-4EFC-A043-451A1AFC8C53}" name="Column2419"/>
    <tableColumn id="2420" xr3:uid="{EC195660-990E-46A1-BFEA-D3BD9C04BC05}" name="Column2420"/>
    <tableColumn id="2421" xr3:uid="{789D8626-FF93-41DC-B22F-E85658234A89}" name="Column2421"/>
    <tableColumn id="2422" xr3:uid="{7F882E59-7E00-4D48-8194-B2161F609DE2}" name="Column2422"/>
    <tableColumn id="2423" xr3:uid="{6B8B7179-6A9B-4C13-B4D2-A89EF082FEB6}" name="Column2423"/>
    <tableColumn id="2424" xr3:uid="{B59AB9FA-7ED0-4F36-A1AD-B192CAEE939F}" name="Column2424"/>
    <tableColumn id="2425" xr3:uid="{3054BC0A-6E31-402C-8C1A-EE95EA48F49F}" name="Column2425"/>
    <tableColumn id="2426" xr3:uid="{F8D8AB7C-CB8C-4197-B817-733660E5F80E}" name="Column2426"/>
    <tableColumn id="2427" xr3:uid="{5275AB1B-840F-416D-A18B-E3621481AB2D}" name="Column2427"/>
    <tableColumn id="2428" xr3:uid="{FABD8DA4-4999-45AB-91E0-6B822A0D24A0}" name="Column2428"/>
    <tableColumn id="2429" xr3:uid="{A6DFF090-C6AA-46B9-9152-C93ED6C88A19}" name="Column2429"/>
    <tableColumn id="2430" xr3:uid="{769E103E-6BB3-41B5-92EE-257E9D19AEA1}" name="Column2430"/>
    <tableColumn id="2431" xr3:uid="{B9BD552C-FC2B-4471-B1B6-1A70439837F3}" name="Column2431"/>
    <tableColumn id="2432" xr3:uid="{CF579A42-2DE0-4776-9BA7-673FD96EDBF9}" name="Column2432"/>
    <tableColumn id="2433" xr3:uid="{4C447230-D934-4B92-A416-F40C1FCBEBDC}" name="Column2433"/>
    <tableColumn id="2434" xr3:uid="{D2F0136E-21E6-48A9-9472-D21F32D97F12}" name="Column2434"/>
    <tableColumn id="2435" xr3:uid="{3E9B3C24-6E63-459D-9475-431E39247982}" name="Column2435"/>
    <tableColumn id="2436" xr3:uid="{918E1796-B913-40B2-BFCB-345CF09D017D}" name="Column2436"/>
    <tableColumn id="2437" xr3:uid="{7132BAAC-109A-47E3-9A8B-869CC0906BFB}" name="Column2437"/>
    <tableColumn id="2438" xr3:uid="{AC535AEB-05BA-4A63-AB1C-C7BB72094492}" name="Column2438"/>
    <tableColumn id="2439" xr3:uid="{FCAF6DFF-7133-47F9-8410-47C2F8539009}" name="Column2439"/>
    <tableColumn id="2440" xr3:uid="{735C9FE4-7A50-454F-BEA9-1EF7F5C7E200}" name="Column2440"/>
    <tableColumn id="2441" xr3:uid="{87B7068C-09F2-4B76-8F7D-7A756D4B172B}" name="Column2441"/>
    <tableColumn id="2442" xr3:uid="{F3AD65BF-79A1-4C2A-B1EE-38BE45B6BE11}" name="Column2442"/>
    <tableColumn id="2443" xr3:uid="{F9400925-E20E-4090-AA55-012F73F750F2}" name="Column2443"/>
    <tableColumn id="2444" xr3:uid="{42FB7DB5-5925-4C27-A407-CC67BB8BA056}" name="Column2444"/>
    <tableColumn id="2445" xr3:uid="{92EB6FB2-893B-47EF-9F66-5B55E383B73E}" name="Column2445"/>
    <tableColumn id="2446" xr3:uid="{1211F6EC-EE00-4BA3-9750-A94BD1189642}" name="Column2446"/>
    <tableColumn id="2447" xr3:uid="{47F850B3-C466-44DA-A7C6-5B2FE81F0F80}" name="Column2447"/>
    <tableColumn id="2448" xr3:uid="{22FB0CF2-5B78-4708-A05A-0743D3B7AA3E}" name="Column2448"/>
    <tableColumn id="2449" xr3:uid="{5EDDFF3F-4777-456F-BC75-C3692880141F}" name="Column2449"/>
    <tableColumn id="2450" xr3:uid="{DFA52034-BD69-4FC8-8211-2E6B41AB604C}" name="Column2450"/>
    <tableColumn id="2451" xr3:uid="{FB65C36A-917B-4D37-9AC4-6AAEB79B3C38}" name="Column2451"/>
    <tableColumn id="2452" xr3:uid="{B815B7B8-6A22-4819-89E9-F368DBE04FA3}" name="Column2452"/>
    <tableColumn id="2453" xr3:uid="{6F448125-1AE2-4053-A6B1-56CEB7D4E156}" name="Column2453"/>
    <tableColumn id="2454" xr3:uid="{333AB5AB-8C3B-47B7-9A36-46E98DFF52A2}" name="Column2454"/>
    <tableColumn id="2455" xr3:uid="{E3C477AD-1DBF-4426-B7BE-D73CEF770571}" name="Column2455"/>
    <tableColumn id="2456" xr3:uid="{6D031F3D-7F1A-45BA-8496-519BEA0653FE}" name="Column2456"/>
    <tableColumn id="2457" xr3:uid="{06F84D21-2C94-488A-82FC-65C244D36ABB}" name="Column2457"/>
    <tableColumn id="2458" xr3:uid="{50CD7267-B7A6-40E5-B460-9E1CECB7D3AB}" name="Column2458"/>
    <tableColumn id="2459" xr3:uid="{5C06CBD1-321A-4DD8-8BEA-D4C34DE8CE1D}" name="Column2459"/>
    <tableColumn id="2460" xr3:uid="{45D33C6F-00E0-40EB-8B3B-B8FBD38D46CC}" name="Column2460"/>
    <tableColumn id="2461" xr3:uid="{138FC7BD-7CC9-4595-9314-E15F07BBD8AA}" name="Column2461"/>
    <tableColumn id="2462" xr3:uid="{4C73CA7B-FF95-4170-AD88-07DCFAEDDC12}" name="Column2462"/>
    <tableColumn id="2463" xr3:uid="{73298E59-60DB-4285-B16C-2CE072E0EBD3}" name="Column2463"/>
    <tableColumn id="2464" xr3:uid="{FFAF1F72-7A01-42FD-8D31-6B8B20755C9C}" name="Column2464"/>
    <tableColumn id="2465" xr3:uid="{18F205D3-E3B3-47BA-AAD3-A4785B2D5228}" name="Column2465"/>
    <tableColumn id="2466" xr3:uid="{785655C6-AA51-49F7-AC85-C5D48D211BED}" name="Column2466"/>
    <tableColumn id="2467" xr3:uid="{EB373469-EC8A-4916-BFC2-8F7082F80EE9}" name="Column2467"/>
    <tableColumn id="2468" xr3:uid="{160FD0A9-C7DB-480F-86C5-212E4158AC20}" name="Column2468"/>
    <tableColumn id="2469" xr3:uid="{DB4EA199-3C66-4A53-8333-B1E297CF967A}" name="Column2469"/>
    <tableColumn id="2470" xr3:uid="{28851CD7-5979-4C7C-B6D6-AA0B06D1A64F}" name="Column2470"/>
    <tableColumn id="2471" xr3:uid="{ED8DCB95-66F2-4708-8565-C3506377796C}" name="Column2471"/>
    <tableColumn id="2472" xr3:uid="{33C8C2F0-2CA6-4505-B257-2D9820EEB08F}" name="Column2472"/>
    <tableColumn id="2473" xr3:uid="{B319832C-0E93-4A45-A4C1-A44762B88C7C}" name="Column2473"/>
    <tableColumn id="2474" xr3:uid="{FD780865-A5B0-480C-AB63-BB59C1DEC5AE}" name="Column2474"/>
    <tableColumn id="2475" xr3:uid="{197FCB7B-554A-4ADC-BA73-1B34A069C4DA}" name="Column2475"/>
    <tableColumn id="2476" xr3:uid="{59D1DB7F-2776-4CBC-9115-735253F017E6}" name="Column2476"/>
    <tableColumn id="2477" xr3:uid="{53B650E6-00C5-49A1-964B-53551173A992}" name="Column2477"/>
    <tableColumn id="2478" xr3:uid="{D430C460-9BAD-4F14-8512-DB478EF9B44C}" name="Column2478"/>
    <tableColumn id="2479" xr3:uid="{3FED2494-5FDA-4F06-9121-13097B0E0139}" name="Column2479"/>
    <tableColumn id="2480" xr3:uid="{8CEEA186-6729-4BAE-9644-ADE699BDDB46}" name="Column2480"/>
    <tableColumn id="2481" xr3:uid="{63CBC3B7-F556-4CCA-9F88-4209548DF3E8}" name="Column2481"/>
    <tableColumn id="2482" xr3:uid="{CF38DADA-0FCE-460E-ADC6-D091F4CB1DF7}" name="Column2482"/>
    <tableColumn id="2483" xr3:uid="{B52A3D33-88A9-4669-9099-F82C2899C619}" name="Column2483"/>
    <tableColumn id="2484" xr3:uid="{79BC3B79-4EF0-4CE0-B891-573CC513A548}" name="Column2484"/>
    <tableColumn id="2485" xr3:uid="{11D096CA-A29D-40A9-AF4B-5E983640B76E}" name="Column2485"/>
    <tableColumn id="2486" xr3:uid="{0E34B26D-BA56-465F-A7AE-A69636585D8E}" name="Column2486"/>
    <tableColumn id="2487" xr3:uid="{4192C120-1C84-407D-8A53-5F0190B642EA}" name="Column2487"/>
    <tableColumn id="2488" xr3:uid="{F03C4659-FDB0-4397-9C1E-25FC596A6827}" name="Column2488"/>
    <tableColumn id="2489" xr3:uid="{10995DE4-5599-4349-9039-36BA1380B46E}" name="Column2489"/>
    <tableColumn id="2490" xr3:uid="{67DA1333-DE24-478C-854E-7192A736AA5D}" name="Column2490"/>
    <tableColumn id="2491" xr3:uid="{E96EA483-33C8-4236-9868-B8DEBBC207B2}" name="Column2491"/>
    <tableColumn id="2492" xr3:uid="{8A7F3F53-789C-463F-9E39-D6DF96822C68}" name="Column2492"/>
    <tableColumn id="2493" xr3:uid="{63E05727-3E25-4A8C-A311-AB704160B51C}" name="Column2493"/>
    <tableColumn id="2494" xr3:uid="{1B79B983-7938-46F1-9DBA-35C73D9F3321}" name="Column2494"/>
    <tableColumn id="2495" xr3:uid="{38E77BD4-B031-49C0-83E5-A923DE3753C4}" name="Column2495"/>
    <tableColumn id="2496" xr3:uid="{2F0FD04D-4926-4C21-96EE-0DA786F4D90B}" name="Column2496"/>
    <tableColumn id="2497" xr3:uid="{C523B7EC-D518-4098-8DDD-13146357C564}" name="Column2497"/>
    <tableColumn id="2498" xr3:uid="{24935379-3053-46CE-8F3C-B43F4000429A}" name="Column2498"/>
    <tableColumn id="2499" xr3:uid="{64C80579-048D-4801-9D55-B347374DF5EE}" name="Column2499"/>
    <tableColumn id="2500" xr3:uid="{8D9E00F4-6B61-44C6-A88A-3439BBBB724D}" name="Column2500"/>
    <tableColumn id="2501" xr3:uid="{AFFD5691-C039-49B6-9361-0CA07E0032EA}" name="Column2501"/>
    <tableColumn id="2502" xr3:uid="{1A64D9A4-D10E-492F-848E-7B9F385D8789}" name="Column2502"/>
    <tableColumn id="2503" xr3:uid="{B8AFD8A6-7700-4262-8387-D8F1434ABA45}" name="Column2503"/>
    <tableColumn id="2504" xr3:uid="{249FDEB9-011A-405D-BB9B-E3729E8D8E9B}" name="Column2504"/>
    <tableColumn id="2505" xr3:uid="{D2DAB996-A38D-447E-9D14-A781FC6740E3}" name="Column2505"/>
    <tableColumn id="2506" xr3:uid="{F6AB3608-AAA8-4105-9930-799FEECE7E73}" name="Column2506"/>
    <tableColumn id="2507" xr3:uid="{41CA8C1C-378F-4C2E-94A8-19E5C6F37D25}" name="Column2507"/>
    <tableColumn id="2508" xr3:uid="{105EDB0C-4931-464D-889B-B916D3157E73}" name="Column2508"/>
    <tableColumn id="2509" xr3:uid="{930F3E15-DED4-4F6D-9D95-700EB407C7C8}" name="Column2509"/>
    <tableColumn id="2510" xr3:uid="{FB4E4C33-78FD-4821-856A-75B5AD418451}" name="Column2510"/>
    <tableColumn id="2511" xr3:uid="{2404D41E-DDC8-4BEB-A492-31E2842CBF88}" name="Column2511"/>
    <tableColumn id="2512" xr3:uid="{C4B378A7-BB38-4BE1-93FA-D0B8C74F9881}" name="Column2512"/>
    <tableColumn id="2513" xr3:uid="{EB3104EB-FF27-49AA-96FA-4BB59E6A55DB}" name="Column2513"/>
    <tableColumn id="2514" xr3:uid="{00EADFF4-82D4-498E-8014-DC3EE69D9B49}" name="Column2514"/>
    <tableColumn id="2515" xr3:uid="{FA3B01FF-7053-4B02-9B83-C5AFB825EBF8}" name="Column2515"/>
    <tableColumn id="2516" xr3:uid="{064F7E7C-647A-45EC-9BF2-10F9D2D9B65F}" name="Column2516"/>
    <tableColumn id="2517" xr3:uid="{84115A12-1DFC-469F-9868-F70C2A48ECE0}" name="Column2517"/>
    <tableColumn id="2518" xr3:uid="{A2962B72-8AF7-4CCC-906F-8B1E0CCA99A3}" name="Column2518"/>
    <tableColumn id="2519" xr3:uid="{124A6153-4BC2-4111-AB5E-D8B6C5FDCD4E}" name="Column2519"/>
    <tableColumn id="2520" xr3:uid="{0BBA75DE-C2B0-4024-BCF6-A91A9CF2BBB7}" name="Column2520"/>
    <tableColumn id="2521" xr3:uid="{BDE7C40B-3724-4CD8-A300-B3A8095D32AE}" name="Column2521"/>
    <tableColumn id="2522" xr3:uid="{E2C1F9D6-213D-418A-994E-4BACC8A44248}" name="Column2522"/>
    <tableColumn id="2523" xr3:uid="{DF77CA43-E76A-49A0-8B08-AAA553D7B8CD}" name="Column2523"/>
    <tableColumn id="2524" xr3:uid="{134B6313-3CF2-45EE-B768-7E3FDE8F471E}" name="Column2524"/>
    <tableColumn id="2525" xr3:uid="{DACA1F47-ED0E-4506-B97B-754C6EB6C2B0}" name="Column2525"/>
    <tableColumn id="2526" xr3:uid="{D826826F-9089-49F2-84FA-B012BA83B3BB}" name="Column2526"/>
    <tableColumn id="2527" xr3:uid="{E2B31651-AAF1-458C-8D5C-17B52CEB290E}" name="Column2527"/>
    <tableColumn id="2528" xr3:uid="{8DAA43BB-B011-4278-8EF5-A36E6D784877}" name="Column2528"/>
    <tableColumn id="2529" xr3:uid="{0594F7E3-CF40-4AF2-8CFC-618B3F104A55}" name="Column2529"/>
    <tableColumn id="2530" xr3:uid="{2D3C6FD2-5C5C-4002-9D5B-6228CBD4B8EF}" name="Column2530"/>
    <tableColumn id="2531" xr3:uid="{13DF849A-FF30-465A-AFBE-6A9663D83995}" name="Column2531"/>
    <tableColumn id="2532" xr3:uid="{14B3F055-097A-4532-9FD6-C82D5E3FCBBA}" name="Column2532"/>
    <tableColumn id="2533" xr3:uid="{5B5A5F2D-B7FB-4260-9E2D-B45A0D351CCB}" name="Column2533"/>
    <tableColumn id="2534" xr3:uid="{FC826AEA-59A1-4B99-8705-C2F497F81175}" name="Column2534"/>
    <tableColumn id="2535" xr3:uid="{B4721311-EE51-4B54-8D4B-9EA2D4392BEF}" name="Column2535"/>
    <tableColumn id="2536" xr3:uid="{53704599-DB7F-4843-8D0C-3340A43A6B5C}" name="Column2536"/>
    <tableColumn id="2537" xr3:uid="{EB593405-7643-4273-A120-AAB4CF6CA695}" name="Column2537"/>
    <tableColumn id="2538" xr3:uid="{50B03DC0-B457-4BCB-AA03-53D2F079E033}" name="Column2538"/>
    <tableColumn id="2539" xr3:uid="{507BE9C5-B591-4D9C-B8C3-699928F7F661}" name="Column2539"/>
    <tableColumn id="2540" xr3:uid="{17C07EA7-531B-4D38-AF31-0FAA34A54F66}" name="Column2540"/>
    <tableColumn id="2541" xr3:uid="{CE6BFE9A-F2A5-40A1-AC2E-7D4FA84898DA}" name="Column2541"/>
    <tableColumn id="2542" xr3:uid="{18891A7A-76A3-4AD2-9CCE-3B84966E00FD}" name="Column2542"/>
    <tableColumn id="2543" xr3:uid="{99E74086-64F8-4FF5-B195-02CBEF1311E3}" name="Column2543"/>
    <tableColumn id="2544" xr3:uid="{052EA320-6DE6-4EE4-8B29-0AE4FA398241}" name="Column2544"/>
    <tableColumn id="2545" xr3:uid="{441DB11A-90B2-4ECF-B3E7-BA6048BC895C}" name="Column2545"/>
    <tableColumn id="2546" xr3:uid="{E557A8AD-A832-4510-B2D5-8C4CBD1754F7}" name="Column2546"/>
    <tableColumn id="2547" xr3:uid="{E9AF8C3B-A515-445A-B3E3-00935E5106CE}" name="Column2547"/>
    <tableColumn id="2548" xr3:uid="{BC8C3F8C-C00D-4161-8900-EAA9D9C11224}" name="Column2548"/>
    <tableColumn id="2549" xr3:uid="{5BA8DFA7-8B9D-4711-9BA1-C8257FA84D68}" name="Column2549"/>
    <tableColumn id="2550" xr3:uid="{EA2C8382-87F1-4357-806E-F4E5D03CB8ED}" name="Column2550"/>
    <tableColumn id="2551" xr3:uid="{F1BA3DAA-B430-4E60-8B58-44D622ED828F}" name="Column2551"/>
    <tableColumn id="2552" xr3:uid="{557274E6-EE3A-41C9-B02D-30ACDE46EBF7}" name="Column2552"/>
    <tableColumn id="2553" xr3:uid="{8967C322-FB6E-4124-9E7E-43111575976C}" name="Column2553"/>
    <tableColumn id="2554" xr3:uid="{8175C066-B130-4CE3-8E46-599FE39401D0}" name="Column2554"/>
    <tableColumn id="2555" xr3:uid="{986DB160-7DFB-4E7C-A01B-50A0B4A6F9CD}" name="Column2555"/>
    <tableColumn id="2556" xr3:uid="{508FA0CC-551F-42C9-A8BA-D6CA04EDCACB}" name="Column2556"/>
    <tableColumn id="2557" xr3:uid="{AD29186B-B5B6-4FDD-BF0E-CF74E7F0B0BF}" name="Column2557"/>
    <tableColumn id="2558" xr3:uid="{AD6694B3-ADDB-46F9-9A3C-FC30776CD782}" name="Column2558"/>
    <tableColumn id="2559" xr3:uid="{1C829AC2-7294-40C9-9CBF-638DBF2CA6FB}" name="Column2559"/>
    <tableColumn id="2560" xr3:uid="{B2586BC4-5CCC-44EA-821E-0EC8F54D72D5}" name="Column2560"/>
    <tableColumn id="2561" xr3:uid="{0B223803-7CC4-4AB2-8684-BD420BA5F44A}" name="Column2561"/>
    <tableColumn id="2562" xr3:uid="{D92DA15F-BC14-4599-9D56-C18F1A6C6F3D}" name="Column2562"/>
    <tableColumn id="2563" xr3:uid="{C9016A6B-D880-42B7-A4B5-4D77C882A738}" name="Column2563"/>
    <tableColumn id="2564" xr3:uid="{FB077239-D47E-453E-97CB-06F2F77A312B}" name="Column2564"/>
    <tableColumn id="2565" xr3:uid="{FB7621DC-2566-4584-A666-71978D751625}" name="Column2565"/>
    <tableColumn id="2566" xr3:uid="{915BD5A8-65FF-4F81-B83E-11E5664057C6}" name="Column2566"/>
    <tableColumn id="2567" xr3:uid="{0104FC67-FEDF-4224-B91C-D1A3A56026C8}" name="Column2567"/>
    <tableColumn id="2568" xr3:uid="{88951E6E-C53F-4A13-ACC1-3F4AABE07987}" name="Column2568"/>
    <tableColumn id="2569" xr3:uid="{50BFC578-5664-48FB-A5A5-255F76C21509}" name="Column2569"/>
    <tableColumn id="2570" xr3:uid="{E98BBAEE-7BF6-45D4-B733-D7FD848B6AF4}" name="Column2570"/>
    <tableColumn id="2571" xr3:uid="{A0690AE1-A2DF-4536-9E33-7235D940A043}" name="Column2571"/>
    <tableColumn id="2572" xr3:uid="{A86A70C3-4021-4156-8B68-DA4EC488E2ED}" name="Column2572"/>
    <tableColumn id="2573" xr3:uid="{73CC5AEE-C106-44E5-B0E0-32AFF5DBC2CB}" name="Column2573"/>
    <tableColumn id="2574" xr3:uid="{B3AF0DAD-A23A-4EED-BD94-599EAA209FAB}" name="Column2574"/>
    <tableColumn id="2575" xr3:uid="{17A40EFF-C790-43D6-B5C2-29ABA35E7EB0}" name="Column2575"/>
    <tableColumn id="2576" xr3:uid="{D1250B9F-4B99-458B-93E7-9AD32E5ACD66}" name="Column2576"/>
    <tableColumn id="2577" xr3:uid="{8D84AA01-DB59-4834-9B6D-70E289B63E70}" name="Column2577"/>
    <tableColumn id="2578" xr3:uid="{E82B93C0-F95A-40BB-9026-4A840B096A8D}" name="Column2578"/>
    <tableColumn id="2579" xr3:uid="{7AFF7906-1DCE-487D-8927-E41A0ABFAB43}" name="Column2579"/>
    <tableColumn id="2580" xr3:uid="{7C70A5EF-8DC1-4595-8155-E96AC90EECF4}" name="Column2580"/>
    <tableColumn id="2581" xr3:uid="{2FBCC8D8-28ED-4AAC-AED0-200AC15FA72B}" name="Column2581"/>
    <tableColumn id="2582" xr3:uid="{06FBA5D5-4B79-4E9F-B667-514AB5876651}" name="Column2582"/>
    <tableColumn id="2583" xr3:uid="{A17B8119-E92D-4841-8DF1-9754B9448867}" name="Column2583"/>
    <tableColumn id="2584" xr3:uid="{9FB1417A-4FDD-4281-AC86-C02FB63D0FB8}" name="Column2584"/>
    <tableColumn id="2585" xr3:uid="{54E8F451-6ADC-4833-B347-362263E48089}" name="Column2585"/>
    <tableColumn id="2586" xr3:uid="{B102794A-A1C2-42DF-AB80-5276C0362038}" name="Column2586"/>
    <tableColumn id="2587" xr3:uid="{56CB7ED3-9E91-4A1A-94DF-02BC4BEAA75A}" name="Column2587"/>
    <tableColumn id="2588" xr3:uid="{3EEF656F-856E-4691-B739-AE8FA0F9B275}" name="Column2588"/>
    <tableColumn id="2589" xr3:uid="{070999A8-EF64-49C2-A6A0-E74DF55E62D8}" name="Column2589"/>
    <tableColumn id="2590" xr3:uid="{EF02A899-676D-4A8A-84DB-BB9C0D85B202}" name="Column2590"/>
    <tableColumn id="2591" xr3:uid="{2910D362-093D-48F5-8947-F357A65383BB}" name="Column2591"/>
    <tableColumn id="2592" xr3:uid="{F7D1A978-FAFC-49D9-BD9C-89ED9CA37170}" name="Column2592"/>
    <tableColumn id="2593" xr3:uid="{62AE9006-DFE6-4529-BF43-CA2AFDE7B9C2}" name="Column2593"/>
    <tableColumn id="2594" xr3:uid="{BF4A4E0B-AFEF-4A15-B6F0-D2DC13CD6013}" name="Column2594"/>
    <tableColumn id="2595" xr3:uid="{863C5EBF-8DE8-41AC-8185-D45C6F7ACDC1}" name="Column2595"/>
    <tableColumn id="2596" xr3:uid="{64EA0414-609C-4DC2-8391-28EA08299D7F}" name="Column2596"/>
    <tableColumn id="2597" xr3:uid="{AB87C1CF-A4AE-4B10-A84E-A5E4B0CDC6A4}" name="Column2597"/>
    <tableColumn id="2598" xr3:uid="{11C57DAF-2772-4366-B1BB-34107FF9CC01}" name="Column2598"/>
    <tableColumn id="2599" xr3:uid="{E8CDDE56-C3BE-4CFD-AF9F-7B4E4E150B6E}" name="Column2599"/>
    <tableColumn id="2600" xr3:uid="{8AAFED06-FF55-4064-AD44-FF4355A2AC8E}" name="Column2600"/>
    <tableColumn id="2601" xr3:uid="{88EA8867-E544-4611-843A-5E287CBBF87A}" name="Column2601"/>
    <tableColumn id="2602" xr3:uid="{CF5192F5-501E-43A1-A789-1C16BC4D369F}" name="Column2602"/>
    <tableColumn id="2603" xr3:uid="{11337F8E-6C95-4672-BCE9-F00278989FC6}" name="Column2603"/>
    <tableColumn id="2604" xr3:uid="{F17862A5-484B-4C3C-A621-3FC70C050F6C}" name="Column2604"/>
    <tableColumn id="2605" xr3:uid="{BA43EFE0-4AFC-4D69-98E1-3C35976355E7}" name="Column2605"/>
    <tableColumn id="2606" xr3:uid="{F35C2825-8DB9-4F98-A745-0460A37AD3A3}" name="Column2606"/>
    <tableColumn id="2607" xr3:uid="{DD3CE3E2-6E21-4063-BD41-504ED272BAF4}" name="Column2607"/>
    <tableColumn id="2608" xr3:uid="{34F6BDDF-35AB-4BBC-AF4D-95978D18122F}" name="Column2608"/>
    <tableColumn id="2609" xr3:uid="{66379A6A-380C-4625-A548-F2943B97884F}" name="Column2609"/>
    <tableColumn id="2610" xr3:uid="{55A076D7-454D-43CD-93E2-D557D079CF66}" name="Column2610"/>
    <tableColumn id="2611" xr3:uid="{0020D16A-2662-4BE3-9645-92BE55D7DD66}" name="Column2611"/>
    <tableColumn id="2612" xr3:uid="{3E8695AE-2AB8-498D-99ED-C9E49CEDF47B}" name="Column2612"/>
    <tableColumn id="2613" xr3:uid="{2DC7D689-3532-47D5-B858-14D3069C060B}" name="Column2613"/>
    <tableColumn id="2614" xr3:uid="{1EBC6B7C-537F-4B42-86FA-7186C008B622}" name="Column2614"/>
    <tableColumn id="2615" xr3:uid="{3257F9F9-A019-4CDF-9E1B-FF95AFE8A231}" name="Column2615"/>
    <tableColumn id="2616" xr3:uid="{0308D592-9D2C-47D5-A211-531F363E6148}" name="Column2616"/>
    <tableColumn id="2617" xr3:uid="{693E6A34-DF92-4F3F-8E57-9EF3EB32D483}" name="Column2617"/>
    <tableColumn id="2618" xr3:uid="{DB5D959B-DDB1-4ECD-916A-448FAFAD915A}" name="Column2618"/>
    <tableColumn id="2619" xr3:uid="{9B641EA4-9A95-41A1-8042-A90870B2B975}" name="Column2619"/>
    <tableColumn id="2620" xr3:uid="{3885E27F-2850-41A4-B560-54024C0B2856}" name="Column2620"/>
    <tableColumn id="2621" xr3:uid="{6AFC06C8-E40D-4EE5-81EC-5DC773CEB604}" name="Column2621"/>
    <tableColumn id="2622" xr3:uid="{5147B7CE-1FB4-41EB-A05B-AFFAC49C87DA}" name="Column2622"/>
    <tableColumn id="2623" xr3:uid="{22960754-1CE9-48F7-BAFD-1697EC9867FD}" name="Column2623"/>
    <tableColumn id="2624" xr3:uid="{3DFC89E2-3DAC-49FB-9BF4-AF518E7C7C30}" name="Column2624"/>
    <tableColumn id="2625" xr3:uid="{572A4F69-7A2F-4A23-BB69-24829A1CD864}" name="Column2625"/>
    <tableColumn id="2626" xr3:uid="{924B19B8-8D06-41BF-84BF-1FFB05EA127C}" name="Column2626"/>
    <tableColumn id="2627" xr3:uid="{FE4091F0-D00D-4BC7-A679-D9EF01481DE5}" name="Column2627"/>
    <tableColumn id="2628" xr3:uid="{180F1893-44A7-4CED-B7BE-79A2E71AAA86}" name="Column2628"/>
    <tableColumn id="2629" xr3:uid="{55CE3F42-F185-44C3-864D-E745A120678D}" name="Column2629"/>
    <tableColumn id="2630" xr3:uid="{669BF5C8-F382-44D5-B91B-26C9458888F7}" name="Column2630"/>
    <tableColumn id="2631" xr3:uid="{0E31A1BE-6AB1-4B01-85D6-BAE7269EC646}" name="Column2631"/>
    <tableColumn id="2632" xr3:uid="{AFBA0D24-F02F-4D65-83A1-C93AA0FBF7E5}" name="Column2632"/>
    <tableColumn id="2633" xr3:uid="{FCD07740-2762-4900-8016-B987457547C6}" name="Column2633"/>
    <tableColumn id="2634" xr3:uid="{5E805846-40AE-44A8-B160-848CF114E55F}" name="Column2634"/>
    <tableColumn id="2635" xr3:uid="{32C7798F-3C57-4531-879E-4780338C5F37}" name="Column2635"/>
    <tableColumn id="2636" xr3:uid="{55A2B020-4EA5-4E7A-9C92-EFFEBA1CBD54}" name="Column2636"/>
    <tableColumn id="2637" xr3:uid="{F44B3381-FDCB-46CC-8841-30AEE05FD721}" name="Column2637"/>
    <tableColumn id="2638" xr3:uid="{8A4125F7-FFEA-4CDB-98B8-B44237EFC42B}" name="Column2638"/>
    <tableColumn id="2639" xr3:uid="{875ED8F9-04CB-41EA-9E79-802F6A5D5F2C}" name="Column2639"/>
    <tableColumn id="2640" xr3:uid="{64999914-5086-4BF9-A02A-4AF015A22842}" name="Column2640"/>
    <tableColumn id="2641" xr3:uid="{E2D49E54-CDD9-42D0-A76D-C74A3A67C313}" name="Column2641"/>
    <tableColumn id="2642" xr3:uid="{80D7F022-AAE8-4ADF-88CA-D01BDA4BAFD1}" name="Column2642"/>
    <tableColumn id="2643" xr3:uid="{E57A2F99-073A-4E31-A721-A7245A5FDC43}" name="Column2643"/>
    <tableColumn id="2644" xr3:uid="{383C02EA-E4E7-406F-AA5C-0B34177FBC8B}" name="Column2644"/>
    <tableColumn id="2645" xr3:uid="{68DD15DA-4AB9-450A-9613-8EA49800D2B0}" name="Column2645"/>
    <tableColumn id="2646" xr3:uid="{0B828BCE-127E-4AD7-B9DF-B06C79035471}" name="Column2646"/>
    <tableColumn id="2647" xr3:uid="{777D698D-A2FE-4827-A5EC-03CCC3CBC965}" name="Column2647"/>
    <tableColumn id="2648" xr3:uid="{BA8DB79D-4B67-4452-AAC7-711861C0ACEA}" name="Column2648"/>
    <tableColumn id="2649" xr3:uid="{FDCD29A5-AD4E-446E-B8B3-675ACC981675}" name="Column2649"/>
    <tableColumn id="2650" xr3:uid="{7810BA58-A8E0-460E-8CB5-1B19EBD9EBDF}" name="Column2650"/>
    <tableColumn id="2651" xr3:uid="{B9BD8171-3F26-473E-B500-AFFD11E37F8C}" name="Column2651"/>
    <tableColumn id="2652" xr3:uid="{2FBC2793-68C8-4BFE-AA6A-82941E6ED176}" name="Column2652"/>
    <tableColumn id="2653" xr3:uid="{28488BCE-518F-4CED-B840-59685C0586D8}" name="Column2653"/>
    <tableColumn id="2654" xr3:uid="{5B1C8760-92C5-4447-A18C-789F50480A38}" name="Column2654"/>
    <tableColumn id="2655" xr3:uid="{EE4E42DF-9B96-402A-AE0E-54B98D52230E}" name="Column2655"/>
    <tableColumn id="2656" xr3:uid="{4486A6D3-6A7F-420E-A2DA-BD66EAC5966F}" name="Column2656"/>
    <tableColumn id="2657" xr3:uid="{58E573DA-5388-4625-A512-820CD764B607}" name="Column2657"/>
    <tableColumn id="2658" xr3:uid="{7F4D8E1D-7D0A-4805-944E-0A461F6E2CD6}" name="Column2658"/>
    <tableColumn id="2659" xr3:uid="{9DB24AAA-4366-4057-B4F1-F8C7FC2E4114}" name="Column2659"/>
    <tableColumn id="2660" xr3:uid="{1E0D2856-3750-4543-9C29-9688DA24AD53}" name="Column2660"/>
    <tableColumn id="2661" xr3:uid="{2D6EB020-1437-4B09-8191-801CE7C9E1E1}" name="Column2661"/>
    <tableColumn id="2662" xr3:uid="{0C9761EB-B66D-4684-A109-8A6D801D19FB}" name="Column2662"/>
    <tableColumn id="2663" xr3:uid="{1C6A15FC-CE67-46FF-82A8-7B62EA0BC03B}" name="Column2663"/>
    <tableColumn id="2664" xr3:uid="{C12C616A-74BB-4248-BCAF-B518BF44FFFB}" name="Column2664"/>
    <tableColumn id="2665" xr3:uid="{B8FEFCB7-D9DF-4F24-9F3C-F8BC5A116E11}" name="Column2665"/>
    <tableColumn id="2666" xr3:uid="{62F226E8-0280-4F6E-943C-226D68D47995}" name="Column2666"/>
    <tableColumn id="2667" xr3:uid="{586456A7-0E9D-4BFC-BE4C-FE21054D4A55}" name="Column2667"/>
    <tableColumn id="2668" xr3:uid="{487290F2-72B4-47EE-8B26-82A283060CBB}" name="Column2668"/>
    <tableColumn id="2669" xr3:uid="{B9A0EADF-4E16-45B3-8EFD-9725082AF9F1}" name="Column2669"/>
    <tableColumn id="2670" xr3:uid="{9F39D21A-C2B8-4103-9638-1E75E4D19517}" name="Column2670"/>
    <tableColumn id="2671" xr3:uid="{E80AB6F0-28DE-4F41-BA78-9F68405D28D0}" name="Column2671"/>
    <tableColumn id="2672" xr3:uid="{D4C42509-930B-43E0-B04C-EC8A2DBC0CEC}" name="Column2672"/>
    <tableColumn id="2673" xr3:uid="{15F0B59F-1983-40BF-9772-1C14D8E90439}" name="Column2673"/>
    <tableColumn id="2674" xr3:uid="{D6F86852-503F-48AD-8A7B-91D3B4AB6AC2}" name="Column2674"/>
    <tableColumn id="2675" xr3:uid="{D991AE5E-E889-47DE-AB61-EE6FA8E586A1}" name="Column2675"/>
    <tableColumn id="2676" xr3:uid="{DAF3F58E-A96A-48B4-979E-1A86A9A581F2}" name="Column2676"/>
    <tableColumn id="2677" xr3:uid="{0618A288-ABB8-49BB-AE47-A89B8D98B16C}" name="Column2677"/>
    <tableColumn id="2678" xr3:uid="{374045F5-33F1-439C-8035-7C0D2FF79D37}" name="Column2678"/>
    <tableColumn id="2679" xr3:uid="{58BD2A67-0DF8-4A72-8947-442653E0C1E5}" name="Column2679"/>
    <tableColumn id="2680" xr3:uid="{26B947C1-CDED-45B0-AA22-2AE8B5AF9BA8}" name="Column2680"/>
    <tableColumn id="2681" xr3:uid="{35920D9D-4785-4CBF-B6E7-D0A227E8AA6D}" name="Column2681"/>
    <tableColumn id="2682" xr3:uid="{5644163F-1325-4D3E-97EA-15FEC775D6DC}" name="Column2682"/>
    <tableColumn id="2683" xr3:uid="{943C6095-A2F9-4394-BE5E-7E91D38AD58D}" name="Column2683"/>
    <tableColumn id="2684" xr3:uid="{A587C973-893A-4C4B-8D42-EF834AFF31C8}" name="Column2684"/>
    <tableColumn id="2685" xr3:uid="{B37257FC-68CA-4D7A-9AE1-C57EB07F7645}" name="Column2685"/>
    <tableColumn id="2686" xr3:uid="{644C7709-EA7F-4D80-B54A-11C4B2F96BE7}" name="Column2686"/>
    <tableColumn id="2687" xr3:uid="{85156BEC-D04D-4562-8D8A-6DDD350CEB9F}" name="Column2687"/>
    <tableColumn id="2688" xr3:uid="{B5F4E4E7-E70E-4E93-802F-FBC496DD199F}" name="Column2688"/>
    <tableColumn id="2689" xr3:uid="{7A2FCBF8-3A99-4515-97F7-7505D1B99862}" name="Column2689"/>
    <tableColumn id="2690" xr3:uid="{F560272C-A05A-481C-A03C-C1A7D9E8E671}" name="Column2690"/>
    <tableColumn id="2691" xr3:uid="{E1D3786A-6F8C-4941-B4FB-D2591A5CD9AD}" name="Column2691"/>
    <tableColumn id="2692" xr3:uid="{255BCB28-08B0-4AE9-B8E9-EA1694A29878}" name="Column2692"/>
    <tableColumn id="2693" xr3:uid="{36332CB5-28B8-4940-AD94-B5730894A268}" name="Column2693"/>
    <tableColumn id="2694" xr3:uid="{EB8A1D79-C558-4727-9715-4E262ECA2EBA}" name="Column2694"/>
    <tableColumn id="2695" xr3:uid="{839230ED-7927-4AB0-863C-73D12F6A2353}" name="Column2695"/>
    <tableColumn id="2696" xr3:uid="{45B438CA-9FB3-45CD-91A2-42BAA4FCE360}" name="Column2696"/>
    <tableColumn id="2697" xr3:uid="{42CD1417-02A7-470C-8849-EAC8FD934EAA}" name="Column2697"/>
    <tableColumn id="2698" xr3:uid="{A0B574CA-F1AE-4619-9D2A-85C5657C5E99}" name="Column2698"/>
    <tableColumn id="2699" xr3:uid="{C1E3178B-3080-43C9-9AC8-2E4E683EB8AD}" name="Column2699"/>
    <tableColumn id="2700" xr3:uid="{C9DDB91F-9972-4224-AA15-0DFE5DC15E1E}" name="Column2700"/>
    <tableColumn id="2701" xr3:uid="{0CCE5E0D-BE14-4FCA-83C6-9730D89A5BEC}" name="Column2701"/>
    <tableColumn id="2702" xr3:uid="{0BD7E3B2-D2F8-44C9-AA7C-95FA23B28B9D}" name="Column2702"/>
    <tableColumn id="2703" xr3:uid="{BF629B64-A346-43DF-B69F-2FB0838F4AD8}" name="Column2703"/>
    <tableColumn id="2704" xr3:uid="{5976CC1C-B83A-49BB-86B7-268EB705C6EE}" name="Column2704"/>
    <tableColumn id="2705" xr3:uid="{32A3A2F9-8F23-4805-8AF6-8016732691D0}" name="Column2705"/>
    <tableColumn id="2706" xr3:uid="{3DFFB12B-FE5C-4BD3-B9FD-3E28505C90F5}" name="Column2706"/>
    <tableColumn id="2707" xr3:uid="{32B0D146-9D22-46E9-B3CE-274B059EFB67}" name="Column2707"/>
    <tableColumn id="2708" xr3:uid="{55CE903D-D037-4C3B-97C9-E9788608ABEB}" name="Column2708"/>
    <tableColumn id="2709" xr3:uid="{6ED18A25-AB97-4BE1-A263-BF75D8630563}" name="Column2709"/>
    <tableColumn id="2710" xr3:uid="{4A90C9B0-7527-4DCB-84E5-B1348908E262}" name="Column2710"/>
    <tableColumn id="2711" xr3:uid="{1ADF9DCC-5935-4984-AAE0-8F3ED234A987}" name="Column2711"/>
    <tableColumn id="2712" xr3:uid="{D25475D7-BE8D-44B5-8C76-39271BFD22BD}" name="Column2712"/>
    <tableColumn id="2713" xr3:uid="{F3F76FB2-0525-477A-8742-1EFDF5681B8C}" name="Column2713"/>
    <tableColumn id="2714" xr3:uid="{69BD14A1-AF9A-485F-932F-AE173F06E5A0}" name="Column2714"/>
    <tableColumn id="2715" xr3:uid="{AC05DDBC-13DC-4B4A-B16D-CB845C6DAB39}" name="Column2715"/>
    <tableColumn id="2716" xr3:uid="{4E4E9653-2AC8-4C25-B815-3180F25DE87C}" name="Column2716"/>
    <tableColumn id="2717" xr3:uid="{A663614C-0DBC-4C13-8ABC-BEB66AAE84BC}" name="Column2717"/>
    <tableColumn id="2718" xr3:uid="{CAC61967-2481-446A-85E8-DB763964643C}" name="Column2718"/>
    <tableColumn id="2719" xr3:uid="{60784F27-A3BB-4063-AA69-BA70B474DA58}" name="Column2719"/>
    <tableColumn id="2720" xr3:uid="{010215C4-DD66-4268-8F98-DBDE3DD2705F}" name="Column2720"/>
    <tableColumn id="2721" xr3:uid="{E9B04473-7404-40E2-98ED-3A4AC9C27E45}" name="Column2721"/>
    <tableColumn id="2722" xr3:uid="{C5672412-A34C-4109-938E-A545EE024725}" name="Column2722"/>
    <tableColumn id="2723" xr3:uid="{6D6EA312-0C26-4AE5-9453-B319F15F135D}" name="Column2723"/>
    <tableColumn id="2724" xr3:uid="{397D5679-3F8F-42CB-9BB3-BBB14CE39EA2}" name="Column2724"/>
    <tableColumn id="2725" xr3:uid="{631D6A0F-A21A-463A-A9FF-B2B5B16D40D5}" name="Column2725"/>
    <tableColumn id="2726" xr3:uid="{F60A6766-7A91-4C56-8776-B162F811624D}" name="Column2726"/>
    <tableColumn id="2727" xr3:uid="{AEB93234-CDDA-4405-82F3-304E3C3B9D9B}" name="Column2727"/>
    <tableColumn id="2728" xr3:uid="{B3A71FFA-1C7D-4290-9221-A894B05A608F}" name="Column2728"/>
    <tableColumn id="2729" xr3:uid="{C0393B40-0C66-40A5-B5EB-7D8F3F5F9324}" name="Column2729"/>
    <tableColumn id="2730" xr3:uid="{7B22A5B4-4765-41F3-A97E-083AA9A12C5E}" name="Column2730"/>
    <tableColumn id="2731" xr3:uid="{28FE9933-9B7F-458A-8C42-6F4F645F1860}" name="Column2731"/>
    <tableColumn id="2732" xr3:uid="{B36F429B-1D97-4C68-9FF6-1F6F68A84658}" name="Column2732"/>
    <tableColumn id="2733" xr3:uid="{18518CB3-0CFB-42A3-8F50-7EC3958D38EA}" name="Column2733"/>
    <tableColumn id="2734" xr3:uid="{867C55FF-37F6-4849-BA3F-0955FBEF40F2}" name="Column2734"/>
    <tableColumn id="2735" xr3:uid="{CEA2D23D-38DD-4864-9BD1-E49B6798E34E}" name="Column2735"/>
    <tableColumn id="2736" xr3:uid="{5E6F2477-DC9A-4932-9475-C5CF2D7BFD70}" name="Column2736"/>
    <tableColumn id="2737" xr3:uid="{23A45379-C85B-4566-A92F-194027AF0DD1}" name="Column2737"/>
    <tableColumn id="2738" xr3:uid="{A5973A0B-686A-4641-B127-4385D8CFB4B5}" name="Column2738"/>
    <tableColumn id="2739" xr3:uid="{4E13B450-9224-4F3B-8359-23E83547AE3D}" name="Column2739"/>
    <tableColumn id="2740" xr3:uid="{D38F4E9A-B71F-4C1C-9380-3AC64763D173}" name="Column2740"/>
    <tableColumn id="2741" xr3:uid="{B48B5DF6-0540-4C1D-B18A-550178FBDFCF}" name="Column2741"/>
    <tableColumn id="2742" xr3:uid="{AF602F2F-E562-45B6-A6E8-06BC92BD3A6B}" name="Column2742"/>
    <tableColumn id="2743" xr3:uid="{97970E55-071B-4B88-B1A9-55134B79B719}" name="Column2743"/>
    <tableColumn id="2744" xr3:uid="{1B6EAE50-CA7E-4112-9F98-1BE3AFAAA75D}" name="Column2744"/>
    <tableColumn id="2745" xr3:uid="{3FB79B18-860F-4226-9155-6CFEECE1D688}" name="Column2745"/>
    <tableColumn id="2746" xr3:uid="{C1A00281-9020-4B18-A672-14F6A0F7E5DA}" name="Column2746"/>
    <tableColumn id="2747" xr3:uid="{4207B1C4-73D4-4A61-BE44-06AD26B9BC95}" name="Column2747"/>
    <tableColumn id="2748" xr3:uid="{58BE2FA4-E57F-43AA-AF0D-0645ACC91C2B}" name="Column2748"/>
    <tableColumn id="2749" xr3:uid="{F9191ABC-6E23-40B7-8796-724B9AE8B0D2}" name="Column2749"/>
    <tableColumn id="2750" xr3:uid="{C182BA24-34B3-4346-9083-40A1945BB3E7}" name="Column2750"/>
    <tableColumn id="2751" xr3:uid="{29DB19E9-F94A-455B-BF4C-D819AD9D023E}" name="Column2751"/>
    <tableColumn id="2752" xr3:uid="{7622BC79-0F5E-4903-9E3F-267D02DB1F34}" name="Column2752"/>
    <tableColumn id="2753" xr3:uid="{03950142-73F3-4CF7-8C69-21398FF72AAE}" name="Column2753"/>
    <tableColumn id="2754" xr3:uid="{0553F2C3-9BD6-4A3F-B787-0B6D5FCAE505}" name="Column2754"/>
    <tableColumn id="2755" xr3:uid="{CD619FA8-175D-4BD5-A2CD-AD0C83CD7D93}" name="Column2755"/>
    <tableColumn id="2756" xr3:uid="{C7C1ACBB-9E64-40DA-8330-1C47C1607B54}" name="Column2756"/>
    <tableColumn id="2757" xr3:uid="{C4A6C788-976B-4DE4-A8DA-E1DFB2500943}" name="Column2757"/>
    <tableColumn id="2758" xr3:uid="{930F9775-C2A8-456C-A5B5-6E56A03074D0}" name="Column2758"/>
    <tableColumn id="2759" xr3:uid="{BD602141-4528-41DC-A282-4CB7A25DA635}" name="Column2759"/>
    <tableColumn id="2760" xr3:uid="{917B371A-0FC2-49C4-89D1-BB5ADB5DC628}" name="Column2760"/>
    <tableColumn id="2761" xr3:uid="{60178B0B-F868-4987-AE90-EBCF320584FF}" name="Column2761"/>
    <tableColumn id="2762" xr3:uid="{3EC4AAA5-9AAD-4344-9472-4E472999E2FC}" name="Column2762"/>
    <tableColumn id="2763" xr3:uid="{C0475EE7-A4B9-4678-91F8-4A86329DEE86}" name="Column2763"/>
    <tableColumn id="2764" xr3:uid="{FF917272-75EC-4F78-97A7-A850DB561BF2}" name="Column2764"/>
    <tableColumn id="2765" xr3:uid="{44781360-01C4-4CDC-8DA6-C2E14DC6495F}" name="Column2765"/>
    <tableColumn id="2766" xr3:uid="{AF1CD2A5-570B-4311-B582-804BC52C4863}" name="Column2766"/>
    <tableColumn id="2767" xr3:uid="{02B2B0D6-8B8A-4D27-94CA-761AC2E18232}" name="Column2767"/>
    <tableColumn id="2768" xr3:uid="{10EB8FC7-1B0D-43D5-8517-22E172C8B0A4}" name="Column2768"/>
    <tableColumn id="2769" xr3:uid="{150F068D-7734-4B67-9A21-472C3D433E50}" name="Column2769"/>
    <tableColumn id="2770" xr3:uid="{284F429A-C9B3-4CCA-B8EC-0807E0E645A7}" name="Column2770"/>
    <tableColumn id="2771" xr3:uid="{25C0F068-54E3-45E5-86B1-9C6F72AADEE0}" name="Column2771"/>
    <tableColumn id="2772" xr3:uid="{22BE3E12-BE14-4835-A2E5-166CA59A8C09}" name="Column2772"/>
    <tableColumn id="2773" xr3:uid="{9FC56E91-EEC5-47CD-B099-D1DDDC5356FF}" name="Column2773"/>
    <tableColumn id="2774" xr3:uid="{6CA523ED-CC27-48A5-9581-CCC5FF49509E}" name="Column2774"/>
    <tableColumn id="2775" xr3:uid="{456880FA-F414-4587-9542-390286362216}" name="Column2775"/>
    <tableColumn id="2776" xr3:uid="{D432FFEE-E97D-4725-A0BF-E5313CAA254A}" name="Column2776"/>
    <tableColumn id="2777" xr3:uid="{A78FB864-26DF-48E1-B19D-B93483EAB9E4}" name="Column2777"/>
    <tableColumn id="2778" xr3:uid="{FDB06878-ADFB-47D5-ABD0-6304718D080A}" name="Column2778"/>
    <tableColumn id="2779" xr3:uid="{BBBF4C59-2B3B-4F60-AADB-D8AC38262269}" name="Column2779"/>
    <tableColumn id="2780" xr3:uid="{A397860F-EC15-4CBB-B3D2-712611B9E8AF}" name="Column2780"/>
    <tableColumn id="2781" xr3:uid="{7E4D0EE6-5865-41E7-B0DB-B4774941B776}" name="Column2781"/>
    <tableColumn id="2782" xr3:uid="{7A4972E3-7108-4AE1-897E-C509E9DE436F}" name="Column2782"/>
    <tableColumn id="2783" xr3:uid="{3D3F63BD-76B5-482A-9661-21E96B28274B}" name="Column2783"/>
    <tableColumn id="2784" xr3:uid="{D1E6EBC4-E99F-4305-BFA7-E5C3C5A5900A}" name="Column2784"/>
    <tableColumn id="2785" xr3:uid="{FCCA62F8-9383-4767-B3C5-07285A6A0BA0}" name="Column2785"/>
    <tableColumn id="2786" xr3:uid="{8FC07179-650E-424F-8C2D-25D05BEE66C0}" name="Column2786"/>
    <tableColumn id="2787" xr3:uid="{18D54E70-4A4C-45F2-AA13-9E090C33F5F2}" name="Column2787"/>
    <tableColumn id="2788" xr3:uid="{691C90B5-F3C1-46EA-B6DE-5392741C7F58}" name="Column2788"/>
    <tableColumn id="2789" xr3:uid="{7A35FEEB-096E-4AD6-AD0D-ADBCD8D5B297}" name="Column2789"/>
    <tableColumn id="2790" xr3:uid="{BC8DD5E7-02A1-4B2B-80AA-B5AD10FC3A7A}" name="Column2790"/>
    <tableColumn id="2791" xr3:uid="{90A33979-B86B-4138-AB73-D87E1ED6F56C}" name="Column2791"/>
    <tableColumn id="2792" xr3:uid="{2F79D9C5-EC21-4314-A504-727E5E30E9A0}" name="Column2792"/>
    <tableColumn id="2793" xr3:uid="{E9B9DD6B-BCF2-494D-B903-06B06C9C68B4}" name="Column2793"/>
    <tableColumn id="2794" xr3:uid="{92BCDB49-F21F-4BE9-BAB6-FFC4EC65673F}" name="Column2794"/>
    <tableColumn id="2795" xr3:uid="{8E6AA47A-5DA8-4304-9E27-31633A86BF81}" name="Column2795"/>
    <tableColumn id="2796" xr3:uid="{82A29178-8542-47F4-B095-F4C82E030261}" name="Column2796"/>
    <tableColumn id="2797" xr3:uid="{0E62466A-F6F6-4DB1-92AD-BACC138680A5}" name="Column2797"/>
    <tableColumn id="2798" xr3:uid="{0F8570CC-D4B3-4D67-962E-799695A4ABD8}" name="Column2798"/>
    <tableColumn id="2799" xr3:uid="{71086F45-704A-48D8-BBF1-ABEF969C911E}" name="Column2799"/>
    <tableColumn id="2800" xr3:uid="{CD4BAF97-E8E7-4AAA-BF77-9FEACD846C45}" name="Column2800"/>
    <tableColumn id="2801" xr3:uid="{DDD1AB99-70F8-4C79-84AA-4F80DFE53F74}" name="Column2801"/>
    <tableColumn id="2802" xr3:uid="{BD7DB1D8-CCA5-4D03-86B1-1EF7D25D9812}" name="Column2802"/>
    <tableColumn id="2803" xr3:uid="{A8CE7C77-090E-48E0-B458-2D0CA5382D7B}" name="Column2803"/>
    <tableColumn id="2804" xr3:uid="{0775FC3E-55B7-4BDA-A326-D89AB5F13465}" name="Column2804"/>
    <tableColumn id="2805" xr3:uid="{2070C39B-3D04-4879-83C7-7D4D30B3E58D}" name="Column2805"/>
    <tableColumn id="2806" xr3:uid="{CE0F8ADD-5FF7-4C89-B99A-589265D70879}" name="Column2806"/>
    <tableColumn id="2807" xr3:uid="{DD3439B2-A104-4930-B727-C0C26E16FD93}" name="Column2807"/>
    <tableColumn id="2808" xr3:uid="{EC534BBB-E23A-4285-ABD1-F83F290E8682}" name="Column2808"/>
    <tableColumn id="2809" xr3:uid="{A0BB71A4-5DA7-4837-AC41-37B0F5BD155C}" name="Column2809"/>
    <tableColumn id="2810" xr3:uid="{76D92712-37E3-4382-B822-CBC0E32A5422}" name="Column2810"/>
    <tableColumn id="2811" xr3:uid="{46EE9D1A-83D1-4DD9-9995-3DF23CB0DC78}" name="Column2811"/>
    <tableColumn id="2812" xr3:uid="{2A8BDD32-F50B-46E5-BA83-224DF8E4B4DD}" name="Column2812"/>
    <tableColumn id="2813" xr3:uid="{C8BEAC12-29E2-4F64-B119-BB2774D16CA2}" name="Column2813"/>
    <tableColumn id="2814" xr3:uid="{5939879C-76B1-499B-B98F-871C2356C878}" name="Column2814"/>
    <tableColumn id="2815" xr3:uid="{4DF18958-5933-4D0E-A8AB-E94ECCBC9E13}" name="Column2815"/>
    <tableColumn id="2816" xr3:uid="{3D35B043-D0FB-461A-B97E-4E75C8CB4833}" name="Column2816"/>
    <tableColumn id="2817" xr3:uid="{B8AEF650-00EF-412C-81CB-D715B79D8698}" name="Column2817"/>
    <tableColumn id="2818" xr3:uid="{7E000BDB-9988-4D78-92C0-6013D99AF9FF}" name="Column2818"/>
    <tableColumn id="2819" xr3:uid="{7E7B6643-4224-45F2-9DD2-983E126B843D}" name="Column2819"/>
    <tableColumn id="2820" xr3:uid="{02DCE979-8E3E-492D-8CF7-B1AD7C36BF27}" name="Column2820"/>
    <tableColumn id="2821" xr3:uid="{F627FC40-72C5-4D83-878C-E9EC8F67F88A}" name="Column2821"/>
    <tableColumn id="2822" xr3:uid="{6EC8CECF-CF57-42C0-A37D-E1E2816E770E}" name="Column2822"/>
    <tableColumn id="2823" xr3:uid="{63AB51BB-EBC8-4E89-A90A-8197A2B1276A}" name="Column2823"/>
    <tableColumn id="2824" xr3:uid="{E74B9F30-5050-4220-A02D-5A5648D199D9}" name="Column2824"/>
    <tableColumn id="2825" xr3:uid="{0E7CD360-66D1-4259-BDE7-EDF2CAC792EF}" name="Column2825"/>
    <tableColumn id="2826" xr3:uid="{ABCB6EAF-D393-47C3-90F6-D5761DC763DB}" name="Column2826"/>
    <tableColumn id="2827" xr3:uid="{6FE749D0-140B-4E90-9D6A-5DE333605067}" name="Column2827"/>
    <tableColumn id="2828" xr3:uid="{791FF59C-DFF3-41DB-9301-00E7EA4CAEFD}" name="Column2828"/>
    <tableColumn id="2829" xr3:uid="{2B701848-B25A-4EA8-B51F-D9DDE70E0098}" name="Column2829"/>
    <tableColumn id="2830" xr3:uid="{0B9036C8-8715-40DA-A812-B3B66D472CC4}" name="Column2830"/>
    <tableColumn id="2831" xr3:uid="{86758D2A-7670-4C8F-927E-9807881E2C83}" name="Column2831"/>
    <tableColumn id="2832" xr3:uid="{9E0BC43B-2CA0-4492-9B94-DE5E6FC28A80}" name="Column2832"/>
    <tableColumn id="2833" xr3:uid="{4BB4888C-5E6B-447F-8195-0CD8AFADF347}" name="Column2833"/>
    <tableColumn id="2834" xr3:uid="{660FB0DF-DDE8-415A-96BC-BF460A9FF365}" name="Column2834"/>
    <tableColumn id="2835" xr3:uid="{9DB71207-8206-4AF7-895D-E628427C16D6}" name="Column2835"/>
    <tableColumn id="2836" xr3:uid="{20789DF7-659E-4554-9F13-3177C803F30D}" name="Column2836"/>
    <tableColumn id="2837" xr3:uid="{018B94F0-4049-4E99-A8EE-39FE91B495CC}" name="Column2837"/>
    <tableColumn id="2838" xr3:uid="{F3C208F7-0A64-4CAF-B6DD-3D82FFBAE4CE}" name="Column2838"/>
    <tableColumn id="2839" xr3:uid="{2D4586E4-C9AA-4A24-8009-ADF7FB755784}" name="Column2839"/>
    <tableColumn id="2840" xr3:uid="{61608F19-3A5A-41CB-985D-89508E7EF5F9}" name="Column2840"/>
    <tableColumn id="2841" xr3:uid="{B88E68F7-4513-4E29-AA4A-9EC9B98A5A5A}" name="Column2841"/>
    <tableColumn id="2842" xr3:uid="{A1F8E2A0-FC49-43E1-83E2-4B6867385CF3}" name="Column2842"/>
    <tableColumn id="2843" xr3:uid="{54A81B77-ACE7-43B5-A28D-1FF2F4233366}" name="Column2843"/>
    <tableColumn id="2844" xr3:uid="{3957ED6C-2D2E-42EE-8ED6-E43B01AD4A25}" name="Column2844"/>
    <tableColumn id="2845" xr3:uid="{A9FA6AB3-EFE0-4204-BED0-41183D581294}" name="Column2845"/>
    <tableColumn id="2846" xr3:uid="{21AFCF74-D8C0-48EE-9B03-444180D71B3A}" name="Column2846"/>
    <tableColumn id="2847" xr3:uid="{4A0A46AF-0725-4A34-94D2-FC8346C736DE}" name="Column2847"/>
    <tableColumn id="2848" xr3:uid="{721D2F65-528C-475E-BC74-B25E7BD1CACA}" name="Column2848"/>
    <tableColumn id="2849" xr3:uid="{F3F76938-3113-443B-9D5D-F353E74324C7}" name="Column2849"/>
    <tableColumn id="2850" xr3:uid="{515ECE60-F844-4E44-9455-7E58B0E0C95A}" name="Column2850"/>
    <tableColumn id="2851" xr3:uid="{D16A9080-12D4-4B22-BEF5-D3E0F3D82F79}" name="Column2851"/>
    <tableColumn id="2852" xr3:uid="{FB45614A-8A5A-4F6F-A702-4595DD41A50C}" name="Column2852"/>
    <tableColumn id="2853" xr3:uid="{DED12852-ECC3-46AD-A607-875F559D2D92}" name="Column2853"/>
    <tableColumn id="2854" xr3:uid="{C0E85BBF-019F-42AD-B6B7-366E7D22D58C}" name="Column2854"/>
    <tableColumn id="2855" xr3:uid="{1E4D7717-3930-4237-AC1F-AC5811C09A9D}" name="Column2855"/>
    <tableColumn id="2856" xr3:uid="{97A7142A-B651-4F67-9042-927E4BBBF409}" name="Column2856"/>
    <tableColumn id="2857" xr3:uid="{DA2CC122-7293-40D9-BB2D-579AA38F1BAD}" name="Column2857"/>
    <tableColumn id="2858" xr3:uid="{5FA0A019-E58E-4E1A-AF0D-D6B3C497B905}" name="Column2858"/>
    <tableColumn id="2859" xr3:uid="{11497DE3-F997-4773-8151-17AF01391C53}" name="Column2859"/>
    <tableColumn id="2860" xr3:uid="{C8487DD6-18DD-444D-9A0D-133ED45BF8A3}" name="Column2860"/>
    <tableColumn id="2861" xr3:uid="{38AC6DDA-6279-4A9B-BCB0-358E3854EB6A}" name="Column2861"/>
    <tableColumn id="2862" xr3:uid="{CBE3223A-11B5-4FEF-A663-C1D55E65C98A}" name="Column2862"/>
    <tableColumn id="2863" xr3:uid="{DB07778A-416C-4972-8E0F-601438B8FCB0}" name="Column2863"/>
    <tableColumn id="2864" xr3:uid="{57734FCD-84EE-4CF7-B5A3-987E4DEEE93A}" name="Column2864"/>
    <tableColumn id="2865" xr3:uid="{50CFDB90-A3B1-4B81-A021-3FA610658690}" name="Column2865"/>
    <tableColumn id="2866" xr3:uid="{4EEB0BCF-3FF1-4546-AB1B-3E0C6C97B0F1}" name="Column2866"/>
    <tableColumn id="2867" xr3:uid="{597CDA6B-4371-4276-A691-9E4D722767E6}" name="Column2867"/>
    <tableColumn id="2868" xr3:uid="{218F0381-5B2B-4B96-9903-F05416BFDFB1}" name="Column2868"/>
    <tableColumn id="2869" xr3:uid="{6531AF69-13D5-4D1E-AA28-CB19BE832120}" name="Column2869"/>
    <tableColumn id="2870" xr3:uid="{4B37B568-4B66-4D63-8162-C843E16D8B6B}" name="Column2870"/>
    <tableColumn id="2871" xr3:uid="{F5AE1BE8-B7AF-49E6-8078-DB6CD567560D}" name="Column2871"/>
    <tableColumn id="2872" xr3:uid="{44B703BE-70B8-42C6-8D68-B9B995D57BF5}" name="Column2872"/>
    <tableColumn id="2873" xr3:uid="{BD37933A-32B7-49BF-866D-C8712CC72211}" name="Column2873"/>
    <tableColumn id="2874" xr3:uid="{515CB541-99BE-4A26-9E4D-D42D0D6540E7}" name="Column2874"/>
    <tableColumn id="2875" xr3:uid="{A870910E-0D18-4EE7-A542-DD268BDF55E6}" name="Column2875"/>
    <tableColumn id="2876" xr3:uid="{F64A1AB6-4FBB-46CE-8DBF-580A308A00C2}" name="Column2876"/>
    <tableColumn id="2877" xr3:uid="{02FF9229-A5F2-4326-9202-12FCFC196E87}" name="Column2877"/>
    <tableColumn id="2878" xr3:uid="{21A18D84-50AC-4B7A-8E8C-270C59D5F44F}" name="Column2878"/>
    <tableColumn id="2879" xr3:uid="{CE44B0EE-5F8F-43BB-8F9A-ABA486BBB4F8}" name="Column2879"/>
    <tableColumn id="2880" xr3:uid="{3A961209-C107-4D07-B0A9-7B00BBE8B211}" name="Column2880"/>
    <tableColumn id="2881" xr3:uid="{51946FB8-C2A2-485B-9F24-E620E6196B77}" name="Column2881"/>
    <tableColumn id="2882" xr3:uid="{CDAF329C-1916-4D67-95F2-32FFDD62D2B1}" name="Column2882"/>
    <tableColumn id="2883" xr3:uid="{D009BF66-5CA1-4423-8D00-23027B275189}" name="Column2883"/>
    <tableColumn id="2884" xr3:uid="{4B351B43-465C-4309-BEC1-EFB369F00174}" name="Column2884"/>
    <tableColumn id="2885" xr3:uid="{B4FFC8C6-F657-4BB1-87BC-B598AA37C4E4}" name="Column2885"/>
    <tableColumn id="2886" xr3:uid="{77BE9F70-98E0-4205-947E-883EDE4CC4E2}" name="Column2886"/>
    <tableColumn id="2887" xr3:uid="{53713922-B804-4458-8511-E8B6AE4509F2}" name="Column2887"/>
    <tableColumn id="2888" xr3:uid="{37DEE13B-D740-4E40-B0AB-E58C67A8CC7D}" name="Column2888"/>
    <tableColumn id="2889" xr3:uid="{F7D1C571-8A66-4FD9-A12A-3D67BE00FAD8}" name="Column2889"/>
    <tableColumn id="2890" xr3:uid="{7B557A31-0BCA-4B5E-B0B1-B039C07AC431}" name="Column2890"/>
    <tableColumn id="2891" xr3:uid="{CEE03A99-E526-4D7F-A7C6-74608E9B1B4D}" name="Column2891"/>
    <tableColumn id="2892" xr3:uid="{51579591-D407-409A-9A58-550DA86C1039}" name="Column2892"/>
    <tableColumn id="2893" xr3:uid="{27C3C650-4230-4215-8D87-895A1C534580}" name="Column2893"/>
    <tableColumn id="2894" xr3:uid="{7EEAC1EB-3B9F-4DE8-908E-54F6FA969922}" name="Column2894"/>
    <tableColumn id="2895" xr3:uid="{667495C8-3592-46E9-ADF3-7D7FB38640A5}" name="Column2895"/>
    <tableColumn id="2896" xr3:uid="{3E84DB8D-03BF-4116-BDD6-355721135A9F}" name="Column2896"/>
    <tableColumn id="2897" xr3:uid="{181ADD47-EE6F-4A4A-80A4-A99C583AA95B}" name="Column2897"/>
    <tableColumn id="2898" xr3:uid="{6B2A893F-3D3F-41F6-8740-79287A5E086A}" name="Column2898"/>
    <tableColumn id="2899" xr3:uid="{DAE5065E-FDF8-4CD5-88EF-50B81E130DB7}" name="Column2899"/>
    <tableColumn id="2900" xr3:uid="{BAF6FCEB-3E53-43F5-BC92-B80112512AC4}" name="Column2900"/>
    <tableColumn id="2901" xr3:uid="{EC800355-7AE4-4844-9A3B-1311C8A0F152}" name="Column2901"/>
    <tableColumn id="2902" xr3:uid="{4BBB0FB4-D08C-4164-979F-A0FE63B351A4}" name="Column2902"/>
    <tableColumn id="2903" xr3:uid="{D76274AC-9B25-4B41-9DD8-A6DF4228E14F}" name="Column2903"/>
    <tableColumn id="2904" xr3:uid="{2A7D338A-6FA7-4B11-B369-2EE26424A467}" name="Column2904"/>
    <tableColumn id="2905" xr3:uid="{27D149CE-424E-4AD7-86AE-6E82CCED2BA6}" name="Column2905"/>
    <tableColumn id="2906" xr3:uid="{1680DE4E-170D-44BE-866E-6FAF0E706270}" name="Column2906"/>
    <tableColumn id="2907" xr3:uid="{FC6E03D0-2FFE-44FA-87FF-CE8651A6240A}" name="Column2907"/>
    <tableColumn id="2908" xr3:uid="{3F8F5B20-4D97-48A7-8B8B-D3F9C9F34AD2}" name="Column2908"/>
    <tableColumn id="2909" xr3:uid="{948245A7-496A-4824-AD7B-11B8FDD2D841}" name="Column2909"/>
    <tableColumn id="2910" xr3:uid="{806D0598-75A7-4ACE-885E-3AD33E60DCF4}" name="Column2910"/>
    <tableColumn id="2911" xr3:uid="{E997975D-7641-4271-BEF4-04F257E567D0}" name="Column2911"/>
    <tableColumn id="2912" xr3:uid="{6477E3A0-117F-44BB-B946-E7F5C68C8E3C}" name="Column2912"/>
    <tableColumn id="2913" xr3:uid="{5DDF002E-E9F5-4A39-BD87-23E972AF7612}" name="Column2913"/>
    <tableColumn id="2914" xr3:uid="{C119BC4C-FCAB-43AA-903C-1D3A5ED73E8D}" name="Column2914"/>
    <tableColumn id="2915" xr3:uid="{81D71233-A953-4ED8-B414-7EE78A6AA960}" name="Column2915"/>
    <tableColumn id="2916" xr3:uid="{49932464-592B-49C0-987B-F5BCCA1BCD6A}" name="Column2916"/>
    <tableColumn id="2917" xr3:uid="{C7A9C919-BCF8-4DC2-9CAD-A5810BCF7100}" name="Column2917"/>
    <tableColumn id="2918" xr3:uid="{8428CBCD-491D-4CCF-8CA3-C07FD73CE327}" name="Column2918"/>
    <tableColumn id="2919" xr3:uid="{ECE87D04-8D00-4D92-8544-CCD50BB17B47}" name="Column2919"/>
    <tableColumn id="2920" xr3:uid="{8E650077-7E25-47BD-A380-A041E7931EBB}" name="Column2920"/>
    <tableColumn id="2921" xr3:uid="{DA319223-0EA4-4BAA-8EC1-42E96E827FD4}" name="Column2921"/>
    <tableColumn id="2922" xr3:uid="{41D80374-C806-4444-ACCC-BADC1781F3FD}" name="Column2922"/>
    <tableColumn id="2923" xr3:uid="{F670CC42-E9A7-4DD9-973B-E4F573751BA1}" name="Column2923"/>
    <tableColumn id="2924" xr3:uid="{4CE933DA-27DC-40E5-8833-8BE51462F423}" name="Column2924"/>
    <tableColumn id="2925" xr3:uid="{2725BE0A-D3AB-4FCB-B169-9411856E0FE6}" name="Column2925"/>
    <tableColumn id="2926" xr3:uid="{AAA5C5AE-228A-4B60-A1F1-7B238D9F8E40}" name="Column2926"/>
    <tableColumn id="2927" xr3:uid="{304D5227-54D1-4003-9231-1CEA24BCC897}" name="Column2927"/>
    <tableColumn id="2928" xr3:uid="{57E915E7-816A-4EC5-AB69-9EED33443699}" name="Column2928"/>
    <tableColumn id="2929" xr3:uid="{BB29E475-8384-4939-B2BF-952C71971355}" name="Column2929"/>
    <tableColumn id="2930" xr3:uid="{7ABCAC44-6A5A-4141-951B-4BC5B86187A5}" name="Column2930"/>
    <tableColumn id="2931" xr3:uid="{DFCCF76B-2321-4078-A950-515C93F8BB47}" name="Column2931"/>
    <tableColumn id="2932" xr3:uid="{D93DBE8B-2775-405C-B429-1628F84EB0BC}" name="Column2932"/>
    <tableColumn id="2933" xr3:uid="{0A9F13C6-32E8-4CC9-A10A-59BC9EBD9BC7}" name="Column2933"/>
    <tableColumn id="2934" xr3:uid="{0C37BB59-50BE-43EC-81EA-27800A63DEF1}" name="Column2934"/>
    <tableColumn id="2935" xr3:uid="{5AA61BDE-0756-4740-BA4F-0CC3F7B91461}" name="Column2935"/>
    <tableColumn id="2936" xr3:uid="{290A0722-BA91-4AC2-9A3C-AD997D3554D9}" name="Column2936"/>
    <tableColumn id="2937" xr3:uid="{6B24B904-5651-4C38-9823-78FA0C2AFC90}" name="Column2937"/>
    <tableColumn id="2938" xr3:uid="{5AD2BE80-EB4E-4F6B-8854-9E6E09AC5D17}" name="Column2938"/>
    <tableColumn id="2939" xr3:uid="{5A359EC1-5E1C-4D77-96E4-D40319A2D1C7}" name="Column2939"/>
    <tableColumn id="2940" xr3:uid="{9202964B-DA8A-4841-8DFE-FD8B42FD89C3}" name="Column2940"/>
    <tableColumn id="2941" xr3:uid="{F084D477-6A4D-477E-9E16-BE52280E5E0E}" name="Column2941"/>
    <tableColumn id="2942" xr3:uid="{005F94D0-18EC-49B8-9D0F-C87600626EA6}" name="Column2942"/>
    <tableColumn id="2943" xr3:uid="{052C844F-EF18-494E-B31F-0BEBF08936F0}" name="Column2943"/>
    <tableColumn id="2944" xr3:uid="{D455A55B-EB11-4DF1-BEF2-4753B940150B}" name="Column2944"/>
    <tableColumn id="2945" xr3:uid="{5EF54E39-1D89-42C6-B4E2-B881A52BF686}" name="Column2945"/>
    <tableColumn id="2946" xr3:uid="{0801A7CE-6924-42BD-B080-6910B3825CBF}" name="Column2946"/>
    <tableColumn id="2947" xr3:uid="{2A39ED31-DBD6-46AC-8C53-483B8ED0CE87}" name="Column2947"/>
    <tableColumn id="2948" xr3:uid="{6B9C7B8E-4BB1-4CD9-887D-3684AF8EC494}" name="Column2948"/>
    <tableColumn id="2949" xr3:uid="{0177DF27-2E08-41B4-A24A-1AA255A67CE6}" name="Column2949"/>
    <tableColumn id="2950" xr3:uid="{97D7F1AA-F0D4-408D-98D3-4D17BF1D3138}" name="Column2950"/>
    <tableColumn id="2951" xr3:uid="{C21B8787-174D-4BE3-97D7-57052CAF65CE}" name="Column2951"/>
    <tableColumn id="2952" xr3:uid="{592DF2B4-1C72-4AD9-8E58-0E00DFECC934}" name="Column2952"/>
    <tableColumn id="2953" xr3:uid="{88AB3A47-E10F-4A7E-9618-A1B3BC04A406}" name="Column2953"/>
    <tableColumn id="2954" xr3:uid="{64380BDC-C8BE-45EB-9589-392277BB0837}" name="Column2954"/>
    <tableColumn id="2955" xr3:uid="{3E127B62-4388-4118-8F81-EA71965D6F14}" name="Column2955"/>
    <tableColumn id="2956" xr3:uid="{6EC845B8-5527-4E9A-A0AC-4D577E16A127}" name="Column2956"/>
    <tableColumn id="2957" xr3:uid="{EDFF3BB4-3B95-4120-BF5C-119F5B3E90BD}" name="Column2957"/>
    <tableColumn id="2958" xr3:uid="{6976A96A-C642-414C-8308-BD856CD46172}" name="Column2958"/>
    <tableColumn id="2959" xr3:uid="{C4FFF194-A984-49C7-A50B-AD5B1BDAFA0C}" name="Column2959"/>
    <tableColumn id="2960" xr3:uid="{AA7CD392-8406-42F8-B80B-64C63F9F7398}" name="Column2960"/>
    <tableColumn id="2961" xr3:uid="{E1C3393D-2D0B-4023-A58F-B85573CCFF16}" name="Column2961"/>
    <tableColumn id="2962" xr3:uid="{75875916-FF6C-41F1-9A95-BCC3A9BB3322}" name="Column2962"/>
    <tableColumn id="2963" xr3:uid="{9F4E2AC3-673A-41C4-94CD-F67A30F10754}" name="Column2963"/>
    <tableColumn id="2964" xr3:uid="{38B52367-3374-4D0E-BE25-AC245FD207FC}" name="Column2964"/>
    <tableColumn id="2965" xr3:uid="{6088BBDD-53B6-48FA-9DDA-E50E8D3E0C0B}" name="Column2965"/>
    <tableColumn id="2966" xr3:uid="{124DF449-6488-4735-984C-38FB6462B541}" name="Column2966"/>
    <tableColumn id="2967" xr3:uid="{D4B9213F-5BD5-41DE-A48E-8FC34E186F89}" name="Column2967"/>
    <tableColumn id="2968" xr3:uid="{982117A2-BC9F-41F8-8397-918B57756F8E}" name="Column2968"/>
    <tableColumn id="2969" xr3:uid="{55FE9786-4041-4903-B092-A6DE075028C7}" name="Column2969"/>
    <tableColumn id="2970" xr3:uid="{DBBAC0BB-5387-43F5-87D6-BA2A74C49DD6}" name="Column2970"/>
    <tableColumn id="2971" xr3:uid="{DF835651-F9E3-4B5E-B355-D8A1B86DBBAC}" name="Column2971"/>
    <tableColumn id="2972" xr3:uid="{3CD5CF02-D8F7-4A51-8FB8-93F6ECADD2FB}" name="Column2972"/>
    <tableColumn id="2973" xr3:uid="{40400354-824E-44E1-AF5A-9C857C5552F1}" name="Column2973"/>
    <tableColumn id="2974" xr3:uid="{44909216-33B6-4D1B-9054-9E5C30195BF6}" name="Column2974"/>
    <tableColumn id="2975" xr3:uid="{5E5D8BEA-0AD6-471F-8206-A35745BCCC71}" name="Column2975"/>
    <tableColumn id="2976" xr3:uid="{A1E36867-254D-4CEC-A26F-EED9F13C02BD}" name="Column2976"/>
    <tableColumn id="2977" xr3:uid="{8E39381D-DD5F-4730-90F2-9DAD3F1D7A16}" name="Column2977"/>
    <tableColumn id="2978" xr3:uid="{8FE2AAF7-93B2-480C-8223-6A356467F56A}" name="Column2978"/>
    <tableColumn id="2979" xr3:uid="{67E443DC-5D4B-4C29-AA35-1721AB411B3C}" name="Column2979"/>
    <tableColumn id="2980" xr3:uid="{DA4042BC-9BDD-49FD-9FF6-EA53BDA68DEB}" name="Column2980"/>
    <tableColumn id="2981" xr3:uid="{73791D31-111A-43C3-8A37-1234B69ECB05}" name="Column2981"/>
    <tableColumn id="2982" xr3:uid="{AEE89A4A-4FD5-4675-B485-881B7C524979}" name="Column2982"/>
    <tableColumn id="2983" xr3:uid="{5155E931-D49B-46BD-A1C5-EB4B0524235E}" name="Column2983"/>
    <tableColumn id="2984" xr3:uid="{1B488A6F-3B78-4DCA-A752-4B941EFF1525}" name="Column2984"/>
    <tableColumn id="2985" xr3:uid="{83530022-6322-471D-B16F-5E5ECDF2DD59}" name="Column2985"/>
    <tableColumn id="2986" xr3:uid="{21A0AFDD-80F6-46F8-BAA6-3945B2B0AF43}" name="Column2986"/>
    <tableColumn id="2987" xr3:uid="{F93F5B85-910C-4358-9D65-16EFD0555F25}" name="Column2987"/>
    <tableColumn id="2988" xr3:uid="{21B9E3C9-566B-4A15-9B42-6FFA211648E8}" name="Column2988"/>
    <tableColumn id="2989" xr3:uid="{0BE05403-AC14-45AB-B165-46919DD44D80}" name="Column2989"/>
    <tableColumn id="2990" xr3:uid="{FB7CFD0A-688A-489C-B71B-DD3D1DF9A2DE}" name="Column2990"/>
    <tableColumn id="2991" xr3:uid="{BD3E8594-43A9-43A0-B544-9D542A32764E}" name="Column2991"/>
    <tableColumn id="2992" xr3:uid="{3F5D91FD-03C7-4A4F-8D15-C34474610C18}" name="Column2992"/>
    <tableColumn id="2993" xr3:uid="{22E709F0-A0E7-4F56-AABA-476E8CFA3E8B}" name="Column2993"/>
    <tableColumn id="2994" xr3:uid="{BFC092AD-EA25-4362-AD12-6E0650EA5E87}" name="Column2994"/>
    <tableColumn id="2995" xr3:uid="{23484DCD-2E81-4F91-BE03-FCBEA3E45E36}" name="Column2995"/>
    <tableColumn id="2996" xr3:uid="{49205C9A-4F89-4398-8937-0CDBB59F69D1}" name="Column2996"/>
    <tableColumn id="2997" xr3:uid="{D1D4CC3F-43AF-4B19-B43E-1DAC3D211B0B}" name="Column2997"/>
    <tableColumn id="2998" xr3:uid="{50BA460A-61EC-4C1D-A86E-21740B7C32D5}" name="Column2998"/>
    <tableColumn id="2999" xr3:uid="{90ACB15E-74CF-4EA2-87F6-2C1CDF001853}" name="Column2999"/>
    <tableColumn id="3000" xr3:uid="{3EFAB096-A1F4-4785-A17B-0D41C950E4E2}" name="Column3000"/>
    <tableColumn id="3001" xr3:uid="{E9BBA18C-EAB1-45D6-AA16-54EA898F1844}" name="Column3001"/>
    <tableColumn id="3002" xr3:uid="{5F6F57E3-9105-4D5C-934E-72D51BD34D83}" name="Column3002"/>
    <tableColumn id="3003" xr3:uid="{927060C9-79F8-4FAB-BD1F-A837311EEEE2}" name="Column3003"/>
    <tableColumn id="3004" xr3:uid="{B14A5BC6-8C3E-473F-8E44-31A8AC80DBAC}" name="Column3004"/>
    <tableColumn id="3005" xr3:uid="{BC1D3282-0A04-440E-A789-7B2BD82437EE}" name="Column3005"/>
    <tableColumn id="3006" xr3:uid="{CC909135-C95D-4013-8736-59DBEA3269AD}" name="Column3006"/>
    <tableColumn id="3007" xr3:uid="{6CC14AF5-D2F0-408C-9AEE-D8E700DAF85C}" name="Column3007"/>
    <tableColumn id="3008" xr3:uid="{CD446AAA-F65F-4B73-9B78-87F43A8D1041}" name="Column3008"/>
    <tableColumn id="3009" xr3:uid="{EE91CA60-7DC2-4C34-8EB5-D5662A5AB262}" name="Column3009"/>
    <tableColumn id="3010" xr3:uid="{0E508AE7-D621-4031-935B-E58354E250FB}" name="Column3010"/>
    <tableColumn id="3011" xr3:uid="{1DC7C516-FBA9-4049-A27E-A11D992B9CC7}" name="Column3011"/>
    <tableColumn id="3012" xr3:uid="{9CE81D38-F50A-4CF3-90EA-3D9C2766B2E5}" name="Column3012"/>
    <tableColumn id="3013" xr3:uid="{40B607AD-B5A6-401D-9582-E71F5DE9ACB4}" name="Column3013"/>
    <tableColumn id="3014" xr3:uid="{3B0B741C-7DB7-43C1-B54E-2092C9CE7B32}" name="Column3014"/>
    <tableColumn id="3015" xr3:uid="{F6DEA12A-4451-4365-B277-B4793683A98E}" name="Column3015"/>
    <tableColumn id="3016" xr3:uid="{9D7CAA55-5FF9-4377-BC78-D17429C15728}" name="Column3016"/>
    <tableColumn id="3017" xr3:uid="{8DE8B870-541F-4AA8-AE86-E50B2DD25040}" name="Column3017"/>
    <tableColumn id="3018" xr3:uid="{7B61B61C-2A08-431D-B777-D053D690A043}" name="Column3018"/>
    <tableColumn id="3019" xr3:uid="{D99F9F42-2103-4745-8F9D-EC3DC7F93CDC}" name="Column3019"/>
    <tableColumn id="3020" xr3:uid="{CA763CCF-5159-4A04-A1A5-D01F5990421C}" name="Column3020"/>
    <tableColumn id="3021" xr3:uid="{9340781C-1AD3-42AF-97B4-FEF73C4427F8}" name="Column3021"/>
    <tableColumn id="3022" xr3:uid="{C083EA54-1C3F-46AA-92FA-6463B09DF38D}" name="Column3022"/>
    <tableColumn id="3023" xr3:uid="{CEB08B40-4CC1-4C6A-98CD-51313AB95E23}" name="Column3023"/>
    <tableColumn id="3024" xr3:uid="{EA5EB179-2F36-4C7E-8C0F-22E0AEA28749}" name="Column3024"/>
    <tableColumn id="3025" xr3:uid="{8FF834B6-CF8C-4689-9F53-914D2E8A6E6F}" name="Column3025"/>
    <tableColumn id="3026" xr3:uid="{5D40B823-C859-4DEB-8D77-E8173DA91E69}" name="Column3026"/>
    <tableColumn id="3027" xr3:uid="{75F80DBF-916A-426E-A692-6FE374C1CDA4}" name="Column3027"/>
    <tableColumn id="3028" xr3:uid="{33379EB2-5B2D-4C90-912D-6C7599E4DDD2}" name="Column3028"/>
    <tableColumn id="3029" xr3:uid="{E904465A-97A8-4FEC-9450-74FAEDCA0AD8}" name="Column3029"/>
    <tableColumn id="3030" xr3:uid="{C4BD8DFD-7131-4A6B-B4C9-93535ACDC271}" name="Column3030"/>
    <tableColumn id="3031" xr3:uid="{36D1999C-6601-4EE5-9922-A3F340E816D3}" name="Column3031"/>
    <tableColumn id="3032" xr3:uid="{06918E08-CE43-488B-A527-9682B1C5B367}" name="Column3032"/>
    <tableColumn id="3033" xr3:uid="{F291C5A3-5CAC-4198-86CC-1DC01A4315D2}" name="Column3033"/>
    <tableColumn id="3034" xr3:uid="{83BE0032-B20C-4187-BD80-44923D48FF27}" name="Column3034"/>
    <tableColumn id="3035" xr3:uid="{539C4FD0-8640-45A8-9FEC-C621E300C505}" name="Column3035"/>
    <tableColumn id="3036" xr3:uid="{92E3A147-AA72-4BDD-9B69-E2AB0B4F83CF}" name="Column3036"/>
    <tableColumn id="3037" xr3:uid="{59F6785D-29B7-4040-843E-BA63B34AABF5}" name="Column3037"/>
    <tableColumn id="3038" xr3:uid="{89616DEF-4764-4984-B45C-8010B1A42F8F}" name="Column3038"/>
    <tableColumn id="3039" xr3:uid="{68193FB2-09CF-4035-B2F5-EB79D9719FD5}" name="Column3039"/>
    <tableColumn id="3040" xr3:uid="{E816F9F3-6DB7-45C4-9E65-AD226E929716}" name="Column3040"/>
    <tableColumn id="3041" xr3:uid="{75AC03A0-8A8C-4FDD-8D99-6161C073F823}" name="Column3041"/>
    <tableColumn id="3042" xr3:uid="{849B583F-8853-45B3-A0B1-19D6345F8FC2}" name="Column3042"/>
    <tableColumn id="3043" xr3:uid="{374DB10E-9646-493C-94A3-2D58E988BC83}" name="Column3043"/>
    <tableColumn id="3044" xr3:uid="{C8EFF06F-CF65-4B1F-AC0C-CC906183A81C}" name="Column3044"/>
    <tableColumn id="3045" xr3:uid="{290D1439-3A6F-49A7-B1A5-32C4FF5360C3}" name="Column3045"/>
    <tableColumn id="3046" xr3:uid="{90EDED3E-08E9-46CB-BBD7-99C4206C165B}" name="Column3046"/>
    <tableColumn id="3047" xr3:uid="{77E35A37-1595-4398-B460-5B86EA453725}" name="Column3047"/>
    <tableColumn id="3048" xr3:uid="{BDE866C2-29A7-499A-BB2A-F5AD46781111}" name="Column3048"/>
    <tableColumn id="3049" xr3:uid="{D87D5F67-0E4C-41B0-8E9A-946B48149344}" name="Column3049"/>
    <tableColumn id="3050" xr3:uid="{A73A2B8A-1F20-41C2-B170-78BE25878D40}" name="Column3050"/>
    <tableColumn id="3051" xr3:uid="{C3CD726B-86A9-45E2-A179-6564214E95FE}" name="Column3051"/>
    <tableColumn id="3052" xr3:uid="{5CE1682F-030A-4FF3-87A2-424A0E7A2547}" name="Column3052"/>
    <tableColumn id="3053" xr3:uid="{301ACBA8-84CD-437B-B5B4-EBBA11E99813}" name="Column3053"/>
    <tableColumn id="3054" xr3:uid="{66983F49-34F8-4AFA-928E-4057E8853DD8}" name="Column3054"/>
    <tableColumn id="3055" xr3:uid="{DC750039-C06F-4DD2-BDF1-88597C80C689}" name="Column3055"/>
    <tableColumn id="3056" xr3:uid="{B1726331-E965-4B3C-82D6-1F72F2A69AD2}" name="Column3056"/>
    <tableColumn id="3057" xr3:uid="{B19EB9DE-3918-416F-9CF3-96DC53687E3D}" name="Column3057"/>
    <tableColumn id="3058" xr3:uid="{6A0D9121-C4D0-4486-8DCE-EE4D30422521}" name="Column3058"/>
    <tableColumn id="3059" xr3:uid="{227813A1-888E-49AC-9F5D-D1C0B4037ECA}" name="Column3059"/>
    <tableColumn id="3060" xr3:uid="{529FFCCB-5C7C-4EEF-BC63-C1F92F816228}" name="Column3060"/>
    <tableColumn id="3061" xr3:uid="{A3FD5B34-5319-4930-94E4-7DB70988B69C}" name="Column3061"/>
    <tableColumn id="3062" xr3:uid="{88A66E10-C796-4A46-8503-1B3105A69233}" name="Column3062"/>
    <tableColumn id="3063" xr3:uid="{A0118034-0238-4142-9294-F49FF0D51E42}" name="Column3063"/>
    <tableColumn id="3064" xr3:uid="{9363EE14-A9F2-4CDA-A369-BB5FC48EB05F}" name="Column3064"/>
    <tableColumn id="3065" xr3:uid="{6C70ED60-60C3-4DA0-B1EC-CF2412BE1EE8}" name="Column3065"/>
    <tableColumn id="3066" xr3:uid="{E5AAEB91-6929-4C52-9C8D-3E45F9F1F6B9}" name="Column3066"/>
    <tableColumn id="3067" xr3:uid="{B01C7A3C-7F98-495E-8777-565D44C2E401}" name="Column3067"/>
    <tableColumn id="3068" xr3:uid="{A53C7572-8469-4B2E-AD79-A5F02FC7D206}" name="Column3068"/>
    <tableColumn id="3069" xr3:uid="{E7E58253-798C-4F24-91FD-11A552AB9F4B}" name="Column3069"/>
    <tableColumn id="3070" xr3:uid="{BBAA43B6-5C61-4D45-9D50-97209BF846CD}" name="Column3070"/>
    <tableColumn id="3071" xr3:uid="{0F1588D1-5FEA-4F75-A37E-6810E5387A5D}" name="Column3071"/>
    <tableColumn id="3072" xr3:uid="{541F4820-B9A0-4271-8AE8-DED35B8473A6}" name="Column3072"/>
    <tableColumn id="3073" xr3:uid="{D7F760D7-B23F-4164-B280-60C98D74D4BA}" name="Column3073"/>
    <tableColumn id="3074" xr3:uid="{0BD0D89E-47B5-4942-9AF5-DFA13E427C21}" name="Column3074"/>
    <tableColumn id="3075" xr3:uid="{13B2AB50-C13B-4668-95A1-C1446B114775}" name="Column3075"/>
    <tableColumn id="3076" xr3:uid="{14067089-99DC-49DE-91D5-83324FB0A813}" name="Column3076"/>
    <tableColumn id="3077" xr3:uid="{EEB4F64B-A53C-41BD-8E0E-499EF8911528}" name="Column3077"/>
    <tableColumn id="3078" xr3:uid="{6647B164-48DA-4327-AB48-0C2268C568A6}" name="Column3078"/>
    <tableColumn id="3079" xr3:uid="{425723D5-E839-4B7E-886D-3DACE2043D08}" name="Column3079"/>
    <tableColumn id="3080" xr3:uid="{7E174739-060E-4F93-9B3D-CAC106466F3B}" name="Column3080"/>
    <tableColumn id="3081" xr3:uid="{8C30C7AC-0594-47FD-AC7C-86BF8D0C241C}" name="Column3081"/>
    <tableColumn id="3082" xr3:uid="{30A8B99C-5DAC-452C-8BC4-C4D9FF9B8217}" name="Column3082"/>
    <tableColumn id="3083" xr3:uid="{389B7904-B4EF-4C07-8AF6-BBBEAF6CF2AA}" name="Column3083"/>
    <tableColumn id="3084" xr3:uid="{119AE59D-A55C-4373-921C-CC433006E78F}" name="Column3084"/>
    <tableColumn id="3085" xr3:uid="{FB766E37-1436-43FC-BC32-D3D6F97A7577}" name="Column3085"/>
    <tableColumn id="3086" xr3:uid="{DF9153C4-EE49-4134-A1B0-81FE33C66594}" name="Column3086"/>
    <tableColumn id="3087" xr3:uid="{35755498-9D5F-4C97-B408-687D37E1FC06}" name="Column3087"/>
    <tableColumn id="3088" xr3:uid="{F6B2F309-3AF3-4DCA-B473-1BDB8D9016C8}" name="Column3088"/>
    <tableColumn id="3089" xr3:uid="{FAA46B7D-CEA1-4F1F-AD55-7984EB88ADF8}" name="Column3089"/>
    <tableColumn id="3090" xr3:uid="{75910B88-B776-41F2-8C37-6498CF909944}" name="Column3090"/>
    <tableColumn id="3091" xr3:uid="{9C5AB284-6C39-4BA0-8467-9B3460CF01EF}" name="Column3091"/>
    <tableColumn id="3092" xr3:uid="{15B94E2C-AFA9-4A79-91B6-2283E901CD5A}" name="Column3092"/>
    <tableColumn id="3093" xr3:uid="{790B0E8E-EB03-45DE-8694-C5CB275B8E93}" name="Column3093"/>
    <tableColumn id="3094" xr3:uid="{AD5116E2-CE95-4876-988B-B0B97324C90A}" name="Column3094"/>
    <tableColumn id="3095" xr3:uid="{DDF82E04-0240-4A59-BA1B-47439F1F31EC}" name="Column3095"/>
    <tableColumn id="3096" xr3:uid="{70F0400D-D631-430C-8C9F-ADBAAC93C289}" name="Column3096"/>
    <tableColumn id="3097" xr3:uid="{1EB8276E-1BEB-45EA-9461-09B07835D0A4}" name="Column3097"/>
    <tableColumn id="3098" xr3:uid="{689DAD00-0AD8-43AC-8872-F4353D49A1BF}" name="Column3098"/>
    <tableColumn id="3099" xr3:uid="{88C532E7-0338-4AB6-A949-14C06E2B5D4B}" name="Column3099"/>
    <tableColumn id="3100" xr3:uid="{C001D3E8-8546-49D0-9F1E-8815263B99AD}" name="Column3100"/>
    <tableColumn id="3101" xr3:uid="{4DC10426-3C33-465D-8059-82C96F00AB27}" name="Column3101"/>
    <tableColumn id="3102" xr3:uid="{80D4E503-D6B2-434D-80B4-F87B87AE5565}" name="Column3102"/>
    <tableColumn id="3103" xr3:uid="{C3D50C11-16E5-4F71-8C08-E5CD12F50C0A}" name="Column3103"/>
    <tableColumn id="3104" xr3:uid="{B428DF27-1EFE-48CF-B212-3C0AB36C9AC3}" name="Column3104"/>
    <tableColumn id="3105" xr3:uid="{50B06987-1879-408B-B760-E62752466A82}" name="Column3105"/>
    <tableColumn id="3106" xr3:uid="{91DBC115-A6A5-4C57-98E8-1AF317B42C51}" name="Column3106"/>
    <tableColumn id="3107" xr3:uid="{FD14B9BB-B3B4-49A1-8D50-CC4F13A5D63F}" name="Column3107"/>
    <tableColumn id="3108" xr3:uid="{1DB05ABB-D2F6-47B3-820F-B571E3C134A7}" name="Column3108"/>
    <tableColumn id="3109" xr3:uid="{0411D43D-224D-4784-A3CC-5C56C58D52C0}" name="Column3109"/>
    <tableColumn id="3110" xr3:uid="{901C563F-DAB5-4B04-9C4C-DC5F25E65D5A}" name="Column3110"/>
    <tableColumn id="3111" xr3:uid="{EBB2C24D-5068-4828-BA78-D042A19705A3}" name="Column3111"/>
    <tableColumn id="3112" xr3:uid="{1C522428-E6D1-4430-A3BE-E88054D86C6E}" name="Column3112"/>
    <tableColumn id="3113" xr3:uid="{B3A8F13D-516E-4CD1-B801-6C840699A730}" name="Column3113"/>
    <tableColumn id="3114" xr3:uid="{8D22AB2B-11EA-4DC3-B829-EDE52F5D5430}" name="Column3114"/>
    <tableColumn id="3115" xr3:uid="{158328F6-25C9-412B-A587-AE32B9F01C4F}" name="Column3115"/>
    <tableColumn id="3116" xr3:uid="{17F7AFA6-E70D-4F8E-A93D-CCBB1CD4F662}" name="Column3116"/>
    <tableColumn id="3117" xr3:uid="{9DF3F722-28FC-4C57-BE60-C9EC0A98850A}" name="Column3117"/>
    <tableColumn id="3118" xr3:uid="{54D12B5A-AB21-4220-8548-BC381465F225}" name="Column3118"/>
    <tableColumn id="3119" xr3:uid="{AEF2A0CE-DFBD-466B-9D15-5A36EAAC9E0E}" name="Column3119"/>
    <tableColumn id="3120" xr3:uid="{50366C00-5F48-4603-B89C-1671525D1927}" name="Column3120"/>
    <tableColumn id="3121" xr3:uid="{ED36F610-1DD6-43C0-BEAE-463B8F810EDD}" name="Column3121"/>
    <tableColumn id="3122" xr3:uid="{8B6289A1-C351-4B1B-B9C1-9DB41A889BCE}" name="Column3122"/>
    <tableColumn id="3123" xr3:uid="{68B15D68-472E-42A9-92AE-E2967A9D8340}" name="Column3123"/>
    <tableColumn id="3124" xr3:uid="{A658DD0E-E414-407C-8664-9DA52D37056D}" name="Column3124"/>
    <tableColumn id="3125" xr3:uid="{8311DC41-2B3F-466E-A46B-F0EA747FF98E}" name="Column3125"/>
    <tableColumn id="3126" xr3:uid="{D9010C23-43F1-4C7A-B018-6B0EB82D58B2}" name="Column3126"/>
    <tableColumn id="3127" xr3:uid="{073BA2A0-751D-4746-B46C-96E16EE1BC57}" name="Column3127"/>
    <tableColumn id="3128" xr3:uid="{C914984C-2B59-4C3C-AE31-AB26B48CF694}" name="Column3128"/>
    <tableColumn id="3129" xr3:uid="{74A9248F-1F76-400E-AD06-C8E582F98BFB}" name="Column3129"/>
    <tableColumn id="3130" xr3:uid="{67FD02ED-42A9-4374-93B5-14C9916B620B}" name="Column3130"/>
    <tableColumn id="3131" xr3:uid="{8E805C39-73BF-4578-A0E3-ECC20DFE5383}" name="Column3131"/>
    <tableColumn id="3132" xr3:uid="{15A9ADF5-9BAB-40BE-BD41-4315BC27B4B4}" name="Column3132"/>
    <tableColumn id="3133" xr3:uid="{779BC5C1-68BF-4BC0-A97E-32B28971F20E}" name="Column3133"/>
    <tableColumn id="3134" xr3:uid="{B4141AF6-3DDA-4F43-8E32-EFEA4FFCDF8D}" name="Column3134"/>
    <tableColumn id="3135" xr3:uid="{65E7B164-56DC-4028-B8D8-A276D1C33FA8}" name="Column3135"/>
    <tableColumn id="3136" xr3:uid="{D044AFAB-BC2E-428E-86CC-D250F69FBEC8}" name="Column3136"/>
    <tableColumn id="3137" xr3:uid="{8971B4A3-7C7C-4FF3-9AE8-17240E87F5ED}" name="Column3137"/>
    <tableColumn id="3138" xr3:uid="{1857B64B-1F51-4B3A-85C4-E28FFCCC8E20}" name="Column3138"/>
    <tableColumn id="3139" xr3:uid="{A67E79D8-FBCD-4032-B23A-803FEB46584A}" name="Column3139"/>
    <tableColumn id="3140" xr3:uid="{9337B3AC-0978-4353-A067-0E9340F6D977}" name="Column3140"/>
    <tableColumn id="3141" xr3:uid="{C0EFAF30-BAA8-42A6-87E6-33453BC6F945}" name="Column3141"/>
    <tableColumn id="3142" xr3:uid="{0509AAA5-8215-4C86-9EC2-3B4617874D41}" name="Column3142"/>
    <tableColumn id="3143" xr3:uid="{A6BA9081-15C8-47DC-8347-1D13E6CFFDA1}" name="Column3143"/>
    <tableColumn id="3144" xr3:uid="{A323E769-FA9B-4F1C-A848-A098FD898DFF}" name="Column3144"/>
    <tableColumn id="3145" xr3:uid="{447B9769-0278-4737-9655-8F6F9C81F2A4}" name="Column3145"/>
    <tableColumn id="3146" xr3:uid="{16686DCA-8AE6-438E-9200-055BF010F5D4}" name="Column3146"/>
    <tableColumn id="3147" xr3:uid="{CF717628-79DE-44EC-A288-795D0C5DC60E}" name="Column3147"/>
    <tableColumn id="3148" xr3:uid="{85536B23-2466-44C0-9FA9-A4F6981D5BAD}" name="Column3148"/>
    <tableColumn id="3149" xr3:uid="{D7609198-9038-4F5E-ACBC-1B0C0E5B2EDB}" name="Column3149"/>
    <tableColumn id="3150" xr3:uid="{AB9E6051-6053-4F12-A574-A408FF7AD6E3}" name="Column3150"/>
    <tableColumn id="3151" xr3:uid="{33F01256-C561-4482-9C49-E6292D37FCF9}" name="Column3151"/>
    <tableColumn id="3152" xr3:uid="{AA12A5DF-4DB2-40F8-9E3C-05113D77862A}" name="Column3152"/>
    <tableColumn id="3153" xr3:uid="{6D30D428-5C9F-458E-BDAD-739A015A4B09}" name="Column3153"/>
    <tableColumn id="3154" xr3:uid="{51B5D8DF-E678-442F-820B-695D3E0221CB}" name="Column3154"/>
    <tableColumn id="3155" xr3:uid="{1676E843-991E-4D25-ACFA-5786A2D0EADC}" name="Column3155"/>
    <tableColumn id="3156" xr3:uid="{9587A5F2-2E37-4EC4-AB16-277809099A5B}" name="Column3156"/>
    <tableColumn id="3157" xr3:uid="{10587EB8-8093-4150-8406-E88E9EC93500}" name="Column3157"/>
    <tableColumn id="3158" xr3:uid="{5EAC7F66-56EA-4AC0-BF73-FE908A4C8BA8}" name="Column3158"/>
    <tableColumn id="3159" xr3:uid="{E37C130A-081B-454C-A05F-FFAD7A4A8A68}" name="Column3159"/>
    <tableColumn id="3160" xr3:uid="{7BB1DFFC-7DAD-40C1-8781-8EB2A3E084C7}" name="Column3160"/>
    <tableColumn id="3161" xr3:uid="{5439D21F-F55D-44EB-8521-2DE89329A174}" name="Column3161"/>
    <tableColumn id="3162" xr3:uid="{36662001-DE13-49DA-925B-8D317EA9AE54}" name="Column3162"/>
    <tableColumn id="3163" xr3:uid="{18F59FBC-E76B-4CD4-AD7B-E48472D74739}" name="Column3163"/>
    <tableColumn id="3164" xr3:uid="{CC749E28-FAE8-489C-9212-C12F579992D7}" name="Column3164"/>
    <tableColumn id="3165" xr3:uid="{600410DA-7BEA-4969-8900-F4111B60CDBB}" name="Column3165"/>
    <tableColumn id="3166" xr3:uid="{F8411A16-3F59-4743-AF01-130FF5CDA431}" name="Column3166"/>
    <tableColumn id="3167" xr3:uid="{AF458BC9-F977-4020-93D4-C379FB4676B8}" name="Column3167"/>
    <tableColumn id="3168" xr3:uid="{160053AF-61ED-4700-8124-5EE9DBFA75EC}" name="Column3168"/>
    <tableColumn id="3169" xr3:uid="{5D10BBEA-5597-425B-A3CD-045A59FDB09C}" name="Column3169"/>
    <tableColumn id="3170" xr3:uid="{02F43663-B320-41BD-ADC4-AFE4BE39F221}" name="Column3170"/>
    <tableColumn id="3171" xr3:uid="{D89BA773-4F2D-423C-A389-4B1F118EC8FD}" name="Column3171"/>
    <tableColumn id="3172" xr3:uid="{E860C0FC-1252-4084-A00D-B0D9AF19D4F5}" name="Column3172"/>
    <tableColumn id="3173" xr3:uid="{0B9A0079-078B-4C10-8E0E-94D6A8F56932}" name="Column3173"/>
    <tableColumn id="3174" xr3:uid="{B9217455-646D-40C1-AB00-08A8A69F5E18}" name="Column3174"/>
    <tableColumn id="3175" xr3:uid="{B91C7920-2B45-4825-BF42-45108AA03E48}" name="Column3175"/>
    <tableColumn id="3176" xr3:uid="{6208DC3D-A4A9-46C4-B66B-045E5E64773C}" name="Column3176"/>
    <tableColumn id="3177" xr3:uid="{DBA5393A-A065-4083-B733-14830ADC322A}" name="Column3177"/>
    <tableColumn id="3178" xr3:uid="{D779AA3B-2DEF-4748-B80C-5958FDEE1620}" name="Column3178"/>
    <tableColumn id="3179" xr3:uid="{4583A8BB-5406-47D7-A559-392F233E2A2A}" name="Column3179"/>
    <tableColumn id="3180" xr3:uid="{BE6915E3-1379-421F-8B83-CF124918EEF7}" name="Column3180"/>
    <tableColumn id="3181" xr3:uid="{23436CF4-D799-4498-B06B-1D274D8C42DE}" name="Column3181"/>
    <tableColumn id="3182" xr3:uid="{70DA9949-6E07-429C-B7A5-0F0739B549D7}" name="Column3182"/>
    <tableColumn id="3183" xr3:uid="{0B779A93-3A2C-4F1A-B672-AD2D9B54D6A5}" name="Column3183"/>
    <tableColumn id="3184" xr3:uid="{F8D6D6E6-94D1-4DE8-857A-ECC80137B7FC}" name="Column3184"/>
    <tableColumn id="3185" xr3:uid="{B3FEEFFE-9944-4DF7-A05D-8EDB6651181C}" name="Column3185"/>
    <tableColumn id="3186" xr3:uid="{131B2DE6-1837-4A0B-8933-11A01D0EC99B}" name="Column3186"/>
    <tableColumn id="3187" xr3:uid="{A8414F84-2EC5-4E11-8363-BE7C95EED206}" name="Column3187"/>
    <tableColumn id="3188" xr3:uid="{F6EF9457-F202-4E78-A11A-6A1190F22748}" name="Column3188"/>
    <tableColumn id="3189" xr3:uid="{76F6F547-EEFD-40BA-8276-F38693D2E639}" name="Column3189"/>
    <tableColumn id="3190" xr3:uid="{D56FEC45-A3E0-4A60-BDF1-54A92B055982}" name="Column3190"/>
    <tableColumn id="3191" xr3:uid="{E83B229F-AA49-4DB5-A041-2680FC016806}" name="Column3191"/>
    <tableColumn id="3192" xr3:uid="{4B69A69E-2809-474F-A82B-073808B71430}" name="Column3192"/>
    <tableColumn id="3193" xr3:uid="{0BB09ACD-07DE-4E7D-A5AE-5DFB62F82AF7}" name="Column3193"/>
    <tableColumn id="3194" xr3:uid="{CE5EE1D9-F699-45AE-814F-9004D160E40D}" name="Column3194"/>
    <tableColumn id="3195" xr3:uid="{F764E663-0C72-40B1-A1E7-BD22ADFDA886}" name="Column3195"/>
    <tableColumn id="3196" xr3:uid="{1ACE456F-86F3-404D-830C-932571B6A157}" name="Column3196"/>
    <tableColumn id="3197" xr3:uid="{E9AEAF45-BC35-4678-8492-55FB1E2584B8}" name="Column3197"/>
    <tableColumn id="3198" xr3:uid="{DCB42201-E252-459F-ADFC-822DA27E2C5B}" name="Column3198"/>
    <tableColumn id="3199" xr3:uid="{722499E4-C91F-40A6-B87B-8BEC4F0D2511}" name="Column3199"/>
    <tableColumn id="3200" xr3:uid="{D82DD583-228C-4CC2-A60F-4419649FC3FC}" name="Column3200"/>
    <tableColumn id="3201" xr3:uid="{BEFC7B6C-DE7C-43AC-87CF-4AAB6286EC86}" name="Column3201"/>
    <tableColumn id="3202" xr3:uid="{E4C39C6A-FEAC-4EF2-B429-0543066304D8}" name="Column3202"/>
    <tableColumn id="3203" xr3:uid="{0A65FD48-ED0D-4343-BCB3-986AD76FCA98}" name="Column3203"/>
    <tableColumn id="3204" xr3:uid="{9CF0458C-F6C0-42A7-9525-7A80CCA16349}" name="Column3204"/>
    <tableColumn id="3205" xr3:uid="{4F3EFC89-D30A-4B89-AD29-84CC5CEF9F9A}" name="Column3205"/>
    <tableColumn id="3206" xr3:uid="{4DAC5C64-9389-4FF6-AC27-BA8DFCECB719}" name="Column3206"/>
    <tableColumn id="3207" xr3:uid="{60F61372-57B0-456E-BCB1-FD0E687CA896}" name="Column3207"/>
    <tableColumn id="3208" xr3:uid="{DE17FD9C-0C78-47C8-96ED-73DC959D3681}" name="Column3208"/>
    <tableColumn id="3209" xr3:uid="{7EC2155C-3BE3-4817-BF1F-1127E9DDE4D9}" name="Column3209"/>
    <tableColumn id="3210" xr3:uid="{B62C4917-4302-4AB4-9683-ABF67310553A}" name="Column3210"/>
    <tableColumn id="3211" xr3:uid="{4EE6FDE7-B8AD-434F-B9C4-5CE7B1250333}" name="Column3211"/>
    <tableColumn id="3212" xr3:uid="{62B6A57B-3C4B-4927-BBEB-4308E499E5D4}" name="Column3212"/>
    <tableColumn id="3213" xr3:uid="{02B09548-AC9B-490E-84EF-DA6C721B4C1E}" name="Column3213"/>
    <tableColumn id="3214" xr3:uid="{D9C2E098-FCB2-40FA-A7C5-55117B20B63D}" name="Column3214"/>
    <tableColumn id="3215" xr3:uid="{31269886-530E-450F-B796-3308CDB45C32}" name="Column3215"/>
    <tableColumn id="3216" xr3:uid="{0805C747-0686-45F2-9715-55528F020BA0}" name="Column3216"/>
    <tableColumn id="3217" xr3:uid="{245DC2B4-80CB-4C19-AB0F-ADD7FF708F29}" name="Column3217"/>
    <tableColumn id="3218" xr3:uid="{83BEACD7-9955-4BFB-9007-E35252886EB9}" name="Column3218"/>
    <tableColumn id="3219" xr3:uid="{1A0B9C32-1B01-4811-911A-8BC1E9DEBA67}" name="Column3219"/>
    <tableColumn id="3220" xr3:uid="{B1C39F56-93F2-427F-A91F-CF7DED99F5CF}" name="Column3220"/>
    <tableColumn id="3221" xr3:uid="{900032CA-D7FE-4BD5-9BB5-19FE62CDFA99}" name="Column3221"/>
    <tableColumn id="3222" xr3:uid="{E8CCF80D-4774-4698-BEB5-5612D2635386}" name="Column3222"/>
    <tableColumn id="3223" xr3:uid="{9D104D52-22D4-47A1-9B68-46CFB29AA9DE}" name="Column3223"/>
    <tableColumn id="3224" xr3:uid="{889C04BA-4966-4D45-8015-03CF19A8C48F}" name="Column3224"/>
    <tableColumn id="3225" xr3:uid="{2E234EB8-E9BA-46D5-8E08-7D2329BA7DE7}" name="Column3225"/>
    <tableColumn id="3226" xr3:uid="{CF7539C5-09EA-498A-AC4C-21A822DEC8D7}" name="Column3226"/>
    <tableColumn id="3227" xr3:uid="{52FB8487-C2A5-4825-9546-30689EFB0CDD}" name="Column3227"/>
    <tableColumn id="3228" xr3:uid="{E2B4FD71-2285-46F0-9FB9-10DC45294543}" name="Column3228"/>
    <tableColumn id="3229" xr3:uid="{95CB6F86-2869-40FE-A7D2-EB0B6AD637DE}" name="Column3229"/>
    <tableColumn id="3230" xr3:uid="{1E8386C1-16A8-4351-AFD6-3D25FC276E1B}" name="Column3230"/>
    <tableColumn id="3231" xr3:uid="{35BD6D85-8846-4583-9CAF-B8BB0F754A0A}" name="Column3231"/>
    <tableColumn id="3232" xr3:uid="{22D33747-E4E7-40F9-B225-C25535A5D8C9}" name="Column3232"/>
    <tableColumn id="3233" xr3:uid="{21B2F7D8-546B-4D41-96F8-2825C2FF3B8F}" name="Column3233"/>
    <tableColumn id="3234" xr3:uid="{0A9633F7-FE84-4871-9978-04EBF6B8D568}" name="Column3234"/>
    <tableColumn id="3235" xr3:uid="{BEFD5A1C-7532-49D1-82A0-F80FA5397EB1}" name="Column3235"/>
    <tableColumn id="3236" xr3:uid="{3EA10283-15FD-4EC5-89C6-2CC978F18C10}" name="Column3236"/>
    <tableColumn id="3237" xr3:uid="{86C823C1-3D25-47A9-A7D5-D7FAB99F1754}" name="Column3237"/>
    <tableColumn id="3238" xr3:uid="{2A9C5F13-9829-4470-A4C7-1B0620D1D2C1}" name="Column3238"/>
    <tableColumn id="3239" xr3:uid="{C35827A9-F8E8-4764-B108-4EA7A6B20A34}" name="Column3239"/>
    <tableColumn id="3240" xr3:uid="{08E08946-C047-44E3-9F64-278E8C53571C}" name="Column3240"/>
    <tableColumn id="3241" xr3:uid="{C730C4B4-B85A-41FF-8491-110DAB872569}" name="Column3241"/>
    <tableColumn id="3242" xr3:uid="{4F039F37-BF16-4221-A50A-7E5470971C7C}" name="Column3242"/>
    <tableColumn id="3243" xr3:uid="{CBA70FEE-830D-4510-AA01-AC3B79A5BA12}" name="Column3243"/>
    <tableColumn id="3244" xr3:uid="{17D273D4-779E-4393-8327-9D580F544F16}" name="Column3244"/>
    <tableColumn id="3245" xr3:uid="{FEB7878C-311D-4C87-A558-07BBF9185CEF}" name="Column3245"/>
    <tableColumn id="3246" xr3:uid="{1C023753-B900-4F7D-9625-68A7FAF6A01A}" name="Column3246"/>
    <tableColumn id="3247" xr3:uid="{95443CA7-887D-434C-A1A2-0E2B7AA2C556}" name="Column3247"/>
    <tableColumn id="3248" xr3:uid="{7CADC835-C9FA-4EA4-9660-0CCED49981AA}" name="Column3248"/>
    <tableColumn id="3249" xr3:uid="{B7F12A35-D283-4FF6-9E57-93E500F30335}" name="Column3249"/>
    <tableColumn id="3250" xr3:uid="{70F0F64F-52F0-4CF4-9F95-A1BD5ABDFCBD}" name="Column3250"/>
    <tableColumn id="3251" xr3:uid="{64C91860-C0E0-4869-B4DD-6A7FE9ECEBFB}" name="Column3251"/>
    <tableColumn id="3252" xr3:uid="{092D256A-21FC-4932-96F2-E299D8C6726B}" name="Column3252"/>
    <tableColumn id="3253" xr3:uid="{EBD37DB6-4F81-4876-B3CD-8623650305C3}" name="Column3253"/>
    <tableColumn id="3254" xr3:uid="{72896CE7-6C10-4994-9609-F546BC4E8DBC}" name="Column3254"/>
    <tableColumn id="3255" xr3:uid="{3D1A20EF-20D4-42AD-9141-FF0D440EC6F2}" name="Column3255"/>
    <tableColumn id="3256" xr3:uid="{C2D6B189-3C65-477D-8429-A6967AC4F4DE}" name="Column3256"/>
    <tableColumn id="3257" xr3:uid="{2CB90A21-D8D6-4F2B-8816-FDB4B3D28E9A}" name="Column3257"/>
    <tableColumn id="3258" xr3:uid="{BD77D5D1-6D47-45A2-8BA0-A1471C287708}" name="Column3258"/>
    <tableColumn id="3259" xr3:uid="{B77AE9DC-F870-45FA-8326-B5085660199D}" name="Column3259"/>
    <tableColumn id="3260" xr3:uid="{515E61A0-5249-4185-90D4-9CA96D41ADCA}" name="Column3260"/>
    <tableColumn id="3261" xr3:uid="{38C7B209-2AEA-41A8-BA92-661DDE575E40}" name="Column3261"/>
    <tableColumn id="3262" xr3:uid="{EF497DD2-BFDF-4111-9476-B2A3777D2FA8}" name="Column3262"/>
    <tableColumn id="3263" xr3:uid="{7B4E9CE0-08C1-4793-9084-B0C0EB6F08B7}" name="Column3263"/>
    <tableColumn id="3264" xr3:uid="{77DA22D6-9B91-4E42-AD43-9AB7EFA3AD35}" name="Column3264"/>
    <tableColumn id="3265" xr3:uid="{221B5865-FC69-4785-ACD0-BADC32EFE77C}" name="Column3265"/>
    <tableColumn id="3266" xr3:uid="{265080A2-DB82-412E-AB11-8C1ABE069BB3}" name="Column3266"/>
    <tableColumn id="3267" xr3:uid="{2BE0EA48-CD08-4345-A53A-C3747B9272EE}" name="Column3267"/>
    <tableColumn id="3268" xr3:uid="{09FDE68D-38FF-4784-8132-D84B742CAE6A}" name="Column3268"/>
    <tableColumn id="3269" xr3:uid="{196C8B6C-7FA1-4619-A8F8-4FD3CE6DC1AB}" name="Column3269"/>
    <tableColumn id="3270" xr3:uid="{E7453E90-372E-4BCF-8B1C-FEF29C12A259}" name="Column3270"/>
    <tableColumn id="3271" xr3:uid="{67E1DAA2-C3E9-4325-B333-5E7EB6012C86}" name="Column3271"/>
    <tableColumn id="3272" xr3:uid="{DC727429-FF77-41FA-A186-AA2F1E5F7F3C}" name="Column3272"/>
    <tableColumn id="3273" xr3:uid="{D9184F50-EDE2-4C09-B657-560BD1F5048E}" name="Column3273"/>
    <tableColumn id="3274" xr3:uid="{551EFC4E-EEEE-4161-89AD-B06E9CA43D4B}" name="Column3274"/>
    <tableColumn id="3275" xr3:uid="{9772C1F2-22B3-44E8-8203-A34BF590F613}" name="Column3275"/>
    <tableColumn id="3276" xr3:uid="{C3928C94-636A-4CB3-AE55-98ED5CD1B5DF}" name="Column3276"/>
    <tableColumn id="3277" xr3:uid="{FF445B80-F969-46E5-9AD4-B69600F1BDE8}" name="Column3277"/>
    <tableColumn id="3278" xr3:uid="{27742560-6334-43AD-B4D6-C6C266A0D7A9}" name="Column3278"/>
    <tableColumn id="3279" xr3:uid="{39A30CA8-58DB-41F5-A3C6-60C00D594670}" name="Column3279"/>
    <tableColumn id="3280" xr3:uid="{1CE703F4-5C34-4F11-9786-8F261C0407E7}" name="Column3280"/>
    <tableColumn id="3281" xr3:uid="{7EF5814D-C969-430C-80C9-2589FE12E1DE}" name="Column3281"/>
    <tableColumn id="3282" xr3:uid="{AB8D990A-CDBC-457F-9687-74F6D0971E3E}" name="Column3282"/>
    <tableColumn id="3283" xr3:uid="{B068C76E-B3CD-4489-8CD7-57E64CFE0E49}" name="Column3283"/>
    <tableColumn id="3284" xr3:uid="{72EDD545-911C-46F7-B4E2-55A3E0113E8E}" name="Column3284"/>
    <tableColumn id="3285" xr3:uid="{CE103A95-2AE1-4E44-BBEB-F3D204B609F5}" name="Column3285"/>
    <tableColumn id="3286" xr3:uid="{37C541C6-CA2E-42A8-9298-BC820A9439A3}" name="Column3286"/>
    <tableColumn id="3287" xr3:uid="{A9B2C5D4-D240-4BA9-BA81-5BBA60B85C28}" name="Column3287"/>
    <tableColumn id="3288" xr3:uid="{BB91CDE9-A7EE-49EE-A479-4057E6A0E949}" name="Column3288"/>
    <tableColumn id="3289" xr3:uid="{B652664D-503D-49EA-930A-CB25CE90BB7C}" name="Column3289"/>
    <tableColumn id="3290" xr3:uid="{741A16A9-8A22-41FC-812E-29D8B8E067EC}" name="Column3290"/>
    <tableColumn id="3291" xr3:uid="{C56850A6-AF1C-4657-8EAB-DAEE5C25EF21}" name="Column3291"/>
    <tableColumn id="3292" xr3:uid="{71D6C887-F91E-42F4-AFB9-F432AEE93DEB}" name="Column3292"/>
    <tableColumn id="3293" xr3:uid="{B2826370-B747-4725-A6A4-748CB99F5749}" name="Column3293"/>
    <tableColumn id="3294" xr3:uid="{DDEDD780-204E-477C-8733-8E130D237E32}" name="Column3294"/>
    <tableColumn id="3295" xr3:uid="{CEE79430-C4C7-41EC-894A-A4FEC68CE2D9}" name="Column3295"/>
    <tableColumn id="3296" xr3:uid="{AB3F3C5F-9668-41D6-80EC-F1D4BC6D17D2}" name="Column3296"/>
    <tableColumn id="3297" xr3:uid="{1A18CB3D-DC28-4C87-9D64-9AC889BA8A8F}" name="Column3297"/>
    <tableColumn id="3298" xr3:uid="{66B415F9-F3DC-4EB1-9058-17E47DCA7280}" name="Column3298"/>
    <tableColumn id="3299" xr3:uid="{449897DA-BBCF-4CC9-A37D-EFBBA7157382}" name="Column3299"/>
    <tableColumn id="3300" xr3:uid="{084FB7B2-5144-4FC8-93D9-CBC92C59E46F}" name="Column3300"/>
    <tableColumn id="3301" xr3:uid="{F9C44A24-966B-4FFB-9BB6-21B062AD0B15}" name="Column3301"/>
    <tableColumn id="3302" xr3:uid="{BFF7285E-DB62-4F92-AB8E-A703704E8AB5}" name="Column3302"/>
    <tableColumn id="3303" xr3:uid="{A0A1CDB6-42FD-4711-8A2A-6BFB00E8D5DC}" name="Column3303"/>
    <tableColumn id="3304" xr3:uid="{1C99F245-CF1D-4283-86D8-BB1120EAE66F}" name="Column3304"/>
    <tableColumn id="3305" xr3:uid="{6876B939-6234-46A8-B004-A8AE50CCDA02}" name="Column3305"/>
    <tableColumn id="3306" xr3:uid="{EFD2DF86-7744-4C84-8714-EC5D07CB079D}" name="Column3306"/>
    <tableColumn id="3307" xr3:uid="{DB102E0F-94DD-4442-B6C5-69D090EE974E}" name="Column3307"/>
    <tableColumn id="3308" xr3:uid="{23C085D7-AB2D-4E90-83A2-BB5CDD732A13}" name="Column3308"/>
    <tableColumn id="3309" xr3:uid="{C6C3C660-509E-4581-B43E-BF185CEDFBF9}" name="Column3309"/>
    <tableColumn id="3310" xr3:uid="{57C9198F-549B-4046-B420-79821F3897CB}" name="Column3310"/>
    <tableColumn id="3311" xr3:uid="{E750EB97-548E-4DF3-98BE-AB742C298752}" name="Column3311"/>
    <tableColumn id="3312" xr3:uid="{891C9002-B254-4F46-94C0-B0ED0EFAD373}" name="Column3312"/>
    <tableColumn id="3313" xr3:uid="{ABC48EA3-0FC8-4BCA-8A96-4F1E2086A3D8}" name="Column3313"/>
    <tableColumn id="3314" xr3:uid="{5239C78C-5CAB-4B12-ABA5-CC9AB693F775}" name="Column3314"/>
    <tableColumn id="3315" xr3:uid="{A8FCDAB6-08F2-41BD-A690-C504F8941502}" name="Column3315"/>
    <tableColumn id="3316" xr3:uid="{86F45D97-CAD4-4476-8E1B-53794DF5402E}" name="Column3316"/>
    <tableColumn id="3317" xr3:uid="{D9C054CA-FA05-45D2-B567-4A9EFB12DB7D}" name="Column3317"/>
    <tableColumn id="3318" xr3:uid="{088FFF45-5CE9-40A4-A1DB-66F3BA34DDB6}" name="Column3318"/>
    <tableColumn id="3319" xr3:uid="{3EC7F18C-F3C5-4323-8CF2-1BC07192C7BA}" name="Column3319"/>
    <tableColumn id="3320" xr3:uid="{F81C9ACD-2F3D-4B6B-B5A9-A231C72D3F48}" name="Column3320"/>
    <tableColumn id="3321" xr3:uid="{06692403-818D-4752-8B08-3084B366A129}" name="Column3321"/>
    <tableColumn id="3322" xr3:uid="{D15E6E9F-2FBC-4B76-9D5D-0D33FF7EC2CE}" name="Column3322"/>
    <tableColumn id="3323" xr3:uid="{A40549A6-ACAC-41AC-87E7-DE79A3567355}" name="Column3323"/>
    <tableColumn id="3324" xr3:uid="{F9289599-671F-41FD-9FF7-50298942E317}" name="Column3324"/>
    <tableColumn id="3325" xr3:uid="{460ABCB4-FF5D-4F91-AB7B-34373D7925E4}" name="Column3325"/>
    <tableColumn id="3326" xr3:uid="{968476EF-C344-4D71-8164-0842A0ADAB96}" name="Column3326"/>
    <tableColumn id="3327" xr3:uid="{74522C1D-60FD-455B-B8EA-7CD7755FDEC1}" name="Column3327"/>
    <tableColumn id="3328" xr3:uid="{F7712310-793D-4905-8DB2-D62FB4B6F54B}" name="Column3328"/>
    <tableColumn id="3329" xr3:uid="{BBFFADF3-5BE1-4D95-9183-F8D0E30A000A}" name="Column3329"/>
    <tableColumn id="3330" xr3:uid="{24275265-CACF-4832-8EA3-765448ABC38B}" name="Column3330"/>
    <tableColumn id="3331" xr3:uid="{226DB2A5-87A1-4168-8388-A62A3E98C296}" name="Column3331"/>
    <tableColumn id="3332" xr3:uid="{69DE7087-4F11-4A29-8A08-993462481EFE}" name="Column3332"/>
    <tableColumn id="3333" xr3:uid="{67E4E351-0028-4643-A448-2CDF19139B6D}" name="Column3333"/>
    <tableColumn id="3334" xr3:uid="{56A65DFF-A33C-4395-BBE8-29659F0AB544}" name="Column3334"/>
    <tableColumn id="3335" xr3:uid="{C518347D-EDB8-4D8C-BFBB-E762F4D5839A}" name="Column3335"/>
    <tableColumn id="3336" xr3:uid="{2249F02A-1944-419F-8B27-09E341646F4F}" name="Column3336"/>
    <tableColumn id="3337" xr3:uid="{38DA9DAE-5F07-400E-9F9A-E024F4DAC1CD}" name="Column3337"/>
    <tableColumn id="3338" xr3:uid="{27673CE9-9264-4A7B-A95D-7A149079D0FA}" name="Column3338"/>
    <tableColumn id="3339" xr3:uid="{094B0968-E76E-4FF4-8B49-B4F18144DE02}" name="Column3339"/>
    <tableColumn id="3340" xr3:uid="{C94FAF70-740B-4550-89A4-4651A5C3F868}" name="Column3340"/>
    <tableColumn id="3341" xr3:uid="{6E2A5D8E-E019-4BA4-BF75-738FDB3868FE}" name="Column3341"/>
    <tableColumn id="3342" xr3:uid="{C2BB7BD9-D23B-4434-AB1B-B66915A3A94C}" name="Column3342"/>
    <tableColumn id="3343" xr3:uid="{7D08BC9B-F092-40CD-9AA9-CAC2F62532FA}" name="Column3343"/>
    <tableColumn id="3344" xr3:uid="{D418F52E-0044-4552-9887-CD6151B86969}" name="Column3344"/>
    <tableColumn id="3345" xr3:uid="{FD0753E7-4292-41D1-90CF-E02C1B2E1D6F}" name="Column3345"/>
    <tableColumn id="3346" xr3:uid="{2015BABD-6F1B-4792-BAE4-11B87E2DD0D0}" name="Column3346"/>
    <tableColumn id="3347" xr3:uid="{AFA92990-832C-4875-80F1-AAD7309ABED3}" name="Column3347"/>
    <tableColumn id="3348" xr3:uid="{A4F65E08-1DDF-4C0F-882F-48D420B9B2BB}" name="Column3348"/>
    <tableColumn id="3349" xr3:uid="{826DA03D-11D8-4203-8EB5-8FC1D383EFFD}" name="Column3349"/>
    <tableColumn id="3350" xr3:uid="{E2EE382C-B461-4EBF-ACE9-04BCC5586A4A}" name="Column3350"/>
    <tableColumn id="3351" xr3:uid="{1BF31817-ABEC-4766-85C2-0EAA3E75DFE5}" name="Column3351"/>
    <tableColumn id="3352" xr3:uid="{F1E66148-13E9-457B-A22D-024DD607A24C}" name="Column3352"/>
    <tableColumn id="3353" xr3:uid="{FBB4A72A-C241-4EDF-BF06-5C49AE4D00A5}" name="Column3353"/>
    <tableColumn id="3354" xr3:uid="{703AF45E-91E8-45EC-888D-FFF4800B2EE8}" name="Column3354"/>
    <tableColumn id="3355" xr3:uid="{32CBFD9F-005C-4196-9B82-5FC8875EF636}" name="Column3355"/>
    <tableColumn id="3356" xr3:uid="{B9C7AFF7-3F83-4C77-9FCC-06FA9E254CB1}" name="Column3356"/>
    <tableColumn id="3357" xr3:uid="{02A76826-3FFF-489E-BEDE-523DD25D3D19}" name="Column3357"/>
    <tableColumn id="3358" xr3:uid="{FDBD4988-B4EE-40E7-8A9C-67A750328EC4}" name="Column3358"/>
    <tableColumn id="3359" xr3:uid="{D422EDCF-C26D-4B60-9E4F-9628CD021C39}" name="Column3359"/>
    <tableColumn id="3360" xr3:uid="{36FFAF28-A650-48A6-B904-7063863C53C2}" name="Column3360"/>
    <tableColumn id="3361" xr3:uid="{857AE92A-B56D-44A7-8A1A-6FAA816E9711}" name="Column3361"/>
    <tableColumn id="3362" xr3:uid="{C2A56AAB-EE70-45C1-AF01-D3613A6B3527}" name="Column3362"/>
    <tableColumn id="3363" xr3:uid="{0614A110-CA8E-44F5-9532-5C71DA2C0471}" name="Column3363"/>
    <tableColumn id="3364" xr3:uid="{0861DB4E-1603-40D6-8F76-807F82CAC4A4}" name="Column3364"/>
    <tableColumn id="3365" xr3:uid="{4DFB508D-1E95-422F-894E-19E29EAB8ECE}" name="Column3365"/>
    <tableColumn id="3366" xr3:uid="{113C3FB8-09D4-4CC8-886A-C7F996E66469}" name="Column3366"/>
    <tableColumn id="3367" xr3:uid="{3F0D6379-7CDA-4260-B457-CBE48CC1A792}" name="Column3367"/>
    <tableColumn id="3368" xr3:uid="{99FFEE3A-CBCF-43FA-8FC4-6456A790D338}" name="Column3368"/>
    <tableColumn id="3369" xr3:uid="{ABB0D7E8-2EC9-459E-9705-D77E68619E94}" name="Column3369"/>
    <tableColumn id="3370" xr3:uid="{84DC75FC-CCF6-4F3F-8191-184706704BBB}" name="Column3370"/>
    <tableColumn id="3371" xr3:uid="{BCD8EDAD-68A6-45EE-9479-6E44DDA67F0E}" name="Column3371"/>
    <tableColumn id="3372" xr3:uid="{32369524-3DFA-4073-8A3E-650261E3B234}" name="Column3372"/>
    <tableColumn id="3373" xr3:uid="{47E42CC6-8837-4943-8393-A8D93F77D802}" name="Column3373"/>
    <tableColumn id="3374" xr3:uid="{55B3E25C-3505-4FA8-B7A5-21718139ECF7}" name="Column3374"/>
    <tableColumn id="3375" xr3:uid="{5A0B7EAB-0BB3-4E22-8001-716CC529CC18}" name="Column3375"/>
    <tableColumn id="3376" xr3:uid="{36D3BA9A-3420-49FD-9D7F-399AE166CADB}" name="Column3376"/>
    <tableColumn id="3377" xr3:uid="{F800889C-CCDF-4A65-8420-26404345966B}" name="Column3377"/>
    <tableColumn id="3378" xr3:uid="{A7718570-ECEB-469E-A105-CED81585B24A}" name="Column3378"/>
    <tableColumn id="3379" xr3:uid="{E3477EBC-433A-4D7C-AD3B-EF92C4BA03E0}" name="Column3379"/>
    <tableColumn id="3380" xr3:uid="{90EB57D5-1642-42E1-A2F8-67A1A0BC7DA9}" name="Column3380"/>
    <tableColumn id="3381" xr3:uid="{6E0EDE6A-E6E0-4870-A77C-37747E2DD3A3}" name="Column3381"/>
    <tableColumn id="3382" xr3:uid="{6542C6D1-AAE0-4BC2-9915-5FD4CB0E2DAF}" name="Column3382"/>
    <tableColumn id="3383" xr3:uid="{3FDC4ADC-7F4A-4105-9F8E-ADBE24D4D1A3}" name="Column3383"/>
    <tableColumn id="3384" xr3:uid="{E41214C9-7C5B-4E94-8585-88125C0867F5}" name="Column3384"/>
    <tableColumn id="3385" xr3:uid="{5F5A8F6A-05EF-4B3C-AA48-039C8E33515B}" name="Column3385"/>
    <tableColumn id="3386" xr3:uid="{1F3677AD-9885-419F-A6C6-BB30F9387450}" name="Column3386"/>
    <tableColumn id="3387" xr3:uid="{CF93BCD9-A607-4E41-AAFD-A09D8EAA8D2D}" name="Column3387"/>
    <tableColumn id="3388" xr3:uid="{1B559FDE-7859-4644-A262-12F48DE702F8}" name="Column3388"/>
    <tableColumn id="3389" xr3:uid="{3AFBBAF7-0849-4DBC-8514-C592272DA8AB}" name="Column3389"/>
    <tableColumn id="3390" xr3:uid="{43A1AFC1-9F21-4D6D-A571-46E50CF02FE8}" name="Column3390"/>
    <tableColumn id="3391" xr3:uid="{B3CC789A-FA2B-47C5-BA31-4A98B75C8E6F}" name="Column3391"/>
    <tableColumn id="3392" xr3:uid="{D8185D8C-61CF-483A-A4AD-50C686373755}" name="Column3392"/>
    <tableColumn id="3393" xr3:uid="{D1570137-4E41-480E-BBB6-1F95D10B80BD}" name="Column3393"/>
    <tableColumn id="3394" xr3:uid="{4F6B1D46-FDEF-4641-9D20-14727D437E6D}" name="Column3394"/>
    <tableColumn id="3395" xr3:uid="{F4BA78C1-9BF8-419A-B4A0-2881609CB745}" name="Column3395"/>
    <tableColumn id="3396" xr3:uid="{7753ACCE-237B-4E4E-8089-FC6EF8924DEA}" name="Column3396"/>
    <tableColumn id="3397" xr3:uid="{1D804B30-4C06-4B41-8DCE-3978E8F2802E}" name="Column3397"/>
    <tableColumn id="3398" xr3:uid="{8A2776F8-679D-4E10-8FD2-7BE6CDA14FC4}" name="Column3398"/>
    <tableColumn id="3399" xr3:uid="{A16B01D2-5D81-40D0-9442-AD132570F583}" name="Column3399"/>
    <tableColumn id="3400" xr3:uid="{1F2C13DE-3A6B-4395-B158-EF5FF50C27EF}" name="Column3400"/>
    <tableColumn id="3401" xr3:uid="{E3C8B920-F75E-49F2-AB9C-403983B7AFCC}" name="Column3401"/>
    <tableColumn id="3402" xr3:uid="{AFF2508C-DE5A-4946-A547-45ED591DCA45}" name="Column3402"/>
    <tableColumn id="3403" xr3:uid="{F210319E-62DF-42D8-9311-D83EEBD565AE}" name="Column3403"/>
    <tableColumn id="3404" xr3:uid="{C6631EB7-2ADF-4750-BDA7-EB6776815AC5}" name="Column3404"/>
    <tableColumn id="3405" xr3:uid="{113EA238-B0FC-421D-BB96-F1FF76E9B7AA}" name="Column3405"/>
    <tableColumn id="3406" xr3:uid="{57825313-90E3-4D9A-BB59-47714C758671}" name="Column3406"/>
    <tableColumn id="3407" xr3:uid="{98BE5D08-796E-4C8E-AC2D-362C49D1788C}" name="Column3407"/>
    <tableColumn id="3408" xr3:uid="{0C945FB5-D52D-4930-B456-262A02D1F91D}" name="Column3408"/>
    <tableColumn id="3409" xr3:uid="{199A3278-4E9A-4270-B63A-685B436F6A40}" name="Column3409"/>
    <tableColumn id="3410" xr3:uid="{69FEAD4A-7F91-45D8-BF3B-85EE72F81126}" name="Column3410"/>
    <tableColumn id="3411" xr3:uid="{C31350B7-9EA0-434E-8362-3311434ACFF3}" name="Column3411"/>
    <tableColumn id="3412" xr3:uid="{8ECE802F-723A-4410-ACF5-755490C5DB37}" name="Column3412"/>
    <tableColumn id="3413" xr3:uid="{3B38A894-76C8-4C3F-9674-E91CF7928994}" name="Column3413"/>
    <tableColumn id="3414" xr3:uid="{EE4B7350-4620-4413-92DB-0352047727D4}" name="Column3414"/>
    <tableColumn id="3415" xr3:uid="{E74827FA-80F3-4C45-8EA9-5EFB47A8B8B3}" name="Column3415"/>
    <tableColumn id="3416" xr3:uid="{628FE473-2164-4EF4-A89C-F758F489F869}" name="Column3416"/>
    <tableColumn id="3417" xr3:uid="{51CBA39A-A5F1-4D58-A14D-EF6D2114EF15}" name="Column3417"/>
    <tableColumn id="3418" xr3:uid="{6B9B7DDF-ECC4-44CF-BCA6-8BBCF229B8F2}" name="Column3418"/>
    <tableColumn id="3419" xr3:uid="{5167AC1E-DF90-46DF-AC45-23EF25D04FD7}" name="Column3419"/>
    <tableColumn id="3420" xr3:uid="{53067D4D-A2E5-4DBC-A3F8-D6A116530DDA}" name="Column3420"/>
    <tableColumn id="3421" xr3:uid="{F2BDD481-DA64-4454-AFC7-AB3F83AB6949}" name="Column3421"/>
    <tableColumn id="3422" xr3:uid="{3AA3C490-967B-4FC5-BF62-6F715D780385}" name="Column3422"/>
    <tableColumn id="3423" xr3:uid="{21849DD5-E8D7-4533-A9CD-0948F3ECFEAF}" name="Column3423"/>
    <tableColumn id="3424" xr3:uid="{9B4904FB-B473-4CE6-A026-EDFE5F5BC40D}" name="Column3424"/>
    <tableColumn id="3425" xr3:uid="{5F58DBBC-1B20-4966-B783-0F2BE2752515}" name="Column3425"/>
    <tableColumn id="3426" xr3:uid="{CE7B02CC-185A-4F25-B865-B88BF54C8FC2}" name="Column3426"/>
    <tableColumn id="3427" xr3:uid="{E85A2856-EAB0-4095-9535-EE29BD25AFFE}" name="Column3427"/>
    <tableColumn id="3428" xr3:uid="{6A221C09-B106-45F2-8B05-BA1BDA7F7334}" name="Column3428"/>
    <tableColumn id="3429" xr3:uid="{E4E386EC-714B-4FA7-93ED-D26692F5D2DA}" name="Column3429"/>
    <tableColumn id="3430" xr3:uid="{B77D58D3-2FA8-463C-A289-308530F55886}" name="Column3430"/>
    <tableColumn id="3431" xr3:uid="{B6C75444-3F18-4453-A028-9228A90403CB}" name="Column3431"/>
    <tableColumn id="3432" xr3:uid="{9185E53B-D8D5-4519-906A-EEDB073F9B3A}" name="Column3432"/>
    <tableColumn id="3433" xr3:uid="{AC0991F0-4114-4E63-9D6B-007E05A95474}" name="Column3433"/>
    <tableColumn id="3434" xr3:uid="{1EE38554-127C-404E-82D3-F9D4C825BFFA}" name="Column3434"/>
    <tableColumn id="3435" xr3:uid="{987EC522-2F4A-48CC-801B-3953D9138AE2}" name="Column3435"/>
    <tableColumn id="3436" xr3:uid="{E2F2BDF5-B82B-46E7-A0AF-BC987257936F}" name="Column3436"/>
    <tableColumn id="3437" xr3:uid="{C8EBCBB8-5DF3-4D42-9B38-E0455123CEEE}" name="Column3437"/>
    <tableColumn id="3438" xr3:uid="{1E0A4E37-F391-4C1C-8795-70330D5934B5}" name="Column3438"/>
    <tableColumn id="3439" xr3:uid="{27B4E7B2-0954-4170-8870-89D334B9590C}" name="Column3439"/>
    <tableColumn id="3440" xr3:uid="{FD85C26C-DE81-4352-A902-D88E5F18B761}" name="Column3440"/>
    <tableColumn id="3441" xr3:uid="{6C569F90-27A1-48A2-8BC3-232ACE8A7084}" name="Column3441"/>
    <tableColumn id="3442" xr3:uid="{B62512EB-5DE2-4A41-8D02-53D5E053FDDE}" name="Column3442"/>
    <tableColumn id="3443" xr3:uid="{A8EF38C7-83DB-4B45-AAC7-FBC332E7E36A}" name="Column3443"/>
    <tableColumn id="3444" xr3:uid="{8D656D9C-7D95-4C0D-9E27-03CED2145D2E}" name="Column3444"/>
    <tableColumn id="3445" xr3:uid="{39372947-29AE-4FC9-953D-7B61CD8E3B3A}" name="Column3445"/>
    <tableColumn id="3446" xr3:uid="{559E0870-9F74-412C-A67C-5F11927CF920}" name="Column3446"/>
    <tableColumn id="3447" xr3:uid="{89F5DB6A-EBA9-4996-8682-7DA23B9238B1}" name="Column3447"/>
    <tableColumn id="3448" xr3:uid="{04D707FD-32DD-414C-A53F-47D31F37E77B}" name="Column3448"/>
    <tableColumn id="3449" xr3:uid="{3EA00D0D-312D-4EED-999E-8512053D3D14}" name="Column3449"/>
    <tableColumn id="3450" xr3:uid="{B7345119-6294-4F31-B7EF-C23DA3E338AE}" name="Column3450"/>
    <tableColumn id="3451" xr3:uid="{D677C049-D4D8-4468-A023-DA881D095CF8}" name="Column3451"/>
    <tableColumn id="3452" xr3:uid="{3AF3AAE0-82E4-4D3B-9E5A-95E03680FF1C}" name="Column3452"/>
    <tableColumn id="3453" xr3:uid="{386AFFDB-9A86-4F0B-A3BD-0F223A469C4A}" name="Column3453"/>
    <tableColumn id="3454" xr3:uid="{3DF998C3-71A2-4B2F-B157-84939A71BCEB}" name="Column3454"/>
    <tableColumn id="3455" xr3:uid="{60C70136-132F-496C-98A3-62CE2929B662}" name="Column3455"/>
    <tableColumn id="3456" xr3:uid="{0362F88C-0982-428B-A826-05344F9A79D0}" name="Column3456"/>
    <tableColumn id="3457" xr3:uid="{79C1600A-7AFC-4DE9-BDA8-00A3BC5571D0}" name="Column3457"/>
    <tableColumn id="3458" xr3:uid="{FF3221EA-3E46-4D1A-B84D-B5A3153070DA}" name="Column3458"/>
    <tableColumn id="3459" xr3:uid="{173C8652-7B1C-4A9C-A81E-197638EAC036}" name="Column3459"/>
    <tableColumn id="3460" xr3:uid="{5FF5C1CC-3A26-4E99-8115-C49CC57B548B}" name="Column3460"/>
    <tableColumn id="3461" xr3:uid="{4793A75A-E140-4A0F-AC43-8C3AAFAE086F}" name="Column3461"/>
    <tableColumn id="3462" xr3:uid="{156841F7-359C-4667-96AA-7B9F253B235A}" name="Column3462"/>
    <tableColumn id="3463" xr3:uid="{AAAC098D-AFBF-4EA8-A449-FFB78D068DDD}" name="Column3463"/>
    <tableColumn id="3464" xr3:uid="{8F2644EF-21B4-4CA9-94CA-904D4EAA2A06}" name="Column3464"/>
    <tableColumn id="3465" xr3:uid="{EBB77D8A-4EE3-43B9-A9E5-62131548AE2C}" name="Column3465"/>
    <tableColumn id="3466" xr3:uid="{DEC1BD2B-2983-4594-B447-62E9F23AED3F}" name="Column3466"/>
    <tableColumn id="3467" xr3:uid="{C2D33B3F-108E-4A7B-B2CF-1E3AFCD24D19}" name="Column3467"/>
    <tableColumn id="3468" xr3:uid="{DE338A4C-26D9-4047-BA34-91E4743EC080}" name="Column3468"/>
    <tableColumn id="3469" xr3:uid="{8487F8F4-223C-4449-9829-8032088B4E61}" name="Column3469"/>
    <tableColumn id="3470" xr3:uid="{ED184A46-2904-4B66-9325-82176C8BC584}" name="Column3470"/>
    <tableColumn id="3471" xr3:uid="{AA0BB1FA-6706-494B-8826-3A0B73EA4647}" name="Column3471"/>
    <tableColumn id="3472" xr3:uid="{E4B821B9-3DBF-43D3-9A18-FB1104236827}" name="Column3472"/>
    <tableColumn id="3473" xr3:uid="{3D7D0F40-4C39-4F6B-BA57-73F839B147D2}" name="Column3473"/>
    <tableColumn id="3474" xr3:uid="{AFE49634-C2E5-484F-AC23-F82E535E45C3}" name="Column3474"/>
    <tableColumn id="3475" xr3:uid="{62BB4F3E-3046-4FF3-ABC3-7209975C13C2}" name="Column3475"/>
    <tableColumn id="3476" xr3:uid="{AF2DC204-1FF6-4302-8B7F-E25F11C7DBC5}" name="Column3476"/>
    <tableColumn id="3477" xr3:uid="{A09B8153-C657-456D-B17F-6DFCF60D3944}" name="Column3477"/>
    <tableColumn id="3478" xr3:uid="{77855D60-B139-4CC1-B4F8-BD111C128CFD}" name="Column3478"/>
    <tableColumn id="3479" xr3:uid="{5AEB5E44-1380-46D6-BAAA-23DC745BE463}" name="Column3479"/>
    <tableColumn id="3480" xr3:uid="{EB6D3AFB-CF37-4330-B08F-80CF80226A1F}" name="Column3480"/>
    <tableColumn id="3481" xr3:uid="{092C68CB-E56B-4360-86F8-7455327AAACA}" name="Column3481"/>
    <tableColumn id="3482" xr3:uid="{492E9956-96FB-4DE9-B7E2-C5268F1D6447}" name="Column3482"/>
    <tableColumn id="3483" xr3:uid="{8652A95C-2E5F-439F-9541-A2E6759448A7}" name="Column3483"/>
    <tableColumn id="3484" xr3:uid="{D5E67CFB-3DEA-429F-B8B0-E09CA6D7F125}" name="Column3484"/>
    <tableColumn id="3485" xr3:uid="{5BA92302-4D71-4E7F-BCF6-593CFE01E578}" name="Column3485"/>
    <tableColumn id="3486" xr3:uid="{7799A51D-7B2A-4A22-BBE6-2B26C1A259F6}" name="Column3486"/>
    <tableColumn id="3487" xr3:uid="{B3656781-42EF-4727-A4E7-E5F0F3D2D975}" name="Column3487"/>
    <tableColumn id="3488" xr3:uid="{7D2B83C5-EF9A-4F9D-95AE-D8CA3F2FF575}" name="Column3488"/>
    <tableColumn id="3489" xr3:uid="{181D95FB-4C24-4A43-987A-071FACEC6CCE}" name="Column3489"/>
    <tableColumn id="3490" xr3:uid="{26797104-C731-4E22-AB4D-6A1C71FA1467}" name="Column3490"/>
    <tableColumn id="3491" xr3:uid="{803017C5-6270-4BCE-8499-1A59B79DC977}" name="Column3491"/>
    <tableColumn id="3492" xr3:uid="{C78751D3-3FFE-48DB-96CE-64AEECB6E59E}" name="Column3492"/>
    <tableColumn id="3493" xr3:uid="{FAFF4F7B-E5B8-4394-8E02-66F16A101C39}" name="Column3493"/>
    <tableColumn id="3494" xr3:uid="{537A7DE8-357C-4F18-AE48-9800E7F0234A}" name="Column3494"/>
    <tableColumn id="3495" xr3:uid="{B655DB2B-EA45-42AD-A7CB-7E09BB3900E8}" name="Column3495"/>
    <tableColumn id="3496" xr3:uid="{D08C3726-8504-4B23-A4FC-8EE8B16D9CE5}" name="Column3496"/>
    <tableColumn id="3497" xr3:uid="{D2888E11-08D9-4032-9386-A549A795F482}" name="Column3497"/>
    <tableColumn id="3498" xr3:uid="{A9FDFD61-4046-4FFE-B50E-8ACBAD1C005F}" name="Column3498"/>
    <tableColumn id="3499" xr3:uid="{B95B2DEF-B673-4E5A-A395-B54EEDB97397}" name="Column3499"/>
    <tableColumn id="3500" xr3:uid="{590250F5-10D5-4F22-B273-FD422E5FAF3E}" name="Column3500"/>
    <tableColumn id="3501" xr3:uid="{C381E9FC-DA3C-4AC4-9535-38FC51B60058}" name="Column3501"/>
    <tableColumn id="3502" xr3:uid="{69226779-4121-46D3-B7C0-89D3F6933D18}" name="Column3502"/>
    <tableColumn id="3503" xr3:uid="{77D34134-8B8B-4F21-95C7-BE36EDE1E49F}" name="Column3503"/>
    <tableColumn id="3504" xr3:uid="{773611DE-30CE-413D-837D-C292ABAFB0AA}" name="Column3504"/>
    <tableColumn id="3505" xr3:uid="{69478588-7927-4828-AE79-219A559D4CAF}" name="Column3505"/>
    <tableColumn id="3506" xr3:uid="{49DCD209-D94F-4E06-979B-93EE7CDE2BF5}" name="Column3506"/>
    <tableColumn id="3507" xr3:uid="{6FE3C09C-561D-466B-8555-0417DCF5AD65}" name="Column3507"/>
    <tableColumn id="3508" xr3:uid="{1E4DB623-7C3D-4866-B249-41F83DF98CEF}" name="Column3508"/>
    <tableColumn id="3509" xr3:uid="{A1975FF7-830A-433E-9B63-4519A104134B}" name="Column3509"/>
    <tableColumn id="3510" xr3:uid="{EF7494B3-992C-434C-9CDE-F13ABFFBE584}" name="Column3510"/>
    <tableColumn id="3511" xr3:uid="{5219B221-BC40-458F-98E4-F8D176FF6555}" name="Column3511"/>
    <tableColumn id="3512" xr3:uid="{A34DAEE6-EC6A-4559-A972-8D6172C76AB0}" name="Column3512"/>
    <tableColumn id="3513" xr3:uid="{B59A5CCA-AAB6-4DD3-ACF5-B7E3B02C35C9}" name="Column3513"/>
    <tableColumn id="3514" xr3:uid="{0C29E4A3-ABC5-4D02-8D82-4D68A572595F}" name="Column3514"/>
    <tableColumn id="3515" xr3:uid="{2809BFEB-254C-4519-A4C3-A1067699D94B}" name="Column3515"/>
    <tableColumn id="3516" xr3:uid="{EF1C52BB-40E9-4762-BC93-D25FD3866744}" name="Column3516"/>
    <tableColumn id="3517" xr3:uid="{14CCF78B-118A-45E3-A745-97B1CFAFB4A3}" name="Column3517"/>
    <tableColumn id="3518" xr3:uid="{1C8DC7BB-9EE7-4CC1-B7A8-00EC6CCE3601}" name="Column3518"/>
    <tableColumn id="3519" xr3:uid="{E1B70034-505D-49D3-BDBC-B3F81BA5F5E2}" name="Column3519"/>
    <tableColumn id="3520" xr3:uid="{EC1244F0-17D1-4DC0-A320-C4A6B4759F7F}" name="Column3520"/>
    <tableColumn id="3521" xr3:uid="{25FA6C6F-D17E-464E-95EF-E3A17463F45B}" name="Column3521"/>
    <tableColumn id="3522" xr3:uid="{FB735B4C-C221-4B4E-8A22-2469B59154D3}" name="Column3522"/>
    <tableColumn id="3523" xr3:uid="{E0A71F03-E320-4202-AD7E-0D26980AFD98}" name="Column3523"/>
    <tableColumn id="3524" xr3:uid="{4CBC9102-857E-41CF-9EDD-F36F0FAE3B5B}" name="Column3524"/>
    <tableColumn id="3525" xr3:uid="{37E5A1CD-9008-4B12-9ADC-F18062D2ECF9}" name="Column3525"/>
    <tableColumn id="3526" xr3:uid="{0A657A0B-A5F6-425C-8E45-0C29A64C2472}" name="Column3526"/>
    <tableColumn id="3527" xr3:uid="{01449628-496B-4F53-85D6-957B91671603}" name="Column3527"/>
    <tableColumn id="3528" xr3:uid="{901B81F8-877B-4495-9FAE-EB32F5674EAF}" name="Column3528"/>
    <tableColumn id="3529" xr3:uid="{5A9A5483-7F97-4ACD-881A-62B06DC9DDDF}" name="Column3529"/>
    <tableColumn id="3530" xr3:uid="{80FA3541-CD01-4D43-A233-E7ADB1589520}" name="Column3530"/>
    <tableColumn id="3531" xr3:uid="{1F7BAD5E-013C-41EB-96CE-7FE8476C80EA}" name="Column3531"/>
    <tableColumn id="3532" xr3:uid="{B2BF005B-1F53-449F-A00B-3F0C8CA2582C}" name="Column3532"/>
    <tableColumn id="3533" xr3:uid="{F6D2B459-1628-4AA9-BF5F-DF3C682A478E}" name="Column3533"/>
    <tableColumn id="3534" xr3:uid="{50CC9E5F-54B3-474A-A16F-125C62AD506F}" name="Column3534"/>
    <tableColumn id="3535" xr3:uid="{490694D5-475E-45D0-B965-C70BE61E98A3}" name="Column3535"/>
    <tableColumn id="3536" xr3:uid="{2374CB53-B098-49F7-ADFA-C52CAC505FB0}" name="Column3536"/>
    <tableColumn id="3537" xr3:uid="{5AA64F63-14B5-48D2-B670-E38AC427EDBE}" name="Column3537"/>
    <tableColumn id="3538" xr3:uid="{876E3B2D-DA9D-4274-B604-417C448AA680}" name="Column3538"/>
    <tableColumn id="3539" xr3:uid="{35D5E8A5-3F67-40F2-B740-A44E098465DD}" name="Column3539"/>
    <tableColumn id="3540" xr3:uid="{7FB5EFDF-CB85-439B-A534-23B78CA6C336}" name="Column3540"/>
    <tableColumn id="3541" xr3:uid="{B1D110E3-0142-4B51-A845-0B2B02E76E45}" name="Column3541"/>
    <tableColumn id="3542" xr3:uid="{0A2CD16A-11F4-4A0C-8870-8987AC8318C0}" name="Column3542"/>
    <tableColumn id="3543" xr3:uid="{E60E3011-9BF4-4D69-A808-A693C9AD1488}" name="Column3543"/>
    <tableColumn id="3544" xr3:uid="{124661A6-4367-4CCC-AD4A-DDD075EE75CC}" name="Column3544"/>
    <tableColumn id="3545" xr3:uid="{2DB2C37B-7F7F-453A-A3DA-7BEE2A071B17}" name="Column3545"/>
    <tableColumn id="3546" xr3:uid="{57569E96-D834-43B7-A02A-1C15EF2C0E2D}" name="Column3546"/>
    <tableColumn id="3547" xr3:uid="{7CB047DD-7FD7-4A25-AFB7-584066E6B635}" name="Column3547"/>
    <tableColumn id="3548" xr3:uid="{38163766-22AC-4FDC-ACF2-4A27BA62EB00}" name="Column3548"/>
    <tableColumn id="3549" xr3:uid="{33890800-B2F7-466F-B19A-24C6C0550FCC}" name="Column3549"/>
    <tableColumn id="3550" xr3:uid="{0AD90D73-FE44-4668-8D64-D6E459B1ACD6}" name="Column3550"/>
    <tableColumn id="3551" xr3:uid="{E4B55A65-D7C9-4388-8ABE-9173AA1CFBC7}" name="Column3551"/>
    <tableColumn id="3552" xr3:uid="{0BC076F6-8C62-493C-9C34-3A489B45E5B8}" name="Column3552"/>
    <tableColumn id="3553" xr3:uid="{04C3092D-DB97-4B66-9123-02397F457D12}" name="Column3553"/>
    <tableColumn id="3554" xr3:uid="{04969FA7-A02F-431A-AEE6-D7C97A7A9FB1}" name="Column3554"/>
    <tableColumn id="3555" xr3:uid="{18B8FE0E-CE9A-40FC-A178-007E5E6DBBCC}" name="Column3555"/>
    <tableColumn id="3556" xr3:uid="{43AA86D2-A4C0-4FA8-80A3-D57EFDE2D3AA}" name="Column3556"/>
    <tableColumn id="3557" xr3:uid="{C6507CE8-C0B6-4E46-B91E-A29E4223D6FA}" name="Column3557"/>
    <tableColumn id="3558" xr3:uid="{D687EB64-0E0C-4CFA-8F39-757FD299F26B}" name="Column3558"/>
    <tableColumn id="3559" xr3:uid="{245E23FC-3EF1-4ECA-B8BC-9C1741DE4F6C}" name="Column3559"/>
    <tableColumn id="3560" xr3:uid="{D816339C-0B42-4FC4-9D6C-5978C7203C6A}" name="Column3560"/>
    <tableColumn id="3561" xr3:uid="{41E10301-C70F-48B2-96E7-1E23F6257E1E}" name="Column3561"/>
    <tableColumn id="3562" xr3:uid="{413C761C-D10A-4111-AD77-98C00F0D0E9C}" name="Column3562"/>
    <tableColumn id="3563" xr3:uid="{9EC3D9E2-C201-4349-9779-4A140700FD48}" name="Column3563"/>
    <tableColumn id="3564" xr3:uid="{2638345F-BC05-480D-ADAE-E9E24C2795D7}" name="Column3564"/>
    <tableColumn id="3565" xr3:uid="{174DAF6C-6E78-4BDB-AA1A-DFAF177078AE}" name="Column3565"/>
    <tableColumn id="3566" xr3:uid="{111D47AE-CA6B-43A3-AC80-A8048A103DC3}" name="Column3566"/>
    <tableColumn id="3567" xr3:uid="{0DEEEF24-8C48-4C11-BB47-49CC66248048}" name="Column3567"/>
    <tableColumn id="3568" xr3:uid="{BD147710-305F-4706-9011-A265E473159D}" name="Column3568"/>
    <tableColumn id="3569" xr3:uid="{FBA3AA16-21C5-4269-B339-DE6D0140B3E6}" name="Column3569"/>
    <tableColumn id="3570" xr3:uid="{7C140311-CAED-458B-9EEB-B448F974F9FC}" name="Column3570"/>
    <tableColumn id="3571" xr3:uid="{3DAA9EA9-C0C1-4CB4-96F1-DC03DF838345}" name="Column3571"/>
    <tableColumn id="3572" xr3:uid="{920B30C0-89A1-40E8-8C6E-DCCA0AAFB764}" name="Column3572"/>
    <tableColumn id="3573" xr3:uid="{26CEE58D-8E37-4734-9128-306AC2A5B58C}" name="Column3573"/>
    <tableColumn id="3574" xr3:uid="{171E16D6-756B-4B60-BD01-588820E58B17}" name="Column3574"/>
    <tableColumn id="3575" xr3:uid="{40677521-E228-47C6-999C-4DF6F47EFCD1}" name="Column3575"/>
    <tableColumn id="3576" xr3:uid="{549D9B4B-F3FC-4E04-A135-30011EBD639B}" name="Column3576"/>
    <tableColumn id="3577" xr3:uid="{E3D4BCD7-9895-4161-BCB9-D6016F077AFC}" name="Column3577"/>
    <tableColumn id="3578" xr3:uid="{38D9B679-1575-4323-8B91-861EA7115E8C}" name="Column3578"/>
    <tableColumn id="3579" xr3:uid="{8305DD76-FAD1-4488-B344-D35FA43CCF36}" name="Column3579"/>
    <tableColumn id="3580" xr3:uid="{17BEAFE5-456C-4BF0-B40A-BFEB8981D6C2}" name="Column3580"/>
    <tableColumn id="3581" xr3:uid="{7875B844-6584-427D-8130-C05AA22A1175}" name="Column3581"/>
    <tableColumn id="3582" xr3:uid="{DE862318-ACB3-48C9-B508-1A55FC969CD5}" name="Column3582"/>
    <tableColumn id="3583" xr3:uid="{9A286A61-11D9-429B-9A89-9C5E2F0E748F}" name="Column3583"/>
    <tableColumn id="3584" xr3:uid="{6A142622-AA07-44AE-8096-AFF6D602E080}" name="Column3584"/>
    <tableColumn id="3585" xr3:uid="{FA09C48C-5498-4026-AC1F-39472DE36D4B}" name="Column3585"/>
    <tableColumn id="3586" xr3:uid="{22A9FB69-A23C-4267-A844-83647C99F312}" name="Column3586"/>
    <tableColumn id="3587" xr3:uid="{1FBCC080-5D78-418E-811E-054FDBB10B9C}" name="Column3587"/>
    <tableColumn id="3588" xr3:uid="{10170ADA-8A3C-478B-AA73-F2E7623CECC2}" name="Column3588"/>
    <tableColumn id="3589" xr3:uid="{688FCCB9-D73E-4458-BB10-87AF30E65233}" name="Column3589"/>
    <tableColumn id="3590" xr3:uid="{A74F4F90-8E4A-4FDD-BEC0-6383CE93061D}" name="Column3590"/>
    <tableColumn id="3591" xr3:uid="{00085720-C34D-4E9F-97C4-D76F6843BA7A}" name="Column3591"/>
    <tableColumn id="3592" xr3:uid="{385E8F1D-02F8-428A-8583-52C69693ED0E}" name="Column3592"/>
    <tableColumn id="3593" xr3:uid="{37460A2D-E874-427F-A1D3-2CDE054689DB}" name="Column3593"/>
    <tableColumn id="3594" xr3:uid="{B794823C-FFDB-4F16-B161-CC680AA83963}" name="Column3594"/>
    <tableColumn id="3595" xr3:uid="{F0D85BD0-9CCB-4751-ABA3-FA663CB77760}" name="Column3595"/>
    <tableColumn id="3596" xr3:uid="{8DABE33E-DF16-4872-B874-394412119C74}" name="Column3596"/>
    <tableColumn id="3597" xr3:uid="{A4B67054-59A8-4B9C-8A2E-841F25CD9237}" name="Column3597"/>
    <tableColumn id="3598" xr3:uid="{79B4FF97-E53F-449B-8D83-FD763D21B05F}" name="Column3598"/>
    <tableColumn id="3599" xr3:uid="{495A0E05-B2E9-4BB2-AA20-F3FC385212FD}" name="Column3599"/>
    <tableColumn id="3600" xr3:uid="{0D2A5521-FDD3-4337-9CEB-64423508CAF8}" name="Column3600"/>
    <tableColumn id="3601" xr3:uid="{64360248-6B0F-4326-A962-716A2AC7EF95}" name="Column3601"/>
    <tableColumn id="3602" xr3:uid="{65919C2F-E1C1-45DF-9CE5-AF2A59E3603E}" name="Column3602"/>
    <tableColumn id="3603" xr3:uid="{9EFBEA5D-69A4-4E2D-B441-4FCB727CCF4B}" name="Column3603"/>
    <tableColumn id="3604" xr3:uid="{A4B9357B-DC1B-4BC2-91A3-54F6B8B4C83C}" name="Column3604"/>
    <tableColumn id="3605" xr3:uid="{77D4D48C-A476-4B5A-9608-BDED531D876D}" name="Column3605"/>
    <tableColumn id="3606" xr3:uid="{25AF9371-946A-4B34-A928-7C8240B8799C}" name="Column3606"/>
    <tableColumn id="3607" xr3:uid="{5BCF3122-01B1-4AE2-9F03-561F3570BD58}" name="Column3607"/>
    <tableColumn id="3608" xr3:uid="{B27C03B2-CD7B-44C3-9349-9DF7FDEBA0D0}" name="Column3608"/>
    <tableColumn id="3609" xr3:uid="{E6AFFC07-E8E0-4E3C-BAEF-AB193495DEFB}" name="Column3609"/>
    <tableColumn id="3610" xr3:uid="{2AC9E06E-773A-4965-B20F-D38498824987}" name="Column3610"/>
    <tableColumn id="3611" xr3:uid="{E9F6D9B8-06B9-4811-B0F6-79945668D8EF}" name="Column3611"/>
    <tableColumn id="3612" xr3:uid="{CF1D1CF1-4F26-4603-B1B8-2473D2CA3229}" name="Column3612"/>
    <tableColumn id="3613" xr3:uid="{2334952D-5ED3-41E5-962F-ED3414CCF390}" name="Column3613"/>
    <tableColumn id="3614" xr3:uid="{015BA997-2D1B-4FC7-905F-EA292DC04108}" name="Column3614"/>
    <tableColumn id="3615" xr3:uid="{2CFAE2E3-5432-4956-9509-154267A3ED0A}" name="Column3615"/>
    <tableColumn id="3616" xr3:uid="{B16541D0-F1B1-40B7-98E6-1B54179FDC60}" name="Column3616"/>
    <tableColumn id="3617" xr3:uid="{B9B0FC6C-B745-4A33-A2FA-6F633E66F44D}" name="Column3617"/>
    <tableColumn id="3618" xr3:uid="{B2CA24C1-0B96-4745-8C9B-D6D67C4075B8}" name="Column3618"/>
    <tableColumn id="3619" xr3:uid="{80FA87B1-AD53-49BF-9A9A-F1DD43A2FBE2}" name="Column3619"/>
    <tableColumn id="3620" xr3:uid="{23BBF2C6-8B97-4842-B00A-A3DDC5B73A77}" name="Column3620"/>
    <tableColumn id="3621" xr3:uid="{8723D837-B6BD-44EE-AACA-59BC5A7AD168}" name="Column3621"/>
    <tableColumn id="3622" xr3:uid="{0A1F4FD4-0144-4B46-B24E-CDE40F3391D2}" name="Column3622"/>
    <tableColumn id="3623" xr3:uid="{1A6B9A8D-B185-4A19-87D6-C518AA9ADAE4}" name="Column3623"/>
    <tableColumn id="3624" xr3:uid="{283BCFDD-2824-4BA8-BF28-6B5C2EE58B1E}" name="Column3624"/>
    <tableColumn id="3625" xr3:uid="{8FFFC170-5589-4270-A822-30F86DB626B2}" name="Column3625"/>
    <tableColumn id="3626" xr3:uid="{B4D4EF03-4574-4EB2-945F-ED150D7F5970}" name="Column3626"/>
    <tableColumn id="3627" xr3:uid="{CDB93DE5-51DA-4D67-BEDD-CDEAD1C8FF77}" name="Column3627"/>
    <tableColumn id="3628" xr3:uid="{EAE98A2F-A122-44EF-96CC-4B2A57CCD234}" name="Column3628"/>
    <tableColumn id="3629" xr3:uid="{BE277D04-CC43-4D97-AEC3-690C1667DC1C}" name="Column3629"/>
    <tableColumn id="3630" xr3:uid="{94F9CE60-023F-48B2-AE5E-B20639B165EE}" name="Column3630"/>
    <tableColumn id="3631" xr3:uid="{E3729980-CB89-4409-BF12-D998CCF8D0F4}" name="Column3631"/>
    <tableColumn id="3632" xr3:uid="{664F5E3F-13C4-4817-A895-51F32CEBBDF3}" name="Column3632"/>
    <tableColumn id="3633" xr3:uid="{13C2E946-A686-4DB8-B966-5D6E54BD8AD0}" name="Column3633"/>
    <tableColumn id="3634" xr3:uid="{B216C685-A026-4F73-A77F-73A93CD672C4}" name="Column3634"/>
    <tableColumn id="3635" xr3:uid="{6014DA54-B67D-414C-8CEE-D0454935154E}" name="Column3635"/>
    <tableColumn id="3636" xr3:uid="{5FEE3BC4-88CB-4F23-9D5C-54668B612AA6}" name="Column3636"/>
    <tableColumn id="3637" xr3:uid="{05CFCFD8-E317-4500-B0C4-8D32BB689259}" name="Column3637"/>
    <tableColumn id="3638" xr3:uid="{A0B7A6EF-D1A1-48D2-A238-BB15FD2D91A5}" name="Column3638"/>
    <tableColumn id="3639" xr3:uid="{BAFAF1EE-7BD2-4AB6-938D-2797157DF206}" name="Column3639"/>
    <tableColumn id="3640" xr3:uid="{C253F992-93D7-4BD1-88C2-567AAF52CE1D}" name="Column3640"/>
    <tableColumn id="3641" xr3:uid="{C9D90703-91E1-4A4A-BF18-37C6364656B2}" name="Column3641"/>
    <tableColumn id="3642" xr3:uid="{57DA48B0-3485-4DD5-BD99-DBB5CEB2B0FA}" name="Column3642"/>
    <tableColumn id="3643" xr3:uid="{98EE316E-EC04-4B32-BD38-909218EF236B}" name="Column3643"/>
    <tableColumn id="3644" xr3:uid="{E395E2EA-EC63-4621-999B-460D6BA777A5}" name="Column3644"/>
    <tableColumn id="3645" xr3:uid="{433D18EA-004A-4D6F-80E0-529B64BF2C50}" name="Column3645"/>
    <tableColumn id="3646" xr3:uid="{DB41DC5A-460B-442C-A19D-DD596BD3A5B7}" name="Column3646"/>
    <tableColumn id="3647" xr3:uid="{E7E73C68-78A9-4F3B-A00E-C8A5FBF1100E}" name="Column3647"/>
    <tableColumn id="3648" xr3:uid="{DC14A900-F6E2-4A7A-942B-32260B0BFEB7}" name="Column3648"/>
    <tableColumn id="3649" xr3:uid="{093C07CD-8386-4D47-B9DA-C6205D9D0993}" name="Column3649"/>
    <tableColumn id="3650" xr3:uid="{265CBB0B-0BE6-4DF9-B600-683ECDDFE831}" name="Column3650"/>
    <tableColumn id="3651" xr3:uid="{F3CD32D2-0992-481F-8E7B-AF451E6B6B60}" name="Column3651"/>
    <tableColumn id="3652" xr3:uid="{9BF76398-CB54-4A8A-A534-6960F0E76148}" name="Column3652"/>
    <tableColumn id="3653" xr3:uid="{A27273D4-744D-4397-A2FE-6FC8FFFBA198}" name="Column3653"/>
    <tableColumn id="3654" xr3:uid="{F1EC378B-6BCD-4F39-8347-5D4C82B7493C}" name="Column3654"/>
    <tableColumn id="3655" xr3:uid="{4CEC2D33-F640-4E72-A970-6F72B496B768}" name="Column3655"/>
    <tableColumn id="3656" xr3:uid="{DF3D897C-7B20-44EC-A219-12508677680E}" name="Column3656"/>
    <tableColumn id="3657" xr3:uid="{0679082D-C6E5-4D7B-9CD7-FB126091A62C}" name="Column3657"/>
    <tableColumn id="3658" xr3:uid="{B7C32173-C3AF-4F8F-92CB-D570F1CB894A}" name="Column3658"/>
    <tableColumn id="3659" xr3:uid="{04D5ADF7-8461-4189-9D30-EFD12069E375}" name="Column3659"/>
    <tableColumn id="3660" xr3:uid="{6AF7AE2E-00AB-4447-8685-257CBBAE3E11}" name="Column3660"/>
    <tableColumn id="3661" xr3:uid="{C7456E0D-CFFB-4C33-A2CE-41B786F09B29}" name="Column3661"/>
    <tableColumn id="3662" xr3:uid="{2EC90501-ED2E-4EED-84EB-97D63D54A91C}" name="Column3662"/>
    <tableColumn id="3663" xr3:uid="{40ECA476-39C5-4C63-812F-84B0C8509E0A}" name="Column3663"/>
    <tableColumn id="3664" xr3:uid="{94F33696-D6B6-43E3-96F5-DA2642C2F987}" name="Column3664"/>
    <tableColumn id="3665" xr3:uid="{32CCCFF7-3474-4741-97C4-DD0A347A02D6}" name="Column3665"/>
    <tableColumn id="3666" xr3:uid="{2B701B70-03B0-4E24-895D-76466D2A64FD}" name="Column3666"/>
    <tableColumn id="3667" xr3:uid="{4B7CFD97-37AF-4851-B669-84AF151697CD}" name="Column3667"/>
    <tableColumn id="3668" xr3:uid="{A64E3F38-ED2D-4933-959C-74A317FFC735}" name="Column3668"/>
    <tableColumn id="3669" xr3:uid="{F9578D58-6FFF-4919-AC54-5D3C82051E3E}" name="Column3669"/>
    <tableColumn id="3670" xr3:uid="{559FF9A7-02BB-4BAE-AD8A-8A61D8C31B12}" name="Column3670"/>
    <tableColumn id="3671" xr3:uid="{4002D875-D896-413C-A162-7341112F51DC}" name="Column3671"/>
    <tableColumn id="3672" xr3:uid="{0EA1EE71-26A0-429B-8039-00CC95D5D7C6}" name="Column3672"/>
    <tableColumn id="3673" xr3:uid="{8817AC7F-A650-4B37-AEEC-453BE1E9DECC}" name="Column3673"/>
    <tableColumn id="3674" xr3:uid="{77E63D17-0E81-4685-ACBE-7D3054233933}" name="Column3674"/>
    <tableColumn id="3675" xr3:uid="{3E49D4BB-6C1F-46F2-8933-CF03E7862CEE}" name="Column3675"/>
    <tableColumn id="3676" xr3:uid="{423319B7-389E-4BC8-BCC2-46B7072125E5}" name="Column3676"/>
    <tableColumn id="3677" xr3:uid="{A889BCB7-FCA4-415A-9D44-539E52D019B5}" name="Column3677"/>
    <tableColumn id="3678" xr3:uid="{ADE13385-883A-4FA4-8663-617328FCDD3F}" name="Column3678"/>
    <tableColumn id="3679" xr3:uid="{E8DA4235-B965-486C-B79D-6CA547CAB66E}" name="Column3679"/>
    <tableColumn id="3680" xr3:uid="{675AE1B6-6E30-4BC3-BA16-81A426FEF6B5}" name="Column3680"/>
    <tableColumn id="3681" xr3:uid="{538D2EC6-2408-4623-BD9F-C44627A52663}" name="Column3681"/>
    <tableColumn id="3682" xr3:uid="{C776D580-D2C4-472B-A4AB-40F467814AB1}" name="Column3682"/>
    <tableColumn id="3683" xr3:uid="{40BAA733-9974-4B8C-A593-88D1F65A0459}" name="Column3683"/>
    <tableColumn id="3684" xr3:uid="{CFF69D9B-9FB0-47A5-B810-F1953A35F791}" name="Column3684"/>
    <tableColumn id="3685" xr3:uid="{07D384AB-57A6-42C5-804F-E1142B10D3B4}" name="Column3685"/>
    <tableColumn id="3686" xr3:uid="{7E822EE7-7357-421D-B29D-18F1C7914CC4}" name="Column3686"/>
    <tableColumn id="3687" xr3:uid="{B2AA6EAF-DAFF-4C62-A879-89CEC2573705}" name="Column3687"/>
    <tableColumn id="3688" xr3:uid="{A3BD2259-CB92-441A-BC91-914DB21F8AD0}" name="Column3688"/>
    <tableColumn id="3689" xr3:uid="{A6542ECD-66BD-4AB8-A77C-8826571E443D}" name="Column3689"/>
    <tableColumn id="3690" xr3:uid="{BF87485F-DCCB-451E-B70E-1E6005427C39}" name="Column3690"/>
    <tableColumn id="3691" xr3:uid="{B25B767D-CA60-42EC-9F22-D9090B00019F}" name="Column3691"/>
    <tableColumn id="3692" xr3:uid="{6CED8734-0162-45D1-B12E-0787ABCE89C6}" name="Column3692"/>
    <tableColumn id="3693" xr3:uid="{53EBD662-97B0-43E3-83DA-3D770F5809A5}" name="Column3693"/>
    <tableColumn id="3694" xr3:uid="{C57DF3FA-2AD9-462A-A2F0-C0A95E3FCF1F}" name="Column3694"/>
    <tableColumn id="3695" xr3:uid="{0FAF5777-14AF-4066-8AE2-F793D13F1735}" name="Column3695"/>
    <tableColumn id="3696" xr3:uid="{68B700F9-827F-44CF-8EF5-390737AF7F9A}" name="Column3696"/>
    <tableColumn id="3697" xr3:uid="{B4EF8CB9-5CDE-4FC0-B199-E08842EC9121}" name="Column3697"/>
    <tableColumn id="3698" xr3:uid="{7281ED07-E044-402B-A333-3FD9D3BBF740}" name="Column3698"/>
    <tableColumn id="3699" xr3:uid="{1E8C4EE3-76DA-4FF2-BD29-BD1FCDDC92F7}" name="Column3699"/>
    <tableColumn id="3700" xr3:uid="{B0E06412-DDF8-4FD5-97A4-316E40494F67}" name="Column3700"/>
    <tableColumn id="3701" xr3:uid="{6A24BF48-05AC-4E74-B917-C3999DDFF804}" name="Column3701"/>
    <tableColumn id="3702" xr3:uid="{58EEFAF8-16BF-486B-B427-5BA545B1D6DF}" name="Column3702"/>
    <tableColumn id="3703" xr3:uid="{251211A8-4D13-4F56-8691-31D9FEBCBD2F}" name="Column3703"/>
    <tableColumn id="3704" xr3:uid="{2CBBFAEB-C143-4148-ACDF-66203D1BBA71}" name="Column3704"/>
    <tableColumn id="3705" xr3:uid="{08AE7EAF-F10A-4917-B30C-D0216D79877D}" name="Column3705"/>
    <tableColumn id="3706" xr3:uid="{6FE37534-1939-4FBF-B813-77081925AB9C}" name="Column3706"/>
    <tableColumn id="3707" xr3:uid="{38FA1ADE-87B5-4BC2-B715-E8CE04BF1537}" name="Column3707"/>
    <tableColumn id="3708" xr3:uid="{ECC618E9-7F39-4A69-B4E0-DB6A6521377E}" name="Column3708"/>
    <tableColumn id="3709" xr3:uid="{A00CD202-4C38-4BBE-A804-7243421411C1}" name="Column3709"/>
    <tableColumn id="3710" xr3:uid="{1C9E1077-9613-4A09-9CB1-8F707434B5A9}" name="Column3710"/>
    <tableColumn id="3711" xr3:uid="{5FD55EF5-8863-4AEB-B7EF-C4177373CC54}" name="Column3711"/>
    <tableColumn id="3712" xr3:uid="{82F82EF4-C4AD-437F-BCD7-B49AA1498FB8}" name="Column3712"/>
    <tableColumn id="3713" xr3:uid="{BDBC53FE-AAB5-4EFE-BDAB-0037FAE197C9}" name="Column3713"/>
    <tableColumn id="3714" xr3:uid="{A4913AC7-99C9-4415-8253-79DD39E87896}" name="Column3714"/>
    <tableColumn id="3715" xr3:uid="{EFBDAFE2-BA74-47AE-9D0F-C09D1B840E05}" name="Column3715"/>
    <tableColumn id="3716" xr3:uid="{76D8A194-0E4C-4ECA-8F02-BECE77D06DFC}" name="Column3716"/>
    <tableColumn id="3717" xr3:uid="{22F35B20-6027-4213-BD10-B0DFD6DA4EA5}" name="Column3717"/>
    <tableColumn id="3718" xr3:uid="{1F6ADE99-AD43-40A1-9390-D951BF961564}" name="Column3718"/>
    <tableColumn id="3719" xr3:uid="{D5270F94-5E5A-4E4D-8E56-536FD96631F8}" name="Column3719"/>
    <tableColumn id="3720" xr3:uid="{F578F1FA-06C7-4837-AC60-5460F7770892}" name="Column3720"/>
    <tableColumn id="3721" xr3:uid="{4DA5CBD2-72BA-498B-8E9C-AE7B570E244E}" name="Column3721"/>
    <tableColumn id="3722" xr3:uid="{2FD57DA7-66E7-4257-A86D-17A3EE092FFD}" name="Column3722"/>
    <tableColumn id="3723" xr3:uid="{13F36989-55BF-4281-ACEA-9FE70229196B}" name="Column3723"/>
    <tableColumn id="3724" xr3:uid="{B51108B2-9AC7-4869-ACFC-790D78CCDF64}" name="Column3724"/>
    <tableColumn id="3725" xr3:uid="{CF55A078-EEF2-4B5D-98D6-21357B5D8B63}" name="Column3725"/>
    <tableColumn id="3726" xr3:uid="{F9444E49-21BA-4C6F-A3D1-DADD0239FA68}" name="Column3726"/>
    <tableColumn id="3727" xr3:uid="{75294BE3-A947-4D35-855F-6E89488B3B89}" name="Column3727"/>
    <tableColumn id="3728" xr3:uid="{BEF62341-FAE7-406F-89B4-59F69B9EFEA5}" name="Column3728"/>
    <tableColumn id="3729" xr3:uid="{8AB296D4-F8A2-4E54-90F1-508F9A3E5EA7}" name="Column3729"/>
    <tableColumn id="3730" xr3:uid="{C5A99519-BB12-45A5-A3A3-95172619B85C}" name="Column3730"/>
    <tableColumn id="3731" xr3:uid="{B2003098-3B4E-4674-8E2A-A72D50ECC381}" name="Column3731"/>
    <tableColumn id="3732" xr3:uid="{10CEBA1B-47C6-451F-B755-8407006AFF11}" name="Column3732"/>
    <tableColumn id="3733" xr3:uid="{8631E1D3-C5F7-4456-A1E8-118A36C3186C}" name="Column3733"/>
    <tableColumn id="3734" xr3:uid="{295FAA9E-926D-4074-AD59-644F46D91935}" name="Column3734"/>
    <tableColumn id="3735" xr3:uid="{C50D5D71-029C-43E4-82B1-F2DE2E6F7C7F}" name="Column3735"/>
    <tableColumn id="3736" xr3:uid="{6E78526E-2E5B-4580-8738-12D1631B8751}" name="Column3736"/>
    <tableColumn id="3737" xr3:uid="{00207F78-22BC-49A2-BA4E-C6D0BE72D5DB}" name="Column3737"/>
    <tableColumn id="3738" xr3:uid="{79BD132C-3A4C-46E0-9656-7B133D6AA2FB}" name="Column3738"/>
    <tableColumn id="3739" xr3:uid="{F15E55C9-1796-4EAE-9BC9-2E3320913508}" name="Column3739"/>
    <tableColumn id="3740" xr3:uid="{E477F863-61CC-48B3-A32C-6E2611C90C3C}" name="Column3740"/>
    <tableColumn id="3741" xr3:uid="{BB356B46-1B98-4311-A70D-F4C60F63D356}" name="Column3741"/>
    <tableColumn id="3742" xr3:uid="{FBE9EFEF-278A-406B-89DE-BF0F82798D07}" name="Column3742"/>
    <tableColumn id="3743" xr3:uid="{6E9CA971-EF21-4B93-B613-4D95CAA8E36A}" name="Column3743"/>
    <tableColumn id="3744" xr3:uid="{2491E46C-31A8-4276-A001-72F5FCFCF555}" name="Column3744"/>
    <tableColumn id="3745" xr3:uid="{AD0744D0-2756-4AA5-BE3F-A23E3104A797}" name="Column3745"/>
    <tableColumn id="3746" xr3:uid="{6B127280-3B91-4C39-BAFB-457E6852FC2B}" name="Column3746"/>
    <tableColumn id="3747" xr3:uid="{40DA013B-C477-4D24-965C-F2891F00FB71}" name="Column3747"/>
    <tableColumn id="3748" xr3:uid="{1E55AE98-3D01-4B8E-AC24-83732049CE31}" name="Column3748"/>
    <tableColumn id="3749" xr3:uid="{AB123E8E-2EF1-431A-8701-2BC8430269E9}" name="Column3749"/>
    <tableColumn id="3750" xr3:uid="{DBEB59B7-5BD9-401D-8B2E-BA0AF51D4FAD}" name="Column3750"/>
    <tableColumn id="3751" xr3:uid="{B7B98B0C-4F4D-44F4-B2AB-9AF0DAF3FD5C}" name="Column3751"/>
    <tableColumn id="3752" xr3:uid="{0B0E54DE-AF82-46D3-BED4-1DD362E796B0}" name="Column3752"/>
    <tableColumn id="3753" xr3:uid="{0EA32E4F-41EA-4340-A328-8AF597FCDA06}" name="Column3753"/>
    <tableColumn id="3754" xr3:uid="{17E9E730-428F-4AD1-B69A-DF61D2D10882}" name="Column3754"/>
    <tableColumn id="3755" xr3:uid="{81D7C044-B1DE-4DCA-B634-0912454EBAE2}" name="Column3755"/>
    <tableColumn id="3756" xr3:uid="{5205058D-763D-40DD-A47E-9FF27D1922CB}" name="Column3756"/>
    <tableColumn id="3757" xr3:uid="{998BC0FA-B8BA-4A6C-8657-419065C524F6}" name="Column3757"/>
    <tableColumn id="3758" xr3:uid="{CEE71F4E-F9DE-499B-A999-12B8C690AE83}" name="Column3758"/>
    <tableColumn id="3759" xr3:uid="{3EF79E12-00FC-492F-9959-F1C847E715F6}" name="Column3759"/>
    <tableColumn id="3760" xr3:uid="{BF24D4DF-B216-413B-89D4-ABF43A532602}" name="Column3760"/>
    <tableColumn id="3761" xr3:uid="{11FA812C-6D62-4042-9F2B-5C78D8D87E75}" name="Column3761"/>
    <tableColumn id="3762" xr3:uid="{250CB551-9C75-4DD5-8A35-2D5A66ABC65A}" name="Column3762"/>
    <tableColumn id="3763" xr3:uid="{7DABC457-438B-4AB4-B70E-2BAA1EA92F72}" name="Column3763"/>
    <tableColumn id="3764" xr3:uid="{77871F7A-7288-423E-84AE-F1E9F1C0619B}" name="Column3764"/>
    <tableColumn id="3765" xr3:uid="{375B77F4-E112-43A1-85E7-84E72E9357DD}" name="Column3765"/>
    <tableColumn id="3766" xr3:uid="{CDB1C3B3-58F6-4778-B4A4-9A17783345F7}" name="Column3766"/>
    <tableColumn id="3767" xr3:uid="{B82B94DF-066B-40A8-8142-97492433A005}" name="Column3767"/>
    <tableColumn id="3768" xr3:uid="{A703E426-0051-480B-86BB-AC614A4D307B}" name="Column3768"/>
    <tableColumn id="3769" xr3:uid="{5462611B-AA09-4434-9559-2F8313B8F02E}" name="Column3769"/>
    <tableColumn id="3770" xr3:uid="{E89D9218-27CC-46A9-94F6-CB9495C0D7A4}" name="Column3770"/>
    <tableColumn id="3771" xr3:uid="{0DA09AC0-CB72-491F-9091-89B94498600D}" name="Column3771"/>
    <tableColumn id="3772" xr3:uid="{61AF5789-C90C-49D2-ACB6-723E8021CE9B}" name="Column3772"/>
    <tableColumn id="3773" xr3:uid="{B9929B84-CE18-41EA-A2A2-5C72F6595E99}" name="Column3773"/>
    <tableColumn id="3774" xr3:uid="{B37D9EA9-1399-4324-8D2E-17C07BC13EC7}" name="Column3774"/>
    <tableColumn id="3775" xr3:uid="{4ABE3542-82BC-46C1-BA54-5E0963547D21}" name="Column3775"/>
    <tableColumn id="3776" xr3:uid="{1621E25C-3B95-428B-B6A3-D20BCD918BCF}" name="Column3776"/>
    <tableColumn id="3777" xr3:uid="{F782D26E-F9D6-4683-999A-A55455F68FFC}" name="Column3777"/>
    <tableColumn id="3778" xr3:uid="{DAA334B5-9C51-4953-A917-7E5B6DB98593}" name="Column3778"/>
    <tableColumn id="3779" xr3:uid="{B1591B57-6083-43AA-A26C-0B82179A3884}" name="Column3779"/>
    <tableColumn id="3780" xr3:uid="{4B6ED9CF-6F5B-4F06-A60B-211691BEC58A}" name="Column3780"/>
    <tableColumn id="3781" xr3:uid="{527AFB93-5B8F-4596-B6ED-D38A9C46AD80}" name="Column3781"/>
    <tableColumn id="3782" xr3:uid="{547F95A1-4F80-4DD9-9E59-0E5E2C613049}" name="Column3782"/>
    <tableColumn id="3783" xr3:uid="{4C574E07-181E-4369-BACB-4F877AEE2613}" name="Column3783"/>
    <tableColumn id="3784" xr3:uid="{1DFE7780-A98B-4699-9667-A221259B4C24}" name="Column3784"/>
    <tableColumn id="3785" xr3:uid="{EAA7D388-0DBB-499E-A860-FF639440819C}" name="Column3785"/>
    <tableColumn id="3786" xr3:uid="{A63608C0-B011-455B-9C3B-8CB296375F89}" name="Column3786"/>
    <tableColumn id="3787" xr3:uid="{98664752-793E-4E7A-8A68-8F0D590842F5}" name="Column3787"/>
    <tableColumn id="3788" xr3:uid="{A6F71F1F-07AD-41FB-B6A2-E4C9A87FEB42}" name="Column3788"/>
    <tableColumn id="3789" xr3:uid="{79260FFB-F39D-4D1D-B387-582C552D6C59}" name="Column3789"/>
    <tableColumn id="3790" xr3:uid="{49C85483-C43F-42D9-86C7-B571EED3073B}" name="Column3790"/>
    <tableColumn id="3791" xr3:uid="{81B9C5FE-40D1-44DD-8A79-D3B9955E63B9}" name="Column3791"/>
    <tableColumn id="3792" xr3:uid="{735D5196-2403-4122-AA26-556C0021BFB9}" name="Column3792"/>
    <tableColumn id="3793" xr3:uid="{6CA61EC2-001F-4282-B987-AAE0725FE069}" name="Column3793"/>
    <tableColumn id="3794" xr3:uid="{CEF56BF6-80E0-411D-8F4C-867544D7B3D4}" name="Column3794"/>
    <tableColumn id="3795" xr3:uid="{C353BE9C-1FB4-471C-926D-1D1448B79092}" name="Column3795"/>
    <tableColumn id="3796" xr3:uid="{31FED485-6438-4481-AA53-DC2E1DA3DFA3}" name="Column3796"/>
    <tableColumn id="3797" xr3:uid="{8DE9A5F2-A25B-4B4B-8D86-977D0D7B9AB5}" name="Column3797"/>
    <tableColumn id="3798" xr3:uid="{9871D26A-8A3E-4E5E-B0DB-404CE2F6F31E}" name="Column3798"/>
    <tableColumn id="3799" xr3:uid="{768BE9F6-EB0F-4AB2-B99A-A3CA954A199C}" name="Column3799"/>
    <tableColumn id="3800" xr3:uid="{62E1CF46-440A-4E7E-84ED-F1CEA8EB5E4E}" name="Column3800"/>
    <tableColumn id="3801" xr3:uid="{E9BB9D76-F9B7-42B4-8DE3-905521F59496}" name="Column3801"/>
    <tableColumn id="3802" xr3:uid="{6B2380BE-D1B4-4BE0-8D15-59F08CD62822}" name="Column3802"/>
    <tableColumn id="3803" xr3:uid="{825B1181-9AC7-4459-B89B-9EB652A7CDB1}" name="Column3803"/>
    <tableColumn id="3804" xr3:uid="{06FEB499-6F2C-4A8C-B074-633FE1F551B9}" name="Column3804"/>
    <tableColumn id="3805" xr3:uid="{77C42BF2-B6E9-435B-ADDA-C1A3C46751B3}" name="Column3805"/>
    <tableColumn id="3806" xr3:uid="{885E2CA5-F7D9-462D-BAC1-2E2DE1B00C9A}" name="Column3806"/>
    <tableColumn id="3807" xr3:uid="{A5064166-A375-4F5D-8BC4-4D9B867C2B08}" name="Column3807"/>
    <tableColumn id="3808" xr3:uid="{73B005B5-90A5-4C5A-A3BA-DB5228F228EC}" name="Column3808"/>
    <tableColumn id="3809" xr3:uid="{E8507FA7-60AE-4403-B4FA-AE60194DA522}" name="Column3809"/>
    <tableColumn id="3810" xr3:uid="{A2B7A404-9523-43FD-8C68-B9FF7B971456}" name="Column3810"/>
    <tableColumn id="3811" xr3:uid="{194D77D1-3E18-4D50-8B62-9055DDA0A0C9}" name="Column3811"/>
    <tableColumn id="3812" xr3:uid="{4A438AB3-185C-47E7-9AB7-9683EF0D7279}" name="Column3812"/>
    <tableColumn id="3813" xr3:uid="{15EDCC6B-5927-4E9D-9D8F-DBC76ADE5E67}" name="Column3813"/>
    <tableColumn id="3814" xr3:uid="{C565C8D7-1A0D-43D1-8C3A-7148E00BB057}" name="Column3814"/>
    <tableColumn id="3815" xr3:uid="{2D058474-F623-46D5-9213-DA89F56CF52E}" name="Column3815"/>
    <tableColumn id="3816" xr3:uid="{5C650F54-DF10-454C-AA77-28DEE546B8B8}" name="Column3816"/>
    <tableColumn id="3817" xr3:uid="{E2B83188-F9C7-42A6-BD53-717578C1E59C}" name="Column3817"/>
    <tableColumn id="3818" xr3:uid="{ADBA0C1A-2237-468A-AAB8-551A644D1A21}" name="Column3818"/>
    <tableColumn id="3819" xr3:uid="{52E6443C-0D6C-48C1-B5CC-E8CC9DBFBD74}" name="Column3819"/>
    <tableColumn id="3820" xr3:uid="{E4407454-C88A-4A2B-809F-EA8FDD5ECDAE}" name="Column3820"/>
    <tableColumn id="3821" xr3:uid="{06284728-ED6F-487B-B32E-494080CEA7B0}" name="Column3821"/>
    <tableColumn id="3822" xr3:uid="{15FE1C76-41F4-4EF7-9D6A-CADAC167BF9E}" name="Column3822"/>
    <tableColumn id="3823" xr3:uid="{BF20E500-CF62-44D8-8268-6EFB2A67C525}" name="Column3823"/>
    <tableColumn id="3824" xr3:uid="{F393F187-3EFA-4BA8-96D7-752166DE4F3C}" name="Column3824"/>
    <tableColumn id="3825" xr3:uid="{7993629B-C5B3-4D3B-BD7E-673FB135CDEE}" name="Column3825"/>
    <tableColumn id="3826" xr3:uid="{5C99BCDB-4434-4E24-A981-F33035591A77}" name="Column3826"/>
    <tableColumn id="3827" xr3:uid="{14422B9D-D3FE-4575-9D41-2948ABAB4DD5}" name="Column3827"/>
    <tableColumn id="3828" xr3:uid="{3000F67E-5C8B-483E-BEBD-0A9169D7C09C}" name="Column3828"/>
    <tableColumn id="3829" xr3:uid="{5DFDBDEF-3471-453F-9041-B7A013F5142A}" name="Column3829"/>
    <tableColumn id="3830" xr3:uid="{75D010CC-A04A-4E4B-9DB9-E8053BF1A76D}" name="Column3830"/>
    <tableColumn id="3831" xr3:uid="{EAB82B94-BD45-41CB-97AF-231D723CF7F3}" name="Column3831"/>
    <tableColumn id="3832" xr3:uid="{993BE3E3-7957-476E-973C-6CAB74ADFF79}" name="Column3832"/>
    <tableColumn id="3833" xr3:uid="{3C41BC3B-2057-4245-9D50-53EDE82FF9B2}" name="Column3833"/>
    <tableColumn id="3834" xr3:uid="{1F5A3EC5-2CC8-4623-8F95-8AAAD82DDA31}" name="Column3834"/>
    <tableColumn id="3835" xr3:uid="{04075C8B-7D4E-498B-84F5-E795073322DE}" name="Column3835"/>
    <tableColumn id="3836" xr3:uid="{D5BB02C5-2C95-4F2B-BA20-3DC2F65B46A6}" name="Column3836"/>
    <tableColumn id="3837" xr3:uid="{8E5A2C3C-99B7-4D2B-B616-BC50FCD8A070}" name="Column3837"/>
    <tableColumn id="3838" xr3:uid="{AD37DE76-02F6-4172-96FE-83C7406F5C64}" name="Column3838"/>
    <tableColumn id="3839" xr3:uid="{EC2E6286-0402-4525-9AA8-05A840875B62}" name="Column3839"/>
    <tableColumn id="3840" xr3:uid="{C428E3A9-3DE9-43D6-AB1E-9DF4757681C8}" name="Column3840"/>
    <tableColumn id="3841" xr3:uid="{CB7BAE9F-817D-463E-928E-03302B1A7A65}" name="Column3841"/>
    <tableColumn id="3842" xr3:uid="{914C126A-B530-411A-9381-B6318AAA6823}" name="Column3842"/>
    <tableColumn id="3843" xr3:uid="{FEE072D2-8C5E-499F-B3D2-64618FAD5D8F}" name="Column3843"/>
    <tableColumn id="3844" xr3:uid="{2BD6BBE6-F29F-460B-B317-B04671B09299}" name="Column3844"/>
    <tableColumn id="3845" xr3:uid="{2AFCE152-25C9-4757-B369-AB9BA410FC2F}" name="Column3845"/>
    <tableColumn id="3846" xr3:uid="{7959654B-4DD5-45F9-B069-BE9507AB219A}" name="Column3846"/>
    <tableColumn id="3847" xr3:uid="{CFE6E14F-ABC9-46A9-AAE5-9C496F89ADB7}" name="Column3847"/>
    <tableColumn id="3848" xr3:uid="{CEEE6F8B-59CB-4AC2-B9F6-844244E28844}" name="Column3848"/>
    <tableColumn id="3849" xr3:uid="{8B5141A4-3421-4966-957E-733FF5F76DF1}" name="Column3849"/>
    <tableColumn id="3850" xr3:uid="{68872F4A-E972-4527-B247-543D7500ACA4}" name="Column3850"/>
    <tableColumn id="3851" xr3:uid="{0C2C074A-8817-41CF-AC51-FBAD5D3D61DD}" name="Column3851"/>
    <tableColumn id="3852" xr3:uid="{D922BB47-09FF-40F5-901F-BB3E442AB1F1}" name="Column3852"/>
    <tableColumn id="3853" xr3:uid="{179F3D5E-2296-4B6D-8C48-85B28A3FF13C}" name="Column3853"/>
    <tableColumn id="3854" xr3:uid="{3DA7A967-DC69-4F41-A41A-200F7D6030CD}" name="Column3854"/>
    <tableColumn id="3855" xr3:uid="{FE0D70CE-AC3B-46DB-9DF6-660B2B4F3FEF}" name="Column3855"/>
    <tableColumn id="3856" xr3:uid="{FA98A929-6700-4B35-ADE4-29B51C3D6573}" name="Column3856"/>
    <tableColumn id="3857" xr3:uid="{64265796-8BCA-45AD-ACBA-DF641D2647DB}" name="Column3857"/>
    <tableColumn id="3858" xr3:uid="{4E2902F7-EA20-479D-B0A0-90A55E0E4262}" name="Column3858"/>
    <tableColumn id="3859" xr3:uid="{C0EB5F1C-0DF9-47C8-B45F-CC4A2488C2C2}" name="Column3859"/>
    <tableColumn id="3860" xr3:uid="{91833435-421F-4667-B6C5-E6392ADDA6C1}" name="Column3860"/>
    <tableColumn id="3861" xr3:uid="{46B9AD13-4D3F-4F86-8915-9EE41FD43F80}" name="Column3861"/>
    <tableColumn id="3862" xr3:uid="{67D145C3-F4A1-45E7-B054-955AF3C3178F}" name="Column3862"/>
    <tableColumn id="3863" xr3:uid="{37319434-22AA-45A2-9C78-A68C4A8FF06E}" name="Column3863"/>
    <tableColumn id="3864" xr3:uid="{A526ABA7-C463-48D8-A9C7-CEC06CB3CDF9}" name="Column3864"/>
    <tableColumn id="3865" xr3:uid="{8270C30A-6018-4C8B-9D81-F7BF45F0A7D4}" name="Column3865"/>
    <tableColumn id="3866" xr3:uid="{55D6A9DD-0E5D-4207-BF25-15A4DE00685C}" name="Column3866"/>
    <tableColumn id="3867" xr3:uid="{37DA388F-39B3-47D6-A61A-26D4D156C9B5}" name="Column3867"/>
    <tableColumn id="3868" xr3:uid="{2D3EF3EA-DB36-41BD-AD92-DE0B8E6E679A}" name="Column3868"/>
    <tableColumn id="3869" xr3:uid="{39F99098-5AFF-4FE2-B957-D9DB32A44161}" name="Column3869"/>
    <tableColumn id="3870" xr3:uid="{D9635147-F82A-4A47-B7D2-2EBF340357EF}" name="Column3870"/>
    <tableColumn id="3871" xr3:uid="{50EFD565-6B58-44DB-8F2A-A792F7592D4A}" name="Column3871"/>
    <tableColumn id="3872" xr3:uid="{74050347-719C-497B-8185-845DE2902B22}" name="Column3872"/>
    <tableColumn id="3873" xr3:uid="{240B86B7-843C-4D06-8D37-BA0B72B45268}" name="Column3873"/>
    <tableColumn id="3874" xr3:uid="{74F8970D-03D1-4012-8655-11F53D264364}" name="Column3874"/>
    <tableColumn id="3875" xr3:uid="{39895F7F-C88C-4E15-BDE6-6A8560EEEB2B}" name="Column3875"/>
    <tableColumn id="3876" xr3:uid="{B03C5419-31E3-4F4C-AE9B-B2CA9F1CADA2}" name="Column3876"/>
    <tableColumn id="3877" xr3:uid="{DECF1DF0-9961-4202-A4F8-19D0CDE6E9FB}" name="Column3877"/>
    <tableColumn id="3878" xr3:uid="{CA9D5ECD-209C-45AC-B9C2-59205D8046A4}" name="Column3878"/>
    <tableColumn id="3879" xr3:uid="{847EB327-5223-49AF-BD36-CAC062AA5CBD}" name="Column3879"/>
    <tableColumn id="3880" xr3:uid="{A4992D32-4B5A-4B51-92FB-668E6E5797AB}" name="Column3880"/>
    <tableColumn id="3881" xr3:uid="{046F54A2-5CEF-40D2-A723-CBB8B9BFF75A}" name="Column3881"/>
    <tableColumn id="3882" xr3:uid="{9463BE7C-D869-40EB-8D2B-AD253CFD3D50}" name="Column3882"/>
    <tableColumn id="3883" xr3:uid="{AFEB84F3-A56E-4CB8-A8C3-E307D3D5E98E}" name="Column3883"/>
    <tableColumn id="3884" xr3:uid="{E3B03B8F-912A-4DED-868C-2A692E36FEFC}" name="Column3884"/>
    <tableColumn id="3885" xr3:uid="{7C7D4361-1112-475E-BAF6-001E11D3624B}" name="Column3885"/>
    <tableColumn id="3886" xr3:uid="{21575A22-4359-457B-A034-D39471B77446}" name="Column3886"/>
    <tableColumn id="3887" xr3:uid="{D71FE2D3-7BE9-4D8B-BFA7-EC76F1F52596}" name="Column3887"/>
    <tableColumn id="3888" xr3:uid="{70A26782-7C67-471C-BD36-B870763F83AB}" name="Column3888"/>
    <tableColumn id="3889" xr3:uid="{9EB6D083-65B1-4DE9-BB86-93C844937FF9}" name="Column3889"/>
    <tableColumn id="3890" xr3:uid="{0D7B8EA2-349C-4CA3-B4F9-5064E0D79E05}" name="Column3890"/>
    <tableColumn id="3891" xr3:uid="{F2443C97-C97B-4497-AA6A-517427CCF17B}" name="Column3891"/>
    <tableColumn id="3892" xr3:uid="{7324D5E9-E216-421E-A2B6-7584BE49DF8F}" name="Column3892"/>
    <tableColumn id="3893" xr3:uid="{68B91DFD-34AF-47AE-8B19-F4EA9B51AFB2}" name="Column3893"/>
    <tableColumn id="3894" xr3:uid="{2FF35732-D909-417B-AAF1-B1A214DED2D1}" name="Column3894"/>
    <tableColumn id="3895" xr3:uid="{FC5D562B-F851-4CDA-A60D-FA1667BF8454}" name="Column3895"/>
    <tableColumn id="3896" xr3:uid="{C0AA7862-5915-4D22-B808-17900E70FBB7}" name="Column3896"/>
    <tableColumn id="3897" xr3:uid="{14A6AB25-D897-49F2-BA17-7BEDB969E053}" name="Column3897"/>
    <tableColumn id="3898" xr3:uid="{826C5C5A-E92F-4908-B5F3-F4AB05A8C18D}" name="Column3898"/>
    <tableColumn id="3899" xr3:uid="{A2B22699-5908-4FC0-BA57-57702CD0CA7E}" name="Column3899"/>
    <tableColumn id="3900" xr3:uid="{1D969B41-FF63-46C2-84C9-262E98437D15}" name="Column3900"/>
    <tableColumn id="3901" xr3:uid="{389680F9-7990-46CD-8EF0-E4A3667C601B}" name="Column3901"/>
    <tableColumn id="3902" xr3:uid="{58F0C54E-B5FC-44AE-8BCF-F4272A5B3609}" name="Column3902"/>
    <tableColumn id="3903" xr3:uid="{BFE5E5F3-D7A1-4C86-A2EC-61CE21083B70}" name="Column3903"/>
    <tableColumn id="3904" xr3:uid="{7B1D870B-4E60-4436-92BB-A4167DD7E742}" name="Column3904"/>
    <tableColumn id="3905" xr3:uid="{288B46C1-494B-47AD-8F21-117892D085D3}" name="Column3905"/>
    <tableColumn id="3906" xr3:uid="{2741AAF2-A848-4264-9AE9-BE3DD4A52515}" name="Column3906"/>
    <tableColumn id="3907" xr3:uid="{4CA0CBAF-6D09-46C1-AD81-647B4FA18212}" name="Column3907"/>
    <tableColumn id="3908" xr3:uid="{1DE36992-D9BB-4605-8807-429EE4E1B3B9}" name="Column3908"/>
    <tableColumn id="3909" xr3:uid="{28F10B99-40AC-4E66-8A30-2D4138F73E11}" name="Column3909"/>
    <tableColumn id="3910" xr3:uid="{F9F5E1F3-2D02-4436-819F-2ACC14983F8F}" name="Column3910"/>
    <tableColumn id="3911" xr3:uid="{394AF182-4DAE-4241-9C3D-A48421F2DCA0}" name="Column3911"/>
    <tableColumn id="3912" xr3:uid="{8A2EA5C3-49C4-4214-BD01-E1E17479228A}" name="Column3912"/>
    <tableColumn id="3913" xr3:uid="{6B4F210F-00D4-4C3D-9205-275567BAE5B2}" name="Column3913"/>
    <tableColumn id="3914" xr3:uid="{6BD72AB1-D601-4443-B8A4-327C8A6C6BA1}" name="Column3914"/>
    <tableColumn id="3915" xr3:uid="{A66FCA29-5C52-4957-A84A-8BDE6E0CD479}" name="Column3915"/>
    <tableColumn id="3916" xr3:uid="{CE227A4F-187F-4374-856A-5FB5D45D2EC8}" name="Column3916"/>
    <tableColumn id="3917" xr3:uid="{EAA49802-4574-4C96-B442-C0AB8A24C5A1}" name="Column3917"/>
    <tableColumn id="3918" xr3:uid="{E26135DF-2CA4-49F0-8862-3E416857A6EA}" name="Column3918"/>
    <tableColumn id="3919" xr3:uid="{4AE20358-D2FE-4037-993F-97F3DC42D123}" name="Column3919"/>
    <tableColumn id="3920" xr3:uid="{841950EF-9DCF-4E38-BFE9-00D40761FDF5}" name="Column3920"/>
    <tableColumn id="3921" xr3:uid="{5A426A97-0584-477C-B40F-8436564D6841}" name="Column3921"/>
    <tableColumn id="3922" xr3:uid="{3A58A3D7-5FF0-4C18-8EE3-34197A009C7C}" name="Column3922"/>
    <tableColumn id="3923" xr3:uid="{35DA3213-625B-4C48-9A7E-F2615B92797A}" name="Column3923"/>
    <tableColumn id="3924" xr3:uid="{16DCC182-CCD3-4E55-81DC-3331653B6855}" name="Column3924"/>
    <tableColumn id="3925" xr3:uid="{D829625D-1E51-441B-B993-E267E1BB898E}" name="Column3925"/>
    <tableColumn id="3926" xr3:uid="{868116B8-7186-46EB-8F4E-50C582BFAA62}" name="Column3926"/>
    <tableColumn id="3927" xr3:uid="{2D55F411-2081-4C3C-8A2E-0FA99C071FB5}" name="Column3927"/>
    <tableColumn id="3928" xr3:uid="{98E05B91-F643-4052-AA89-EB442E8AF93F}" name="Column3928"/>
    <tableColumn id="3929" xr3:uid="{6845F257-1B8E-41A2-AF76-ED2BAAD0922C}" name="Column3929"/>
    <tableColumn id="3930" xr3:uid="{A5BE40B2-FD48-47BC-8083-1AAC1A8A534E}" name="Column3930"/>
    <tableColumn id="3931" xr3:uid="{37522EDA-D4AF-4C85-8ACA-28F230CE583B}" name="Column3931"/>
    <tableColumn id="3932" xr3:uid="{83E18C39-8A94-4ADA-8250-2B2D019B31FC}" name="Column3932"/>
    <tableColumn id="3933" xr3:uid="{7C04CAA7-E270-46F7-9C78-3443190A675D}" name="Column3933"/>
    <tableColumn id="3934" xr3:uid="{C3C59001-CDE8-4AEA-A599-DF6A2D673A78}" name="Column3934"/>
    <tableColumn id="3935" xr3:uid="{2B1CF5BE-1C3E-4918-8B23-AECD49032402}" name="Column3935"/>
    <tableColumn id="3936" xr3:uid="{E79A3057-1A23-478F-AE50-4B988E063E66}" name="Column3936"/>
    <tableColumn id="3937" xr3:uid="{CBAAD8AE-3BD5-4A59-B534-59C6A98A6F98}" name="Column3937"/>
    <tableColumn id="3938" xr3:uid="{98842FE7-2B5F-4C76-B747-D3759F99E8AF}" name="Column3938"/>
    <tableColumn id="3939" xr3:uid="{013BC0C7-7A86-46A9-AC4D-FDF3C73E32A9}" name="Column3939"/>
    <tableColumn id="3940" xr3:uid="{A9748220-8385-45C2-A61C-06AB68176566}" name="Column3940"/>
    <tableColumn id="3941" xr3:uid="{7287141C-0977-4FE1-BEE7-0BFA26E40769}" name="Column3941"/>
    <tableColumn id="3942" xr3:uid="{3113E0E9-D818-486D-A084-3EE9EB03D4B5}" name="Column3942"/>
    <tableColumn id="3943" xr3:uid="{B548EC50-7D8A-4623-B234-ECBF7EF0046A}" name="Column3943"/>
    <tableColumn id="3944" xr3:uid="{692C5C55-7387-4ECA-BAAD-CFA7EE919AEF}" name="Column3944"/>
    <tableColumn id="3945" xr3:uid="{2399B8DB-6376-496A-B4B1-A7B1203455DC}" name="Column3945"/>
    <tableColumn id="3946" xr3:uid="{54369E20-7F18-4D45-9708-73AA63CCACC5}" name="Column3946"/>
    <tableColumn id="3947" xr3:uid="{5B786CE9-B54F-4B44-8BE1-453124BC6005}" name="Column3947"/>
    <tableColumn id="3948" xr3:uid="{A485620B-02A6-4B41-BE94-54CB637D4B55}" name="Column3948"/>
    <tableColumn id="3949" xr3:uid="{811D677A-3BCB-4FDD-8ACB-5A4630194F57}" name="Column3949"/>
    <tableColumn id="3950" xr3:uid="{C06CA72A-A0B1-4B93-941E-88992FBFEF66}" name="Column3950"/>
    <tableColumn id="3951" xr3:uid="{FE8C2C6E-3042-44B8-B4EC-1B0031CFC8C4}" name="Column3951"/>
    <tableColumn id="3952" xr3:uid="{F799487B-3AC8-4947-9990-0CFCDB6C7B02}" name="Column3952"/>
    <tableColumn id="3953" xr3:uid="{E5B8B14B-55C2-4DD1-BA96-2C720A72FA5F}" name="Column3953"/>
    <tableColumn id="3954" xr3:uid="{B902FA35-A243-4C2B-9C0F-089C22432FA4}" name="Column3954"/>
    <tableColumn id="3955" xr3:uid="{84D6BAE2-ED3C-41EE-A57E-C6CE60600022}" name="Column3955"/>
    <tableColumn id="3956" xr3:uid="{2BDB9C95-FA74-4B2D-9549-8ABF5082EFAB}" name="Column3956"/>
    <tableColumn id="3957" xr3:uid="{FA5BAE9E-A343-4B48-BA6F-2F1DF0B8DF73}" name="Column3957"/>
    <tableColumn id="3958" xr3:uid="{BE2D417C-2985-4C1C-846D-6236D09D1D15}" name="Column3958"/>
    <tableColumn id="3959" xr3:uid="{1DAD4060-B648-442B-BDDC-AAF19F30B8E4}" name="Column3959"/>
    <tableColumn id="3960" xr3:uid="{53BF3322-FB9F-42DE-A420-8CF18B5EC41E}" name="Column3960"/>
    <tableColumn id="3961" xr3:uid="{83DBC678-E76D-4F6E-9658-8CC358FA2B73}" name="Column3961"/>
    <tableColumn id="3962" xr3:uid="{F9824D7B-0B6A-4A3E-A7EB-9A5ACA80DBE2}" name="Column3962"/>
    <tableColumn id="3963" xr3:uid="{F9E815A3-8FFE-425A-AC46-29A380F0E495}" name="Column3963"/>
    <tableColumn id="3964" xr3:uid="{38B2AE36-7885-43FA-A949-BFE550BB89CA}" name="Column3964"/>
    <tableColumn id="3965" xr3:uid="{5008CCFB-2F42-4240-83A8-3AC72507BED7}" name="Column3965"/>
    <tableColumn id="3966" xr3:uid="{9EB56198-8FCC-49FD-A4B9-7089075C5E45}" name="Column3966"/>
    <tableColumn id="3967" xr3:uid="{BAE1FC05-CDE1-4B5C-A2A8-3B9B6451ACCB}" name="Column3967"/>
    <tableColumn id="3968" xr3:uid="{6C45B43C-419A-4B94-8F6C-7148B30A9089}" name="Column3968"/>
    <tableColumn id="3969" xr3:uid="{947AC98A-5D1F-4E64-9D12-17E8160B19D3}" name="Column3969"/>
    <tableColumn id="3970" xr3:uid="{FC9553E0-BCCB-4964-BA2E-D6DCD35353F1}" name="Column3970"/>
    <tableColumn id="3971" xr3:uid="{538B0EEF-79E6-45A7-B0F5-E7D3DD612397}" name="Column3971"/>
    <tableColumn id="3972" xr3:uid="{58EA39F5-44BF-46C4-A0F1-4567B0157AB5}" name="Column3972"/>
    <tableColumn id="3973" xr3:uid="{F0FC2B2E-275E-46E9-A2C6-68FFB088E046}" name="Column3973"/>
    <tableColumn id="3974" xr3:uid="{362AD3D9-FD3C-4D68-8594-9D2647079D84}" name="Column3974"/>
    <tableColumn id="3975" xr3:uid="{2D17ED84-33A7-4CEC-90B8-91E299B24D88}" name="Column3975"/>
    <tableColumn id="3976" xr3:uid="{C9B0D90C-2B8E-4BC3-8157-BA1210689B25}" name="Column3976"/>
    <tableColumn id="3977" xr3:uid="{B7104406-2A2D-45AD-9B84-827C0FC9D48C}" name="Column3977"/>
    <tableColumn id="3978" xr3:uid="{097DB90F-CB1F-47FA-B15C-55176344F190}" name="Column3978"/>
    <tableColumn id="3979" xr3:uid="{DE00B24E-C786-414D-9AA4-73C12271002D}" name="Column3979"/>
    <tableColumn id="3980" xr3:uid="{FFBB3EFB-0793-4935-B067-D82D5E75FB01}" name="Column3980"/>
    <tableColumn id="3981" xr3:uid="{7D9E3135-B161-4BB5-B477-422126C928FD}" name="Column3981"/>
    <tableColumn id="3982" xr3:uid="{D80BB3E3-ADE2-4CF8-A741-1255CD29CC94}" name="Column3982"/>
    <tableColumn id="3983" xr3:uid="{F21EEA8E-B324-4AC3-9F5A-1D4504844B96}" name="Column3983"/>
    <tableColumn id="3984" xr3:uid="{846E597E-300F-45D3-BC7A-090D7DE32AFF}" name="Column3984"/>
    <tableColumn id="3985" xr3:uid="{F4E3773C-3491-4764-B1EB-43C730417502}" name="Column3985"/>
    <tableColumn id="3986" xr3:uid="{2CEAC5C9-462D-4F7D-9796-D816267A9D0D}" name="Column3986"/>
    <tableColumn id="3987" xr3:uid="{8BE04692-20C9-4D9F-BF3C-D2A314BB1B83}" name="Column3987"/>
    <tableColumn id="3988" xr3:uid="{6126085D-09D6-43D2-817E-5BA5712F963C}" name="Column3988"/>
    <tableColumn id="3989" xr3:uid="{BF79316C-B127-4F02-93C5-A21C70870D37}" name="Column3989"/>
    <tableColumn id="3990" xr3:uid="{2194AD68-4734-4BC1-B615-CED491108554}" name="Column3990"/>
    <tableColumn id="3991" xr3:uid="{05F9654F-E136-4A70-BC03-4A72CE9F396E}" name="Column3991"/>
    <tableColumn id="3992" xr3:uid="{106B573B-4E2E-4689-BFB1-59E1E2B8E89B}" name="Column3992"/>
    <tableColumn id="3993" xr3:uid="{F59F20EA-B30F-485D-BED7-BD737B24DCF8}" name="Column3993"/>
    <tableColumn id="3994" xr3:uid="{CAEE9098-DFB6-467E-B366-BA6E7069F1E9}" name="Column3994"/>
    <tableColumn id="3995" xr3:uid="{1976A153-305D-47EA-9221-2B21085AB727}" name="Column3995"/>
    <tableColumn id="3996" xr3:uid="{41D50B47-AFD3-41FD-8716-7CEC4DD0ECEC}" name="Column3996"/>
    <tableColumn id="3997" xr3:uid="{2E043DDC-36EC-4420-B7FA-06774BE0A293}" name="Column3997"/>
    <tableColumn id="3998" xr3:uid="{5266D93F-1A7E-4DFD-8DF8-BE6A4A846334}" name="Column3998"/>
    <tableColumn id="3999" xr3:uid="{B09835C4-BC60-4E68-B908-1840C09D59B1}" name="Column3999"/>
    <tableColumn id="4000" xr3:uid="{BD8CD175-EDC0-4825-9E15-1BFE6A06202F}" name="Column4000"/>
    <tableColumn id="4001" xr3:uid="{E4CA3D26-B19B-40F4-8A72-BD23A3ED8F5D}" name="Column4001"/>
    <tableColumn id="4002" xr3:uid="{ECEAB3BD-1B74-48D5-8DA1-9EFEFBE5D40A}" name="Column4002"/>
    <tableColumn id="4003" xr3:uid="{FC0B388C-702A-4451-A5E5-1C6E32746814}" name="Column4003"/>
    <tableColumn id="4004" xr3:uid="{D3498876-95AB-417C-9B3A-3ABEBBFF4B4C}" name="Column4004"/>
    <tableColumn id="4005" xr3:uid="{98517B15-2174-4594-996F-215E6FC59324}" name="Column4005"/>
    <tableColumn id="4006" xr3:uid="{5863BF97-A692-425B-B1AC-53409280C2B0}" name="Column4006"/>
    <tableColumn id="4007" xr3:uid="{927DC6E9-CF23-499B-A423-E2BBEE63DC69}" name="Column4007"/>
    <tableColumn id="4008" xr3:uid="{E37998C7-A770-4F5D-B993-91AFC8B237F9}" name="Column4008"/>
    <tableColumn id="4009" xr3:uid="{6CEC1228-460E-4CC9-8F49-3518EDE963C9}" name="Column4009"/>
    <tableColumn id="4010" xr3:uid="{612867EF-1533-420A-8D89-3A06D93F6926}" name="Column4010"/>
    <tableColumn id="4011" xr3:uid="{D4CE7B56-2678-4C43-88E6-2808079393D0}" name="Column4011"/>
    <tableColumn id="4012" xr3:uid="{56474E88-8E4C-47DE-B530-3F09CA9F633C}" name="Column4012"/>
    <tableColumn id="4013" xr3:uid="{C9FDE2C6-8655-4FB1-88D3-9DA9E2BB6A5F}" name="Column4013"/>
    <tableColumn id="4014" xr3:uid="{950104F7-4F28-4C3C-8B53-9393055179D5}" name="Column4014"/>
    <tableColumn id="4015" xr3:uid="{AED50FAF-1CA9-4AB2-AE92-40AF1EB99A02}" name="Column4015"/>
    <tableColumn id="4016" xr3:uid="{BA4EA566-9D18-4DA6-A396-DF120F30A929}" name="Column4016"/>
    <tableColumn id="4017" xr3:uid="{57B00D35-F041-42F0-9BE3-13DBED789B95}" name="Column4017"/>
    <tableColumn id="4018" xr3:uid="{6187C974-8393-496A-A413-A840D3506143}" name="Column4018"/>
    <tableColumn id="4019" xr3:uid="{D701B485-2DC9-4FA0-97F5-4470B60B4A74}" name="Column4019"/>
    <tableColumn id="4020" xr3:uid="{6D218D4E-9CF9-4BE0-A4AE-D29CBE9CF546}" name="Column4020"/>
    <tableColumn id="4021" xr3:uid="{2DA1BFDB-8279-4D1C-A0A2-D348CBE6215C}" name="Column4021"/>
    <tableColumn id="4022" xr3:uid="{787B01AF-81E0-4C2D-86E0-EC3E0D45FBB6}" name="Column4022"/>
    <tableColumn id="4023" xr3:uid="{8F28DE4F-BDE2-4365-B8FB-E87601976C51}" name="Column4023"/>
    <tableColumn id="4024" xr3:uid="{7F9905E2-AA91-4CAF-97DC-B98AE95FA946}" name="Column4024"/>
    <tableColumn id="4025" xr3:uid="{CD954088-FD95-4DA7-9FFA-D3FA3759885C}" name="Column4025"/>
    <tableColumn id="4026" xr3:uid="{4E8D4F0B-8F9B-4BF2-B62E-5A75358F662D}" name="Column4026"/>
    <tableColumn id="4027" xr3:uid="{2055704D-BC78-4F42-A582-82A4A0F3D532}" name="Column4027"/>
    <tableColumn id="4028" xr3:uid="{99D1D922-1388-487B-AC9E-87CFFBDFB8D7}" name="Column4028"/>
    <tableColumn id="4029" xr3:uid="{2B91E0C0-52D8-49F1-959F-878A7064565D}" name="Column4029"/>
    <tableColumn id="4030" xr3:uid="{B4B2A611-9ED2-4D2B-A6BE-446705182528}" name="Column4030"/>
    <tableColumn id="4031" xr3:uid="{2B7CEB93-D597-4C37-8CCF-E2F0FC6E900E}" name="Column4031"/>
    <tableColumn id="4032" xr3:uid="{CD582065-F83E-4684-9558-C3D25979FFBD}" name="Column4032"/>
    <tableColumn id="4033" xr3:uid="{EC0B984A-4D3D-4186-B9BF-8A159F6B7426}" name="Column4033"/>
    <tableColumn id="4034" xr3:uid="{380360D6-94E0-4171-A54C-40B5E221C2FC}" name="Column4034"/>
    <tableColumn id="4035" xr3:uid="{75D813B6-ADAF-4DD7-9A52-6E5D906EFA52}" name="Column4035"/>
    <tableColumn id="4036" xr3:uid="{ECC7CCFF-EF2D-4174-B962-C3351FA6BC62}" name="Column4036"/>
    <tableColumn id="4037" xr3:uid="{88587C68-79CB-4F2C-8675-DE463A32379C}" name="Column4037"/>
    <tableColumn id="4038" xr3:uid="{DA54801E-63F5-4D3A-BEAA-3D272678E68F}" name="Column4038"/>
    <tableColumn id="4039" xr3:uid="{299D9EF5-DDCD-4751-B458-F91DEB1E2921}" name="Column4039"/>
    <tableColumn id="4040" xr3:uid="{574633F0-F942-4E2A-949E-7A7D07CE4B38}" name="Column4040"/>
    <tableColumn id="4041" xr3:uid="{C879B184-FB2D-4008-9622-054F31428209}" name="Column4041"/>
    <tableColumn id="4042" xr3:uid="{F06210FF-1483-4196-8564-A7759A4E57FC}" name="Column4042"/>
    <tableColumn id="4043" xr3:uid="{4D8D30FE-F66D-4632-AC55-1C84DD9DB471}" name="Column4043"/>
    <tableColumn id="4044" xr3:uid="{78ABDFC4-2A29-4E1A-9116-5E38D69C2D50}" name="Column4044"/>
    <tableColumn id="4045" xr3:uid="{7A7DB688-B7A6-4171-8756-EF2345960E7C}" name="Column4045"/>
    <tableColumn id="4046" xr3:uid="{CF2EBC02-A4FA-407A-945C-E46ECD2A07E6}" name="Column4046"/>
    <tableColumn id="4047" xr3:uid="{F6E409A2-F996-4F21-9A4B-2F479A0E6931}" name="Column4047"/>
    <tableColumn id="4048" xr3:uid="{6F9AF8F2-331F-4C4B-AD1D-1628E05A09C4}" name="Column4048"/>
    <tableColumn id="4049" xr3:uid="{966F1AB6-8981-4EE5-B607-CB19D1CC1A6A}" name="Column4049"/>
    <tableColumn id="4050" xr3:uid="{EF339592-3538-4934-8941-ABEE07A05780}" name="Column4050"/>
    <tableColumn id="4051" xr3:uid="{64202CB2-A3B0-4294-8DF1-8CE67B1907D1}" name="Column4051"/>
    <tableColumn id="4052" xr3:uid="{496CCB1A-5EA0-4225-894A-697633B861E5}" name="Column4052"/>
    <tableColumn id="4053" xr3:uid="{7F947CC6-6AB9-4774-9473-3D3808EEBDF3}" name="Column4053"/>
    <tableColumn id="4054" xr3:uid="{C185C0B2-8D44-44AC-A636-094740235E57}" name="Column4054"/>
    <tableColumn id="4055" xr3:uid="{CDBDCAD5-0ED5-4FCA-98FF-8EA1F92ADD40}" name="Column4055"/>
    <tableColumn id="4056" xr3:uid="{700F835C-88DA-4794-AA29-5713CCED53DF}" name="Column4056"/>
    <tableColumn id="4057" xr3:uid="{B4E04DE0-9697-430B-83A6-F2526E46FCBC}" name="Column4057"/>
    <tableColumn id="4058" xr3:uid="{E0D40B83-B6B3-4EBF-99D9-C831673F77A3}" name="Column4058"/>
    <tableColumn id="4059" xr3:uid="{3948D6F9-144B-4945-9E96-E8A2450752BA}" name="Column4059"/>
    <tableColumn id="4060" xr3:uid="{2F4B5B99-05BB-4FBB-AA9E-1267B94A4385}" name="Column4060"/>
    <tableColumn id="4061" xr3:uid="{63623212-71EA-480F-BD22-7C4DDEC933B9}" name="Column4061"/>
    <tableColumn id="4062" xr3:uid="{9AE325F0-F7C4-46B9-9D0F-2707931D06FE}" name="Column4062"/>
    <tableColumn id="4063" xr3:uid="{7416FCA8-BC1B-4529-A99C-625240CFB4D0}" name="Column4063"/>
    <tableColumn id="4064" xr3:uid="{F892FE4F-8F33-4BB4-8EC2-F33BABE086E1}" name="Column4064"/>
    <tableColumn id="4065" xr3:uid="{70F02732-51DF-4C3C-9633-39F8F5A4DC2F}" name="Column4065"/>
    <tableColumn id="4066" xr3:uid="{AA9DB9F9-EB00-4900-9418-CF57EB0000C5}" name="Column4066"/>
    <tableColumn id="4067" xr3:uid="{9D011B20-A4E9-43FA-AE1A-A4CD23B31BA8}" name="Column4067"/>
    <tableColumn id="4068" xr3:uid="{4F5B0903-1102-41AC-9E90-E06323F96357}" name="Column4068"/>
    <tableColumn id="4069" xr3:uid="{9D8F0290-68B1-4486-B28D-D28C7228F2B6}" name="Column4069"/>
    <tableColumn id="4070" xr3:uid="{D10DB9FB-9830-499E-9263-08E62F01A639}" name="Column4070"/>
    <tableColumn id="4071" xr3:uid="{5D986FC6-CB5A-42F5-8EBE-A3E099F7E843}" name="Column4071"/>
    <tableColumn id="4072" xr3:uid="{E03C6E19-FE73-4207-A3C9-7BBB1D92BE33}" name="Column4072"/>
    <tableColumn id="4073" xr3:uid="{0FBAFEE5-A111-4E88-9156-D68F96440431}" name="Column4073"/>
    <tableColumn id="4074" xr3:uid="{AF9E6FE6-BB43-49A1-BCD7-452A86C2996A}" name="Column4074"/>
    <tableColumn id="4075" xr3:uid="{BE03D1C0-3773-49AE-8F8B-B07550401BB1}" name="Column4075"/>
    <tableColumn id="4076" xr3:uid="{13AB6BE3-A296-4E36-A0BB-17EDEB47D6B0}" name="Column4076"/>
    <tableColumn id="4077" xr3:uid="{154EBDBF-60D9-4E4A-BD2A-B55B00FFED2C}" name="Column4077"/>
    <tableColumn id="4078" xr3:uid="{CE96E2EC-C0FC-496F-93D8-74FC61AB19A8}" name="Column4078"/>
    <tableColumn id="4079" xr3:uid="{5E655618-FB1D-490B-B3EA-D9F58DDE9041}" name="Column4079"/>
    <tableColumn id="4080" xr3:uid="{7E67A0ED-24D0-4215-B2AB-32B66D267CCF}" name="Column4080"/>
    <tableColumn id="4081" xr3:uid="{13B68987-D215-431E-B989-4ECD4C121289}" name="Column4081"/>
    <tableColumn id="4082" xr3:uid="{2E208442-9DE4-468D-89C6-182DC302DBD4}" name="Column4082"/>
    <tableColumn id="4083" xr3:uid="{7782892D-7725-4CE9-9E3C-8F8BEE76AC58}" name="Column4083"/>
    <tableColumn id="4084" xr3:uid="{B3743E5A-9BDD-4CA2-AD97-698C9BAA656B}" name="Column4084"/>
    <tableColumn id="4085" xr3:uid="{F6EA0906-3BB5-40B3-BBB2-5C13D907B08A}" name="Column4085"/>
    <tableColumn id="4086" xr3:uid="{17ADAF95-D9A7-4492-85CA-69ABB30ECB85}" name="Column4086"/>
    <tableColumn id="4087" xr3:uid="{0684234D-3A06-486F-A98D-73798DC27FFF}" name="Column4087"/>
    <tableColumn id="4088" xr3:uid="{003FAAD9-1DCA-4F3D-8043-657DC8B7FB7D}" name="Column4088"/>
    <tableColumn id="4089" xr3:uid="{BDB6D4B8-B384-4BD2-A60B-4390A196F4A2}" name="Column4089"/>
    <tableColumn id="4090" xr3:uid="{2BA4A4C2-3ECB-47A4-97F5-8E2A33438513}" name="Column4090"/>
    <tableColumn id="4091" xr3:uid="{35FE180E-DB6D-4768-874C-96A814BE25DA}" name="Column4091"/>
    <tableColumn id="4092" xr3:uid="{12A412CE-037C-46F8-8E81-D355F66E7001}" name="Column4092"/>
    <tableColumn id="4093" xr3:uid="{FB27CDB9-B69E-4309-BF51-9AC7692906D8}" name="Column4093"/>
    <tableColumn id="4094" xr3:uid="{F7829A74-8376-484E-82B2-D90020634205}" name="Column4094"/>
    <tableColumn id="4095" xr3:uid="{83E03843-A067-4C9B-A03D-B659F3C8BA06}" name="Column4095"/>
    <tableColumn id="4096" xr3:uid="{EF9D311D-FEE5-4296-ACEE-5CE75DD45B9D}" name="Column4096"/>
    <tableColumn id="4097" xr3:uid="{E8BF5C7C-49C4-48E1-9316-6888825DA597}" name="Column4097"/>
    <tableColumn id="4098" xr3:uid="{9C2F98D7-DBE1-4AD3-8F75-3004888C55EF}" name="Column4098"/>
    <tableColumn id="4099" xr3:uid="{44AEE7E1-3B9E-4E74-8E78-E4AEFD791D75}" name="Column4099"/>
    <tableColumn id="4100" xr3:uid="{E31FA690-1B4A-4D64-921F-431DA92C8E2A}" name="Column4100"/>
    <tableColumn id="4101" xr3:uid="{43CC31A9-B71B-4C3C-8F32-B3800D6867CF}" name="Column4101"/>
    <tableColumn id="4102" xr3:uid="{49F47DC0-C6CF-4C06-9B12-A0AA5AA4E159}" name="Column4102"/>
    <tableColumn id="4103" xr3:uid="{43A3A80C-AD44-44A2-AB9D-B00DF502AEB6}" name="Column4103"/>
    <tableColumn id="4104" xr3:uid="{784ED8F0-49B1-4233-BFDC-22A3DD566175}" name="Column4104"/>
    <tableColumn id="4105" xr3:uid="{542CDE2A-E249-491B-AC10-F9DAC41E8D81}" name="Column4105"/>
    <tableColumn id="4106" xr3:uid="{7F768746-AFDD-49E5-BCB6-0CB7F4BC92CC}" name="Column4106"/>
    <tableColumn id="4107" xr3:uid="{91F73031-598E-4BB4-8074-AE3EB9B297F3}" name="Column4107"/>
    <tableColumn id="4108" xr3:uid="{607F5089-AD6B-4652-A952-4EFB7D633D19}" name="Column4108"/>
    <tableColumn id="4109" xr3:uid="{78F710ED-A2AC-434A-89B4-4E4B13FF0148}" name="Column4109"/>
    <tableColumn id="4110" xr3:uid="{1C8D6936-92C1-4A01-B84F-C394DC1266D7}" name="Column4110"/>
    <tableColumn id="4111" xr3:uid="{89851D6C-20B6-437A-972D-F7268EE9CD6C}" name="Column4111"/>
    <tableColumn id="4112" xr3:uid="{025E5C25-6A42-47EE-A52B-6AD25427ACA0}" name="Column4112"/>
    <tableColumn id="4113" xr3:uid="{CC2D8083-4992-408B-ABD5-36C78450F81C}" name="Column4113"/>
    <tableColumn id="4114" xr3:uid="{3434EAB5-A37D-48A3-AE60-460DB7DE75CE}" name="Column4114"/>
    <tableColumn id="4115" xr3:uid="{8E6AEC37-7ACA-4466-9B01-05190C770217}" name="Column4115"/>
    <tableColumn id="4116" xr3:uid="{971AAF98-9531-4DF0-9D96-1D8D3225F5E5}" name="Column4116"/>
    <tableColumn id="4117" xr3:uid="{5719B058-C281-4591-8F78-D25925FC8109}" name="Column4117"/>
    <tableColumn id="4118" xr3:uid="{8E263B9C-FB68-4F99-884C-04D0E37C7DBC}" name="Column4118"/>
    <tableColumn id="4119" xr3:uid="{53387D62-F5F9-4F0C-8EDF-18E8065D93D6}" name="Column4119"/>
    <tableColumn id="4120" xr3:uid="{BB211127-6B5A-4C66-8A94-C6A80B3615BA}" name="Column4120"/>
    <tableColumn id="4121" xr3:uid="{329F62D0-8733-4BE5-9268-0CD8963558D2}" name="Column4121"/>
    <tableColumn id="4122" xr3:uid="{C0C81F66-F372-4A32-ACC8-53B791623839}" name="Column4122"/>
    <tableColumn id="4123" xr3:uid="{82E3E6CD-4158-4611-B329-E805405861A8}" name="Column4123"/>
    <tableColumn id="4124" xr3:uid="{432ECB24-F97D-4902-856E-9E7F7A4F760F}" name="Column4124"/>
    <tableColumn id="4125" xr3:uid="{B2D5A9E7-5C4B-464B-942A-585E5ACE8A75}" name="Column4125"/>
    <tableColumn id="4126" xr3:uid="{940F75DC-B3F7-487D-837A-962D9CF2C7F9}" name="Column4126"/>
    <tableColumn id="4127" xr3:uid="{BD47526F-3370-417A-A240-912ACBC91407}" name="Column4127"/>
    <tableColumn id="4128" xr3:uid="{85B0AE9A-4F67-4029-B6C6-649535179B42}" name="Column4128"/>
    <tableColumn id="4129" xr3:uid="{BCC5B678-80D3-4071-A1F8-0AC26E2E098C}" name="Column4129"/>
    <tableColumn id="4130" xr3:uid="{23CD8980-3F37-45F9-ABBD-456CBE85611D}" name="Column4130"/>
    <tableColumn id="4131" xr3:uid="{D1FA3E29-231E-48A5-BF1F-6690357C5508}" name="Column4131"/>
    <tableColumn id="4132" xr3:uid="{AE7DD131-AD70-4C7C-A634-07BDF2BB31DB}" name="Column4132"/>
    <tableColumn id="4133" xr3:uid="{7B410085-5D3C-44BA-B9B5-C1D2C8C29CBE}" name="Column4133"/>
    <tableColumn id="4134" xr3:uid="{95830A82-4B69-4A75-9B7D-FE40D8EDA48E}" name="Column4134"/>
    <tableColumn id="4135" xr3:uid="{8FE9F17E-4233-499B-B700-C218DA154C43}" name="Column4135"/>
    <tableColumn id="4136" xr3:uid="{1525B138-6DF3-4604-A7CA-C3F048F0A611}" name="Column4136"/>
    <tableColumn id="4137" xr3:uid="{5767D7DF-F70B-4F05-BBB1-C939850AC3A5}" name="Column4137"/>
    <tableColumn id="4138" xr3:uid="{7558DFA3-83F5-4A30-93F4-62EFECFAACD1}" name="Column4138"/>
    <tableColumn id="4139" xr3:uid="{662E4D0C-CBE7-4FE0-B4B5-D3BE5836156D}" name="Column4139"/>
    <tableColumn id="4140" xr3:uid="{1872F2FC-67CC-466D-8987-4A9F739B6EEF}" name="Column4140"/>
    <tableColumn id="4141" xr3:uid="{A6D4480E-F428-47E0-82AF-5386FACF9F4A}" name="Column4141"/>
    <tableColumn id="4142" xr3:uid="{98ED8ED6-70E2-48D8-AED0-06FD63288A5D}" name="Column4142"/>
    <tableColumn id="4143" xr3:uid="{8BE8D86C-5B27-4B5A-B18E-46CA02BDEB6E}" name="Column4143"/>
    <tableColumn id="4144" xr3:uid="{58880534-D5B6-4BF6-A4DD-70023AE9F9A3}" name="Column4144"/>
    <tableColumn id="4145" xr3:uid="{C852EAA7-69F0-4F11-B5DD-12C59CFE45B3}" name="Column4145"/>
    <tableColumn id="4146" xr3:uid="{9EEE2116-0027-4AC5-A75A-202D2FBB8FF3}" name="Column4146"/>
    <tableColumn id="4147" xr3:uid="{5442D841-3C82-44E0-A300-98EF7A2BE8F9}" name="Column4147"/>
    <tableColumn id="4148" xr3:uid="{EE0900F9-A69C-40DA-B00A-D34E9B94A652}" name="Column4148"/>
    <tableColumn id="4149" xr3:uid="{E228C85E-2915-44DD-BE0B-FD4D68C2F5E5}" name="Column4149"/>
    <tableColumn id="4150" xr3:uid="{F5A4CAAB-945B-4497-A4A7-AE90F0B68FE8}" name="Column4150"/>
    <tableColumn id="4151" xr3:uid="{803B6D59-28A1-49A2-B220-88F81DF4BDDB}" name="Column4151"/>
    <tableColumn id="4152" xr3:uid="{D478C364-C3F1-493D-BA87-45AA4A5C1CC3}" name="Column4152"/>
    <tableColumn id="4153" xr3:uid="{AEEAB404-65BA-4E0A-8C47-EFCE650527DE}" name="Column4153"/>
    <tableColumn id="4154" xr3:uid="{A0107348-D798-452F-B3EF-93DCACBEF9AD}" name="Column4154"/>
    <tableColumn id="4155" xr3:uid="{4B44F2F7-CD91-4480-8138-8E4A3519EE60}" name="Column4155"/>
    <tableColumn id="4156" xr3:uid="{1C8B2CFF-8549-4FF3-B3BD-617EC9924005}" name="Column4156"/>
    <tableColumn id="4157" xr3:uid="{60DBDB24-FF22-4556-9141-919C77B1D2EA}" name="Column4157"/>
    <tableColumn id="4158" xr3:uid="{B8F8DBC7-833A-4B79-8F94-2323BABF597C}" name="Column4158"/>
    <tableColumn id="4159" xr3:uid="{AC6E09C0-DF08-49F0-A303-294E70623D57}" name="Column4159"/>
    <tableColumn id="4160" xr3:uid="{6D7816D2-E72F-44CC-8198-71E3040D6792}" name="Column4160"/>
    <tableColumn id="4161" xr3:uid="{F5129E70-F867-4C1A-A933-51BC3D021396}" name="Column4161"/>
    <tableColumn id="4162" xr3:uid="{0582BC9D-1C74-4D64-9E2C-FF5E91F0D915}" name="Column4162"/>
    <tableColumn id="4163" xr3:uid="{717C1A3B-7346-4320-ABE6-037A439A5773}" name="Column4163"/>
    <tableColumn id="4164" xr3:uid="{895B81B9-7DBA-47AB-B4BA-66125E0F9CB1}" name="Column4164"/>
    <tableColumn id="4165" xr3:uid="{0D1BCFDA-4A10-4DA4-AD0E-030C4F14B5AA}" name="Column4165"/>
    <tableColumn id="4166" xr3:uid="{61EFBE62-5316-4D27-95E8-5468F8EA2F16}" name="Column4166"/>
    <tableColumn id="4167" xr3:uid="{C78C5CDC-AF7C-4722-A8EB-674E4DDBA118}" name="Column4167"/>
    <tableColumn id="4168" xr3:uid="{0EEF9941-08BC-45F3-BB1E-0365E98C312E}" name="Column4168"/>
    <tableColumn id="4169" xr3:uid="{44F54940-D384-45AF-A33D-1635366235B4}" name="Column4169"/>
    <tableColumn id="4170" xr3:uid="{91D484DF-9C78-4AE4-9E2D-77041F91B3FF}" name="Column4170"/>
    <tableColumn id="4171" xr3:uid="{8EA5C675-6F39-4A00-B02A-A15BD9092D1E}" name="Column4171"/>
    <tableColumn id="4172" xr3:uid="{96F17F06-7C29-4FE0-A39E-37013ADB3954}" name="Column4172"/>
    <tableColumn id="4173" xr3:uid="{3F535A1A-C5BA-4984-A2EA-92F461206A52}" name="Column4173"/>
    <tableColumn id="4174" xr3:uid="{2433D2BE-B7F0-4321-9E01-43769302F4BB}" name="Column4174"/>
    <tableColumn id="4175" xr3:uid="{74E051C3-2A35-4441-AEA2-2DC602696E89}" name="Column4175"/>
    <tableColumn id="4176" xr3:uid="{B30665FA-3F07-4A00-B368-0D0E890DC9C2}" name="Column4176"/>
    <tableColumn id="4177" xr3:uid="{C5CF9A0C-0F3F-43C1-A239-93EC5E69B38F}" name="Column4177"/>
    <tableColumn id="4178" xr3:uid="{ECD1AB0D-6CA1-4672-8372-1630369EAD8A}" name="Column4178"/>
    <tableColumn id="4179" xr3:uid="{81FEA154-979A-4922-BD3D-3049F7E2D8C3}" name="Column4179"/>
    <tableColumn id="4180" xr3:uid="{4004C29B-5CD2-4087-8E59-80C854ABA8FA}" name="Column4180"/>
    <tableColumn id="4181" xr3:uid="{CA4FB0A2-BA20-4E36-8E78-38A98CF44FCA}" name="Column4181"/>
    <tableColumn id="4182" xr3:uid="{4CF8FC48-D2E7-4631-9B7F-65566DE9C36B}" name="Column4182"/>
    <tableColumn id="4183" xr3:uid="{E4E9B274-2C57-409C-B931-10898D209A75}" name="Column4183"/>
    <tableColumn id="4184" xr3:uid="{E12897F9-D88E-453C-AE7B-6F6C286CDBD5}" name="Column4184"/>
    <tableColumn id="4185" xr3:uid="{9539995A-FD5A-44B5-B654-229701BA2F21}" name="Column4185"/>
    <tableColumn id="4186" xr3:uid="{92B3A0F5-8BA8-4BD8-A9A4-9C115AB1BF64}" name="Column4186"/>
    <tableColumn id="4187" xr3:uid="{A629611D-634A-404B-B11E-9A3E26E4E9AA}" name="Column4187"/>
    <tableColumn id="4188" xr3:uid="{AD22EAE1-EDA3-4684-89D6-4DA20F0DC80A}" name="Column4188"/>
    <tableColumn id="4189" xr3:uid="{B349F5B2-8FC4-433C-A1A9-72C84539A44D}" name="Column4189"/>
    <tableColumn id="4190" xr3:uid="{DE0A158F-8F4B-43DC-A71A-DB58D6E0712F}" name="Column4190"/>
    <tableColumn id="4191" xr3:uid="{11BB4AE3-1E4D-4232-A9C3-AA0C6AEA493A}" name="Column4191"/>
    <tableColumn id="4192" xr3:uid="{35E7BF06-870F-4728-88C7-55D6DC7A0F86}" name="Column4192"/>
    <tableColumn id="4193" xr3:uid="{75987DCE-9A34-4CE9-A406-462B75DC7010}" name="Column4193"/>
    <tableColumn id="4194" xr3:uid="{525DB6A8-65FE-4801-BFD6-780FAE11C38F}" name="Column4194"/>
    <tableColumn id="4195" xr3:uid="{7FEEBA70-BAB7-4282-8B8C-A37272C2B950}" name="Column4195"/>
    <tableColumn id="4196" xr3:uid="{6E86448D-02DB-471E-99E6-B77EB3EAD6B0}" name="Column4196"/>
    <tableColumn id="4197" xr3:uid="{25B4C560-EBA5-4AE1-BEF7-371CE6507232}" name="Column4197"/>
    <tableColumn id="4198" xr3:uid="{F3D4BECC-B55A-4F6B-8E38-84FF61904507}" name="Column4198"/>
    <tableColumn id="4199" xr3:uid="{CBD03A14-1BF3-44B8-A6C3-1ADC60E0533A}" name="Column4199"/>
    <tableColumn id="4200" xr3:uid="{E0305415-3A0E-4732-A631-5D3A94201AF1}" name="Column4200"/>
    <tableColumn id="4201" xr3:uid="{00CDBDC3-0B1F-436F-9EEA-1918C8B54E1C}" name="Column4201"/>
    <tableColumn id="4202" xr3:uid="{0512BA29-5C47-46FB-960F-DEA770D53EAE}" name="Column4202"/>
    <tableColumn id="4203" xr3:uid="{77C8F2F1-F8A1-4543-8CF6-507AED48C9D1}" name="Column4203"/>
    <tableColumn id="4204" xr3:uid="{D3D039B9-EE1F-40B1-8537-A1A0AF8D9F4B}" name="Column4204"/>
    <tableColumn id="4205" xr3:uid="{B68A846E-AAB3-483F-80E4-986FC66B0E7A}" name="Column4205"/>
    <tableColumn id="4206" xr3:uid="{552BE00C-1EB0-4E22-9EDB-ACCADECFEC07}" name="Column4206"/>
    <tableColumn id="4207" xr3:uid="{133C6E09-735D-49D4-841F-F89F31EC3D6C}" name="Column4207"/>
    <tableColumn id="4208" xr3:uid="{68A3C270-25D2-4ACE-9F4C-6A3D1BC146FE}" name="Column4208"/>
    <tableColumn id="4209" xr3:uid="{41257204-76C6-4C6E-A6A6-9B1ADC66B5F5}" name="Column4209"/>
    <tableColumn id="4210" xr3:uid="{B5119C9B-DE91-451D-9757-9E3C8D35298B}" name="Column4210"/>
    <tableColumn id="4211" xr3:uid="{82ED8069-C9B8-443D-9A45-6173ADAFA870}" name="Column4211"/>
    <tableColumn id="4212" xr3:uid="{7F8C0C73-2416-40F8-9D6C-79FA1F2A0D46}" name="Column4212"/>
    <tableColumn id="4213" xr3:uid="{D45C7130-8695-4297-B5FA-0D976449E8BD}" name="Column4213"/>
    <tableColumn id="4214" xr3:uid="{C1F65665-5306-41AD-983D-9A17330E66A3}" name="Column4214"/>
    <tableColumn id="4215" xr3:uid="{5E87B11D-24E6-4B4F-8348-0757C389D2B8}" name="Column4215"/>
    <tableColumn id="4216" xr3:uid="{8DD2BB1F-AD23-4688-A924-A073E3289E7B}" name="Column4216"/>
    <tableColumn id="4217" xr3:uid="{57DE40AB-509E-466E-9E5B-1C3267369135}" name="Column4217"/>
    <tableColumn id="4218" xr3:uid="{F29133A0-553B-4060-8763-89CBBC85ACDB}" name="Column4218"/>
    <tableColumn id="4219" xr3:uid="{656440C0-7985-4695-AB6D-06019134C59D}" name="Column4219"/>
    <tableColumn id="4220" xr3:uid="{62AA1348-5B71-44FA-912F-4D80321A70F7}" name="Column4220"/>
    <tableColumn id="4221" xr3:uid="{7FD7A616-C5D6-48F9-B592-5B1CC97B998F}" name="Column4221"/>
    <tableColumn id="4222" xr3:uid="{DCF926E5-3A0F-4C1B-96CD-12A11DBCC612}" name="Column4222"/>
    <tableColumn id="4223" xr3:uid="{75E95430-1C5F-4C2F-8396-F90FEE39BFF3}" name="Column4223"/>
    <tableColumn id="4224" xr3:uid="{27F36B08-66A4-492F-A619-AD359D5BAA0B}" name="Column4224"/>
    <tableColumn id="4225" xr3:uid="{31D2A901-C578-470B-A5F3-D3AB0F9E7B0E}" name="Column4225"/>
    <tableColumn id="4226" xr3:uid="{6269078F-E1F8-4561-9DD9-A12A95198D7B}" name="Column4226"/>
    <tableColumn id="4227" xr3:uid="{2CA8D3DF-842F-48FE-8231-102D85479D67}" name="Column4227"/>
    <tableColumn id="4228" xr3:uid="{68C092F6-0D6D-482C-B13A-67B08AFDA1AD}" name="Column4228"/>
    <tableColumn id="4229" xr3:uid="{69AF5047-8241-47F8-87EA-623BD30200D6}" name="Column4229"/>
    <tableColumn id="4230" xr3:uid="{8BBFA445-EFF5-4BE6-AF54-D434FAF354AE}" name="Column4230"/>
    <tableColumn id="4231" xr3:uid="{E7672736-7AED-4464-A77C-99DB9168DBBC}" name="Column4231"/>
    <tableColumn id="4232" xr3:uid="{6329051D-AA31-4505-9B3D-2A873E391205}" name="Column4232"/>
    <tableColumn id="4233" xr3:uid="{A69877A3-87F9-4168-93BC-A9BD0BC02F97}" name="Column4233"/>
    <tableColumn id="4234" xr3:uid="{9A8318CB-1DC7-42B3-8940-708B787DCD3D}" name="Column4234"/>
    <tableColumn id="4235" xr3:uid="{87726163-8DBF-4AD3-A8B8-03E9BADE1CD2}" name="Column4235"/>
    <tableColumn id="4236" xr3:uid="{D3EACAD8-8523-406F-A158-4B99893E181F}" name="Column4236"/>
    <tableColumn id="4237" xr3:uid="{9649CCB0-2A7C-4FE7-8189-B96505B2CF19}" name="Column4237"/>
    <tableColumn id="4238" xr3:uid="{7D251E4C-A205-4017-A33E-CFFC6987CE48}" name="Column4238"/>
    <tableColumn id="4239" xr3:uid="{CBBFF38E-403E-456A-AAF8-7822DC9F3783}" name="Column4239"/>
    <tableColumn id="4240" xr3:uid="{027E0E98-100A-4513-AC22-24FF9EC4EB93}" name="Column4240"/>
    <tableColumn id="4241" xr3:uid="{A9B35F1E-2708-422A-AD20-C6C32332D08F}" name="Column4241"/>
    <tableColumn id="4242" xr3:uid="{B7AC0092-BE67-4D48-95E6-72EC3C3D9D75}" name="Column4242"/>
    <tableColumn id="4243" xr3:uid="{FB39BADC-061C-4552-9EA1-47432C917DF1}" name="Column4243"/>
    <tableColumn id="4244" xr3:uid="{3B59D89B-0A0F-45AA-BD5E-187E04200BFF}" name="Column4244"/>
    <tableColumn id="4245" xr3:uid="{0A26EF51-177B-40F0-9B89-AEF5DB944F80}" name="Column4245"/>
    <tableColumn id="4246" xr3:uid="{258EFE5F-2688-4B32-97D1-226226F18ED9}" name="Column4246"/>
    <tableColumn id="4247" xr3:uid="{D8CF826A-3EB5-4882-A14B-14A462542AB7}" name="Column4247"/>
    <tableColumn id="4248" xr3:uid="{ED85994F-6FAB-4E35-BC9A-038CF72F9D43}" name="Column4248"/>
    <tableColumn id="4249" xr3:uid="{AA1D2161-AF2E-493F-A455-28EC50386055}" name="Column4249"/>
    <tableColumn id="4250" xr3:uid="{1392B6EA-BD92-43D7-B33C-7CA2A4BB39D7}" name="Column4250"/>
    <tableColumn id="4251" xr3:uid="{938B3811-A7DF-486A-8420-5769C54F0EEE}" name="Column4251"/>
    <tableColumn id="4252" xr3:uid="{B68BE9E3-E482-4B29-A115-60A8F03C828F}" name="Column4252"/>
    <tableColumn id="4253" xr3:uid="{B05883CA-26E1-455D-980B-CCD5AB848232}" name="Column4253"/>
    <tableColumn id="4254" xr3:uid="{6A50BDBA-B906-489E-B6AF-A7162F68C8BC}" name="Column4254"/>
    <tableColumn id="4255" xr3:uid="{46FA98D7-3D30-4457-B5C6-87C3340E1498}" name="Column4255"/>
    <tableColumn id="4256" xr3:uid="{FCA75B34-9E28-4F3E-B233-46ABEFB7F34E}" name="Column4256"/>
    <tableColumn id="4257" xr3:uid="{30463A3A-2EEC-4902-A8C0-F60AA5ACC520}" name="Column4257"/>
    <tableColumn id="4258" xr3:uid="{590EFAD3-06BD-4CF5-86A2-A0DD5F13962E}" name="Column4258"/>
    <tableColumn id="4259" xr3:uid="{18EC9461-293F-49EC-A4EB-156D78C2F979}" name="Column4259"/>
    <tableColumn id="4260" xr3:uid="{3B8B95B6-4E3E-4B9F-A45E-89C46E4CF0E6}" name="Column4260"/>
    <tableColumn id="4261" xr3:uid="{872672AB-5B81-4ED1-B991-949F8EE959AD}" name="Column4261"/>
    <tableColumn id="4262" xr3:uid="{D0378F01-4A66-4BB7-AC2B-375CA99F1119}" name="Column4262"/>
    <tableColumn id="4263" xr3:uid="{B4EB9F58-6300-464E-A5B4-0DB6470CFCDC}" name="Column4263"/>
    <tableColumn id="4264" xr3:uid="{71927FC7-9E05-40C0-AA64-4C79DA9414BA}" name="Column4264"/>
    <tableColumn id="4265" xr3:uid="{1E319D80-5592-4E35-BCA6-876D7FAE7BD0}" name="Column4265"/>
    <tableColumn id="4266" xr3:uid="{8377A81D-B100-476A-95F3-7EF501C8E19D}" name="Column4266"/>
    <tableColumn id="4267" xr3:uid="{5A580955-2CFA-4B8A-91B7-E42472270F6F}" name="Column4267"/>
    <tableColumn id="4268" xr3:uid="{EA8A2F11-7AE3-4A46-89EA-C03044864A3C}" name="Column4268"/>
    <tableColumn id="4269" xr3:uid="{5A3737D8-8480-4C61-89EB-54F135A88C25}" name="Column4269"/>
    <tableColumn id="4270" xr3:uid="{84E43A45-3F5F-47E9-BA01-8FC4EF5734A9}" name="Column4270"/>
    <tableColumn id="4271" xr3:uid="{FF80D70F-81DD-43D6-9462-538AE62B4FEB}" name="Column4271"/>
    <tableColumn id="4272" xr3:uid="{90131744-C986-4BA0-8208-441B93A56488}" name="Column4272"/>
    <tableColumn id="4273" xr3:uid="{C1F38B80-3DCD-4ACC-B75D-D11B54D3C14B}" name="Column4273"/>
    <tableColumn id="4274" xr3:uid="{EF21433C-B942-4DA8-80E5-AD00F2E293E7}" name="Column4274"/>
    <tableColumn id="4275" xr3:uid="{E4FAD0CE-4F30-4531-9257-7C70F5B9C133}" name="Column4275"/>
    <tableColumn id="4276" xr3:uid="{78F437F3-50B5-495C-9CD9-3DB1282E3786}" name="Column4276"/>
    <tableColumn id="4277" xr3:uid="{9794ACA7-7762-47D9-8588-FFD3465CD44F}" name="Column4277"/>
    <tableColumn id="4278" xr3:uid="{8825AF0F-734D-468E-B5B0-461C1AE0979C}" name="Column4278"/>
    <tableColumn id="4279" xr3:uid="{6E042EDB-A5DB-4BC7-A1DA-C1A2050564B8}" name="Column4279"/>
    <tableColumn id="4280" xr3:uid="{96D0EDC7-3889-4496-8A47-4A028D0233DE}" name="Column4280"/>
    <tableColumn id="4281" xr3:uid="{12D03EEB-2909-4C46-9119-AE4742FFCBF1}" name="Column4281"/>
    <tableColumn id="4282" xr3:uid="{B232B4DC-BEA4-45A8-A0C9-39D2FF7F15B6}" name="Column4282"/>
    <tableColumn id="4283" xr3:uid="{DDB7272B-8A2B-45C3-A9FD-0ED645FD44EA}" name="Column4283"/>
    <tableColumn id="4284" xr3:uid="{14EA3258-697A-4C3E-96E1-F18257C92FE6}" name="Column4284"/>
    <tableColumn id="4285" xr3:uid="{FEE6814E-5460-43FD-8BDA-FC4F1E2A6976}" name="Column4285"/>
    <tableColumn id="4286" xr3:uid="{C47AB22C-A038-4165-957F-FDD13EDC1470}" name="Column4286"/>
    <tableColumn id="4287" xr3:uid="{681BDEBC-B308-4450-8E6E-CCC891FD5F24}" name="Column4287"/>
    <tableColumn id="4288" xr3:uid="{07D4CB7F-5725-4E59-A24F-F0087995AE79}" name="Column4288"/>
    <tableColumn id="4289" xr3:uid="{0788B337-5414-45E4-AAB0-BFE3BFC900A1}" name="Column4289"/>
    <tableColumn id="4290" xr3:uid="{D818312E-A182-4808-8D1E-4FFA249979E7}" name="Column4290"/>
    <tableColumn id="4291" xr3:uid="{B2EB5716-C6C0-4EAD-80F0-6450B9065B26}" name="Column4291"/>
    <tableColumn id="4292" xr3:uid="{D06B848E-F9B3-4C1A-A61C-F9689A7D92C4}" name="Column4292"/>
    <tableColumn id="4293" xr3:uid="{C4CA3697-8359-42C7-B0B9-6FF6F7EAFDE4}" name="Column4293"/>
    <tableColumn id="4294" xr3:uid="{7F16A17A-C362-4701-850A-F1DF7E70A72B}" name="Column4294"/>
    <tableColumn id="4295" xr3:uid="{2849B971-E49C-4566-97E5-3E4E987047A4}" name="Column4295"/>
    <tableColumn id="4296" xr3:uid="{AAE59D2E-B0DC-4D57-9913-9551790C278C}" name="Column4296"/>
    <tableColumn id="4297" xr3:uid="{1208868E-3C6F-4B15-9328-10DD57EB878E}" name="Column4297"/>
    <tableColumn id="4298" xr3:uid="{89E54AD9-6C71-4092-86A2-C870290ADED0}" name="Column4298"/>
    <tableColumn id="4299" xr3:uid="{32EB066B-17CE-4DB7-B645-3DAA1C8BD7CF}" name="Column4299"/>
    <tableColumn id="4300" xr3:uid="{F47D39CA-2545-4DED-9026-0473A837B504}" name="Column4300"/>
    <tableColumn id="4301" xr3:uid="{AE510978-49FB-4E81-9CE0-DDC9933C0C01}" name="Column4301"/>
    <tableColumn id="4302" xr3:uid="{B8756599-87C5-4689-A4F2-887197038A4A}" name="Column4302"/>
    <tableColumn id="4303" xr3:uid="{B74A045A-1889-4B36-8853-DE178036C091}" name="Column4303"/>
    <tableColumn id="4304" xr3:uid="{A84A337D-EFE8-45BF-829D-C8BE09A310A0}" name="Column4304"/>
    <tableColumn id="4305" xr3:uid="{77CE72B7-80E2-4783-927D-C59A4942C8D9}" name="Column4305"/>
    <tableColumn id="4306" xr3:uid="{BA5FD844-7426-4D80-BC8A-ADC5BD0C3C22}" name="Column4306"/>
    <tableColumn id="4307" xr3:uid="{DF217DCF-2831-45B1-9833-40AEE1080405}" name="Column4307"/>
    <tableColumn id="4308" xr3:uid="{EC780631-D34C-4103-81B7-470D501E3612}" name="Column4308"/>
    <tableColumn id="4309" xr3:uid="{464CFADA-B07E-471D-A2FD-2C5BEAC88842}" name="Column4309"/>
    <tableColumn id="4310" xr3:uid="{C305A821-A1F6-4B59-AC3A-01A2B9F36230}" name="Column4310"/>
    <tableColumn id="4311" xr3:uid="{37AFB44F-55F6-4738-9867-70DDCCB3F315}" name="Column4311"/>
    <tableColumn id="4312" xr3:uid="{01FE376C-7573-4612-9E7F-51C0DF8FA4C1}" name="Column4312"/>
    <tableColumn id="4313" xr3:uid="{78F62C75-743B-4165-8577-A3769CFD52D0}" name="Column4313"/>
    <tableColumn id="4314" xr3:uid="{17FD8B88-6AD6-42F3-AB63-1A70DBCB5F03}" name="Column4314"/>
    <tableColumn id="4315" xr3:uid="{27C7B9A1-BECE-493F-B1AB-7515807050D4}" name="Column4315"/>
    <tableColumn id="4316" xr3:uid="{AF6573B0-FAD9-474B-8B02-60DA52B7FAFE}" name="Column4316"/>
    <tableColumn id="4317" xr3:uid="{1B541360-E340-4F5A-9A21-EB84FB95255B}" name="Column4317"/>
    <tableColumn id="4318" xr3:uid="{F6B9F8CB-1E1A-4F46-90B0-4BB7B143A6ED}" name="Column4318"/>
    <tableColumn id="4319" xr3:uid="{BC6B0502-9726-40C7-8F40-4DC5755E951A}" name="Column4319"/>
    <tableColumn id="4320" xr3:uid="{65708B08-CF36-4593-9E93-56A7EAF1D03B}" name="Column4320"/>
    <tableColumn id="4321" xr3:uid="{A670ED68-23F5-456B-BADB-6D5A5C6D131C}" name="Column4321"/>
    <tableColumn id="4322" xr3:uid="{7C9EC6E7-A15C-4AB4-B885-7B339760775B}" name="Column4322"/>
    <tableColumn id="4323" xr3:uid="{14DF26E7-0B7C-408D-924D-01967E6A694F}" name="Column4323"/>
    <tableColumn id="4324" xr3:uid="{D337BE9E-E284-4E2E-B142-ED4BEFFC4C9F}" name="Column4324"/>
    <tableColumn id="4325" xr3:uid="{05432560-4A08-4B5F-9D33-96D575D98E38}" name="Column4325"/>
    <tableColumn id="4326" xr3:uid="{31AC4515-5E40-4C31-AE9E-F5B3B5CA860D}" name="Column4326"/>
    <tableColumn id="4327" xr3:uid="{6D266508-6B7E-4E1D-B6B8-593631B2048C}" name="Column4327"/>
    <tableColumn id="4328" xr3:uid="{E233E31F-6788-40BB-A0B1-D2F54A871521}" name="Column4328"/>
    <tableColumn id="4329" xr3:uid="{0EF48B70-50C4-4C74-B24C-F1F4DCFC404E}" name="Column4329"/>
    <tableColumn id="4330" xr3:uid="{3445F330-D75E-4A7B-9221-E70602421B01}" name="Column4330"/>
    <tableColumn id="4331" xr3:uid="{47DAF494-00CC-4538-8351-2A6CCDF9BD1A}" name="Column4331"/>
    <tableColumn id="4332" xr3:uid="{CF0AD0AB-6D26-4426-B77F-1F518CFB60CD}" name="Column4332"/>
    <tableColumn id="4333" xr3:uid="{1C60591B-D4C4-4003-97AB-949ADED91781}" name="Column4333"/>
    <tableColumn id="4334" xr3:uid="{C7EB1231-F050-4D2D-B1B7-5BBBC208BC7C}" name="Column4334"/>
    <tableColumn id="4335" xr3:uid="{2E7EC48C-03EA-4777-8D31-619C0C122DBB}" name="Column4335"/>
    <tableColumn id="4336" xr3:uid="{2F95D53A-3BC7-476F-BF34-CAB54AFDA0C7}" name="Column4336"/>
    <tableColumn id="4337" xr3:uid="{04DED42D-CE2E-4216-B03E-AE706E33C672}" name="Column4337"/>
    <tableColumn id="4338" xr3:uid="{D0E08FA1-E7A6-42E0-965C-4322923979B5}" name="Column4338"/>
    <tableColumn id="4339" xr3:uid="{44A9C06A-723A-4AD8-AADA-D2CCC7655F82}" name="Column4339"/>
    <tableColumn id="4340" xr3:uid="{DDC2CDFD-3E7B-431E-A7DE-4239CAE5E774}" name="Column4340"/>
    <tableColumn id="4341" xr3:uid="{5B359A65-7C77-4A4A-B57F-B1D6C1F1C71A}" name="Column4341"/>
    <tableColumn id="4342" xr3:uid="{7C3A6601-0979-497C-9921-6FA6390CA089}" name="Column4342"/>
    <tableColumn id="4343" xr3:uid="{F937CF46-B84A-45E7-88B2-E7998BAB1AE0}" name="Column4343"/>
    <tableColumn id="4344" xr3:uid="{05C7A282-FC88-456F-8F50-ECE05DEC1E2E}" name="Column4344"/>
    <tableColumn id="4345" xr3:uid="{508D71CC-20D5-49F8-ABF1-7E995295A7E6}" name="Column4345"/>
    <tableColumn id="4346" xr3:uid="{0BABFD25-CC13-4535-A2EE-F9ADE6FF0730}" name="Column4346"/>
    <tableColumn id="4347" xr3:uid="{F9B94CE2-85C3-4561-87E3-CEC2D2FA757D}" name="Column4347"/>
    <tableColumn id="4348" xr3:uid="{D3273BC5-0682-4438-8000-D14C31D5E93E}" name="Column4348"/>
    <tableColumn id="4349" xr3:uid="{CBAB0DE3-05E9-4DB4-A53F-1F03C4FF50B8}" name="Column4349"/>
    <tableColumn id="4350" xr3:uid="{4AD9ECA3-5070-43B5-A651-320AB5080798}" name="Column4350"/>
    <tableColumn id="4351" xr3:uid="{EC6CA7E8-B15E-423C-BAAF-53F3AE0CBEA6}" name="Column4351"/>
    <tableColumn id="4352" xr3:uid="{89893C1F-229B-49BD-AC2E-56CB94DF6C3B}" name="Column4352"/>
    <tableColumn id="4353" xr3:uid="{B30F42A4-4B39-4071-89F4-7B38310C95FD}" name="Column4353"/>
    <tableColumn id="4354" xr3:uid="{DF2ED373-F248-4756-8B25-AAECB7988DB5}" name="Column4354"/>
    <tableColumn id="4355" xr3:uid="{12400CC4-97AB-429F-A2CD-5F4399C44560}" name="Column4355"/>
    <tableColumn id="4356" xr3:uid="{2CE5FD95-BCB7-4956-AC05-B0E19009F37F}" name="Column4356"/>
    <tableColumn id="4357" xr3:uid="{724F9B6B-3046-4C0D-B4C4-DBDF8C19D8CE}" name="Column4357"/>
    <tableColumn id="4358" xr3:uid="{F6896413-78A4-499A-AB7B-CD9AE32FD312}" name="Column4358"/>
    <tableColumn id="4359" xr3:uid="{9D4B6051-F450-4F05-8468-C13D0F1B7967}" name="Column4359"/>
    <tableColumn id="4360" xr3:uid="{E430FBFE-058D-4275-AC93-784FEF1421D9}" name="Column4360"/>
    <tableColumn id="4361" xr3:uid="{4EEFE0FA-753B-420C-AF0D-1DF0E90E0763}" name="Column4361"/>
    <tableColumn id="4362" xr3:uid="{F200CF56-F8B0-4D99-B7FE-6CAB0807A273}" name="Column4362"/>
    <tableColumn id="4363" xr3:uid="{7586C5C6-10C3-4303-9C78-EECD07D7CD28}" name="Column4363"/>
    <tableColumn id="4364" xr3:uid="{3A9D03AF-FF95-4F48-86E6-C32FDE548375}" name="Column4364"/>
    <tableColumn id="4365" xr3:uid="{671F132D-EA91-49D4-94DB-6D952F00B5FB}" name="Column4365"/>
    <tableColumn id="4366" xr3:uid="{788AD29A-6219-4EC9-B5B1-DD1536FBC905}" name="Column4366"/>
    <tableColumn id="4367" xr3:uid="{D041942E-6E60-418E-B55F-D03BF14FF082}" name="Column4367"/>
    <tableColumn id="4368" xr3:uid="{99ECF472-0CD0-4CCF-A3B9-4236BC6807C7}" name="Column4368"/>
    <tableColumn id="4369" xr3:uid="{4FC613B5-EAC7-40A3-99B5-5F2762F58D5C}" name="Column4369"/>
    <tableColumn id="4370" xr3:uid="{2DC3D386-7955-455E-8FA2-6C810C4AA709}" name="Column4370"/>
    <tableColumn id="4371" xr3:uid="{8A532F34-DCF9-4BDB-B881-58FFAB8F5945}" name="Column4371"/>
    <tableColumn id="4372" xr3:uid="{864065CB-ADF6-413C-924A-F27D448D8B94}" name="Column4372"/>
    <tableColumn id="4373" xr3:uid="{F15CDAEC-C09F-4266-8AA2-6ACB1E3F21C8}" name="Column4373"/>
    <tableColumn id="4374" xr3:uid="{4593E049-EE0F-4C0F-AF13-5756504B425F}" name="Column4374"/>
    <tableColumn id="4375" xr3:uid="{211BAB7D-5BFD-4C6E-8611-251B67180398}" name="Column4375"/>
    <tableColumn id="4376" xr3:uid="{F2C99F44-0694-4CEB-A158-391F1FB293A7}" name="Column4376"/>
    <tableColumn id="4377" xr3:uid="{30C534D7-2BC6-4135-B0BC-86535BBEE7B4}" name="Column4377"/>
    <tableColumn id="4378" xr3:uid="{EE6E8188-0873-4AD4-AA2C-C9361F0F2495}" name="Column4378"/>
    <tableColumn id="4379" xr3:uid="{26149441-29EF-4478-AE86-1E06DF904EAB}" name="Column4379"/>
    <tableColumn id="4380" xr3:uid="{7FFE4B4C-C6FB-4AE7-9C59-34F0FF781AAD}" name="Column4380"/>
    <tableColumn id="4381" xr3:uid="{07C6EB20-4358-4646-B1F6-087B2EA5AC43}" name="Column4381"/>
    <tableColumn id="4382" xr3:uid="{EFAAE878-74F0-4F3A-B3CD-8569A302538B}" name="Column4382"/>
    <tableColumn id="4383" xr3:uid="{75FBE757-F73E-4F1F-AE25-EE1B77BA7E4D}" name="Column4383"/>
    <tableColumn id="4384" xr3:uid="{0AF00702-5A40-42DD-8E1E-FD22C8BDEC33}" name="Column4384"/>
    <tableColumn id="4385" xr3:uid="{5F081494-9767-485B-A73E-A1C70E058412}" name="Column4385"/>
    <tableColumn id="4386" xr3:uid="{9FB09729-5606-4F15-AB04-C369F39F54EE}" name="Column4386"/>
    <tableColumn id="4387" xr3:uid="{DA703F17-0454-42BB-BC5E-8FF1EE859F44}" name="Column4387"/>
    <tableColumn id="4388" xr3:uid="{C1789C8F-85BB-43CF-82CD-3257545B43B2}" name="Column4388"/>
    <tableColumn id="4389" xr3:uid="{33CB6D01-5EEA-42DF-8929-2E2431D64B2D}" name="Column4389"/>
    <tableColumn id="4390" xr3:uid="{5C688738-E1D3-441E-AC60-1A7AF98E9D56}" name="Column4390"/>
    <tableColumn id="4391" xr3:uid="{AFE3C42F-A553-4533-AF85-9E6C43B72430}" name="Column4391"/>
    <tableColumn id="4392" xr3:uid="{B15058A8-9DAF-4DBF-AEEE-6AC500927662}" name="Column4392"/>
    <tableColumn id="4393" xr3:uid="{AAE40418-06D1-4811-A5D9-565519580C72}" name="Column4393"/>
    <tableColumn id="4394" xr3:uid="{BF3443B3-F850-46C3-9574-BC7C82B23534}" name="Column4394"/>
    <tableColumn id="4395" xr3:uid="{1CEB3769-0A6E-4E54-B09F-886423A9066F}" name="Column4395"/>
    <tableColumn id="4396" xr3:uid="{5E34E17C-FF1A-41E1-93DF-E08C9B0ED69C}" name="Column4396"/>
    <tableColumn id="4397" xr3:uid="{8624B1E4-F18E-48E2-A8E0-E314E3EA03E7}" name="Column4397"/>
    <tableColumn id="4398" xr3:uid="{467C02FF-4889-4E95-A552-7EA5089613E2}" name="Column4398"/>
    <tableColumn id="4399" xr3:uid="{416CEC6F-E073-4EAE-8351-E924F075DD12}" name="Column4399"/>
    <tableColumn id="4400" xr3:uid="{1DC56BE2-F2D1-4C51-80E7-3DDD22F68516}" name="Column4400"/>
    <tableColumn id="4401" xr3:uid="{C8AAD0E0-E78F-458B-8717-A92BCD7A7DE4}" name="Column4401"/>
    <tableColumn id="4402" xr3:uid="{3E714A3D-E95A-458E-B755-EEFAC346281B}" name="Column4402"/>
    <tableColumn id="4403" xr3:uid="{95F328CB-07C2-4962-9DA4-8D160415476A}" name="Column4403"/>
    <tableColumn id="4404" xr3:uid="{0859075C-3ED4-4411-B6EC-246A4721C6FF}" name="Column4404"/>
    <tableColumn id="4405" xr3:uid="{F081026F-A8FE-4920-807A-53292293661E}" name="Column4405"/>
    <tableColumn id="4406" xr3:uid="{56210020-00F4-4660-8EAB-393ED8ABB112}" name="Column4406"/>
    <tableColumn id="4407" xr3:uid="{E17D3E03-AED8-4DEA-AA0F-DA2173157512}" name="Column4407"/>
    <tableColumn id="4408" xr3:uid="{9A61859D-78BF-4DBB-BE62-BA48397CC56A}" name="Column4408"/>
    <tableColumn id="4409" xr3:uid="{FBF11789-221E-4D9A-9A6A-E4B101DF819B}" name="Column4409"/>
    <tableColumn id="4410" xr3:uid="{F76F8471-2FDD-42FC-9058-F571B2B72DE5}" name="Column4410"/>
    <tableColumn id="4411" xr3:uid="{E86FDC22-273B-4981-8C41-E5C55A0B407B}" name="Column4411"/>
    <tableColumn id="4412" xr3:uid="{D6F8379B-02FE-4C6F-8B7A-47967DD09567}" name="Column4412"/>
    <tableColumn id="4413" xr3:uid="{8A239A01-E4F4-4A5C-AA16-08C3A8959DB4}" name="Column4413"/>
    <tableColumn id="4414" xr3:uid="{12F1BFE9-544B-4BDC-9D3C-94F498ACEFF8}" name="Column4414"/>
    <tableColumn id="4415" xr3:uid="{54E73D1B-2FA7-4A3F-A996-CAF52D1ADB45}" name="Column4415"/>
    <tableColumn id="4416" xr3:uid="{E0155F28-67AD-4C9D-A615-9F991C0B1BA5}" name="Column4416"/>
    <tableColumn id="4417" xr3:uid="{311D8F9E-B7CE-440E-8C52-A0BB29D5F79C}" name="Column4417"/>
    <tableColumn id="4418" xr3:uid="{2D15B558-089B-4849-A38C-DA635FDA91B5}" name="Column4418"/>
    <tableColumn id="4419" xr3:uid="{79F0E38E-A2AA-473F-96F9-CE96CD76533A}" name="Column4419"/>
    <tableColumn id="4420" xr3:uid="{B673E506-AF51-4D18-ACFF-EA2D067A0257}" name="Column4420"/>
    <tableColumn id="4421" xr3:uid="{70E163A5-B9A3-4FEA-BB62-1BE1C6E0C65F}" name="Column4421"/>
    <tableColumn id="4422" xr3:uid="{5F84A124-3905-4775-8FD6-934AF4E9E447}" name="Column4422"/>
    <tableColumn id="4423" xr3:uid="{F64A8E63-C84E-44F1-833A-6ACFA64E46FA}" name="Column4423"/>
    <tableColumn id="4424" xr3:uid="{682B28B5-0F7E-4C3F-BCBC-B7DB3FCA6484}" name="Column4424"/>
    <tableColumn id="4425" xr3:uid="{B9AFCD81-86D6-41F0-946C-444AAE68D7C5}" name="Column4425"/>
    <tableColumn id="4426" xr3:uid="{4C77A2C3-3848-4E5E-9E1E-478B56176BDB}" name="Column4426"/>
    <tableColumn id="4427" xr3:uid="{5343A33B-E272-4814-922C-EF9F030662F2}" name="Column4427"/>
    <tableColumn id="4428" xr3:uid="{E1389B8F-2914-42B1-9CA3-F7B98E4A09A3}" name="Column4428"/>
    <tableColumn id="4429" xr3:uid="{6505A5CB-8210-4AA2-A2BD-A03BDE42A576}" name="Column4429"/>
    <tableColumn id="4430" xr3:uid="{B3BE8854-1234-499A-98F0-DE1AFFC85DBB}" name="Column4430"/>
    <tableColumn id="4431" xr3:uid="{4B31BF5E-C3AD-43E9-AACF-1C6C0AFA3FAD}" name="Column4431"/>
    <tableColumn id="4432" xr3:uid="{58D724BE-BBF7-41D0-9589-B3BBE8D94AC8}" name="Column4432"/>
    <tableColumn id="4433" xr3:uid="{6A9DCB15-ABC8-43E6-A9D8-8A8B95C628E2}" name="Column4433"/>
    <tableColumn id="4434" xr3:uid="{5C17AFB0-83BE-4C2C-B7E9-14A2410389A6}" name="Column4434"/>
    <tableColumn id="4435" xr3:uid="{A53DD566-B148-46CE-8D37-BB01090CA843}" name="Column4435"/>
    <tableColumn id="4436" xr3:uid="{AE552C55-47C3-4844-A407-0E9C15BC00D8}" name="Column4436"/>
    <tableColumn id="4437" xr3:uid="{0B3D719B-9748-4948-B99F-460890ADCB27}" name="Column4437"/>
    <tableColumn id="4438" xr3:uid="{E70A5FF7-95FE-4C46-BAD0-8C86A35F81EA}" name="Column4438"/>
    <tableColumn id="4439" xr3:uid="{E752CFA1-B4E6-4C7F-8573-F03D50D6CCB9}" name="Column4439"/>
    <tableColumn id="4440" xr3:uid="{C8FCD72C-C7E2-4612-93DD-8A22849AC716}" name="Column4440"/>
    <tableColumn id="4441" xr3:uid="{B70A0619-FB98-44BF-AACF-BDFB1BFB4B08}" name="Column4441"/>
    <tableColumn id="4442" xr3:uid="{16D55621-FA0B-4B92-A7D8-99EF082CE76F}" name="Column4442"/>
    <tableColumn id="4443" xr3:uid="{36A19AD9-F9A7-4689-8876-C2FC2021106C}" name="Column4443"/>
    <tableColumn id="4444" xr3:uid="{64CA924F-06D7-49D5-8CC0-0D652CEA4DD9}" name="Column4444"/>
    <tableColumn id="4445" xr3:uid="{C144F788-D06E-4CF7-910B-45E34392E13C}" name="Column4445"/>
    <tableColumn id="4446" xr3:uid="{3ABC3361-E30E-4874-9BD1-853254AA7733}" name="Column4446"/>
    <tableColumn id="4447" xr3:uid="{B78D285F-6E3B-461B-92A0-4A76167196CC}" name="Column4447"/>
    <tableColumn id="4448" xr3:uid="{F2D33F81-E817-4C6A-BE98-328805B10DDD}" name="Column4448"/>
    <tableColumn id="4449" xr3:uid="{F42363DC-176B-4324-B792-78E0E84BBD09}" name="Column4449"/>
    <tableColumn id="4450" xr3:uid="{9905A180-904C-418F-A4C1-74477407EFC1}" name="Column4450"/>
    <tableColumn id="4451" xr3:uid="{5CE0BA3A-DEB6-45E7-9944-0D32B28EE9DC}" name="Column4451"/>
    <tableColumn id="4452" xr3:uid="{97C8DD94-4140-4F56-B56E-CAA1220DAE87}" name="Column4452"/>
    <tableColumn id="4453" xr3:uid="{8D2C4F50-D880-4E04-BF49-E91FD280192B}" name="Column4453"/>
    <tableColumn id="4454" xr3:uid="{EA1D7BE8-A5AC-419B-9BBC-1A2459B39C55}" name="Column4454"/>
    <tableColumn id="4455" xr3:uid="{52F5769A-83BE-45F2-9E7A-F984DE0C0F9F}" name="Column4455"/>
    <tableColumn id="4456" xr3:uid="{75C233E8-CC1E-45C1-B5B6-9B42206373BF}" name="Column4456"/>
    <tableColumn id="4457" xr3:uid="{9E30A8A3-38C9-40E8-BDD0-61E189D6716D}" name="Column4457"/>
    <tableColumn id="4458" xr3:uid="{6C5B8142-C68F-4B29-B146-E2F9207CEA05}" name="Column4458"/>
    <tableColumn id="4459" xr3:uid="{7C2B42DE-948D-4DD5-8AEB-D419E1640C35}" name="Column4459"/>
    <tableColumn id="4460" xr3:uid="{6687B67E-190F-4B4F-96A0-1555694B38E4}" name="Column4460"/>
    <tableColumn id="4461" xr3:uid="{91C9A71F-7C01-469C-AAF2-B928D191F1AF}" name="Column4461"/>
    <tableColumn id="4462" xr3:uid="{19E081A3-39FA-4AF3-824C-6004C254EB47}" name="Column4462"/>
    <tableColumn id="4463" xr3:uid="{FBBDE2CE-6EF6-4F8A-9747-CF2EF80865FA}" name="Column4463"/>
    <tableColumn id="4464" xr3:uid="{ED459603-1EF2-4073-B52D-CCF357A44E8E}" name="Column4464"/>
    <tableColumn id="4465" xr3:uid="{6884C3E6-09C1-4B6C-B47D-199472BA7824}" name="Column4465"/>
    <tableColumn id="4466" xr3:uid="{EB874AEC-B1F4-4EC5-9774-10C6ACD421C7}" name="Column4466"/>
    <tableColumn id="4467" xr3:uid="{E0ED9395-5C23-46B9-A9E4-BCB65A6EC394}" name="Column4467"/>
    <tableColumn id="4468" xr3:uid="{143F802B-83B5-480B-88E6-48813BD0DBA6}" name="Column4468"/>
    <tableColumn id="4469" xr3:uid="{7CD8F2AC-4540-4A41-937A-362073DA41FB}" name="Column4469"/>
    <tableColumn id="4470" xr3:uid="{1861AFC8-330E-4AEE-A01C-9219881B74AD}" name="Column4470"/>
    <tableColumn id="4471" xr3:uid="{E6A3EBFA-8CE5-416E-BBF2-E17D1E840324}" name="Column4471"/>
    <tableColumn id="4472" xr3:uid="{F4C2FEC9-3525-4718-B15A-EFFBCECE4C95}" name="Column4472"/>
    <tableColumn id="4473" xr3:uid="{E9DD6A52-2390-465C-9CF0-78E417DEC701}" name="Column4473"/>
    <tableColumn id="4474" xr3:uid="{43993BE9-A577-45DF-96B8-45C238DFD2B3}" name="Column4474"/>
    <tableColumn id="4475" xr3:uid="{426A6708-B518-4A29-9128-126FF62C915F}" name="Column4475"/>
    <tableColumn id="4476" xr3:uid="{364F5B1B-C61E-4566-A618-D4F1A8B8D2E4}" name="Column4476"/>
    <tableColumn id="4477" xr3:uid="{EF24BA16-108B-42DE-8ADE-EBEAF934EABC}" name="Column4477"/>
    <tableColumn id="4478" xr3:uid="{88E3FFF1-33F0-4F85-AAAC-C0C252D1A0D4}" name="Column4478"/>
    <tableColumn id="4479" xr3:uid="{E6E484B3-077A-4047-9FBE-F371F10C8EC9}" name="Column4479"/>
    <tableColumn id="4480" xr3:uid="{C023CF93-F1EE-49CB-B34B-014227728CC5}" name="Column4480"/>
    <tableColumn id="4481" xr3:uid="{45665D8D-3EFC-4C66-AE13-C60D469C4DF9}" name="Column4481"/>
    <tableColumn id="4482" xr3:uid="{66B78F2A-A3B8-4C45-841B-B28C0E9DE5CC}" name="Column4482"/>
    <tableColumn id="4483" xr3:uid="{59C0E26A-C9A3-4C47-B76D-32504744D63B}" name="Column4483"/>
    <tableColumn id="4484" xr3:uid="{CCAA1F9A-ACE4-4B89-9077-9D1658B63BED}" name="Column4484"/>
    <tableColumn id="4485" xr3:uid="{A62F4AF9-11BC-4EF6-BB22-00BAE6005F01}" name="Column4485"/>
    <tableColumn id="4486" xr3:uid="{F3009F43-0164-4B98-AEBF-700FDFFBEA85}" name="Column4486"/>
    <tableColumn id="4487" xr3:uid="{679A72A4-6D38-4E80-8B3A-646D18DBD970}" name="Column4487"/>
    <tableColumn id="4488" xr3:uid="{CBB892C9-72A2-4046-B773-71179BFD6CAB}" name="Column4488"/>
    <tableColumn id="4489" xr3:uid="{BE4C2423-1420-43FB-A870-082439DD24FE}" name="Column4489"/>
    <tableColumn id="4490" xr3:uid="{24B9AC3E-D8C4-42EB-ADE9-3C9C19E4D71E}" name="Column4490"/>
    <tableColumn id="4491" xr3:uid="{DC622176-9C57-44FE-966E-FEBA0144C2BA}" name="Column4491"/>
    <tableColumn id="4492" xr3:uid="{F7B747D3-BD1F-4643-AFED-C705980A07E8}" name="Column4492"/>
    <tableColumn id="4493" xr3:uid="{55B9161F-F337-44AC-948B-F85AB045B17A}" name="Column4493"/>
    <tableColumn id="4494" xr3:uid="{FD52383E-2938-4DAC-B9AF-FA03EA65A0F4}" name="Column4494"/>
    <tableColumn id="4495" xr3:uid="{5DB34A34-9A51-4B16-AB57-C3FEF335AA00}" name="Column4495"/>
    <tableColumn id="4496" xr3:uid="{39DBD70E-D99F-47DA-9088-A9DBF5C2C839}" name="Column4496"/>
    <tableColumn id="4497" xr3:uid="{4AC2C752-22CF-492F-86D3-56D6C5414D25}" name="Column4497"/>
    <tableColumn id="4498" xr3:uid="{CC6BC937-6345-4FFC-AB1F-D2EB577A2119}" name="Column4498"/>
    <tableColumn id="4499" xr3:uid="{F1EB5969-B860-4DF1-9D00-4A5D65763F96}" name="Column4499"/>
    <tableColumn id="4500" xr3:uid="{5183BBB4-251D-4625-A0B9-305223599FD2}" name="Column4500"/>
    <tableColumn id="4501" xr3:uid="{BB16B4A3-8AB0-474A-A77A-04F4D5E78D69}" name="Column4501"/>
    <tableColumn id="4502" xr3:uid="{EF603E09-D7D2-4D18-8799-6BF8C9CA4605}" name="Column4502"/>
    <tableColumn id="4503" xr3:uid="{7150700B-B7C7-4762-8B05-0A871F01ABB6}" name="Column4503"/>
    <tableColumn id="4504" xr3:uid="{671E6FF4-EA6E-4B87-B2AC-47A7D416BF44}" name="Column4504"/>
    <tableColumn id="4505" xr3:uid="{1750DE4B-97B7-4015-9C35-59770BF01A8F}" name="Column4505"/>
    <tableColumn id="4506" xr3:uid="{5081ED09-F5C1-47F2-B947-FFBF50CC55A4}" name="Column4506"/>
    <tableColumn id="4507" xr3:uid="{FE001595-DD0D-473A-9D1A-A1C360B85A12}" name="Column4507"/>
    <tableColumn id="4508" xr3:uid="{6FED9808-D961-4AF5-B1F4-935954911628}" name="Column4508"/>
    <tableColumn id="4509" xr3:uid="{43D28A88-CDCA-47CA-919A-A07FF08E661A}" name="Column4509"/>
    <tableColumn id="4510" xr3:uid="{4E582E5E-7277-43C3-8DEE-EC55C78DAEE6}" name="Column4510"/>
    <tableColumn id="4511" xr3:uid="{4985D18A-51C0-47BD-8598-17A9610F1A21}" name="Column4511"/>
    <tableColumn id="4512" xr3:uid="{5353175C-0320-4F66-91EE-A4FE6B48E266}" name="Column4512"/>
    <tableColumn id="4513" xr3:uid="{9E2CA161-5F42-4959-91E5-F77C8E52828B}" name="Column4513"/>
    <tableColumn id="4514" xr3:uid="{38676F86-1965-4361-970D-36B876CA5A9E}" name="Column4514"/>
    <tableColumn id="4515" xr3:uid="{457A6B3A-7C30-4E34-96EB-0B5F5057B4A3}" name="Column4515"/>
    <tableColumn id="4516" xr3:uid="{3F1186AD-5497-456F-B5C9-D9C9DB1CBFE4}" name="Column4516"/>
    <tableColumn id="4517" xr3:uid="{0376B2B1-3155-4759-8ECA-658AFB680BAA}" name="Column4517"/>
    <tableColumn id="4518" xr3:uid="{8CC6D249-1F09-4E78-B6C3-49693C5EED90}" name="Column4518"/>
    <tableColumn id="4519" xr3:uid="{5C1A9E8F-67DD-4A9D-ADCC-06EF7365DDCB}" name="Column4519"/>
    <tableColumn id="4520" xr3:uid="{B4A85587-D0DD-4A05-A87F-9D1B0AD462EC}" name="Column4520"/>
    <tableColumn id="4521" xr3:uid="{7C0F874A-727E-4A95-A6AE-3C9C83D64997}" name="Column4521"/>
    <tableColumn id="4522" xr3:uid="{E7D16584-A06D-4D5B-9E93-F06368804546}" name="Column4522"/>
    <tableColumn id="4523" xr3:uid="{943AAFE7-BFB5-4193-990D-A7454DDEE1DF}" name="Column4523"/>
    <tableColumn id="4524" xr3:uid="{EA31E6CE-DC3C-475B-BE77-2A8E4D0BB95C}" name="Column4524"/>
    <tableColumn id="4525" xr3:uid="{4D4E9094-AC77-4B9A-AC26-A4E2CE8FB484}" name="Column4525"/>
    <tableColumn id="4526" xr3:uid="{4C987E54-AFEE-4B54-9DDF-008398B4E78C}" name="Column4526"/>
    <tableColumn id="4527" xr3:uid="{FB0BD1FF-A37D-43A2-B34F-A5957A5AB00C}" name="Column4527"/>
    <tableColumn id="4528" xr3:uid="{F1C243CE-4741-4856-A8E8-DA0A6C20A05C}" name="Column4528"/>
    <tableColumn id="4529" xr3:uid="{5B1C8FB9-3A86-42ED-BB7A-BF1082056E10}" name="Column4529"/>
    <tableColumn id="4530" xr3:uid="{52858709-BD9D-47DD-B18F-E1BECFBDB903}" name="Column4530"/>
    <tableColumn id="4531" xr3:uid="{94B7FD9E-E25E-4291-B0B0-B9522F3A6C07}" name="Column4531"/>
    <tableColumn id="4532" xr3:uid="{E06B6E99-4DCA-4835-80CF-193CCF0469B9}" name="Column4532"/>
    <tableColumn id="4533" xr3:uid="{FA813E03-5FD3-4080-9E4B-213A40AB1C42}" name="Column4533"/>
    <tableColumn id="4534" xr3:uid="{B4CEAA97-CBC3-4A5F-AB36-58A25F78EA27}" name="Column4534"/>
    <tableColumn id="4535" xr3:uid="{CD3D3864-15A0-4417-B317-278862FB295C}" name="Column4535"/>
    <tableColumn id="4536" xr3:uid="{14665DFE-92AE-4A61-BA02-A05D5DC05894}" name="Column4536"/>
    <tableColumn id="4537" xr3:uid="{E3C0D84A-99CF-4017-8AEC-892F1548B49A}" name="Column4537"/>
    <tableColumn id="4538" xr3:uid="{BFE5F5EB-9CCD-4AAA-B78F-6A0F1C859102}" name="Column4538"/>
    <tableColumn id="4539" xr3:uid="{1AB0ED06-00E7-4C9D-B03F-4AC0FE4E7C19}" name="Column4539"/>
    <tableColumn id="4540" xr3:uid="{38EBB25B-A1D4-4A89-BFA9-9C6F12209E96}" name="Column4540"/>
    <tableColumn id="4541" xr3:uid="{E5644345-1CEB-4A45-A32C-0C80F5A9D4BF}" name="Column4541"/>
    <tableColumn id="4542" xr3:uid="{2003C326-1D5C-4B92-A190-5EAFFD2FF1D2}" name="Column4542"/>
    <tableColumn id="4543" xr3:uid="{0C23DFBB-3776-492E-868C-2B3BA3B3B615}" name="Column4543"/>
    <tableColumn id="4544" xr3:uid="{4E408E78-C369-424B-B91E-A561F216757E}" name="Column4544"/>
    <tableColumn id="4545" xr3:uid="{3853569D-84CD-4E53-B36B-EA376CDE18F0}" name="Column4545"/>
    <tableColumn id="4546" xr3:uid="{71B4D3DE-02E8-4FF6-AFD5-D5EB05CAB0A0}" name="Column4546"/>
    <tableColumn id="4547" xr3:uid="{F71CBB7A-9A50-4138-B0DA-D5E57941B490}" name="Column4547"/>
    <tableColumn id="4548" xr3:uid="{37ABDCA0-52A8-4294-AAA9-8FF36B48DCC5}" name="Column4548"/>
    <tableColumn id="4549" xr3:uid="{49657ED8-8437-4A30-A21D-97F59F1A03B6}" name="Column4549"/>
    <tableColumn id="4550" xr3:uid="{711B28CC-AFA3-4654-8D64-1E97413CFA23}" name="Column4550"/>
    <tableColumn id="4551" xr3:uid="{8C032AE2-414D-4932-8D3E-4B35730A955C}" name="Column4551"/>
    <tableColumn id="4552" xr3:uid="{B9E71202-CF60-4A55-B948-4C69A16007F3}" name="Column4552"/>
    <tableColumn id="4553" xr3:uid="{922B07C2-BFA5-4466-82B6-AF94DFD69E12}" name="Column4553"/>
    <tableColumn id="4554" xr3:uid="{A396889B-CEA7-42BF-AE19-537A85D26F6F}" name="Column4554"/>
    <tableColumn id="4555" xr3:uid="{FDD9BD27-9DD0-4EF4-856F-A5122A4901EC}" name="Column4555"/>
    <tableColumn id="4556" xr3:uid="{3BC12243-05D1-4CD1-8C3F-2ADE14791373}" name="Column4556"/>
    <tableColumn id="4557" xr3:uid="{BB48EC1D-68D9-432F-A934-ECCC5316EBF0}" name="Column4557"/>
    <tableColumn id="4558" xr3:uid="{6E5FA4C8-4F3E-48A2-9A65-9128FAE883B1}" name="Column4558"/>
    <tableColumn id="4559" xr3:uid="{C8D1114C-4019-4FB6-A6A7-21C6FB8E38B6}" name="Column4559"/>
    <tableColumn id="4560" xr3:uid="{1A245431-B18A-4A25-892F-2B314D8956E7}" name="Column4560"/>
    <tableColumn id="4561" xr3:uid="{063CB79E-0DDD-4528-91D8-04C2279EE3E3}" name="Column4561"/>
    <tableColumn id="4562" xr3:uid="{D906C771-C660-4924-AD81-0BB40BBB78F5}" name="Column4562"/>
    <tableColumn id="4563" xr3:uid="{D1703938-4530-429A-A0C5-2DB97B75AA40}" name="Column4563"/>
    <tableColumn id="4564" xr3:uid="{C045DED6-351C-40AD-A7D6-CD31D37C5144}" name="Column4564"/>
    <tableColumn id="4565" xr3:uid="{CBEBACB3-93E1-4307-AA61-D6007A15F525}" name="Column4565"/>
    <tableColumn id="4566" xr3:uid="{1F292DDA-0B1B-40A0-B34D-0893C0B66F20}" name="Column4566"/>
    <tableColumn id="4567" xr3:uid="{E0648367-1310-44D9-BCBE-8090904A2116}" name="Column4567"/>
    <tableColumn id="4568" xr3:uid="{CAF47FD9-1282-43D4-9D60-381704E3CC51}" name="Column4568"/>
    <tableColumn id="4569" xr3:uid="{AA19DD38-3E6B-49DB-9EA8-16F0CA872ABC}" name="Column4569"/>
    <tableColumn id="4570" xr3:uid="{998CECE7-2FBC-41BD-BA20-B63E09E4EC48}" name="Column4570"/>
    <tableColumn id="4571" xr3:uid="{6DC9D4C0-61AF-49D0-80D0-80F39E1C9176}" name="Column4571"/>
    <tableColumn id="4572" xr3:uid="{22303E6D-3CBC-47E0-88FF-BF2893BFA17B}" name="Column4572"/>
    <tableColumn id="4573" xr3:uid="{BE119ACA-507C-41A3-B697-2BC6188B46ED}" name="Column4573"/>
    <tableColumn id="4574" xr3:uid="{605B6E1D-DFF3-4752-93BE-E448E4A553D0}" name="Column4574"/>
    <tableColumn id="4575" xr3:uid="{B0B20AEA-76B4-43CC-8862-445679A54D75}" name="Column4575"/>
    <tableColumn id="4576" xr3:uid="{6687DE10-7995-4C72-8DDF-B92506E2DF31}" name="Column4576"/>
    <tableColumn id="4577" xr3:uid="{E9533C35-4D36-40D8-BE8F-2F45E3527E75}" name="Column4577"/>
    <tableColumn id="4578" xr3:uid="{8C22D55A-D038-4DD6-B7B5-F6A18E067174}" name="Column4578"/>
    <tableColumn id="4579" xr3:uid="{D4301169-FB2F-4651-A970-CB3FD361B87F}" name="Column4579"/>
    <tableColumn id="4580" xr3:uid="{31CB3610-3747-45E2-8FCE-EDAC74CE19D1}" name="Column4580"/>
    <tableColumn id="4581" xr3:uid="{A80749D7-2E98-447D-8FBF-6F1DB4524FEC}" name="Column4581"/>
    <tableColumn id="4582" xr3:uid="{2CA95BD3-5BF2-4111-953B-82C1BB466C88}" name="Column4582"/>
    <tableColumn id="4583" xr3:uid="{99B2AFD5-4AD9-4981-B0AF-8C8912CF10A4}" name="Column4583"/>
    <tableColumn id="4584" xr3:uid="{168C0CAB-EEE6-40F4-B3D5-D689D59EDDC3}" name="Column4584"/>
    <tableColumn id="4585" xr3:uid="{C881D426-1E25-4B71-B50A-6FD0786C4111}" name="Column4585"/>
    <tableColumn id="4586" xr3:uid="{4F8840D5-541E-45C2-9360-822C5C2BDB6C}" name="Column4586"/>
    <tableColumn id="4587" xr3:uid="{4148487B-6F03-4333-B42A-89D3907E971D}" name="Column4587"/>
    <tableColumn id="4588" xr3:uid="{25B35BD7-A028-4EDE-839F-51B20C71AED9}" name="Column4588"/>
    <tableColumn id="4589" xr3:uid="{8C84BE28-729A-42B5-8E58-2505DE23B676}" name="Column4589"/>
    <tableColumn id="4590" xr3:uid="{A8234F2C-AD1E-414C-8A48-8E80E2AABCCE}" name="Column4590"/>
    <tableColumn id="4591" xr3:uid="{2C69A36A-6CC3-43C8-B9AD-43D707110A98}" name="Column4591"/>
    <tableColumn id="4592" xr3:uid="{075D8178-8506-41F9-9406-6125AE48DAD9}" name="Column4592"/>
    <tableColumn id="4593" xr3:uid="{2F0836A3-43C1-43A5-A405-E8880D1110E3}" name="Column4593"/>
    <tableColumn id="4594" xr3:uid="{8E5E9E21-51A6-442A-9FAD-86829E99E811}" name="Column4594"/>
    <tableColumn id="4595" xr3:uid="{30745FC6-F548-4A47-9DA7-2B90B9B41237}" name="Column4595"/>
    <tableColumn id="4596" xr3:uid="{6DA8705C-46B8-43B1-B9FE-0D08CDAF0949}" name="Column4596"/>
    <tableColumn id="4597" xr3:uid="{7CE04FA9-A0B1-43A0-B77E-FFECE6168232}" name="Column4597"/>
    <tableColumn id="4598" xr3:uid="{785B62A7-D1E0-4601-A919-DB69AD6211EC}" name="Column4598"/>
    <tableColumn id="4599" xr3:uid="{45837236-CD6E-4C14-A50C-4AD06FCC8F43}" name="Column4599"/>
    <tableColumn id="4600" xr3:uid="{B3339233-8B16-4072-94C1-3D0FA184C9B8}" name="Column4600"/>
    <tableColumn id="4601" xr3:uid="{EE08E807-EFCB-4533-BEB3-9DA6B7A63FD1}" name="Column4601"/>
    <tableColumn id="4602" xr3:uid="{DD0C9B38-53AC-4EAC-AE5C-F6FC3FBD18AF}" name="Column4602"/>
    <tableColumn id="4603" xr3:uid="{B93381B2-EA94-44BC-AB26-B5669B6A1CA2}" name="Column4603"/>
    <tableColumn id="4604" xr3:uid="{D8EB81EF-1381-4C74-946A-4FF69328CF3D}" name="Column4604"/>
    <tableColumn id="4605" xr3:uid="{9DA9645C-6CB4-4730-9F50-0204ADF46BBA}" name="Column4605"/>
    <tableColumn id="4606" xr3:uid="{2813D03A-2D85-4C93-91D6-5D70291A57B7}" name="Column4606"/>
    <tableColumn id="4607" xr3:uid="{4623AD76-FB4C-42AC-AFDD-1D48F5F138B4}" name="Column4607"/>
    <tableColumn id="4608" xr3:uid="{C908BD2D-F1D1-4B02-9E6E-FD0E55101516}" name="Column4608"/>
    <tableColumn id="4609" xr3:uid="{1E978DE7-1F6C-4989-9E31-FF3FFC7F9B62}" name="Column4609"/>
    <tableColumn id="4610" xr3:uid="{F4DEE247-772B-4A78-88AC-FAFEC9247FB4}" name="Column4610"/>
    <tableColumn id="4611" xr3:uid="{B34D084E-836F-4F40-AB08-263A94C9647E}" name="Column4611"/>
    <tableColumn id="4612" xr3:uid="{A1EF3C78-A7C0-4463-9BB0-F07FC8C19C2B}" name="Column4612"/>
    <tableColumn id="4613" xr3:uid="{D3E07EAC-A5AE-40BE-96F7-6540918AA738}" name="Column4613"/>
    <tableColumn id="4614" xr3:uid="{4E423D98-1A76-460B-9DDE-BF544AE15EC8}" name="Column4614"/>
    <tableColumn id="4615" xr3:uid="{B89C504A-7D5B-4AB8-B765-552DD4A20B78}" name="Column4615"/>
    <tableColumn id="4616" xr3:uid="{0A7C0987-705E-4373-86A9-8E4A35D3AC5D}" name="Column4616"/>
    <tableColumn id="4617" xr3:uid="{AA0A7682-E65E-4C36-860E-23EA7F2DACD4}" name="Column4617"/>
    <tableColumn id="4618" xr3:uid="{C7381521-BC74-4DC1-B293-CC617E2E13CC}" name="Column4618"/>
    <tableColumn id="4619" xr3:uid="{7EEFB823-34D3-4086-80ED-E5F9ACB065E8}" name="Column4619"/>
    <tableColumn id="4620" xr3:uid="{40FB3EAB-AFF5-410F-A55D-168162369846}" name="Column4620"/>
    <tableColumn id="4621" xr3:uid="{A08E3B25-7ACE-4829-8C8D-93BCC8DB664B}" name="Column4621"/>
    <tableColumn id="4622" xr3:uid="{09668DCE-2347-44AA-BEEF-B166602634BB}" name="Column4622"/>
    <tableColumn id="4623" xr3:uid="{E895494A-68FA-4939-8322-7122F71491F2}" name="Column4623"/>
    <tableColumn id="4624" xr3:uid="{6B8DAC7F-9909-4AC7-A95E-8C1457562AE2}" name="Column4624"/>
    <tableColumn id="4625" xr3:uid="{0D5AE535-CBF8-41BE-A751-72D300CE8ACC}" name="Column4625"/>
    <tableColumn id="4626" xr3:uid="{D9E423CA-4D82-4E16-B87B-0E067ECB269F}" name="Column4626"/>
    <tableColumn id="4627" xr3:uid="{1311553F-27CB-4738-8A0C-CB14F949214D}" name="Column4627"/>
    <tableColumn id="4628" xr3:uid="{53150BA5-296D-4C0E-8117-4359B1D3DF48}" name="Column4628"/>
    <tableColumn id="4629" xr3:uid="{149AFC60-F9C2-4C46-A688-F2BDE2017753}" name="Column4629"/>
    <tableColumn id="4630" xr3:uid="{DB2BB2BE-4945-440F-ADA3-3E820B034AFE}" name="Column4630"/>
    <tableColumn id="4631" xr3:uid="{C7E4AF2E-2BD7-4539-A97A-2124E6FC94B5}" name="Column4631"/>
    <tableColumn id="4632" xr3:uid="{22C906AE-3FE6-4CA6-A5C3-0806156EEDA7}" name="Column4632"/>
    <tableColumn id="4633" xr3:uid="{B2899421-CA81-4C8F-AFF4-494DC4F2A319}" name="Column4633"/>
    <tableColumn id="4634" xr3:uid="{2243E891-E140-420A-85AC-E6F8A2DB646D}" name="Column4634"/>
    <tableColumn id="4635" xr3:uid="{BD42CA6D-AB86-4037-B161-EB6AEEBD5891}" name="Column4635"/>
    <tableColumn id="4636" xr3:uid="{31CB2E6A-BA7E-48CE-AED2-3196C384220C}" name="Column4636"/>
    <tableColumn id="4637" xr3:uid="{A8DD0C08-E4CC-4263-A88F-BE0DD3ADAAA9}" name="Column4637"/>
    <tableColumn id="4638" xr3:uid="{4776B7AD-1C95-4E6D-87A1-0837F791A331}" name="Column4638"/>
    <tableColumn id="4639" xr3:uid="{19093F13-9960-4A8C-AC1E-B040213327EE}" name="Column4639"/>
    <tableColumn id="4640" xr3:uid="{9E9BB65D-2F17-4953-AB86-70B9B71637D7}" name="Column4640"/>
    <tableColumn id="4641" xr3:uid="{9E79B921-6BCB-4409-AA77-82692560D4DE}" name="Column4641"/>
    <tableColumn id="4642" xr3:uid="{F04E7708-EC18-4D1A-9F2A-DF7D782A3972}" name="Column4642"/>
    <tableColumn id="4643" xr3:uid="{B7CA755B-253F-46C0-B3E8-57AD084F986F}" name="Column4643"/>
    <tableColumn id="4644" xr3:uid="{82B6AD53-AD97-48BF-A1A9-03A56E02D970}" name="Column4644"/>
    <tableColumn id="4645" xr3:uid="{105EFFE5-62D2-4B81-9761-C21938FC4EF7}" name="Column4645"/>
    <tableColumn id="4646" xr3:uid="{B83AB354-952E-401F-81FC-9EB2A78DC214}" name="Column4646"/>
    <tableColumn id="4647" xr3:uid="{04C22951-1319-4337-A09C-8B85CEAC4C37}" name="Column4647"/>
    <tableColumn id="4648" xr3:uid="{2681A682-5CF9-4478-B277-31CE59332CE2}" name="Column4648"/>
    <tableColumn id="4649" xr3:uid="{9241AE0E-F7D9-4F5F-B862-489F8D9445EF}" name="Column4649"/>
    <tableColumn id="4650" xr3:uid="{B706F872-DB2C-4C99-96A9-AF204D1F3F5D}" name="Column4650"/>
    <tableColumn id="4651" xr3:uid="{3B41F1CF-E1EA-4026-AA02-55753CB0E74D}" name="Column4651"/>
    <tableColumn id="4652" xr3:uid="{D2734613-9B0F-42A4-A7CE-C238C8F60366}" name="Column4652"/>
    <tableColumn id="4653" xr3:uid="{B405D047-4D2C-41F1-9A76-1EFC9557DE40}" name="Column4653"/>
    <tableColumn id="4654" xr3:uid="{C101EBD0-6CBE-44BD-84E2-2E5B840645CA}" name="Column4654"/>
    <tableColumn id="4655" xr3:uid="{24EC8195-FE0B-4023-879E-1F27A966C86E}" name="Column4655"/>
    <tableColumn id="4656" xr3:uid="{6A8B1BB1-D221-4D10-8628-C5B9C26DA9EE}" name="Column4656"/>
    <tableColumn id="4657" xr3:uid="{39B1074D-CEEC-4DF4-8B5D-26B93F073B19}" name="Column4657"/>
    <tableColumn id="4658" xr3:uid="{C828BA9F-0233-4D27-B9CB-FE10E309D281}" name="Column4658"/>
    <tableColumn id="4659" xr3:uid="{1A174196-3B00-4F3E-BA2E-94CCF9BAA594}" name="Column4659"/>
    <tableColumn id="4660" xr3:uid="{6B8A4438-80C2-4059-9B1B-2B7F88B1A25E}" name="Column4660"/>
    <tableColumn id="4661" xr3:uid="{F84CF9E7-28E0-42D3-9D82-5AEF695B0C14}" name="Column4661"/>
    <tableColumn id="4662" xr3:uid="{526C6961-6627-42D4-9E0D-52AEB3F8B3E7}" name="Column4662"/>
    <tableColumn id="4663" xr3:uid="{23A52AF1-872F-44A0-A4E4-37AEA30512C5}" name="Column4663"/>
    <tableColumn id="4664" xr3:uid="{81CD5AAC-71C1-447F-9E59-C979B922D283}" name="Column4664"/>
    <tableColumn id="4665" xr3:uid="{91409BB9-DCB3-4955-9F6D-595BBBE14F4A}" name="Column4665"/>
    <tableColumn id="4666" xr3:uid="{BEFE37B5-DAB1-414F-AEC3-103962AF8531}" name="Column4666"/>
    <tableColumn id="4667" xr3:uid="{BB08356C-7269-4823-9161-AE4D0E9FAF62}" name="Column4667"/>
    <tableColumn id="4668" xr3:uid="{D05FF493-E09E-497C-8669-6133072B24FE}" name="Column4668"/>
    <tableColumn id="4669" xr3:uid="{E9A92DC3-3CAE-4A75-AC24-6BA9D9B623EC}" name="Column4669"/>
    <tableColumn id="4670" xr3:uid="{44BBEA87-02DD-4C63-8D75-2B5AC45225BD}" name="Column4670"/>
    <tableColumn id="4671" xr3:uid="{74301AB6-4C71-4877-B959-364AA06F5FFA}" name="Column4671"/>
    <tableColumn id="4672" xr3:uid="{7AFFAB0E-E372-4F78-A28E-3C68A52FB15F}" name="Column4672"/>
    <tableColumn id="4673" xr3:uid="{50A5BF59-2EB6-4832-95E0-472B9A88DB00}" name="Column4673"/>
    <tableColumn id="4674" xr3:uid="{B213A500-BAE0-4112-96F0-24C1EDEB98DE}" name="Column4674"/>
    <tableColumn id="4675" xr3:uid="{C93408C2-8006-4278-8C6B-29CC3147695C}" name="Column4675"/>
    <tableColumn id="4676" xr3:uid="{56FB6A6F-4339-412D-9009-6085E0C84F57}" name="Column4676"/>
    <tableColumn id="4677" xr3:uid="{8E031E53-C7CE-4A5E-B28D-3CFC491AAB0D}" name="Column4677"/>
    <tableColumn id="4678" xr3:uid="{37908CC1-9CB9-4B98-A3A9-A94C74981B33}" name="Column4678"/>
    <tableColumn id="4679" xr3:uid="{C0BE7439-4669-4B67-ABE1-B65488040FCB}" name="Column4679"/>
    <tableColumn id="4680" xr3:uid="{0520D302-077B-4563-936B-2A19AB75F5CC}" name="Column4680"/>
    <tableColumn id="4681" xr3:uid="{A9095737-1973-4975-BEC7-86575E019910}" name="Column4681"/>
    <tableColumn id="4682" xr3:uid="{EAC896B1-DC9F-4A44-BDD0-B7FAA9B729D6}" name="Column4682"/>
    <tableColumn id="4683" xr3:uid="{E8E22CD6-3A57-4DBE-AB3E-A18062C6D07B}" name="Column4683"/>
    <tableColumn id="4684" xr3:uid="{B3C7A829-CD76-47B7-AF53-A8E93EDA0D74}" name="Column4684"/>
    <tableColumn id="4685" xr3:uid="{B61CA0EA-1265-4F81-AABF-9EDE1C9FF748}" name="Column4685"/>
    <tableColumn id="4686" xr3:uid="{AC05F490-E146-4511-B19F-85E88F37C84C}" name="Column4686"/>
    <tableColumn id="4687" xr3:uid="{5EABE6F1-4785-4478-A80A-5D3C25AD938C}" name="Column4687"/>
    <tableColumn id="4688" xr3:uid="{86CD57E9-5873-45F4-95D8-B3DC205ADE82}" name="Column4688"/>
    <tableColumn id="4689" xr3:uid="{11138648-0102-4484-B71D-02B50B3D2444}" name="Column4689"/>
    <tableColumn id="4690" xr3:uid="{69BAA74D-705E-47BB-830A-406202137C69}" name="Column4690"/>
    <tableColumn id="4691" xr3:uid="{CCB4AB0E-F83A-40AD-A217-2A9BECEA7406}" name="Column4691"/>
    <tableColumn id="4692" xr3:uid="{B95B423A-40C5-4D5C-ACE9-53AA31F463AF}" name="Column4692"/>
    <tableColumn id="4693" xr3:uid="{6F4F86AC-4B8F-48DC-94D0-CE44510CD823}" name="Column4693"/>
    <tableColumn id="4694" xr3:uid="{21F813B9-4443-42D1-838D-A45588728A21}" name="Column4694"/>
    <tableColumn id="4695" xr3:uid="{BFD92789-694F-4EF6-82A9-72F43C2468AA}" name="Column4695"/>
    <tableColumn id="4696" xr3:uid="{554FB6E1-73E5-4B05-AD86-929ED082BFD8}" name="Column4696"/>
    <tableColumn id="4697" xr3:uid="{3E4C5EC5-40D7-4029-BF4C-E9CAE38EE4A6}" name="Column4697"/>
    <tableColumn id="4698" xr3:uid="{570149FA-69C0-4CE1-9CF0-2D7289FD26CC}" name="Column4698"/>
    <tableColumn id="4699" xr3:uid="{A74D31E4-CCD0-4BF7-90E7-0BEF92F1CAF4}" name="Column4699"/>
    <tableColumn id="4700" xr3:uid="{4F9BB2BE-A4FE-4B38-A889-047C5357E52C}" name="Column4700"/>
    <tableColumn id="4701" xr3:uid="{6C568808-5BA7-46D1-8822-292B573E550D}" name="Column4701"/>
    <tableColumn id="4702" xr3:uid="{F506EFE3-0594-455C-96D6-BC851EB92306}" name="Column4702"/>
    <tableColumn id="4703" xr3:uid="{6BA7B73C-9E4C-483F-A87A-130A4D0DDB9A}" name="Column4703"/>
    <tableColumn id="4704" xr3:uid="{699BF7EA-05D0-4CFD-B617-CBBC36E2C06F}" name="Column4704"/>
    <tableColumn id="4705" xr3:uid="{600E6945-5D44-44AB-A78F-A1BB53A75ED7}" name="Column4705"/>
    <tableColumn id="4706" xr3:uid="{549AC136-B3A9-405E-82D9-DB87C6DF9290}" name="Column4706"/>
    <tableColumn id="4707" xr3:uid="{421895A7-215D-493C-8514-835A52F9628B}" name="Column4707"/>
    <tableColumn id="4708" xr3:uid="{272E9944-E99D-4760-9AB1-C6122C3AE119}" name="Column4708"/>
    <tableColumn id="4709" xr3:uid="{25723DFF-2BFE-4BED-8368-3A7EC8450A31}" name="Column4709"/>
    <tableColumn id="4710" xr3:uid="{6366EBBF-C755-4F18-803C-D02B8F4D301F}" name="Column4710"/>
    <tableColumn id="4711" xr3:uid="{04FD040F-56D3-48A3-9D42-25D6EC2FE697}" name="Column4711"/>
    <tableColumn id="4712" xr3:uid="{C691C024-5467-4EC8-84FC-5B29EC3CFE8F}" name="Column4712"/>
    <tableColumn id="4713" xr3:uid="{0126F13D-D4A2-410B-A1D5-849F7AF0C9A6}" name="Column4713"/>
    <tableColumn id="4714" xr3:uid="{66C6D58F-DF1E-46D0-AA4E-954E835DA129}" name="Column4714"/>
    <tableColumn id="4715" xr3:uid="{1A65DCBB-0AA0-403C-A260-5A6B3799AE6A}" name="Column4715"/>
    <tableColumn id="4716" xr3:uid="{74AB198D-EEEC-41A0-B461-4833CA51A1FD}" name="Column4716"/>
    <tableColumn id="4717" xr3:uid="{DFBFF535-04CB-44BE-BF93-16521085B75E}" name="Column4717"/>
    <tableColumn id="4718" xr3:uid="{1308BFED-777A-4314-9368-530F73D96678}" name="Column4718"/>
    <tableColumn id="4719" xr3:uid="{FE47105C-E324-4FA8-A6B0-E07339A65040}" name="Column4719"/>
    <tableColumn id="4720" xr3:uid="{266F42EB-7A95-421C-8341-EF5F0567CAB0}" name="Column4720"/>
    <tableColumn id="4721" xr3:uid="{A6D950E6-A40C-48F6-BD52-7619E92EA279}" name="Column4721"/>
    <tableColumn id="4722" xr3:uid="{9A8336B0-4177-4EE0-B6F4-212939AD8B25}" name="Column4722"/>
    <tableColumn id="4723" xr3:uid="{BC415FB0-D38F-4AD7-8CDD-5CD41F871C5B}" name="Column4723"/>
    <tableColumn id="4724" xr3:uid="{D97C66E1-40BD-4923-B8D4-FD868B8A4788}" name="Column4724"/>
    <tableColumn id="4725" xr3:uid="{5FCEC6A5-11D3-4B34-AE54-BC7BB139AA9A}" name="Column4725"/>
    <tableColumn id="4726" xr3:uid="{91E1D75D-6EDE-495A-AD3F-3903DDFC10ED}" name="Column4726"/>
    <tableColumn id="4727" xr3:uid="{01713644-08E1-440E-B521-DD751D460713}" name="Column4727"/>
    <tableColumn id="4728" xr3:uid="{51D19F57-4679-4F79-AAC3-BC297A58B7EB}" name="Column4728"/>
    <tableColumn id="4729" xr3:uid="{AEAEC086-55FB-43D5-AC5C-17CDE367E72A}" name="Column4729"/>
    <tableColumn id="4730" xr3:uid="{CF2B07B0-640E-4C74-B960-968AA7D4C1AE}" name="Column4730"/>
    <tableColumn id="4731" xr3:uid="{AA397DCA-BFB9-4A61-9A41-4404A8E781D7}" name="Column4731"/>
    <tableColumn id="4732" xr3:uid="{4E13D580-B6C0-4B9C-A5FD-8DB059A33F89}" name="Column4732"/>
    <tableColumn id="4733" xr3:uid="{184045AC-D21F-42C8-8F7F-21C871BE8C61}" name="Column4733"/>
    <tableColumn id="4734" xr3:uid="{1BA712BA-EEFE-49BC-B37D-C69A031C3D66}" name="Column4734"/>
    <tableColumn id="4735" xr3:uid="{A2B564F7-E0BD-4E95-83F6-3F599EB58120}" name="Column4735"/>
    <tableColumn id="4736" xr3:uid="{305A9CEC-C4DF-4DF2-950D-9B240B6ED142}" name="Column4736"/>
    <tableColumn id="4737" xr3:uid="{2761E08E-DC5E-41F4-AAD0-5176CB0FEE53}" name="Column4737"/>
    <tableColumn id="4738" xr3:uid="{E94E9EAA-94A8-4463-A891-0747B2C49813}" name="Column4738"/>
    <tableColumn id="4739" xr3:uid="{2993DC33-AB4C-48EE-8837-3301A87C6046}" name="Column4739"/>
    <tableColumn id="4740" xr3:uid="{56816B52-1C1E-49EF-B925-F1760AA0AF5F}" name="Column4740"/>
    <tableColumn id="4741" xr3:uid="{EEC60121-86A3-4BCC-A427-214330A75E2C}" name="Column4741"/>
    <tableColumn id="4742" xr3:uid="{B58E0AF4-B52B-4C6A-A1F9-31E967FFBDD5}" name="Column4742"/>
    <tableColumn id="4743" xr3:uid="{D4A497FD-B5FC-426A-A711-87BB40191D75}" name="Column4743"/>
    <tableColumn id="4744" xr3:uid="{864E89F2-4AB6-445A-BDFA-821BA020F79A}" name="Column4744"/>
    <tableColumn id="4745" xr3:uid="{4DA4A414-C7ED-4DB5-B1FA-BC7FF9FB61F8}" name="Column4745"/>
    <tableColumn id="4746" xr3:uid="{D039804F-C9C0-489A-9C3D-2B03E7B155AF}" name="Column4746"/>
    <tableColumn id="4747" xr3:uid="{40CE46ED-D8E9-4FBF-97D0-12D9E90E917C}" name="Column4747"/>
    <tableColumn id="4748" xr3:uid="{34469C2D-441C-42FB-AC29-528511506B80}" name="Column4748"/>
    <tableColumn id="4749" xr3:uid="{FCD9F10F-8855-4049-89EE-8BCEC4DDFA76}" name="Column4749"/>
    <tableColumn id="4750" xr3:uid="{30EBE4E2-A094-4084-AB57-ECF0E70147A4}" name="Column4750"/>
    <tableColumn id="4751" xr3:uid="{7FA44B16-A747-44AF-A4FE-1CB898E10AC7}" name="Column4751"/>
    <tableColumn id="4752" xr3:uid="{17D478BB-C48E-4188-9BF5-276E971BCE25}" name="Column4752"/>
    <tableColumn id="4753" xr3:uid="{6647AD40-E22F-4E35-AD61-845A557E1B24}" name="Column4753"/>
    <tableColumn id="4754" xr3:uid="{30EBA26C-2BB8-4356-AB34-6D3E80D74100}" name="Column4754"/>
    <tableColumn id="4755" xr3:uid="{23D7E963-CE1C-4605-A248-7E49500238A2}" name="Column4755"/>
    <tableColumn id="4756" xr3:uid="{64446AF1-8344-4F7B-8F99-E34B1D63F794}" name="Column4756"/>
    <tableColumn id="4757" xr3:uid="{5F9FE3BB-4620-4290-953C-A64C36CF662C}" name="Column4757"/>
    <tableColumn id="4758" xr3:uid="{2EF5538E-2964-4608-96D0-E56DD605392D}" name="Column4758"/>
    <tableColumn id="4759" xr3:uid="{C306BED6-95D6-43D6-9582-907D0B554689}" name="Column4759"/>
    <tableColumn id="4760" xr3:uid="{D2FEC964-A17A-4903-B06D-2DF223EDFF0B}" name="Column4760"/>
    <tableColumn id="4761" xr3:uid="{DC259EBB-798C-4DF6-9218-263B55F4ED74}" name="Column4761"/>
    <tableColumn id="4762" xr3:uid="{9E4A79C7-EAB8-4EDE-BB3F-F2DC34E3CE35}" name="Column4762"/>
    <tableColumn id="4763" xr3:uid="{91F8EB57-891A-4208-B32E-8854864F6E9A}" name="Column4763"/>
    <tableColumn id="4764" xr3:uid="{FD7DACBE-3A0B-462C-827B-ED3400AE5389}" name="Column4764"/>
    <tableColumn id="4765" xr3:uid="{EEB1C1C3-D7B5-46AE-81EF-7E26191D2416}" name="Column4765"/>
    <tableColumn id="4766" xr3:uid="{6106C0F6-8E6E-4B44-84B5-0B4F0421B2AE}" name="Column4766"/>
    <tableColumn id="4767" xr3:uid="{0B2E73A6-61D2-4EFD-96ED-A52E45921924}" name="Column4767"/>
    <tableColumn id="4768" xr3:uid="{32AC0291-4977-45CC-8819-87B76610E838}" name="Column4768"/>
    <tableColumn id="4769" xr3:uid="{E262A61F-E3AB-4C65-8234-89DE95914CFE}" name="Column4769"/>
    <tableColumn id="4770" xr3:uid="{3F8A9E56-960B-48BB-B881-1E65B35A4B6B}" name="Column4770"/>
    <tableColumn id="4771" xr3:uid="{EFE2BB65-C452-489F-8ECF-7B0BF5E50AB2}" name="Column4771"/>
    <tableColumn id="4772" xr3:uid="{808E5CA7-8945-425A-B94B-577C41F63FC5}" name="Column4772"/>
    <tableColumn id="4773" xr3:uid="{D919BFFA-9B71-46B7-BE35-1D014145F0E4}" name="Column4773"/>
    <tableColumn id="4774" xr3:uid="{9D878545-06BE-4C59-82BE-E0B4B5538BED}" name="Column4774"/>
    <tableColumn id="4775" xr3:uid="{4987A4C9-0155-414D-9CDE-2268782FE2AA}" name="Column4775"/>
    <tableColumn id="4776" xr3:uid="{FC6CF7A0-A720-4184-8413-89FAC051453F}" name="Column4776"/>
    <tableColumn id="4777" xr3:uid="{E2039A5A-1E31-4370-9C89-5A2C173974AF}" name="Column4777"/>
    <tableColumn id="4778" xr3:uid="{BD443C78-42AF-41C2-8195-7B695EB946C1}" name="Column4778"/>
    <tableColumn id="4779" xr3:uid="{28EA43F2-ADD6-42DA-A2B6-EA778745C3E6}" name="Column4779"/>
    <tableColumn id="4780" xr3:uid="{E6F7EC11-AEF3-41A5-B19B-97E2934D66A4}" name="Column4780"/>
    <tableColumn id="4781" xr3:uid="{56CA369E-F54B-499D-85DE-3ACE28FA6D9E}" name="Column4781"/>
    <tableColumn id="4782" xr3:uid="{B686676A-0C60-49A4-8A8C-4840B2836950}" name="Column4782"/>
    <tableColumn id="4783" xr3:uid="{77B2B87A-90BA-4D5D-A1C9-867F5A9D8935}" name="Column4783"/>
    <tableColumn id="4784" xr3:uid="{6EA115D1-A4C0-4313-A1BE-64B4AC794104}" name="Column4784"/>
    <tableColumn id="4785" xr3:uid="{3C072208-0B8E-4BFF-B1BD-8537C84F0CD1}" name="Column4785"/>
    <tableColumn id="4786" xr3:uid="{2F2877A7-DF6B-4F36-8B42-1587C3CAFE72}" name="Column4786"/>
    <tableColumn id="4787" xr3:uid="{E34731FE-012B-417B-BCCD-BA9CF1F8D297}" name="Column4787"/>
    <tableColumn id="4788" xr3:uid="{576E6F95-0E88-4B1E-96A4-9C504358C4F3}" name="Column4788"/>
    <tableColumn id="4789" xr3:uid="{F80EAE53-B07D-4304-B070-60D2BA6A0762}" name="Column4789"/>
    <tableColumn id="4790" xr3:uid="{9AC06264-C3B5-4FB9-A904-E9427A5812DA}" name="Column4790"/>
    <tableColumn id="4791" xr3:uid="{4C75248B-A017-411A-9B97-1D5B75B013BE}" name="Column4791"/>
    <tableColumn id="4792" xr3:uid="{00151069-5479-4669-9D7A-A6FA9C862359}" name="Column4792"/>
    <tableColumn id="4793" xr3:uid="{F5688F95-6942-4CA5-9B1D-3371B73CB632}" name="Column4793"/>
    <tableColumn id="4794" xr3:uid="{0361F098-3407-4EEC-A237-AD9CC5F49457}" name="Column4794"/>
    <tableColumn id="4795" xr3:uid="{24F17B08-5FCF-4F35-B236-F51A5AF034E8}" name="Column4795"/>
    <tableColumn id="4796" xr3:uid="{0F3FE041-BFF1-438A-B129-723EACE36B56}" name="Column4796"/>
    <tableColumn id="4797" xr3:uid="{35D5EFED-153A-4B72-A32C-4BFEF945FB88}" name="Column4797"/>
    <tableColumn id="4798" xr3:uid="{B0C09BA1-9AEC-4CAC-A383-450821592A54}" name="Column4798"/>
    <tableColumn id="4799" xr3:uid="{7787A5E8-E0DE-4E21-99F4-13C476C7DEEA}" name="Column4799"/>
    <tableColumn id="4800" xr3:uid="{8549E087-6FA4-4B8A-AAF7-3708723F46AE}" name="Column4800"/>
    <tableColumn id="4801" xr3:uid="{319E9CBD-DAEA-4AB9-A2A1-7210CB1DB032}" name="Column4801"/>
    <tableColumn id="4802" xr3:uid="{5CBA6E7E-AE14-4948-B2F2-5F386F793A73}" name="Column4802"/>
    <tableColumn id="4803" xr3:uid="{62876299-ED4D-4F30-B3C9-EC150239ADEF}" name="Column4803"/>
    <tableColumn id="4804" xr3:uid="{DB98D6F1-8D0A-4FC2-A84F-0072AD9256EC}" name="Column4804"/>
    <tableColumn id="4805" xr3:uid="{13CF0439-B2CC-42DF-872A-F33D37820C91}" name="Column4805"/>
    <tableColumn id="4806" xr3:uid="{61657E5C-78A0-436F-8618-2FD2929007CF}" name="Column4806"/>
    <tableColumn id="4807" xr3:uid="{458E23F3-E593-4816-A7EE-33C0491D077E}" name="Column4807"/>
    <tableColumn id="4808" xr3:uid="{4B32FC9D-2A01-43D9-93E9-B6A6EFFB4A99}" name="Column4808"/>
    <tableColumn id="4809" xr3:uid="{EDC61DFF-254F-45FD-967D-10A88F80ECF0}" name="Column4809"/>
    <tableColumn id="4810" xr3:uid="{D4CB28FE-E3B8-48DE-8EF0-F19A6D472D3E}" name="Column4810"/>
    <tableColumn id="4811" xr3:uid="{8AD6B97A-F8A5-41E0-B0E2-4B6A3147D41C}" name="Column4811"/>
    <tableColumn id="4812" xr3:uid="{49FF71EC-342B-4296-B903-4F3C79BEE46E}" name="Column4812"/>
    <tableColumn id="4813" xr3:uid="{69913BBA-8022-4702-AFD7-F8B30E34E125}" name="Column4813"/>
    <tableColumn id="4814" xr3:uid="{05DE3D7F-9FF3-49D7-BB2D-55E45BF5D057}" name="Column4814"/>
    <tableColumn id="4815" xr3:uid="{8010A29A-F368-4778-8E5A-754B3BD6DAB3}" name="Column4815"/>
    <tableColumn id="4816" xr3:uid="{E8E5F527-016E-48D5-8EA9-C6730070B65B}" name="Column4816"/>
    <tableColumn id="4817" xr3:uid="{7C393841-3DC1-482C-8ADF-2C07AC9844E1}" name="Column4817"/>
    <tableColumn id="4818" xr3:uid="{041E6CCD-BE00-4306-BA47-B380F97DBB78}" name="Column4818"/>
    <tableColumn id="4819" xr3:uid="{B7405142-BF71-4814-B5A4-8C024151EB08}" name="Column4819"/>
    <tableColumn id="4820" xr3:uid="{1EFE7864-3F49-47AD-8226-751648F990E8}" name="Column4820"/>
    <tableColumn id="4821" xr3:uid="{FDFBE2D3-333F-4376-A93D-CCFF3344C268}" name="Column4821"/>
    <tableColumn id="4822" xr3:uid="{CF4611B8-9DE3-4C03-9510-2C78145822A4}" name="Column4822"/>
    <tableColumn id="4823" xr3:uid="{1092350A-5AEC-47EA-8499-E8C00441AC83}" name="Column4823"/>
    <tableColumn id="4824" xr3:uid="{3D07D76C-CB06-43A5-84C8-5CFE831B1038}" name="Column4824"/>
    <tableColumn id="4825" xr3:uid="{63F595F0-D132-4C36-A809-B461B524D1A1}" name="Column4825"/>
    <tableColumn id="4826" xr3:uid="{E0FCECF3-44D6-4166-BC00-7BDE2DB16A8B}" name="Column4826"/>
    <tableColumn id="4827" xr3:uid="{E34B9461-DDA6-4C78-B505-647DC023D953}" name="Column4827"/>
    <tableColumn id="4828" xr3:uid="{4AD1672D-EBDD-4BA6-A1FF-97E23A29A522}" name="Column4828"/>
    <tableColumn id="4829" xr3:uid="{C3A2C34C-2FF4-43E5-8FBB-C2F324402AA5}" name="Column4829"/>
    <tableColumn id="4830" xr3:uid="{71C0C52B-B95C-4837-A67D-A25B1200026C}" name="Column4830"/>
    <tableColumn id="4831" xr3:uid="{D7C16844-9367-4E89-9303-37F10ACBF960}" name="Column4831"/>
    <tableColumn id="4832" xr3:uid="{3F3F4CA5-17C0-4669-858A-88A5A74AD505}" name="Column4832"/>
    <tableColumn id="4833" xr3:uid="{C169B979-7858-490B-B3B1-AFDAA4ECE37B}" name="Column4833"/>
    <tableColumn id="4834" xr3:uid="{833C5962-1CBF-4B4B-BE32-A25A7E4A60CE}" name="Column4834"/>
    <tableColumn id="4835" xr3:uid="{4358918F-0879-4A73-8E94-0FFAAD2D2F70}" name="Column4835"/>
    <tableColumn id="4836" xr3:uid="{6E320D48-E285-476C-BF30-454FBFB906FB}" name="Column4836"/>
    <tableColumn id="4837" xr3:uid="{2B7204F8-F863-4A8C-AE41-09A0FA6A8833}" name="Column4837"/>
    <tableColumn id="4838" xr3:uid="{D9907C6C-7D18-4038-ABBA-A5B4B5A03376}" name="Column4838"/>
    <tableColumn id="4839" xr3:uid="{CBBAD1EC-DD40-432B-A0DF-D438B689CA99}" name="Column4839"/>
    <tableColumn id="4840" xr3:uid="{7463258A-0E5E-4936-8EB1-333F5EB1EB52}" name="Column4840"/>
    <tableColumn id="4841" xr3:uid="{A30C73C9-1EF4-41D2-BEEA-AA2AAF377ED6}" name="Column4841"/>
    <tableColumn id="4842" xr3:uid="{6D79E330-A0B8-455E-A445-05BF7217D790}" name="Column4842"/>
    <tableColumn id="4843" xr3:uid="{BAAB92AE-BF8E-4DDB-8012-4CA94ABCA735}" name="Column4843"/>
    <tableColumn id="4844" xr3:uid="{38038AAC-392D-45A7-A668-388A1993F872}" name="Column4844"/>
    <tableColumn id="4845" xr3:uid="{2230E0DE-67F2-470B-AEC4-53F9F387401B}" name="Column4845"/>
    <tableColumn id="4846" xr3:uid="{DDA9E2CC-31E0-490D-B9BA-839977C4DD92}" name="Column4846"/>
    <tableColumn id="4847" xr3:uid="{833A4EAE-FD08-4229-95C1-04D20EA0A073}" name="Column4847"/>
    <tableColumn id="4848" xr3:uid="{B63858A6-64D0-48ED-9E99-69BCA270F333}" name="Column4848"/>
    <tableColumn id="4849" xr3:uid="{7AA2EB36-4A79-4680-8A87-D4C8F4EEA6DF}" name="Column4849"/>
    <tableColumn id="4850" xr3:uid="{B1D3C1D8-4E0F-448E-BA1E-2C03EAA406A9}" name="Column4850"/>
    <tableColumn id="4851" xr3:uid="{67ECAEBA-D677-423B-B1AD-CFA28D80AABC}" name="Column4851"/>
    <tableColumn id="4852" xr3:uid="{268633F0-8157-43AD-9DFF-61FE16EE1D3A}" name="Column4852"/>
    <tableColumn id="4853" xr3:uid="{0CB5BB53-2C6F-4743-B05E-06D450BB0384}" name="Column4853"/>
    <tableColumn id="4854" xr3:uid="{A20C1BC0-B0AA-48D5-B7C1-B0FB0F479D99}" name="Column4854"/>
    <tableColumn id="4855" xr3:uid="{015A9A18-DB8E-4D2B-BDC6-FCCBECE088C6}" name="Column4855"/>
    <tableColumn id="4856" xr3:uid="{34E62294-F600-4A1D-BFC6-5F76872A539D}" name="Column4856"/>
    <tableColumn id="4857" xr3:uid="{B25AF9DE-4AC8-44D9-B036-97E6563F3F3F}" name="Column4857"/>
    <tableColumn id="4858" xr3:uid="{B48B3626-193E-4942-9A24-987EABC630AE}" name="Column4858"/>
    <tableColumn id="4859" xr3:uid="{6DDE325A-F97E-4F63-AE1A-1F63FA18A91A}" name="Column4859"/>
    <tableColumn id="4860" xr3:uid="{F2FA13FB-0072-4D56-901B-6B187DD35DC7}" name="Column4860"/>
    <tableColumn id="4861" xr3:uid="{1E7506AB-C214-4BEB-9C48-9E3366DDA4F0}" name="Column4861"/>
    <tableColumn id="4862" xr3:uid="{E2D020C0-2C94-47AF-A18D-40B6B986055B}" name="Column4862"/>
    <tableColumn id="4863" xr3:uid="{5DB32A6F-22B4-4652-BD3A-D62DB665EAC9}" name="Column4863"/>
    <tableColumn id="4864" xr3:uid="{8E3E4E3A-2B98-4952-8210-7E9842108BB0}" name="Column4864"/>
    <tableColumn id="4865" xr3:uid="{E7A29366-F518-4B4C-9265-F4C790A46025}" name="Column4865"/>
    <tableColumn id="4866" xr3:uid="{E11EF5ED-08CF-4A1F-B1B0-282D94C46FA5}" name="Column4866"/>
    <tableColumn id="4867" xr3:uid="{BA458835-B388-4F33-8E34-5F033FED7E41}" name="Column4867"/>
    <tableColumn id="4868" xr3:uid="{AFA55665-E07C-4DF2-BE0F-7E8DA5F6402E}" name="Column4868"/>
    <tableColumn id="4869" xr3:uid="{701E5AD5-F06B-4E40-B5B2-916DA90732E9}" name="Column4869"/>
    <tableColumn id="4870" xr3:uid="{4BF5E95E-F5F4-45F4-9FA0-18CC8D4516C3}" name="Column4870"/>
    <tableColumn id="4871" xr3:uid="{8950C25C-8B8B-4F1E-92C5-23CF1E2C5B7A}" name="Column4871"/>
    <tableColumn id="4872" xr3:uid="{ADA648D2-7806-4AB7-A8F3-6947E519F1EA}" name="Column4872"/>
    <tableColumn id="4873" xr3:uid="{954523C0-C1D2-422D-8400-62A2437906A9}" name="Column4873"/>
    <tableColumn id="4874" xr3:uid="{FD017931-6AD0-4D49-993B-7A461771382D}" name="Column4874"/>
    <tableColumn id="4875" xr3:uid="{853AEF78-66E6-44E5-AEEB-253D95F6C924}" name="Column4875"/>
    <tableColumn id="4876" xr3:uid="{91073210-B1C1-45D3-8EE3-4977EF0E2B70}" name="Column4876"/>
    <tableColumn id="4877" xr3:uid="{7E996AF6-FDEF-4664-A440-630171E40200}" name="Column4877"/>
    <tableColumn id="4878" xr3:uid="{71E7F55D-C0B6-40B9-B7FE-F167E3F05FB0}" name="Column4878"/>
    <tableColumn id="4879" xr3:uid="{35ABBF68-7122-4EFD-A455-BF0F159E0ABB}" name="Column4879"/>
    <tableColumn id="4880" xr3:uid="{B1E0E426-C479-4EB1-8F42-378F5AFEA293}" name="Column4880"/>
    <tableColumn id="4881" xr3:uid="{9E96FACA-BEA6-42FD-996C-C91ADBE35BB0}" name="Column4881"/>
    <tableColumn id="4882" xr3:uid="{7F9F8A95-8833-4AAA-8F34-62E2745932E0}" name="Column4882"/>
    <tableColumn id="4883" xr3:uid="{477391FD-949A-4117-8081-BD000DFCE19F}" name="Column4883"/>
    <tableColumn id="4884" xr3:uid="{D236D696-0BA4-4435-BD86-A5D7D107640C}" name="Column4884"/>
    <tableColumn id="4885" xr3:uid="{D93A5C58-7465-47C7-AD6C-5DF92A1330A4}" name="Column4885"/>
    <tableColumn id="4886" xr3:uid="{6466CBF7-26F7-485D-A906-37DA89236D12}" name="Column4886"/>
    <tableColumn id="4887" xr3:uid="{FDEB852C-8015-4656-980B-125245ED2559}" name="Column4887"/>
    <tableColumn id="4888" xr3:uid="{51201902-0B83-42D8-8694-CD6056879776}" name="Column4888"/>
    <tableColumn id="4889" xr3:uid="{0CEEF406-4396-4BFC-8967-43906ECD1CBE}" name="Column4889"/>
    <tableColumn id="4890" xr3:uid="{BB015F34-C7EA-46E9-BDCF-6164375D8B7D}" name="Column4890"/>
    <tableColumn id="4891" xr3:uid="{04A9FCF5-0E74-45FB-8721-C31F89271739}" name="Column4891"/>
    <tableColumn id="4892" xr3:uid="{24D4F0DB-E1DB-425E-B11C-63DF3F922CD9}" name="Column4892"/>
    <tableColumn id="4893" xr3:uid="{118BA5B2-E9CD-493A-BF8A-1AD5F88B1A12}" name="Column4893"/>
    <tableColumn id="4894" xr3:uid="{E31D6A75-59DC-4576-AD04-FFB5F762D2A3}" name="Column4894"/>
    <tableColumn id="4895" xr3:uid="{3C8B2B3C-26DF-4C01-9248-0A4DA2BFA9C2}" name="Column4895"/>
    <tableColumn id="4896" xr3:uid="{5D313B19-7C2D-4383-8416-10BCCC109647}" name="Column4896"/>
    <tableColumn id="4897" xr3:uid="{72AA8FB8-1851-4ED6-A47F-F53D4A8879F5}" name="Column4897"/>
    <tableColumn id="4898" xr3:uid="{D60D7F9B-B156-4E8F-B375-A433FBB015BE}" name="Column4898"/>
    <tableColumn id="4899" xr3:uid="{BC35AAFC-A0D2-4CB7-B820-1E5F197AB70E}" name="Column4899"/>
    <tableColumn id="4900" xr3:uid="{A7BDC6B5-B23A-494F-B825-8ECD41BE77EC}" name="Column4900"/>
    <tableColumn id="4901" xr3:uid="{FC404B78-ECE6-4BAF-B2D0-21B8DA2BBA70}" name="Column4901"/>
    <tableColumn id="4902" xr3:uid="{2D99B6D2-A4AA-440E-9BC6-905FDE8AE6E2}" name="Column4902"/>
    <tableColumn id="4903" xr3:uid="{39030D54-8DF9-4DEF-80E8-706A509ECD91}" name="Column4903"/>
    <tableColumn id="4904" xr3:uid="{9864F6F2-0962-4E28-AE06-69198337B5EB}" name="Column4904"/>
    <tableColumn id="4905" xr3:uid="{9E0446B5-AC93-4335-BB02-DB9C4B6CA384}" name="Column4905"/>
    <tableColumn id="4906" xr3:uid="{D5DEA6EB-9DE9-479B-ADEB-B4B9D84B6C00}" name="Column4906"/>
    <tableColumn id="4907" xr3:uid="{6217F965-238D-4D50-883E-527C180C79F1}" name="Column4907"/>
    <tableColumn id="4908" xr3:uid="{F7BDA730-1C9B-4430-AC38-C03C9D621509}" name="Column4908"/>
    <tableColumn id="4909" xr3:uid="{26BE245C-7039-459C-BCCA-3761711046DB}" name="Column4909"/>
    <tableColumn id="4910" xr3:uid="{4BEDF004-DED2-46F5-AC7F-8EA4590AFA77}" name="Column4910"/>
    <tableColumn id="4911" xr3:uid="{4FC1062D-3CDA-4BBD-9988-E77D1A4FFD94}" name="Column4911"/>
    <tableColumn id="4912" xr3:uid="{A2F2EFA6-D404-4B7F-AB79-3B2BE998E630}" name="Column4912"/>
    <tableColumn id="4913" xr3:uid="{A152562B-08FC-4B00-B00C-CA55FED3A9F9}" name="Column4913"/>
    <tableColumn id="4914" xr3:uid="{147A96E9-EDC6-4CAF-91C8-E1A82D4B467B}" name="Column4914"/>
    <tableColumn id="4915" xr3:uid="{9F6296BF-66F7-43D1-AE7C-D8C7C298FE5B}" name="Column4915"/>
    <tableColumn id="4916" xr3:uid="{09A331DF-02D4-4CC4-8EAE-2CB8EB06CCF8}" name="Column4916"/>
    <tableColumn id="4917" xr3:uid="{D72826E5-0FC6-4FB3-9A89-16583844B062}" name="Column4917"/>
    <tableColumn id="4918" xr3:uid="{0BDF024C-5334-4D2A-9EAE-233189FBEF5C}" name="Column4918"/>
    <tableColumn id="4919" xr3:uid="{8EB65612-8262-4C58-9A1B-18D9C1B8DE6C}" name="Column4919"/>
    <tableColumn id="4920" xr3:uid="{018FE4BD-0242-4AF6-A903-DACD4DA77BCB}" name="Column4920"/>
    <tableColumn id="4921" xr3:uid="{E717A16A-D912-4FCA-B4E6-D389822858C0}" name="Column4921"/>
    <tableColumn id="4922" xr3:uid="{38706910-BB25-478F-98F1-E9363C72639D}" name="Column4922"/>
    <tableColumn id="4923" xr3:uid="{D656F6B4-80CD-455A-8D1D-5F0E8F8E0610}" name="Column4923"/>
    <tableColumn id="4924" xr3:uid="{54A4A9D3-EE8F-4050-862B-FB79B934ACFA}" name="Column4924"/>
    <tableColumn id="4925" xr3:uid="{3AE0978E-1910-4F15-B029-F35A9D1F7063}" name="Column4925"/>
    <tableColumn id="4926" xr3:uid="{422F48D4-C95F-4657-910E-5E617CA26CE3}" name="Column4926"/>
    <tableColumn id="4927" xr3:uid="{35A6DDC0-8198-463A-8535-AB34B78A8A50}" name="Column4927"/>
    <tableColumn id="4928" xr3:uid="{91A70C47-2AD9-48F4-B377-7C62F2D2C27B}" name="Column4928"/>
    <tableColumn id="4929" xr3:uid="{A16A8DB8-1360-4708-9CF1-FD8EA1DFE9C1}" name="Column4929"/>
    <tableColumn id="4930" xr3:uid="{8C2AD5FD-6848-4843-B979-6601B80D734E}" name="Column4930"/>
    <tableColumn id="4931" xr3:uid="{AF041C1A-3599-4689-8A55-36095F8DA2E7}" name="Column4931"/>
    <tableColumn id="4932" xr3:uid="{8F264BA5-896C-4167-AF98-074B8F7F996E}" name="Column4932"/>
    <tableColumn id="4933" xr3:uid="{448510DE-D5ED-4D38-AABD-01A89EBF19A0}" name="Column4933"/>
    <tableColumn id="4934" xr3:uid="{4CA79B26-24ED-4EEE-9037-EE9CA3E6B2E8}" name="Column4934"/>
    <tableColumn id="4935" xr3:uid="{C6B99433-522B-4606-AC7F-D04C75F2B499}" name="Column4935"/>
    <tableColumn id="4936" xr3:uid="{AA91EFE1-1D21-41EF-A8F2-CF05A68F32AE}" name="Column4936"/>
    <tableColumn id="4937" xr3:uid="{C55E355D-48D0-49D3-B65D-21AABE8DF8CE}" name="Column4937"/>
    <tableColumn id="4938" xr3:uid="{5CB03D1C-2D83-4DEF-9033-BC6E8C180BF4}" name="Column4938"/>
    <tableColumn id="4939" xr3:uid="{FE6E1AB8-9260-41A8-A1E4-AEC0778CD141}" name="Column4939"/>
    <tableColumn id="4940" xr3:uid="{3156E9EE-13BD-4053-8F69-BED573D4D0FB}" name="Column4940"/>
    <tableColumn id="4941" xr3:uid="{F0A69D73-4DEA-4ECB-AB70-A139CBA06A71}" name="Column4941"/>
    <tableColumn id="4942" xr3:uid="{F2559C65-8750-4FFA-8E20-1A4FEF0F5EDB}" name="Column4942"/>
    <tableColumn id="4943" xr3:uid="{3D4C9FF3-005D-41F5-968E-8215D51FDE91}" name="Column4943"/>
    <tableColumn id="4944" xr3:uid="{262B19CC-B131-4EF2-98F0-81EC4F65C85F}" name="Column4944"/>
    <tableColumn id="4945" xr3:uid="{AFC09F41-E06F-46DA-9545-C9CE31A0DEC8}" name="Column4945"/>
    <tableColumn id="4946" xr3:uid="{CF6A9844-A060-45A3-A605-C0FC43254FC8}" name="Column4946"/>
    <tableColumn id="4947" xr3:uid="{B1F1A576-77CB-4976-8BFB-A101D1FD41EA}" name="Column4947"/>
    <tableColumn id="4948" xr3:uid="{9FC604CE-8179-457C-AF75-777D72822657}" name="Column4948"/>
    <tableColumn id="4949" xr3:uid="{06BA3DE5-87B8-4856-BE4F-301EFD0138BB}" name="Column4949"/>
    <tableColumn id="4950" xr3:uid="{8C12E7C1-F716-41B8-84A4-6ABD3B1C0990}" name="Column4950"/>
    <tableColumn id="4951" xr3:uid="{E4FB3133-A772-4ECA-9FE0-AD4DAA334B13}" name="Column4951"/>
    <tableColumn id="4952" xr3:uid="{672A830E-D402-4B0E-A2D2-DE3B942FF723}" name="Column4952"/>
    <tableColumn id="4953" xr3:uid="{1C6B748B-D062-42CA-A9D2-E44403217804}" name="Column4953"/>
    <tableColumn id="4954" xr3:uid="{5F9CFE63-21F3-4053-B4F9-4DA014370360}" name="Column4954"/>
    <tableColumn id="4955" xr3:uid="{8ECD1A78-DFFC-4365-9EEC-4AC81D3062D0}" name="Column4955"/>
    <tableColumn id="4956" xr3:uid="{5CA06E3D-23F7-4F22-AC94-C67A6C5ACA6C}" name="Column4956"/>
    <tableColumn id="4957" xr3:uid="{21696270-6DA0-4BAD-B283-B8FAC17B96BC}" name="Column4957"/>
    <tableColumn id="4958" xr3:uid="{3C3461F3-09D3-4B30-B1C1-D0BB9225C2BF}" name="Column4958"/>
    <tableColumn id="4959" xr3:uid="{97094312-B13C-444A-AD6C-8514A0D6E160}" name="Column4959"/>
    <tableColumn id="4960" xr3:uid="{58245175-94E5-4F48-B778-4DA27973C588}" name="Column4960"/>
    <tableColumn id="4961" xr3:uid="{D4A06CFF-8337-4B21-862E-AE5970372805}" name="Column4961"/>
    <tableColumn id="4962" xr3:uid="{BE61E49B-7D2F-4759-8568-0F5DE34CAFC5}" name="Column4962"/>
    <tableColumn id="4963" xr3:uid="{FB644488-3F07-4411-BAEE-247BC53D5708}" name="Column4963"/>
    <tableColumn id="4964" xr3:uid="{0A31EB8C-D256-42E1-B91D-DD86423BBAD9}" name="Column4964"/>
    <tableColumn id="4965" xr3:uid="{9EC3D90A-E067-4B56-A977-B3A2E9CF1850}" name="Column4965"/>
    <tableColumn id="4966" xr3:uid="{6D174143-B2B2-4641-803E-209DEB978123}" name="Column4966"/>
    <tableColumn id="4967" xr3:uid="{3890E508-B92E-46CF-81AF-0C480AA52669}" name="Column4967"/>
    <tableColumn id="4968" xr3:uid="{66718BCF-023D-4105-9EFA-3F103552F815}" name="Column4968"/>
    <tableColumn id="4969" xr3:uid="{8667231E-061C-4B3C-81B3-96F2A130AA55}" name="Column4969"/>
    <tableColumn id="4970" xr3:uid="{FD4C9B9E-432D-4292-99C2-D82BD82510D0}" name="Column4970"/>
    <tableColumn id="4971" xr3:uid="{3532E11B-DFD0-4991-B094-D2440C74C5EA}" name="Column4971"/>
    <tableColumn id="4972" xr3:uid="{1DC814C0-3A62-4754-9046-4034E0B70AF4}" name="Column4972"/>
    <tableColumn id="4973" xr3:uid="{841A484B-B13D-4BEE-80F6-96806E1D07CB}" name="Column4973"/>
    <tableColumn id="4974" xr3:uid="{5466BC80-73F4-4804-AEEF-5E30AE748969}" name="Column4974"/>
    <tableColumn id="4975" xr3:uid="{BBE3428C-E47E-40F3-AAAC-5BE2EC4886CF}" name="Column4975"/>
    <tableColumn id="4976" xr3:uid="{283DDC97-80F8-407C-A930-70D7BEC32094}" name="Column4976"/>
    <tableColumn id="4977" xr3:uid="{7CC9CEF1-62DE-437F-B039-6FF3B587403E}" name="Column4977"/>
    <tableColumn id="4978" xr3:uid="{C0C10DBF-803B-4BDC-AF80-BD4825063414}" name="Column4978"/>
    <tableColumn id="4979" xr3:uid="{2FF64E0B-EB3D-434B-9DAF-D719DCC79895}" name="Column4979"/>
    <tableColumn id="4980" xr3:uid="{FFF9C87B-5002-4091-8BC5-63D63F446599}" name="Column4980"/>
    <tableColumn id="4981" xr3:uid="{F85493A4-FCAC-4422-9973-ABF200B664B5}" name="Column4981"/>
    <tableColumn id="4982" xr3:uid="{AD60AFF9-C99E-493B-BD82-07A559B47496}" name="Column4982"/>
    <tableColumn id="4983" xr3:uid="{C8304B2B-98E2-4AB3-A2A0-0BB9CA1EF0B2}" name="Column4983"/>
    <tableColumn id="4984" xr3:uid="{F36DB4F4-FD75-497F-A014-33FF94E56665}" name="Column4984"/>
    <tableColumn id="4985" xr3:uid="{5DAF1C46-AF10-4FF6-9DA6-5D4C01297D36}" name="Column4985"/>
    <tableColumn id="4986" xr3:uid="{DB450598-740E-4652-BBA3-8B880C912D65}" name="Column4986"/>
    <tableColumn id="4987" xr3:uid="{4A8FFDE1-F95F-4615-9E98-ECBE99082590}" name="Column4987"/>
    <tableColumn id="4988" xr3:uid="{6080E514-5E5A-4AA5-A4D1-0F20ABF5F858}" name="Column4988"/>
    <tableColumn id="4989" xr3:uid="{7E826FD0-B3C5-4D88-B9A8-2D04FCC22CA4}" name="Column4989"/>
    <tableColumn id="4990" xr3:uid="{61A006B5-D948-46C8-865B-BDDC0E9899BD}" name="Column4990"/>
    <tableColumn id="4991" xr3:uid="{83E06FFE-E7E8-4550-9069-7DD2711B5D8E}" name="Column4991"/>
    <tableColumn id="4992" xr3:uid="{6E21E8C1-3071-496A-8321-712DE38EA933}" name="Column4992"/>
    <tableColumn id="4993" xr3:uid="{0AF36529-F498-4921-A7AB-7F3415F44FD5}" name="Column4993"/>
    <tableColumn id="4994" xr3:uid="{81E5C315-AEBB-4D34-A299-0450092F69C9}" name="Column4994"/>
    <tableColumn id="4995" xr3:uid="{CA41285F-3280-4089-8124-81767E422310}" name="Column4995"/>
    <tableColumn id="4996" xr3:uid="{C71AAED5-56D4-4FD0-9E07-0C78B2BE0B50}" name="Column4996"/>
    <tableColumn id="4997" xr3:uid="{033F7A62-F238-4AE0-8068-FA8594671FD9}" name="Column4997"/>
    <tableColumn id="4998" xr3:uid="{5CAC1874-C436-44E0-9824-037DDA7C5C8E}" name="Column4998"/>
    <tableColumn id="4999" xr3:uid="{EE31809D-04E8-4D07-BB2A-A5CB52A05163}" name="Column4999"/>
    <tableColumn id="5000" xr3:uid="{57EADCAB-22BE-4B4B-A6F5-68F02E356177}" name="Column5000"/>
    <tableColumn id="5001" xr3:uid="{481D4C51-6563-4202-8383-13F7F0E71FCE}" name="Column5001"/>
    <tableColumn id="5002" xr3:uid="{BA83CFE4-BB6B-4C12-9CCE-130BAF2E2088}" name="Column5002"/>
    <tableColumn id="5003" xr3:uid="{227C1855-6BE6-4052-B218-A9D6FB4481F3}" name="Column5003"/>
    <tableColumn id="5004" xr3:uid="{0B7731EC-FE04-4110-8186-1D01DF7E9863}" name="Column5004"/>
    <tableColumn id="5005" xr3:uid="{81593A9F-866D-43E0-BE05-685DD8BE83E8}" name="Column5005"/>
    <tableColumn id="5006" xr3:uid="{252670CF-D41A-4C6C-A304-BD8B3FE61057}" name="Column5006"/>
    <tableColumn id="5007" xr3:uid="{2A8D955F-4D76-4FBB-AC71-75346D83D1EB}" name="Column5007"/>
    <tableColumn id="5008" xr3:uid="{95719C15-7535-4AE0-A451-01E6CDEE278A}" name="Column5008"/>
    <tableColumn id="5009" xr3:uid="{66A1168F-3369-4E13-B81E-BA1A9BE01DEE}" name="Column5009"/>
    <tableColumn id="5010" xr3:uid="{5B6811DB-2BA2-49CC-B15B-9B41EB2E9EAA}" name="Column5010"/>
    <tableColumn id="5011" xr3:uid="{DC93F3BB-7FB1-4EF4-9B20-E31BB2E7AEDD}" name="Column5011"/>
    <tableColumn id="5012" xr3:uid="{2FC648D9-3C58-43F5-9CC0-6858C9344DF6}" name="Column5012"/>
    <tableColumn id="5013" xr3:uid="{B321F600-2A78-4267-B39A-E8BFFBFBD08D}" name="Column5013"/>
    <tableColumn id="5014" xr3:uid="{E127E16A-89C6-445C-902C-957B23BAEF16}" name="Column5014"/>
    <tableColumn id="5015" xr3:uid="{49AAF1F5-49AE-4074-B7F1-7FF43F7DF49B}" name="Column5015"/>
    <tableColumn id="5016" xr3:uid="{AD69FB05-4E5F-40F3-8A89-360A3E9DC539}" name="Column5016"/>
    <tableColumn id="5017" xr3:uid="{9B6AFF03-CFA4-49C9-956A-66BFF51B97B8}" name="Column5017"/>
    <tableColumn id="5018" xr3:uid="{1643FBCC-C636-4CE0-9885-3877902782F2}" name="Column5018"/>
    <tableColumn id="5019" xr3:uid="{476AD297-87A6-471B-8661-95CBCEBFBFC1}" name="Column5019"/>
    <tableColumn id="5020" xr3:uid="{8D08441F-D753-455B-BCE5-0F3BAED7C085}" name="Column5020"/>
    <tableColumn id="5021" xr3:uid="{B973AAF5-02BB-4A4D-B31F-C8E9EE7C26C1}" name="Column5021"/>
    <tableColumn id="5022" xr3:uid="{A663D60D-494B-40AA-96CC-02AFBC53A1AC}" name="Column5022"/>
    <tableColumn id="5023" xr3:uid="{BD8ACAC3-FD0C-4A78-B18A-201E0BF84DA7}" name="Column5023"/>
    <tableColumn id="5024" xr3:uid="{83F514D6-C4D1-470F-B10C-0C248647770F}" name="Column5024"/>
    <tableColumn id="5025" xr3:uid="{1AAF49FB-ACC0-46C6-9C58-2EF663E5A23A}" name="Column5025"/>
    <tableColumn id="5026" xr3:uid="{188084E2-25C4-4E6D-8E55-0E72E35589DA}" name="Column5026"/>
    <tableColumn id="5027" xr3:uid="{D65AD277-60D9-4968-9C13-97E2729A9B75}" name="Column5027"/>
    <tableColumn id="5028" xr3:uid="{87710E10-E6CA-457A-A813-8C103C7DA3C1}" name="Column5028"/>
    <tableColumn id="5029" xr3:uid="{EB924AC8-1902-4677-AA68-D891BA360109}" name="Column5029"/>
    <tableColumn id="5030" xr3:uid="{D9417B4A-F272-472C-96AC-7711F9DD4ACD}" name="Column5030"/>
    <tableColumn id="5031" xr3:uid="{E872E5EB-762C-44E0-A39B-48503F3DF76E}" name="Column5031"/>
    <tableColumn id="5032" xr3:uid="{668CABCB-27D3-43C2-ADBE-4CED578BF111}" name="Column5032"/>
    <tableColumn id="5033" xr3:uid="{4D27BFF9-2D8C-4222-A768-20CCAEA23442}" name="Column5033"/>
    <tableColumn id="5034" xr3:uid="{47B658E3-2D91-4246-8AE1-2DCAAE152B7C}" name="Column5034"/>
    <tableColumn id="5035" xr3:uid="{31A6277F-5CCC-40EE-9A4F-A2C9DA8C3A12}" name="Column5035"/>
    <tableColumn id="5036" xr3:uid="{339B0305-374D-4ED9-B7BD-7ADD3A622B7D}" name="Column5036"/>
    <tableColumn id="5037" xr3:uid="{87F8641C-F2DF-4FC3-B37E-D9F6E9AC60B2}" name="Column5037"/>
    <tableColumn id="5038" xr3:uid="{372E7954-8EF7-4446-B219-E662E84F99F7}" name="Column5038"/>
    <tableColumn id="5039" xr3:uid="{D7B5F785-2964-462A-8555-D78648FF8F5E}" name="Column5039"/>
    <tableColumn id="5040" xr3:uid="{87F90A1C-7E68-4682-8836-B4D7BB7F5723}" name="Column5040"/>
    <tableColumn id="5041" xr3:uid="{6FD409A5-7DC9-48D4-9BD7-DF297F96D68E}" name="Column5041"/>
    <tableColumn id="5042" xr3:uid="{920C7B96-BD3E-4C47-8AD3-E7C563539338}" name="Column5042"/>
    <tableColumn id="5043" xr3:uid="{DB03FB49-FEE9-493D-994B-210679E0C11D}" name="Column5043"/>
    <tableColumn id="5044" xr3:uid="{C0BA19B2-70CA-4630-BC97-4F45806CB052}" name="Column5044"/>
    <tableColumn id="5045" xr3:uid="{4DD11744-5375-4F28-A2D4-47422856C70D}" name="Column5045"/>
    <tableColumn id="5046" xr3:uid="{D97F28CC-3D72-4E4E-A66C-0CA362893293}" name="Column5046"/>
    <tableColumn id="5047" xr3:uid="{0D5BEADE-0962-499F-975D-33D71CC81E51}" name="Column5047"/>
    <tableColumn id="5048" xr3:uid="{396EB566-845A-4F9D-B8C9-E930757F8407}" name="Column5048"/>
    <tableColumn id="5049" xr3:uid="{60CC84DB-BBD8-4733-9697-E866715C7DE1}" name="Column5049"/>
    <tableColumn id="5050" xr3:uid="{C03D0D2C-FA0D-4CE6-AB82-A8DDBED86BE6}" name="Column5050"/>
    <tableColumn id="5051" xr3:uid="{EED4CE7A-F3E3-46DD-88F8-D28B47DEA138}" name="Column5051"/>
    <tableColumn id="5052" xr3:uid="{63377D52-76FD-4299-BED5-0F6C413F18D8}" name="Column5052"/>
    <tableColumn id="5053" xr3:uid="{DA44D6CC-02E5-400B-A559-42A376ED6081}" name="Column5053"/>
    <tableColumn id="5054" xr3:uid="{57521AE1-3933-434F-ACA3-70349EC22497}" name="Column5054"/>
    <tableColumn id="5055" xr3:uid="{C222E487-93B0-491C-BC72-4412710E9A28}" name="Column5055"/>
    <tableColumn id="5056" xr3:uid="{ACA6D480-37ED-4C6C-A536-3885F43A0A0C}" name="Column5056"/>
    <tableColumn id="5057" xr3:uid="{067CA123-5D38-4019-9CD2-C897D7C589D7}" name="Column5057"/>
    <tableColumn id="5058" xr3:uid="{E7F8D256-9807-4293-B405-1A497CE4600D}" name="Column5058"/>
    <tableColumn id="5059" xr3:uid="{2FA6375A-A0D0-497D-B37D-1BE829E245F8}" name="Column5059"/>
    <tableColumn id="5060" xr3:uid="{C0EE8370-65AB-4934-94B1-9C60B8C2DB99}" name="Column5060"/>
    <tableColumn id="5061" xr3:uid="{1A66A1F8-3E87-4987-A5F1-4187ED07E663}" name="Column5061"/>
    <tableColumn id="5062" xr3:uid="{3A4ED6A9-9E73-4C29-A9DF-4854184567D1}" name="Column5062"/>
    <tableColumn id="5063" xr3:uid="{09F3F484-6047-4B90-98B0-EAEE6B2D9270}" name="Column5063"/>
    <tableColumn id="5064" xr3:uid="{545DC1A7-6D60-4E7C-9DCE-9C1A51FC5D5B}" name="Column5064"/>
    <tableColumn id="5065" xr3:uid="{BAA22495-7FEE-46A7-8B1B-1F0911601B08}" name="Column5065"/>
    <tableColumn id="5066" xr3:uid="{7CE49FD0-06C5-4C8B-A945-D143BDB3F854}" name="Column5066"/>
    <tableColumn id="5067" xr3:uid="{87E231A3-C7B2-45A9-AD5E-AECFF0D7DD1F}" name="Column5067"/>
    <tableColumn id="5068" xr3:uid="{4C07655D-748E-4B72-8B98-0FE2773F7C5F}" name="Column5068"/>
    <tableColumn id="5069" xr3:uid="{06A1651B-5E98-49DB-A3C0-ED942A1CB12E}" name="Column5069"/>
    <tableColumn id="5070" xr3:uid="{B7D094B0-8B23-4BAA-B569-C549AF8EE70F}" name="Column5070"/>
    <tableColumn id="5071" xr3:uid="{0A5420C1-0BAE-4F61-8A4C-68A9B002D070}" name="Column5071"/>
    <tableColumn id="5072" xr3:uid="{F9504336-2D35-4462-9F50-B14A548CA218}" name="Column5072"/>
    <tableColumn id="5073" xr3:uid="{C1454753-C2B3-4B80-BB44-EC6042274AA0}" name="Column5073"/>
    <tableColumn id="5074" xr3:uid="{155293BE-9799-42CA-831D-1F63F2EC35D2}" name="Column5074"/>
    <tableColumn id="5075" xr3:uid="{1E47E131-FB89-4E7C-868B-DEF461C1D61F}" name="Column5075"/>
    <tableColumn id="5076" xr3:uid="{84B0D989-2A52-459D-B06D-5502410FE82B}" name="Column5076"/>
    <tableColumn id="5077" xr3:uid="{9C1AE5AF-C7D6-4DAB-A184-EBD09AA0097B}" name="Column5077"/>
    <tableColumn id="5078" xr3:uid="{323EC922-8157-45AC-9573-3353741FE55F}" name="Column5078"/>
    <tableColumn id="5079" xr3:uid="{A849DF39-3856-4909-AC34-DFD86D3D4513}" name="Column5079"/>
    <tableColumn id="5080" xr3:uid="{5C837D0A-C703-465E-A866-498E4B323303}" name="Column5080"/>
    <tableColumn id="5081" xr3:uid="{C2C1CF89-425B-4494-9A6A-DC0AAACB39BE}" name="Column5081"/>
    <tableColumn id="5082" xr3:uid="{27570BD7-2014-48DE-A07A-EAE5A02CE29F}" name="Column5082"/>
    <tableColumn id="5083" xr3:uid="{404E6429-4ABD-4C71-B44E-64978FBD6A17}" name="Column5083"/>
    <tableColumn id="5084" xr3:uid="{07667856-025E-4B4D-B6EE-DC6A6BFF52A9}" name="Column5084"/>
    <tableColumn id="5085" xr3:uid="{DCD3E802-19BC-4C97-A19B-07A9DBFDCED2}" name="Column5085"/>
    <tableColumn id="5086" xr3:uid="{B380EFFC-6F68-4686-AB4E-CD47DAFFBDE3}" name="Column5086"/>
    <tableColumn id="5087" xr3:uid="{EDB44D78-BA7E-47CF-97F6-48087634140F}" name="Column5087"/>
    <tableColumn id="5088" xr3:uid="{9136EEFF-04ED-45E9-AB8D-44E9990F466F}" name="Column5088"/>
    <tableColumn id="5089" xr3:uid="{7920F459-2709-4D20-B27B-EBE4DDE4AF6D}" name="Column5089"/>
    <tableColumn id="5090" xr3:uid="{85F325C1-FC8B-4D23-9A39-9FA9B42D0991}" name="Column5090"/>
    <tableColumn id="5091" xr3:uid="{24373BEB-CCE6-425A-9EB9-79315E9EC7D8}" name="Column5091"/>
    <tableColumn id="5092" xr3:uid="{F00252D7-6937-451E-871E-7707E2B923F9}" name="Column5092"/>
    <tableColumn id="5093" xr3:uid="{D3F1744F-F74E-41B8-B74B-D4D53EF782D4}" name="Column5093"/>
    <tableColumn id="5094" xr3:uid="{FE1F7BC8-FCB9-469E-A536-061CA671A87C}" name="Column5094"/>
    <tableColumn id="5095" xr3:uid="{6AB0DAF3-2D22-451E-9B04-9D97BED4D249}" name="Column5095"/>
    <tableColumn id="5096" xr3:uid="{D2B4537C-4263-47F5-9B97-E7C9347271A3}" name="Column5096"/>
    <tableColumn id="5097" xr3:uid="{B68BE436-A03C-44DE-B5B6-0D2FEBF35CCE}" name="Column5097"/>
    <tableColumn id="5098" xr3:uid="{63AFF71D-73C6-482C-AD23-A89FAD963A1B}" name="Column5098"/>
    <tableColumn id="5099" xr3:uid="{CE36FB48-0096-4F8C-AD84-383C8E190D09}" name="Column5099"/>
    <tableColumn id="5100" xr3:uid="{354FB70E-CFAB-4D1F-836B-4DF7443127A8}" name="Column5100"/>
    <tableColumn id="5101" xr3:uid="{58921174-D3F9-4695-A2BD-4EF57684D66D}" name="Column5101"/>
    <tableColumn id="5102" xr3:uid="{FD4A1699-729E-4C3B-A383-1D606761483D}" name="Column5102"/>
    <tableColumn id="5103" xr3:uid="{95845C6A-D152-49B1-A0F0-8C59145A7F9D}" name="Column5103"/>
    <tableColumn id="5104" xr3:uid="{0548C858-F020-4BAB-86C8-4ACB726AF072}" name="Column5104"/>
    <tableColumn id="5105" xr3:uid="{859C1E76-090A-4EEE-B47C-CF9B0D09B974}" name="Column5105"/>
    <tableColumn id="5106" xr3:uid="{BF89511D-CCA8-4478-B47D-7261A019DBF7}" name="Column5106"/>
    <tableColumn id="5107" xr3:uid="{07F07DE2-FE6E-438B-AA29-2B1C5C5D9689}" name="Column5107"/>
    <tableColumn id="5108" xr3:uid="{BBABE1E5-5DF3-439B-BD20-8034C2764492}" name="Column5108"/>
    <tableColumn id="5109" xr3:uid="{06A276B0-09EC-4FF6-8D41-93C93D2BBC79}" name="Column5109"/>
    <tableColumn id="5110" xr3:uid="{2B0C6AFE-ACC8-4297-B2D2-A12C4B42BBCD}" name="Column5110"/>
    <tableColumn id="5111" xr3:uid="{980CBCC6-CA7D-4D88-BFE5-6B03763268C9}" name="Column5111"/>
    <tableColumn id="5112" xr3:uid="{8878E5BA-51EE-4BDA-A2DB-B9DD66FCD1E2}" name="Column5112"/>
    <tableColumn id="5113" xr3:uid="{896020CD-9142-4D89-8BFF-9A3264DDF801}" name="Column5113"/>
    <tableColumn id="5114" xr3:uid="{2E31DB02-860C-4C48-8DCA-EE4237F4EB5C}" name="Column5114"/>
    <tableColumn id="5115" xr3:uid="{71BC47D0-CDF2-4785-BF99-E8C48076826A}" name="Column5115"/>
    <tableColumn id="5116" xr3:uid="{9AD6895A-BA53-4CB5-B645-3283E075239B}" name="Column5116"/>
    <tableColumn id="5117" xr3:uid="{8B8E66B1-DCB9-4AE4-B91B-46B3476E5123}" name="Column5117"/>
    <tableColumn id="5118" xr3:uid="{E49690C3-3C44-491C-A672-DC81377BB97B}" name="Column5118"/>
    <tableColumn id="5119" xr3:uid="{0331AC91-D0A1-4F0F-A7AD-58CD45926F80}" name="Column5119"/>
    <tableColumn id="5120" xr3:uid="{59E2C3B2-90CF-42E0-942C-DA34F068815E}" name="Column5120"/>
    <tableColumn id="5121" xr3:uid="{A5136F24-AE50-4936-8C9C-DE64CFAABC9D}" name="Column5121"/>
    <tableColumn id="5122" xr3:uid="{44282F77-3DD4-4A22-8FEE-5C77E834C8CC}" name="Column5122"/>
    <tableColumn id="5123" xr3:uid="{698F6C1D-C2E7-44F1-92A1-52D8539F7CF6}" name="Column5123"/>
    <tableColumn id="5124" xr3:uid="{2E5AA6C2-AE2E-4612-BB11-FABF340CE626}" name="Column5124"/>
    <tableColumn id="5125" xr3:uid="{ACF414C5-576F-43B4-87D3-0C07625DBB8F}" name="Column5125"/>
    <tableColumn id="5126" xr3:uid="{F4129DD5-AB0D-4901-B5B5-5A4795BA12BF}" name="Column5126"/>
    <tableColumn id="5127" xr3:uid="{917E7A1A-3504-4196-8AD9-B62D9F8F86DC}" name="Column5127"/>
    <tableColumn id="5128" xr3:uid="{0BC9A4CB-B7FE-4C9D-B8D0-E02E6731E09C}" name="Column5128"/>
    <tableColumn id="5129" xr3:uid="{A57BF5E1-1A49-430A-AC2A-E2974A7A090C}" name="Column5129"/>
    <tableColumn id="5130" xr3:uid="{A206C81C-712E-4701-AC41-8109E54E841E}" name="Column5130"/>
    <tableColumn id="5131" xr3:uid="{45316760-00D3-4A02-9B85-C9BB8C491682}" name="Column5131"/>
    <tableColumn id="5132" xr3:uid="{E787277C-E6FB-455E-9746-2B865A2325A7}" name="Column5132"/>
    <tableColumn id="5133" xr3:uid="{50BBB1D1-2F39-491C-94A7-7B232BDDEA86}" name="Column5133"/>
    <tableColumn id="5134" xr3:uid="{9B118FB0-4223-4B4E-8009-840F52EE738E}" name="Column5134"/>
    <tableColumn id="5135" xr3:uid="{8DA19E42-812E-451E-9B9A-9B05CD43A0DF}" name="Column5135"/>
    <tableColumn id="5136" xr3:uid="{8E98E3A9-48A6-4936-9AF3-D6F1659E05D2}" name="Column5136"/>
    <tableColumn id="5137" xr3:uid="{1869B289-4A8B-402B-97F0-D803E9324E95}" name="Column5137"/>
    <tableColumn id="5138" xr3:uid="{B1D45368-C903-46C8-AEC6-8B2216D1E8C1}" name="Column5138"/>
    <tableColumn id="5139" xr3:uid="{CF7F2966-09DB-4CEC-BBE9-E99CD1D25FD1}" name="Column5139"/>
    <tableColumn id="5140" xr3:uid="{F54F8EE8-8736-45A3-823C-89E488D81F0F}" name="Column5140"/>
    <tableColumn id="5141" xr3:uid="{0E81AD5B-4AE3-4FDB-9CCC-3D7B50B71546}" name="Column5141"/>
    <tableColumn id="5142" xr3:uid="{E8927E39-C088-4151-BC9A-24B49D4DC1A7}" name="Column5142"/>
    <tableColumn id="5143" xr3:uid="{6669329A-6687-4770-ADE0-7C7C3D7505E6}" name="Column5143"/>
    <tableColumn id="5144" xr3:uid="{00580222-2301-4153-AB3D-2AE67D035521}" name="Column5144"/>
    <tableColumn id="5145" xr3:uid="{6AA00BAF-0504-4757-A8E4-80164D258E86}" name="Column5145"/>
    <tableColumn id="5146" xr3:uid="{5298382B-D789-466E-8BC7-CB03AA11FCC6}" name="Column5146"/>
    <tableColumn id="5147" xr3:uid="{B56290D9-D1C7-4E51-9F5A-7072775BC731}" name="Column5147"/>
    <tableColumn id="5148" xr3:uid="{F4269A1F-0575-4265-B4E9-C81F41911EC3}" name="Column5148"/>
    <tableColumn id="5149" xr3:uid="{8CA8F279-4C08-473B-9E23-A27D42B98F9E}" name="Column5149"/>
    <tableColumn id="5150" xr3:uid="{562BC018-3CDB-4FB9-B6D3-51E83C0F1319}" name="Column5150"/>
    <tableColumn id="5151" xr3:uid="{E234DFC1-6C3D-41E2-9416-C7CC37FCBA0B}" name="Column5151"/>
    <tableColumn id="5152" xr3:uid="{6E8F17A2-C9BF-467F-B086-D572D785531B}" name="Column5152"/>
    <tableColumn id="5153" xr3:uid="{1248B57A-2711-4C40-BFDF-CB0A9896B8A7}" name="Column5153"/>
    <tableColumn id="5154" xr3:uid="{3BEE8AD3-FEBB-4AFC-9A18-4ED56129740F}" name="Column5154"/>
    <tableColumn id="5155" xr3:uid="{C1782507-8D07-445A-82D5-130E17700C5B}" name="Column5155"/>
    <tableColumn id="5156" xr3:uid="{27A0A01C-F980-444A-9599-C344CEC1CCF8}" name="Column5156"/>
    <tableColumn id="5157" xr3:uid="{038454C3-643D-431D-ADE9-A9EC49FBA1D4}" name="Column5157"/>
    <tableColumn id="5158" xr3:uid="{FE42B88C-D42F-4FAB-978A-F97289227838}" name="Column5158"/>
    <tableColumn id="5159" xr3:uid="{26845D78-A6CD-4DDD-A9E5-47C1833F73D3}" name="Column5159"/>
    <tableColumn id="5160" xr3:uid="{5943A533-EDFB-4EF5-A7A0-F0B54F987329}" name="Column5160"/>
    <tableColumn id="5161" xr3:uid="{92501477-180E-47E4-AA73-19DF596CE4E6}" name="Column5161"/>
    <tableColumn id="5162" xr3:uid="{C10AED54-0E4D-4A97-9E67-DB1B5848F3F7}" name="Column5162"/>
    <tableColumn id="5163" xr3:uid="{59A30D91-1ACE-447C-86CF-6596E9CC61F9}" name="Column5163"/>
    <tableColumn id="5164" xr3:uid="{4B0B3691-67EA-47F1-93E4-448537320E4A}" name="Column5164"/>
    <tableColumn id="5165" xr3:uid="{9059118F-268F-44DB-AEA5-B31DB4652EAD}" name="Column5165"/>
    <tableColumn id="5166" xr3:uid="{D3CF14D8-42B7-422F-B93E-9670AD425A19}" name="Column5166"/>
    <tableColumn id="5167" xr3:uid="{A9BF17B8-DB8E-4461-ADA2-A41A415DCA5E}" name="Column5167"/>
    <tableColumn id="5168" xr3:uid="{94B36DCE-88DD-4FAF-B407-E546134384D9}" name="Column5168"/>
    <tableColumn id="5169" xr3:uid="{EFADD954-1F54-4663-BAE6-F683A72341A1}" name="Column5169"/>
    <tableColumn id="5170" xr3:uid="{66301C50-7DD1-43C1-9D32-D9729EE8DD27}" name="Column5170"/>
    <tableColumn id="5171" xr3:uid="{020D403E-8E42-4A12-8822-874D9288C166}" name="Column5171"/>
    <tableColumn id="5172" xr3:uid="{3C0F7797-DF15-4F59-B837-9DC2F2960F9B}" name="Column5172"/>
    <tableColumn id="5173" xr3:uid="{779CC1C3-727E-442E-BAC8-34B89420F4C4}" name="Column5173"/>
    <tableColumn id="5174" xr3:uid="{5C03921D-DE9B-448A-80DA-5AA588E4677D}" name="Column5174"/>
    <tableColumn id="5175" xr3:uid="{3B7B6ECB-1A0A-42AE-838F-E02C8C851B5F}" name="Column5175"/>
    <tableColumn id="5176" xr3:uid="{2997118E-D225-4A8F-BFBE-D98DEEB05E54}" name="Column5176"/>
    <tableColumn id="5177" xr3:uid="{7874D07E-5F77-4418-9208-08B636B62BB8}" name="Column5177"/>
    <tableColumn id="5178" xr3:uid="{FD7934EF-1397-43C2-AE05-9C1209EEE315}" name="Column5178"/>
    <tableColumn id="5179" xr3:uid="{78CC96A1-0342-40F5-85EB-315C90C7C2D0}" name="Column5179"/>
    <tableColumn id="5180" xr3:uid="{CCC12E79-A455-402F-AEC3-D3B320706038}" name="Column5180"/>
    <tableColumn id="5181" xr3:uid="{C4ABD08F-5D6C-4A3B-8F0B-965B02AEDA23}" name="Column5181"/>
    <tableColumn id="5182" xr3:uid="{C5163BF1-F5C9-40BF-ACEB-2216221DF841}" name="Column5182"/>
    <tableColumn id="5183" xr3:uid="{6B582054-7617-45F5-B377-1EBD75BBBA4E}" name="Column5183"/>
    <tableColumn id="5184" xr3:uid="{A8F426D9-AB0D-44F3-A4A3-AA90BFF33F88}" name="Column5184"/>
    <tableColumn id="5185" xr3:uid="{E205BBF0-77C6-4C0C-B73F-40963B17F5ED}" name="Column5185"/>
    <tableColumn id="5186" xr3:uid="{858E1B87-12A2-4D40-8C0C-44B3253E1B90}" name="Column5186"/>
    <tableColumn id="5187" xr3:uid="{E9CBCEA6-B61C-42DD-B13C-2CF9CE79655C}" name="Column5187"/>
    <tableColumn id="5188" xr3:uid="{30D416FA-EB92-4256-85F4-90D32E762268}" name="Column5188"/>
    <tableColumn id="5189" xr3:uid="{E5C3E8EF-0A58-453E-A5E7-1DF3833E8497}" name="Column5189"/>
    <tableColumn id="5190" xr3:uid="{52FB234C-AF3C-4843-BB7F-1529CC4016EA}" name="Column5190"/>
    <tableColumn id="5191" xr3:uid="{C2B4E917-2170-44E3-A916-BE81FA478967}" name="Column5191"/>
    <tableColumn id="5192" xr3:uid="{778CF2D8-D2B8-4D1E-B53E-50DFEF99A506}" name="Column5192"/>
    <tableColumn id="5193" xr3:uid="{5110E419-DF13-4BC7-90BF-B8964EDE8044}" name="Column5193"/>
    <tableColumn id="5194" xr3:uid="{C0AE6ED4-1471-4630-9393-63E0E00184A1}" name="Column5194"/>
    <tableColumn id="5195" xr3:uid="{5DBBEFE5-4B67-4BB3-84CE-240929E18A14}" name="Column5195"/>
    <tableColumn id="5196" xr3:uid="{47F8DB44-C948-48AB-89D0-061EA3C89D2D}" name="Column5196"/>
    <tableColumn id="5197" xr3:uid="{BA6929F3-0CDA-4B5B-8E2A-600EC4516918}" name="Column5197"/>
    <tableColumn id="5198" xr3:uid="{6C3F5E73-C3A0-4E2D-B8F0-7D5AB6ED7501}" name="Column5198"/>
    <tableColumn id="5199" xr3:uid="{5F7F6964-0DD6-40E0-BDB0-951EC2CE298F}" name="Column5199"/>
    <tableColumn id="5200" xr3:uid="{8FE091EB-0518-4EB1-9AF9-C61B4441F167}" name="Column5200"/>
    <tableColumn id="5201" xr3:uid="{5D123710-E2A0-4ACF-97F1-4642851D1E64}" name="Column5201"/>
    <tableColumn id="5202" xr3:uid="{B183AA3B-40FF-4B76-9BFB-19C306E9702B}" name="Column5202"/>
    <tableColumn id="5203" xr3:uid="{E782924B-C303-4350-9EBD-2B471387B9FF}" name="Column5203"/>
    <tableColumn id="5204" xr3:uid="{C584EDD0-CBD2-4571-98B9-70DF23E4934A}" name="Column5204"/>
    <tableColumn id="5205" xr3:uid="{D184BB14-71AB-4681-AFF2-84AEE10941FD}" name="Column5205"/>
    <tableColumn id="5206" xr3:uid="{D565599B-8354-49B3-B17F-5D7ECB5FFC31}" name="Column5206"/>
    <tableColumn id="5207" xr3:uid="{A0D6FB25-68D5-4621-AE5F-EF260A8A7D31}" name="Column5207"/>
    <tableColumn id="5208" xr3:uid="{E1829769-9C42-44F4-92B7-1DC70F3C2DED}" name="Column5208"/>
    <tableColumn id="5209" xr3:uid="{113A6248-92CC-4C5C-BC2B-86B034448C33}" name="Column5209"/>
    <tableColumn id="5210" xr3:uid="{164C64F1-935F-40FE-97F0-95F07ACC1E14}" name="Column5210"/>
    <tableColumn id="5211" xr3:uid="{FEC7E46B-1B47-4793-8969-81F8871F5BB3}" name="Column5211"/>
    <tableColumn id="5212" xr3:uid="{7A2D852B-8A0C-4D3D-8A79-6F3ED8943899}" name="Column5212"/>
    <tableColumn id="5213" xr3:uid="{C13473BE-3775-4E3D-89DA-71F3E62F6BC3}" name="Column5213"/>
    <tableColumn id="5214" xr3:uid="{4B958309-D413-4432-8D3A-DE264E7171A6}" name="Column5214"/>
    <tableColumn id="5215" xr3:uid="{411FE752-D32F-4E32-A3BE-BF2A5D0BAD93}" name="Column5215"/>
    <tableColumn id="5216" xr3:uid="{DC0A9547-62EA-4E03-9BC0-55B059357464}" name="Column5216"/>
    <tableColumn id="5217" xr3:uid="{9B8358FA-1F7E-4429-9A6E-4A1685B45FF9}" name="Column5217"/>
    <tableColumn id="5218" xr3:uid="{BCDDB156-24BA-4A8A-A5F5-B68146142FF0}" name="Column5218"/>
    <tableColumn id="5219" xr3:uid="{3AEB3DA7-1376-40C2-9905-DF962BBCE17E}" name="Column5219"/>
    <tableColumn id="5220" xr3:uid="{128473AB-580C-4B0A-B489-1EAFDE183527}" name="Column5220"/>
    <tableColumn id="5221" xr3:uid="{8738D209-320E-4560-B396-6C30949D6DA5}" name="Column5221"/>
    <tableColumn id="5222" xr3:uid="{2E539146-D39C-4400-BF93-0D01C0A510C2}" name="Column5222"/>
    <tableColumn id="5223" xr3:uid="{A8DBEA84-9E6F-4869-AFDA-84BAB9ADD00C}" name="Column5223"/>
    <tableColumn id="5224" xr3:uid="{A00C48C4-B0CE-46C5-8EF5-8A58DCD8B0F6}" name="Column5224"/>
    <tableColumn id="5225" xr3:uid="{508D6B40-0D76-45ED-8F2A-F902D7BDAD6E}" name="Column5225"/>
    <tableColumn id="5226" xr3:uid="{B920132A-CE1C-40A9-BC57-468D3009C674}" name="Column5226"/>
    <tableColumn id="5227" xr3:uid="{0BB7BD78-3561-44CC-B510-DBED9CA63DAA}" name="Column5227"/>
    <tableColumn id="5228" xr3:uid="{38C6FF74-444C-421B-A756-4FF3244EA732}" name="Column5228"/>
    <tableColumn id="5229" xr3:uid="{C5BBD682-814E-4DED-B847-D83D754D1061}" name="Column5229"/>
    <tableColumn id="5230" xr3:uid="{705E9F4C-A2E0-425F-82DA-E92246E33C66}" name="Column5230"/>
    <tableColumn id="5231" xr3:uid="{DD70A686-8AFE-420F-8FB4-6C5BFA9B12B0}" name="Column5231"/>
    <tableColumn id="5232" xr3:uid="{1256C621-281F-4AD0-AC94-BF5BF87E9DA7}" name="Column5232"/>
    <tableColumn id="5233" xr3:uid="{3EF40D8D-9125-41DB-880B-FD2D0B0FD2DA}" name="Column5233"/>
    <tableColumn id="5234" xr3:uid="{1AA8A1B8-81DD-4A10-98C2-642BE7EE66C8}" name="Column5234"/>
    <tableColumn id="5235" xr3:uid="{98F5093C-28DF-406F-B91E-E4390A79AEF4}" name="Column5235"/>
    <tableColumn id="5236" xr3:uid="{EB3E020A-6D1D-445A-82A0-A77118B7F413}" name="Column5236"/>
    <tableColumn id="5237" xr3:uid="{8BD08B9E-8ED0-44E1-923E-B62E77FA42F5}" name="Column5237"/>
    <tableColumn id="5238" xr3:uid="{6A0DC829-A1BA-415F-AD00-F319AAC25E61}" name="Column5238"/>
    <tableColumn id="5239" xr3:uid="{ABA1001F-83B0-48BD-AF3A-F53AF7312217}" name="Column5239"/>
    <tableColumn id="5240" xr3:uid="{FECDD4E6-016A-4EAE-BBF2-A1D494E972F1}" name="Column5240"/>
    <tableColumn id="5241" xr3:uid="{2B2146E4-636B-4711-B6D1-0E9BA4F8A6F2}" name="Column5241"/>
    <tableColumn id="5242" xr3:uid="{8F2BF9DF-676F-4BB3-A9C7-52C5B78F1F4E}" name="Column5242"/>
    <tableColumn id="5243" xr3:uid="{C5C5A8CC-45D2-404E-B9D6-F8615D57B5AB}" name="Column5243"/>
    <tableColumn id="5244" xr3:uid="{B3FE4827-207C-4CDF-B633-D1D540C01514}" name="Column5244"/>
    <tableColumn id="5245" xr3:uid="{71E2594F-81D8-4D9D-88D0-2DA943C45A06}" name="Column5245"/>
    <tableColumn id="5246" xr3:uid="{91180712-2B1A-42A1-9E28-A08581223DC2}" name="Column5246"/>
    <tableColumn id="5247" xr3:uid="{A663494A-3967-4D4A-A151-E72D2E285D49}" name="Column5247"/>
    <tableColumn id="5248" xr3:uid="{8B82E81D-6B07-4D99-9DB2-082486AFF324}" name="Column5248"/>
    <tableColumn id="5249" xr3:uid="{49C31AEB-9E34-43FF-B94C-7A48A48E9398}" name="Column5249"/>
    <tableColumn id="5250" xr3:uid="{AAC24CFE-4053-4ECD-91A2-F9ED9B7301CD}" name="Column5250"/>
    <tableColumn id="5251" xr3:uid="{8AD777E9-8FBB-4139-9183-69FC49A1CE95}" name="Column5251"/>
    <tableColumn id="5252" xr3:uid="{05F6B1D8-9155-4E0C-9EB9-0B396BF204D0}" name="Column5252"/>
    <tableColumn id="5253" xr3:uid="{7952A166-848D-47F6-8A98-D9F9DE7F1E2F}" name="Column5253"/>
    <tableColumn id="5254" xr3:uid="{3A9C5C27-8912-4766-8076-0F19844AC1ED}" name="Column5254"/>
    <tableColumn id="5255" xr3:uid="{BB029770-FF97-40A7-B5C2-E2AAB819A16A}" name="Column5255"/>
    <tableColumn id="5256" xr3:uid="{DD58EA2E-E0ED-427C-B1B9-88644D46CF56}" name="Column5256"/>
    <tableColumn id="5257" xr3:uid="{DC245B83-E1DF-49D9-81C8-6681125E86F7}" name="Column5257"/>
    <tableColumn id="5258" xr3:uid="{F0CA2CEE-D080-4B15-9D4F-A5E055B5216F}" name="Column5258"/>
    <tableColumn id="5259" xr3:uid="{07609139-4A98-463C-8D15-5F39A62E7DA1}" name="Column5259"/>
    <tableColumn id="5260" xr3:uid="{34FFB356-2599-40D9-B46C-6294BDACF948}" name="Column5260"/>
    <tableColumn id="5261" xr3:uid="{9E5590FC-0F41-43E5-9419-6A0DEE4C3A27}" name="Column5261"/>
    <tableColumn id="5262" xr3:uid="{1CDD39BA-397A-409D-BF0C-249C787FDA56}" name="Column5262"/>
    <tableColumn id="5263" xr3:uid="{6262F9B2-08EA-40E5-A241-937EAB742C93}" name="Column5263"/>
    <tableColumn id="5264" xr3:uid="{B2232A01-E4F0-4D79-8201-0B617F2C8497}" name="Column5264"/>
    <tableColumn id="5265" xr3:uid="{7F2B99C4-168C-4A23-B294-CE9455687392}" name="Column5265"/>
    <tableColumn id="5266" xr3:uid="{D017540A-F537-4CBE-B0EC-E8D700933947}" name="Column5266"/>
    <tableColumn id="5267" xr3:uid="{82D7A7FE-0E18-4DDF-9AB1-EE5C6EA61D00}" name="Column5267"/>
    <tableColumn id="5268" xr3:uid="{933AD603-EF9E-4ED9-B15B-35D1CDED34BB}" name="Column5268"/>
    <tableColumn id="5269" xr3:uid="{EB2E23A9-7C86-42C7-A5B7-FCED567BF506}" name="Column5269"/>
    <tableColumn id="5270" xr3:uid="{31182615-382A-4C32-9DAE-2B923D8343AB}" name="Column5270"/>
    <tableColumn id="5271" xr3:uid="{55FE8AA4-0F4D-4194-A567-DAAFBC4CD2B8}" name="Column5271"/>
    <tableColumn id="5272" xr3:uid="{664D551E-C272-4353-9A42-FC9311269A34}" name="Column5272"/>
    <tableColumn id="5273" xr3:uid="{FA5EFFDC-6D31-4A6B-AD43-04AFD77EF4F9}" name="Column5273"/>
    <tableColumn id="5274" xr3:uid="{2F56786E-5EE9-4267-9540-6F13F0DB744F}" name="Column5274"/>
    <tableColumn id="5275" xr3:uid="{43675BDB-21F3-46AF-A94C-10407FB8DD2F}" name="Column5275"/>
    <tableColumn id="5276" xr3:uid="{0B9E9941-C29B-40B7-91BF-3E36E8E507A9}" name="Column5276"/>
    <tableColumn id="5277" xr3:uid="{3DE84C83-FAF1-4365-898B-F0223AA98428}" name="Column5277"/>
    <tableColumn id="5278" xr3:uid="{9E3C9EC3-4306-44AF-AD56-991AAF1C1175}" name="Column5278"/>
    <tableColumn id="5279" xr3:uid="{640013D7-308B-4D87-81A1-643BC13001B8}" name="Column5279"/>
    <tableColumn id="5280" xr3:uid="{1C180793-008E-4DE8-A059-1E9E5268FF8E}" name="Column5280"/>
    <tableColumn id="5281" xr3:uid="{CEB0AE97-286E-4CBD-8E78-EA5D33B16BA2}" name="Column5281"/>
    <tableColumn id="5282" xr3:uid="{B686FCA5-CB98-4C80-9C46-2D9D612DB94A}" name="Column5282"/>
    <tableColumn id="5283" xr3:uid="{EEA58FE8-AEFC-43A0-8DBF-7AEDAF941FB1}" name="Column5283"/>
    <tableColumn id="5284" xr3:uid="{8B86EF26-8601-4833-9952-0E3D36F66D7E}" name="Column5284"/>
    <tableColumn id="5285" xr3:uid="{22E03D72-E4E2-4465-9B64-CD38965C3164}" name="Column5285"/>
    <tableColumn id="5286" xr3:uid="{FBE237CF-C49F-4F46-B5EA-942D5F5C3E2D}" name="Column5286"/>
    <tableColumn id="5287" xr3:uid="{7721DACF-71E0-427D-8ED6-8D22BB9B61BF}" name="Column5287"/>
    <tableColumn id="5288" xr3:uid="{BECEED16-6B66-4559-AD73-AAD89604B633}" name="Column5288"/>
    <tableColumn id="5289" xr3:uid="{C96A2D5C-FF65-4540-8886-14723814138D}" name="Column5289"/>
    <tableColumn id="5290" xr3:uid="{71B20A9F-129F-4652-BAA9-2CCCA93B2220}" name="Column5290"/>
    <tableColumn id="5291" xr3:uid="{CF4B9E36-5FCC-4BEB-AC50-B5FA6C49E0E5}" name="Column5291"/>
    <tableColumn id="5292" xr3:uid="{C19FA77A-1D0F-4644-9546-5B437F3544B6}" name="Column5292"/>
    <tableColumn id="5293" xr3:uid="{76E9CF2E-F69A-4C71-9B7B-28B5A7B08265}" name="Column5293"/>
    <tableColumn id="5294" xr3:uid="{C1FFD0CC-1395-4812-BE06-028B1EA997EC}" name="Column5294"/>
    <tableColumn id="5295" xr3:uid="{6CDB814F-BF6D-42C5-A666-4BCD0AE194F4}" name="Column5295"/>
    <tableColumn id="5296" xr3:uid="{7F8C4ACB-910B-41F0-938A-1A9F4DB81151}" name="Column5296"/>
    <tableColumn id="5297" xr3:uid="{0DE282DC-830D-41C0-A225-5EDB86534F16}" name="Column5297"/>
    <tableColumn id="5298" xr3:uid="{5320C255-4EB4-400C-A6BE-E22A4368BB3B}" name="Column5298"/>
    <tableColumn id="5299" xr3:uid="{EDA9A4F8-F2F0-4635-A708-6AE8BCAAFA39}" name="Column5299"/>
    <tableColumn id="5300" xr3:uid="{267792B9-39C0-4E27-AD48-60CF8B2B229C}" name="Column5300"/>
    <tableColumn id="5301" xr3:uid="{22F8F460-111B-4A29-8FB2-0FE7FCF442A9}" name="Column5301"/>
    <tableColumn id="5302" xr3:uid="{C1DC917F-BB03-49C7-874F-ABA98FF451C6}" name="Column5302"/>
    <tableColumn id="5303" xr3:uid="{78CA64E5-19BE-415F-90EE-5D9669D14EB8}" name="Column5303"/>
    <tableColumn id="5304" xr3:uid="{4058F7F1-2080-4FCB-AC91-2C8CBAD18FF1}" name="Column5304"/>
    <tableColumn id="5305" xr3:uid="{5060F58E-29E3-45BF-BF9F-EEBCB76CA4AA}" name="Column5305"/>
    <tableColumn id="5306" xr3:uid="{AD4151B7-3563-44C2-A8D4-C7C198787433}" name="Column5306"/>
    <tableColumn id="5307" xr3:uid="{BAC91BC4-6025-4D30-AD73-9F0F9CCCA449}" name="Column5307"/>
    <tableColumn id="5308" xr3:uid="{E1196083-2BC1-4B9A-B7FC-623610B417C3}" name="Column5308"/>
    <tableColumn id="5309" xr3:uid="{235F1F0D-1227-4B3F-9B25-600C33CA5632}" name="Column5309"/>
    <tableColumn id="5310" xr3:uid="{4EB2A304-8BA5-4E87-A983-C39CE51C187F}" name="Column5310"/>
    <tableColumn id="5311" xr3:uid="{0C13B779-92AC-4AB4-8BFE-153864782DB6}" name="Column5311"/>
    <tableColumn id="5312" xr3:uid="{4D49686C-7C64-4A00-B8AA-A263E83584C1}" name="Column5312"/>
    <tableColumn id="5313" xr3:uid="{C27DE1E8-2179-448D-B940-652C6E0E85C1}" name="Column5313"/>
    <tableColumn id="5314" xr3:uid="{56F0B3EE-EC98-48B6-8D48-36880EC9CE54}" name="Column5314"/>
    <tableColumn id="5315" xr3:uid="{9C439A9A-CF8F-4BCD-A180-F0C17FA4EF8C}" name="Column5315"/>
    <tableColumn id="5316" xr3:uid="{0D8A8782-FDAE-49E0-895F-027B55AC4F00}" name="Column5316"/>
    <tableColumn id="5317" xr3:uid="{0A17DD70-779A-4EE0-825B-29509DEA7F91}" name="Column5317"/>
    <tableColumn id="5318" xr3:uid="{1C5395F1-60C0-41EC-B396-16EFB2FB47F7}" name="Column5318"/>
    <tableColumn id="5319" xr3:uid="{22755A62-565F-4C68-B7FB-AD7A1E7DBBA4}" name="Column5319"/>
    <tableColumn id="5320" xr3:uid="{BC812D4C-5C5C-4DB5-AF4E-68AB512ADBD7}" name="Column5320"/>
    <tableColumn id="5321" xr3:uid="{0ABD2D45-CFDB-44E5-B384-728B8E09BF40}" name="Column5321"/>
    <tableColumn id="5322" xr3:uid="{985B8AE7-7617-4BD8-A55C-07B4574C942B}" name="Column5322"/>
    <tableColumn id="5323" xr3:uid="{6A9E25D4-EB22-4F5E-B619-EAA9D294057D}" name="Column5323"/>
    <tableColumn id="5324" xr3:uid="{B5BAEEF7-6F34-4FD2-8B57-799661ABCC46}" name="Column5324"/>
    <tableColumn id="5325" xr3:uid="{A97553A2-CEED-4995-8ECA-66D53FB8E518}" name="Column5325"/>
    <tableColumn id="5326" xr3:uid="{8CD6CB1B-AA1C-4C1C-A353-F2030C3D0ED6}" name="Column5326"/>
    <tableColumn id="5327" xr3:uid="{8B4DAB29-3BCE-41C4-931A-A7C5E5A2885B}" name="Column5327"/>
    <tableColumn id="5328" xr3:uid="{1A56A5B6-9850-4B2D-AAF0-74C05156B0AB}" name="Column5328"/>
    <tableColumn id="5329" xr3:uid="{ABEE059D-D7B3-4271-888C-C4D4E4B729FF}" name="Column5329"/>
    <tableColumn id="5330" xr3:uid="{72E2550C-A8A2-4C77-895E-9B88D174E395}" name="Column5330"/>
    <tableColumn id="5331" xr3:uid="{69D0503F-059C-45B8-894E-B55F7D61B235}" name="Column5331"/>
    <tableColumn id="5332" xr3:uid="{C34DBC10-F0A6-4DB1-B675-59A86588CD21}" name="Column5332"/>
    <tableColumn id="5333" xr3:uid="{F3AD0FE8-3959-42F1-B946-692EE22CD80D}" name="Column5333"/>
    <tableColumn id="5334" xr3:uid="{479B06AE-B883-4A8B-91BA-2C5D86AFAAB8}" name="Column5334"/>
    <tableColumn id="5335" xr3:uid="{CA79C3D6-3339-493F-A9DD-D1A6C5981671}" name="Column5335"/>
    <tableColumn id="5336" xr3:uid="{F76A9259-9F47-4F8E-A9B3-DE3AD5BEFD8A}" name="Column5336"/>
    <tableColumn id="5337" xr3:uid="{257B58C9-74BB-46E0-AF81-BA72CEF5C5FB}" name="Column5337"/>
    <tableColumn id="5338" xr3:uid="{2567894C-96E1-4590-AA0B-8E6D73B6A90E}" name="Column5338"/>
    <tableColumn id="5339" xr3:uid="{1C368B23-B6DA-4276-8761-FBC239071075}" name="Column5339"/>
    <tableColumn id="5340" xr3:uid="{C2D4B2D6-0E83-4B7B-8977-C47D338654C9}" name="Column5340"/>
    <tableColumn id="5341" xr3:uid="{B49AB6A1-2771-49FF-9408-F0EFF7347081}" name="Column5341"/>
    <tableColumn id="5342" xr3:uid="{483104E1-2405-418A-AB3A-47AEA06CBA22}" name="Column5342"/>
    <tableColumn id="5343" xr3:uid="{439EE684-C050-4A15-A6FF-7E610F275E78}" name="Column5343"/>
    <tableColumn id="5344" xr3:uid="{8314F112-78A8-4ABF-9576-505839AC5E7D}" name="Column5344"/>
    <tableColumn id="5345" xr3:uid="{376E3A83-6567-4BDF-BB3F-99BCD21FC5D5}" name="Column5345"/>
    <tableColumn id="5346" xr3:uid="{10AF4F3F-86B7-49DC-9C28-24BAC2E1DEE9}" name="Column5346"/>
    <tableColumn id="5347" xr3:uid="{0DE5F465-55AF-406A-935E-DC5185EDD0C3}" name="Column5347"/>
    <tableColumn id="5348" xr3:uid="{16F27AD4-C811-4B41-9106-4AC2FAF971C7}" name="Column5348"/>
    <tableColumn id="5349" xr3:uid="{61E1E711-3394-43EE-BF0D-C5891E778680}" name="Column5349"/>
    <tableColumn id="5350" xr3:uid="{F7258A50-B28C-4BAE-BD30-2DA169479EB3}" name="Column5350"/>
    <tableColumn id="5351" xr3:uid="{58C9CC70-26BA-43FE-BC6E-5D0769039291}" name="Column5351"/>
    <tableColumn id="5352" xr3:uid="{D9F38D91-6499-4505-AD32-5A3B29E50A3A}" name="Column5352"/>
    <tableColumn id="5353" xr3:uid="{C2DDA354-A038-4962-BF55-FE7E2F9B9591}" name="Column5353"/>
    <tableColumn id="5354" xr3:uid="{FCDF39BA-6BCB-4FCD-ACAB-BC0834F82923}" name="Column5354"/>
    <tableColumn id="5355" xr3:uid="{74F383ED-9859-47E3-80DC-95C1E5AF55AD}" name="Column5355"/>
    <tableColumn id="5356" xr3:uid="{414A743D-A3BE-4D5F-9C79-DEDA2E083A7D}" name="Column5356"/>
    <tableColumn id="5357" xr3:uid="{D329267F-C85B-44C9-813D-4D93890DCA1F}" name="Column5357"/>
    <tableColumn id="5358" xr3:uid="{8703D015-3C78-468F-9D12-25750F565B78}" name="Column5358"/>
    <tableColumn id="5359" xr3:uid="{2348F093-EDFC-4D6E-B9D2-BE434C38EB88}" name="Column5359"/>
    <tableColumn id="5360" xr3:uid="{4597A528-3691-4FB9-AEED-A74568F983D0}" name="Column5360"/>
    <tableColumn id="5361" xr3:uid="{514A8D89-2EFF-4CD9-847D-DBD63A027110}" name="Column5361"/>
    <tableColumn id="5362" xr3:uid="{E587C072-3EDF-4F76-92EE-E7CBDE41AFDE}" name="Column5362"/>
    <tableColumn id="5363" xr3:uid="{63ACB483-4248-4548-A664-F7011A3ABCD0}" name="Column5363"/>
    <tableColumn id="5364" xr3:uid="{7C1E0A17-DF84-4F28-8036-B49A9BEB937B}" name="Column5364"/>
    <tableColumn id="5365" xr3:uid="{9C369CDB-7916-4DD0-ADA7-F05416F267D3}" name="Column5365"/>
    <tableColumn id="5366" xr3:uid="{CFD6F67C-FD03-4D61-96F6-5A088F20FFFC}" name="Column5366"/>
    <tableColumn id="5367" xr3:uid="{5BF4738F-24F7-4C0C-8683-284ADCE8292B}" name="Column5367"/>
    <tableColumn id="5368" xr3:uid="{31CE2393-7FCE-46B0-A93E-C4CC5A78592B}" name="Column5368"/>
    <tableColumn id="5369" xr3:uid="{AA4BE799-5C8E-44C5-B553-7B1D59FB5BE7}" name="Column5369"/>
    <tableColumn id="5370" xr3:uid="{A461EE12-D3C4-4EDB-961F-652C4F7573EE}" name="Column5370"/>
    <tableColumn id="5371" xr3:uid="{3DE2A4BB-CAD4-409C-BCBC-DA5A326F9C02}" name="Column5371"/>
    <tableColumn id="5372" xr3:uid="{201B3A60-54A0-4D5C-8A9C-2B5BB8002E82}" name="Column5372"/>
    <tableColumn id="5373" xr3:uid="{1CC89DD9-C5D4-4C1A-B3EF-5F8BF43373F1}" name="Column5373"/>
    <tableColumn id="5374" xr3:uid="{F4343816-F089-4E65-B08D-E395589E574C}" name="Column5374"/>
    <tableColumn id="5375" xr3:uid="{153ABD8D-87C0-49C7-AEAD-2A7A6BD584FD}" name="Column5375"/>
    <tableColumn id="5376" xr3:uid="{320CAF2F-571A-40E0-80EF-382D4CA8697C}" name="Column5376"/>
    <tableColumn id="5377" xr3:uid="{E32C64AD-50A2-48B7-8A6A-2859AA47C375}" name="Column5377"/>
    <tableColumn id="5378" xr3:uid="{129F1196-FBDB-486A-899A-0A192A593496}" name="Column5378"/>
    <tableColumn id="5379" xr3:uid="{D9F2B3D8-3AA8-463F-A24A-24B62CF46B31}" name="Column5379"/>
    <tableColumn id="5380" xr3:uid="{FC6D798E-A290-4AEA-8CD5-77DB062E996B}" name="Column5380"/>
    <tableColumn id="5381" xr3:uid="{D9D9AB9B-A516-43F1-9324-E404C380AB3E}" name="Column5381"/>
    <tableColumn id="5382" xr3:uid="{27B229AB-4B45-4D0E-A3D6-31FC85B9481E}" name="Column5382"/>
    <tableColumn id="5383" xr3:uid="{AD34CD03-EB0A-4AF5-AE21-16039C5CE9F0}" name="Column5383"/>
    <tableColumn id="5384" xr3:uid="{5C69064B-453C-4DEC-8922-017588997388}" name="Column5384"/>
    <tableColumn id="5385" xr3:uid="{14E1C4F4-0433-4431-AEC6-4EEA7FBE62F8}" name="Column5385"/>
    <tableColumn id="5386" xr3:uid="{44F4D93D-B992-4B45-89D1-DA9F5E833F9B}" name="Column5386"/>
    <tableColumn id="5387" xr3:uid="{528BBF27-B7CD-4350-B772-2B6B74D29AB1}" name="Column5387"/>
    <tableColumn id="5388" xr3:uid="{A40EC741-B709-4155-9342-3B0B40C574C7}" name="Column5388"/>
    <tableColumn id="5389" xr3:uid="{0EA44ACE-CD92-4B8F-97D9-7ED0B85E88BD}" name="Column5389"/>
    <tableColumn id="5390" xr3:uid="{CC61FFFB-7AF4-4CB8-B1A6-653A095C5DEA}" name="Column5390"/>
    <tableColumn id="5391" xr3:uid="{624BA6D1-2D44-4AF9-B4FA-5953DC8E3551}" name="Column5391"/>
    <tableColumn id="5392" xr3:uid="{F6BE4C8A-4032-44DD-A369-BA27C12E8C37}" name="Column5392"/>
    <tableColumn id="5393" xr3:uid="{199DA1F9-0ED6-4B70-8ABC-83C1F64F6F46}" name="Column5393"/>
    <tableColumn id="5394" xr3:uid="{23549976-E1E7-4747-89CC-9149508E1730}" name="Column5394"/>
    <tableColumn id="5395" xr3:uid="{E8960646-2C3B-4BC3-929A-F2E59422FB9E}" name="Column5395"/>
    <tableColumn id="5396" xr3:uid="{26F7A061-4F36-4EDB-B307-12A5545E5945}" name="Column5396"/>
    <tableColumn id="5397" xr3:uid="{DEAAAC84-10BE-4F96-ADB5-11F23C2AB927}" name="Column5397"/>
    <tableColumn id="5398" xr3:uid="{4B07292F-FDD0-4DA5-B5C4-BCDBABDC369F}" name="Column5398"/>
    <tableColumn id="5399" xr3:uid="{E4ECCDC5-82A2-4151-8967-1760E13C5962}" name="Column5399"/>
    <tableColumn id="5400" xr3:uid="{4890E9EC-BC30-4C3C-83A6-A55CFFEB5271}" name="Column5400"/>
    <tableColumn id="5401" xr3:uid="{9DCA9726-9DCD-41C8-9EFE-C491D33F5E62}" name="Column5401"/>
    <tableColumn id="5402" xr3:uid="{1550AE56-43F4-4946-BBF9-11FEDCC895C2}" name="Column5402"/>
    <tableColumn id="5403" xr3:uid="{D627B7BB-261B-4BE7-AE23-BB86111F7AA5}" name="Column5403"/>
    <tableColumn id="5404" xr3:uid="{AB311C02-2826-44B5-A217-91753A802DA1}" name="Column5404"/>
    <tableColumn id="5405" xr3:uid="{85AD9F19-7E38-43B5-A639-9473E86472CA}" name="Column5405"/>
    <tableColumn id="5406" xr3:uid="{27A8A13A-9FF9-4D71-8C90-84D991ACFBF6}" name="Column5406"/>
    <tableColumn id="5407" xr3:uid="{C81EDE98-F128-4D43-8745-D6519CEA01D6}" name="Column5407"/>
    <tableColumn id="5408" xr3:uid="{9019E8D4-3E32-4142-82C1-5867A738FF7A}" name="Column5408"/>
    <tableColumn id="5409" xr3:uid="{79FB6B0A-75AE-4CFB-9C99-A4968A6B2955}" name="Column5409"/>
    <tableColumn id="5410" xr3:uid="{F491EEAD-5861-4604-B5C8-3070B1DBDA9A}" name="Column5410"/>
    <tableColumn id="5411" xr3:uid="{85FD9C38-558F-4A57-95CE-BD090ABE398C}" name="Column5411"/>
    <tableColumn id="5412" xr3:uid="{C44D328F-7386-48DC-B5A8-3E563BE133A4}" name="Column5412"/>
    <tableColumn id="5413" xr3:uid="{3238F610-EA79-4C68-96F5-6D74FB9C695D}" name="Column5413"/>
    <tableColumn id="5414" xr3:uid="{80C1530A-C76A-4252-9427-7D22373E405A}" name="Column5414"/>
    <tableColumn id="5415" xr3:uid="{777F2D21-2B03-4AA4-BB7D-208CB43E0C00}" name="Column5415"/>
    <tableColumn id="5416" xr3:uid="{BFDBDF7C-A498-4296-9E11-AD79DD4F5D17}" name="Column5416"/>
    <tableColumn id="5417" xr3:uid="{B9366DD1-2DB3-4C11-86EA-3ACC0DA7FABF}" name="Column5417"/>
    <tableColumn id="5418" xr3:uid="{F48B4BAD-BEE0-43CF-9E1C-51C266663D15}" name="Column5418"/>
    <tableColumn id="5419" xr3:uid="{AE7E0DB5-30B7-47CB-9D15-64C718F275E1}" name="Column5419"/>
    <tableColumn id="5420" xr3:uid="{8E4558AF-4109-4E6D-8E0B-4FB6F382D3BB}" name="Column5420"/>
    <tableColumn id="5421" xr3:uid="{36F8F90B-0052-438D-9CF3-55C3F2A53258}" name="Column5421"/>
    <tableColumn id="5422" xr3:uid="{E304B29D-973A-4159-8521-57D46D9CB38F}" name="Column5422"/>
    <tableColumn id="5423" xr3:uid="{A9BE4A32-C6F7-4463-B5C2-D845C45F34FE}" name="Column5423"/>
    <tableColumn id="5424" xr3:uid="{812CFF3D-CC1A-48CC-B023-4C399F96ECCE}" name="Column5424"/>
    <tableColumn id="5425" xr3:uid="{595CCA1E-70B0-4503-B168-3322C1467462}" name="Column5425"/>
    <tableColumn id="5426" xr3:uid="{3A43014B-7112-47C0-837A-B5EE0F32B980}" name="Column5426"/>
    <tableColumn id="5427" xr3:uid="{C7AA5703-D778-406A-A809-E43D1B5CF341}" name="Column5427"/>
    <tableColumn id="5428" xr3:uid="{F677C984-0843-4A77-B4F2-DDCC94EBACB8}" name="Column5428"/>
    <tableColumn id="5429" xr3:uid="{3E9CC66D-3C05-4982-AAB0-75955FBA7891}" name="Column5429"/>
    <tableColumn id="5430" xr3:uid="{313A2EF8-A596-4B3C-AEBF-71BA7962B067}" name="Column5430"/>
    <tableColumn id="5431" xr3:uid="{6B05D7FA-1A9D-4540-A7DB-E9A4A4056B7E}" name="Column5431"/>
    <tableColumn id="5432" xr3:uid="{05D39EC3-9BD1-4D00-A6D4-38490C47184D}" name="Column5432"/>
    <tableColumn id="5433" xr3:uid="{05B59C94-2109-4BEC-982C-E0F27BC07911}" name="Column5433"/>
    <tableColumn id="5434" xr3:uid="{158410ED-18E4-417B-A320-C030C7C240EB}" name="Column5434"/>
    <tableColumn id="5435" xr3:uid="{AC52765B-A8AE-4A69-BC05-BAA1B69FDE07}" name="Column5435"/>
    <tableColumn id="5436" xr3:uid="{4D5F7F12-9B28-42D9-9105-B4663A0015B9}" name="Column5436"/>
    <tableColumn id="5437" xr3:uid="{06256172-3ED3-4BF9-BA07-CC0D921A9DB2}" name="Column5437"/>
    <tableColumn id="5438" xr3:uid="{CF53C087-6E44-4353-B469-276F1D9543A8}" name="Column5438"/>
    <tableColumn id="5439" xr3:uid="{7466E92C-F5E5-480B-86EF-B9D130FBC120}" name="Column5439"/>
    <tableColumn id="5440" xr3:uid="{A4BA2190-5872-4ED2-BC1B-78EF7C8A2C3E}" name="Column5440"/>
    <tableColumn id="5441" xr3:uid="{FCB27C6F-522D-4397-82C6-B63BF0B44E18}" name="Column5441"/>
    <tableColumn id="5442" xr3:uid="{05F6363D-F587-402A-8E68-B3FAB5A476DB}" name="Column5442"/>
    <tableColumn id="5443" xr3:uid="{DEEF7994-BF00-491B-AE42-C8F0CC1E6C6C}" name="Column5443"/>
    <tableColumn id="5444" xr3:uid="{84A6A745-8229-4981-94B5-0D6F2DD5CC4D}" name="Column5444"/>
    <tableColumn id="5445" xr3:uid="{A1A822DB-DBA6-4C91-8305-8E15D2D6E364}" name="Column5445"/>
    <tableColumn id="5446" xr3:uid="{8071C813-9C90-4097-BF08-C7AF52F2BEB2}" name="Column5446"/>
    <tableColumn id="5447" xr3:uid="{D1549C1D-9FC5-4E06-A920-6C0D94ACDC1E}" name="Column5447"/>
    <tableColumn id="5448" xr3:uid="{1C2862CB-09AA-490B-A4DA-51046C3C4D4F}" name="Column5448"/>
    <tableColumn id="5449" xr3:uid="{75A10A14-FE37-4F55-8D64-212788F86549}" name="Column5449"/>
    <tableColumn id="5450" xr3:uid="{0670580C-35D4-4B94-A1B8-40D8889393AE}" name="Column5450"/>
    <tableColumn id="5451" xr3:uid="{9CAC10B7-76D3-49D7-85F0-6D3D44BBA99C}" name="Column5451"/>
    <tableColumn id="5452" xr3:uid="{23FBC355-E01A-4702-881F-1E29BFE708B8}" name="Column5452"/>
    <tableColumn id="5453" xr3:uid="{24245F59-0A30-431A-A42A-1B467AB8D224}" name="Column5453"/>
    <tableColumn id="5454" xr3:uid="{9B3BD838-306F-48E8-9A16-DAF09D9E4F58}" name="Column5454"/>
    <tableColumn id="5455" xr3:uid="{CC83C04C-32D8-4057-8963-D664CBFBD9ED}" name="Column5455"/>
    <tableColumn id="5456" xr3:uid="{D4626267-C81D-4641-A818-5321EA66FCA1}" name="Column5456"/>
    <tableColumn id="5457" xr3:uid="{501AF8E5-2DE5-41B1-B4A6-E006F78E5626}" name="Column5457"/>
    <tableColumn id="5458" xr3:uid="{C7FAEBB4-E42B-4CCF-8546-99A0D0E0A78E}" name="Column5458"/>
    <tableColumn id="5459" xr3:uid="{05820620-A941-43FE-B672-A68303B7F65B}" name="Column5459"/>
    <tableColumn id="5460" xr3:uid="{3CD5F2F4-5E5C-47B3-8C4F-CDA1331029EF}" name="Column5460"/>
    <tableColumn id="5461" xr3:uid="{8E450302-B22B-4625-BB02-837E342B99D7}" name="Column5461"/>
    <tableColumn id="5462" xr3:uid="{366F4430-D745-4290-B173-EC919904EB59}" name="Column5462"/>
    <tableColumn id="5463" xr3:uid="{123B633C-433E-4328-B5FC-3785A5634074}" name="Column5463"/>
    <tableColumn id="5464" xr3:uid="{433FDACE-A5C0-4F07-BDCE-3950947EE295}" name="Column5464"/>
    <tableColumn id="5465" xr3:uid="{C4C5747A-4DC6-4703-B8C6-98CAEF7D5BAE}" name="Column5465"/>
    <tableColumn id="5466" xr3:uid="{E94F30FF-92AA-4F04-A7A8-C791990E0471}" name="Column5466"/>
    <tableColumn id="5467" xr3:uid="{1817035A-F213-4A0C-9AAE-8F4E287DADF7}" name="Column5467"/>
    <tableColumn id="5468" xr3:uid="{8F2FB87D-1EB2-48CA-815A-A669817DE02A}" name="Column5468"/>
    <tableColumn id="5469" xr3:uid="{20B717DF-659B-42DD-AD6F-ABDCC3100386}" name="Column5469"/>
    <tableColumn id="5470" xr3:uid="{8F0D8DA3-877F-4902-8D0B-684956BFABF9}" name="Column5470"/>
    <tableColumn id="5471" xr3:uid="{A4574E1C-D56E-4886-85EC-197B43A1FB21}" name="Column5471"/>
    <tableColumn id="5472" xr3:uid="{C5F15A3D-05AF-4B76-A3FA-36E86F132723}" name="Column5472"/>
    <tableColumn id="5473" xr3:uid="{87F5FD36-F161-4DCA-A5A1-16E97B1884AE}" name="Column5473"/>
    <tableColumn id="5474" xr3:uid="{1BE7CB28-5AF7-409E-9D1C-DFA024314F9B}" name="Column5474"/>
    <tableColumn id="5475" xr3:uid="{77227B13-F24C-40C6-B673-2189EEF3874A}" name="Column5475"/>
    <tableColumn id="5476" xr3:uid="{E7113712-2C36-499E-A652-6FE16C8A3708}" name="Column5476"/>
    <tableColumn id="5477" xr3:uid="{43BF3B20-ADE1-454E-8B49-0946914FFA16}" name="Column5477"/>
    <tableColumn id="5478" xr3:uid="{508E5464-728E-4CFC-8F9E-A3704904C6D8}" name="Column5478"/>
    <tableColumn id="5479" xr3:uid="{0DBBA6E4-C9AA-4914-92ED-E4EDA3AF4D41}" name="Column5479"/>
    <tableColumn id="5480" xr3:uid="{AF2360B0-80D6-4C07-A771-33E29FAD6A9A}" name="Column5480"/>
    <tableColumn id="5481" xr3:uid="{938A2D67-1827-4A90-93C1-A5F493DF122A}" name="Column5481"/>
    <tableColumn id="5482" xr3:uid="{0FE0417F-FCE3-4E7E-9185-BF6A0E1F4A92}" name="Column5482"/>
    <tableColumn id="5483" xr3:uid="{9479319E-D44B-4E43-A697-3E15A873DEC9}" name="Column5483"/>
    <tableColumn id="5484" xr3:uid="{921D9E34-1207-4BEF-889A-8D936986B245}" name="Column5484"/>
    <tableColumn id="5485" xr3:uid="{0811499C-97CB-4CE2-A973-49297F4CAA55}" name="Column5485"/>
    <tableColumn id="5486" xr3:uid="{D627DC69-BA32-4778-A9EF-3278D0692A4E}" name="Column5486"/>
    <tableColumn id="5487" xr3:uid="{3791B00B-C5AC-42C6-9632-9672363B6F6E}" name="Column5487"/>
    <tableColumn id="5488" xr3:uid="{9DE78FB6-3C4C-42A4-A945-BB25821D46A8}" name="Column5488"/>
    <tableColumn id="5489" xr3:uid="{A66939C3-7E88-4C10-9E36-99BEF54A458C}" name="Column5489"/>
    <tableColumn id="5490" xr3:uid="{CB80591A-2411-45FF-AD4B-AF8105B14769}" name="Column5490"/>
    <tableColumn id="5491" xr3:uid="{73F0067E-E7D4-4679-B2D5-9DB0A5B57D5D}" name="Column5491"/>
    <tableColumn id="5492" xr3:uid="{C67053C7-2C4A-41B7-AF13-4FF9FC1B2B82}" name="Column5492"/>
    <tableColumn id="5493" xr3:uid="{CDFA72E4-9AFD-47FD-B45A-AF6795E0CBE5}" name="Column5493"/>
    <tableColumn id="5494" xr3:uid="{A8DC4F0B-8F33-49EB-97B5-42EC663FA4EF}" name="Column5494"/>
    <tableColumn id="5495" xr3:uid="{C131FC03-AE58-4DF7-985C-D0BEC3F6D757}" name="Column5495"/>
    <tableColumn id="5496" xr3:uid="{F58F8301-37E9-4277-9EA8-65148826A8D3}" name="Column5496"/>
    <tableColumn id="5497" xr3:uid="{EA1B1CBC-735C-4653-9757-C50F11609A24}" name="Column5497"/>
    <tableColumn id="5498" xr3:uid="{CC3911DE-40E9-4517-BC7B-C5ED7698986E}" name="Column5498"/>
    <tableColumn id="5499" xr3:uid="{6AC70C6F-5F73-4B00-A32B-A0A50BDB59AC}" name="Column5499"/>
    <tableColumn id="5500" xr3:uid="{450DE9E4-840F-433D-98E6-813DE665D955}" name="Column5500"/>
    <tableColumn id="5501" xr3:uid="{20FF64E9-F494-4BEC-AB59-79FE042BE7D8}" name="Column5501"/>
    <tableColumn id="5502" xr3:uid="{7635F794-AC5B-40BA-B2F4-13A6B4110A53}" name="Column5502"/>
    <tableColumn id="5503" xr3:uid="{91C1C2C7-9C84-4055-8DDC-2187E32B9A78}" name="Column5503"/>
    <tableColumn id="5504" xr3:uid="{F23D8475-6B36-4DC0-AD70-906B35DCA5C5}" name="Column5504"/>
    <tableColumn id="5505" xr3:uid="{1374CA59-7E56-4883-8F5E-665A6BC32A5B}" name="Column5505"/>
    <tableColumn id="5506" xr3:uid="{20DFA889-4BCF-42C9-B4A1-3F9A99A86CD3}" name="Column5506"/>
    <tableColumn id="5507" xr3:uid="{49E4C6F0-81B7-45C1-967A-6D7142A0D4BD}" name="Column5507"/>
    <tableColumn id="5508" xr3:uid="{0466AFE0-4E4B-4098-921A-5A8D61515F22}" name="Column5508"/>
    <tableColumn id="5509" xr3:uid="{1D10F012-B494-4530-88A2-9808C7D73F35}" name="Column5509"/>
    <tableColumn id="5510" xr3:uid="{5D87CA2A-D3E9-43DF-B5A7-3CF7250E4F58}" name="Column5510"/>
    <tableColumn id="5511" xr3:uid="{55AAAE8E-11DE-41FD-9D1D-963083BF3C36}" name="Column5511"/>
    <tableColumn id="5512" xr3:uid="{9CB27EC0-E19A-4EA5-8B13-DC4CC26F1D06}" name="Column5512"/>
    <tableColumn id="5513" xr3:uid="{BB708090-D252-40D3-9994-B7A0E6B014C1}" name="Column5513"/>
    <tableColumn id="5514" xr3:uid="{9B7A14A6-A430-4330-92CE-60BACCF7B768}" name="Column5514"/>
    <tableColumn id="5515" xr3:uid="{505BD070-7079-4877-B17B-441242A6826B}" name="Column5515"/>
    <tableColumn id="5516" xr3:uid="{336B296D-6746-4783-8D9B-EE48B0F362CA}" name="Column5516"/>
    <tableColumn id="5517" xr3:uid="{755AF73B-21CD-43DB-A82A-A1670E6A063F}" name="Column5517"/>
    <tableColumn id="5518" xr3:uid="{EA49DC85-97AC-40B3-B0F7-1106609A7F84}" name="Column5518"/>
    <tableColumn id="5519" xr3:uid="{4C899887-23CE-4DBF-871D-61BFBC2BE047}" name="Column5519"/>
    <tableColumn id="5520" xr3:uid="{D0D8CDA6-DB76-410B-8085-3751220471EF}" name="Column5520"/>
    <tableColumn id="5521" xr3:uid="{C81BC5C0-71B6-446B-83C0-0DB9066914E0}" name="Column5521"/>
    <tableColumn id="5522" xr3:uid="{43947418-23D8-47E8-AAD9-E29B628A7C31}" name="Column5522"/>
    <tableColumn id="5523" xr3:uid="{AB7072F3-8D3C-4D00-8E4A-E9D819A8E1BB}" name="Column5523"/>
    <tableColumn id="5524" xr3:uid="{ABDD0C9A-428F-48F1-A637-F9764B61FF51}" name="Column5524"/>
    <tableColumn id="5525" xr3:uid="{F3ED749C-920E-4BA5-89FF-08544A9EEFDA}" name="Column5525"/>
    <tableColumn id="5526" xr3:uid="{18A78999-3829-4909-83BD-3B176F99C7E0}" name="Column5526"/>
    <tableColumn id="5527" xr3:uid="{7BD7C26F-9FDE-4937-98C1-9E63C32DA20D}" name="Column5527"/>
    <tableColumn id="5528" xr3:uid="{94C53F11-A085-400D-A57F-BE7FC2B770E9}" name="Column5528"/>
    <tableColumn id="5529" xr3:uid="{04F92EFC-CB7C-4F2F-A701-EACC0C42DA16}" name="Column5529"/>
    <tableColumn id="5530" xr3:uid="{5EB069F4-8FBF-411D-A39D-6A1FC8360D1B}" name="Column5530"/>
    <tableColumn id="5531" xr3:uid="{810C9D5C-780D-4600-9806-CDF33DF6F493}" name="Column5531"/>
    <tableColumn id="5532" xr3:uid="{4B4C81D1-5E29-4C3C-AD4E-6A3542365DC4}" name="Column5532"/>
    <tableColumn id="5533" xr3:uid="{2958393E-24A0-47C1-9C2C-C92200783380}" name="Column5533"/>
    <tableColumn id="5534" xr3:uid="{7CA1DEEF-ED57-4A32-B026-415041CD61A1}" name="Column5534"/>
    <tableColumn id="5535" xr3:uid="{3C769424-96D9-45C2-83B1-059C16E7D7B3}" name="Column5535"/>
    <tableColumn id="5536" xr3:uid="{469E203B-7612-4E7D-9158-9422B7B749E5}" name="Column5536"/>
    <tableColumn id="5537" xr3:uid="{1F9438D7-F1E8-4A48-B996-DDD64A2F19DC}" name="Column5537"/>
    <tableColumn id="5538" xr3:uid="{6C4161F8-790E-4683-A933-6B02147B4EC4}" name="Column5538"/>
    <tableColumn id="5539" xr3:uid="{E3811FA4-7254-4951-8AEA-93B6EE3EC792}" name="Column5539"/>
    <tableColumn id="5540" xr3:uid="{F5EEE5D5-9C7F-4E7F-A715-FA296D0A4027}" name="Column5540"/>
    <tableColumn id="5541" xr3:uid="{67873C84-14E4-427F-9294-37DA0CBA336A}" name="Column5541"/>
    <tableColumn id="5542" xr3:uid="{AE9900A6-8666-4328-9811-AE9FF10FBE33}" name="Column5542"/>
    <tableColumn id="5543" xr3:uid="{44B26A11-1986-46B7-8862-A8CB294C5A8F}" name="Column5543"/>
    <tableColumn id="5544" xr3:uid="{00D1792C-C6AE-4AA8-B24A-524E731E8B3B}" name="Column5544"/>
    <tableColumn id="5545" xr3:uid="{C4F350B3-CEE8-4024-8F69-9AF78EA42FA9}" name="Column5545"/>
    <tableColumn id="5546" xr3:uid="{6338C210-6F53-4A09-B040-8882145DA071}" name="Column5546"/>
    <tableColumn id="5547" xr3:uid="{C6BC7F8F-9B15-4433-BF5F-4F11EAA7F7CF}" name="Column5547"/>
    <tableColumn id="5548" xr3:uid="{C3DE347C-8994-48AF-95AF-6249D1FC61B2}" name="Column5548"/>
    <tableColumn id="5549" xr3:uid="{EBBF67EA-962F-4F7E-B47B-932BCBA71FD9}" name="Column5549"/>
    <tableColumn id="5550" xr3:uid="{FA20DE3E-15F6-4E57-9E70-9EA2B7205B7B}" name="Column5550"/>
    <tableColumn id="5551" xr3:uid="{35ECA33B-E6AB-4E58-8747-D479A11430FE}" name="Column5551"/>
    <tableColumn id="5552" xr3:uid="{899570C2-E7D9-467C-BD07-CB9B721CBD9B}" name="Column5552"/>
    <tableColumn id="5553" xr3:uid="{98879E5B-2A6C-475A-AD44-319ED0AE6CA2}" name="Column5553"/>
    <tableColumn id="5554" xr3:uid="{CF35FDA7-BB7F-472D-A776-FBCAE2ECB76C}" name="Column5554"/>
    <tableColumn id="5555" xr3:uid="{1085D9A9-6D1F-4EE2-A51B-EFE3261AD6BC}" name="Column5555"/>
    <tableColumn id="5556" xr3:uid="{7F393DF2-92FE-4754-9668-87737D225E1A}" name="Column5556"/>
    <tableColumn id="5557" xr3:uid="{7CE72880-B196-4D1A-8F43-42DA38216C9B}" name="Column5557"/>
    <tableColumn id="5558" xr3:uid="{863A1BC9-A3D9-4008-9556-8F6E99D5564D}" name="Column5558"/>
    <tableColumn id="5559" xr3:uid="{A833EA2E-C5E9-4FBC-A458-C049BDBE7087}" name="Column5559"/>
    <tableColumn id="5560" xr3:uid="{FDE633D2-9A5E-4D1C-8E62-F73981F5AE9F}" name="Column5560"/>
    <tableColumn id="5561" xr3:uid="{4AE73ADE-2FFB-4E7D-B7B5-51590B86595B}" name="Column5561"/>
    <tableColumn id="5562" xr3:uid="{0A8F846A-EE66-4688-AACA-6309649EE50D}" name="Column5562"/>
    <tableColumn id="5563" xr3:uid="{344E472B-8247-45CA-94FD-CA6ECA31BE36}" name="Column5563"/>
    <tableColumn id="5564" xr3:uid="{18CA3BBF-F234-499E-BD25-F70EF55852D9}" name="Column5564"/>
    <tableColumn id="5565" xr3:uid="{DE49CB52-DACB-4633-994D-F8A279F56CDD}" name="Column5565"/>
    <tableColumn id="5566" xr3:uid="{F0176CB0-7D6F-4C85-87CB-A2542C7B1E54}" name="Column5566"/>
    <tableColumn id="5567" xr3:uid="{8EA36CDC-F003-4219-A121-AD0DFE530862}" name="Column5567"/>
    <tableColumn id="5568" xr3:uid="{2E6CC186-1ED6-4B16-A316-03F389786301}" name="Column5568"/>
    <tableColumn id="5569" xr3:uid="{A0CC1376-B2E3-409F-A0F7-DFB839F6B03A}" name="Column5569"/>
    <tableColumn id="5570" xr3:uid="{507F2C29-39AD-40C1-A58D-2EBF947C891F}" name="Column5570"/>
    <tableColumn id="5571" xr3:uid="{9609D829-72FC-4D3C-8D39-311A9550E4A8}" name="Column5571"/>
    <tableColumn id="5572" xr3:uid="{66D43EB4-9E82-408C-927E-84323C38569B}" name="Column5572"/>
    <tableColumn id="5573" xr3:uid="{81BC89FA-B6A9-4C21-9A42-ECD35F8B773D}" name="Column5573"/>
    <tableColumn id="5574" xr3:uid="{01A2E167-9774-4B45-955F-181915DACDFA}" name="Column5574"/>
    <tableColumn id="5575" xr3:uid="{BD294BE4-015A-4EDF-B089-A629588F5F2F}" name="Column5575"/>
    <tableColumn id="5576" xr3:uid="{7F42EE5E-B907-4A3D-BF89-C081B21FD5EF}" name="Column5576"/>
    <tableColumn id="5577" xr3:uid="{75639C66-5CCB-4616-BDCB-C6129C1E9188}" name="Column5577"/>
    <tableColumn id="5578" xr3:uid="{AAE9568A-26C7-48BA-BE6E-07D216B000C1}" name="Column5578"/>
    <tableColumn id="5579" xr3:uid="{13FAE9DE-FCEE-4566-8C4B-9692B35F5234}" name="Column5579"/>
    <tableColumn id="5580" xr3:uid="{39D049BD-6133-4CAC-BD83-AE3110DEDB68}" name="Column5580"/>
    <tableColumn id="5581" xr3:uid="{76E8014B-DD86-49A6-86F9-E9211AC33376}" name="Column5581"/>
    <tableColumn id="5582" xr3:uid="{79CD4E8B-F1C4-4018-9545-85FEB0EE4EDB}" name="Column5582"/>
    <tableColumn id="5583" xr3:uid="{98CFAC52-E7E9-4B5A-94E5-195E6324AA3D}" name="Column5583"/>
    <tableColumn id="5584" xr3:uid="{CD672290-F4C3-424B-BA29-1C72703A0FB3}" name="Column5584"/>
    <tableColumn id="5585" xr3:uid="{5D3D60A8-CD3B-438D-AA4A-AD312D2BDD5E}" name="Column5585"/>
    <tableColumn id="5586" xr3:uid="{F6B0AB49-0EF7-452D-8D5F-B3C77023479E}" name="Column5586"/>
    <tableColumn id="5587" xr3:uid="{C9F12556-E1BC-431D-B040-ECC594174890}" name="Column5587"/>
    <tableColumn id="5588" xr3:uid="{E9D414D3-D25E-4193-9878-DA0014C0BDA7}" name="Column5588"/>
    <tableColumn id="5589" xr3:uid="{133D4236-BF13-4709-B492-BAC6C0DE3EEA}" name="Column5589"/>
    <tableColumn id="5590" xr3:uid="{D287F504-ED57-4F89-8479-FDC03D31CDDA}" name="Column5590"/>
    <tableColumn id="5591" xr3:uid="{17A6AA75-CA57-4837-B33E-450C791AD0FB}" name="Column5591"/>
    <tableColumn id="5592" xr3:uid="{9C49B35C-3282-48C2-AF04-1ABFABB7BD97}" name="Column5592"/>
    <tableColumn id="5593" xr3:uid="{3D08F02F-2784-4822-91BE-83B57B775DC1}" name="Column5593"/>
    <tableColumn id="5594" xr3:uid="{E60B6C83-90F3-4E42-8918-F3FB37170BCA}" name="Column5594"/>
    <tableColumn id="5595" xr3:uid="{6DC3A736-F2F5-4579-9769-1D6FE55FA9E2}" name="Column5595"/>
    <tableColumn id="5596" xr3:uid="{F41B7172-705F-4016-A416-EC7761CEAA2B}" name="Column5596"/>
    <tableColumn id="5597" xr3:uid="{AF2305CE-CCE2-4094-B223-92DFDF1912C8}" name="Column5597"/>
    <tableColumn id="5598" xr3:uid="{A93DB11A-8873-4404-96BC-EBCAAC8CA16B}" name="Column5598"/>
    <tableColumn id="5599" xr3:uid="{0E951F13-72A7-472D-ADDE-3359682F7661}" name="Column5599"/>
    <tableColumn id="5600" xr3:uid="{39F90F53-687C-4987-B14D-42ECE7D31D72}" name="Column5600"/>
    <tableColumn id="5601" xr3:uid="{97EBFA02-D962-4252-AFAA-7153F11328CD}" name="Column5601"/>
    <tableColumn id="5602" xr3:uid="{59905F58-996E-451C-9EA0-26CDED1D9FF2}" name="Column5602"/>
    <tableColumn id="5603" xr3:uid="{5A46CD8A-5CFA-4FAF-9885-19FD75E1A856}" name="Column5603"/>
    <tableColumn id="5604" xr3:uid="{AE68F2E1-BF0B-488C-A95B-EDD7DA4C6751}" name="Column5604"/>
    <tableColumn id="5605" xr3:uid="{EF725168-1234-49AE-8447-378B654F8205}" name="Column5605"/>
    <tableColumn id="5606" xr3:uid="{BEE33773-C22B-4F53-83FB-46BDBC7AA3BA}" name="Column5606"/>
    <tableColumn id="5607" xr3:uid="{5928E095-8FA1-478D-B111-DB9B0253A858}" name="Column5607"/>
    <tableColumn id="5608" xr3:uid="{AE6175D9-491D-4E6A-A539-F46CB90E3E85}" name="Column5608"/>
    <tableColumn id="5609" xr3:uid="{983E7B6D-AE01-4649-BB7B-846563D7F630}" name="Column5609"/>
    <tableColumn id="5610" xr3:uid="{B8A5DEAD-8787-40AA-8571-07EE5DE3E722}" name="Column5610"/>
    <tableColumn id="5611" xr3:uid="{32B28881-2C31-4728-AB51-02FBAF04FAD7}" name="Column5611"/>
    <tableColumn id="5612" xr3:uid="{EA271917-CA64-42F0-BD7C-F8E97CFF4C4D}" name="Column5612"/>
    <tableColumn id="5613" xr3:uid="{9A130B99-A01A-4D2D-A0A4-69FA22759704}" name="Column5613"/>
    <tableColumn id="5614" xr3:uid="{E2C5DE29-C3E2-420A-BB92-3A5F40C0C7F5}" name="Column5614"/>
    <tableColumn id="5615" xr3:uid="{3BC75E05-C0B6-45FC-8BCC-50283023C4C4}" name="Column5615"/>
    <tableColumn id="5616" xr3:uid="{0AE3CFB6-985B-479E-AF83-7029768BA630}" name="Column5616"/>
    <tableColumn id="5617" xr3:uid="{85E78F76-D8C5-48C5-8B25-A5B8D516D292}" name="Column5617"/>
    <tableColumn id="5618" xr3:uid="{4D6E16A2-C026-4F16-BA91-6441D9CD5C03}" name="Column5618"/>
    <tableColumn id="5619" xr3:uid="{4B4DBA56-51A7-42CE-BF2E-9A6C966F60BE}" name="Column5619"/>
    <tableColumn id="5620" xr3:uid="{F8F517A9-FC94-4F02-AE14-F3D91F0C1E95}" name="Column5620"/>
    <tableColumn id="5621" xr3:uid="{D934102E-98D1-46FB-AAB0-48B4793731E9}" name="Column5621"/>
    <tableColumn id="5622" xr3:uid="{14C138AD-EDB8-4960-9CB2-9DEA19B1AD05}" name="Column5622"/>
    <tableColumn id="5623" xr3:uid="{A3B01476-E083-4CD2-B706-14D95B87AFBD}" name="Column5623"/>
    <tableColumn id="5624" xr3:uid="{7AC948A3-7E41-4F25-B0C8-A91479C785BA}" name="Column5624"/>
    <tableColumn id="5625" xr3:uid="{FFB06182-051D-486F-9450-761FF06903C3}" name="Column5625"/>
    <tableColumn id="5626" xr3:uid="{18CA532F-2192-4316-BE26-168ECE3D37C4}" name="Column5626"/>
    <tableColumn id="5627" xr3:uid="{273DE9D5-18B5-4FAE-BEC0-8B396DB081FA}" name="Column5627"/>
    <tableColumn id="5628" xr3:uid="{9A75D140-468E-416B-87DB-81E7E0263530}" name="Column5628"/>
    <tableColumn id="5629" xr3:uid="{FCB84DC9-D536-4C51-BE69-22B46A642613}" name="Column5629"/>
    <tableColumn id="5630" xr3:uid="{8702DFB0-B8C6-4F78-9E6E-F31453749261}" name="Column5630"/>
    <tableColumn id="5631" xr3:uid="{F35E68C4-A33C-40C6-8BFB-225F3BF5ED9B}" name="Column5631"/>
    <tableColumn id="5632" xr3:uid="{334DA00F-8C9F-4517-A0D1-089576ED8E4A}" name="Column5632"/>
    <tableColumn id="5633" xr3:uid="{A53AF89C-7964-4E60-9855-037CD52D0F06}" name="Column5633"/>
    <tableColumn id="5634" xr3:uid="{99DEAAA8-22EE-4DB8-8861-8BC4070D1FA9}" name="Column5634"/>
    <tableColumn id="5635" xr3:uid="{5B6941D5-CE03-4C6E-B52D-C56845A09222}" name="Column5635"/>
    <tableColumn id="5636" xr3:uid="{01C728DD-1DAB-47AF-BEB3-657FC4BBA183}" name="Column5636"/>
    <tableColumn id="5637" xr3:uid="{821224FE-B250-4AFE-A4F0-BFAFA99B573E}" name="Column5637"/>
    <tableColumn id="5638" xr3:uid="{7460582F-2F17-40A0-9EA7-17A725568E16}" name="Column5638"/>
    <tableColumn id="5639" xr3:uid="{D8609BF8-F27C-42C6-BBAD-B872A34D0419}" name="Column5639"/>
    <tableColumn id="5640" xr3:uid="{58FD1F72-E72D-434F-B53D-159DEF9D5DC7}" name="Column5640"/>
    <tableColumn id="5641" xr3:uid="{33376658-D758-44BC-BF77-C83C4ED807D0}" name="Column5641"/>
    <tableColumn id="5642" xr3:uid="{B875DAA0-9F10-43C2-B358-A94BDB00BCD4}" name="Column5642"/>
    <tableColumn id="5643" xr3:uid="{4C68180A-FB2D-4AA3-9E32-E1C2525B0A1D}" name="Column5643"/>
    <tableColumn id="5644" xr3:uid="{00661E4B-389C-408F-8D03-06A6D9BA5C51}" name="Column5644"/>
    <tableColumn id="5645" xr3:uid="{58ABBD18-2B76-4081-A65A-97111B3702ED}" name="Column5645"/>
    <tableColumn id="5646" xr3:uid="{0F7AC8B9-1AA6-420B-AE38-05884A9A41DF}" name="Column5646"/>
    <tableColumn id="5647" xr3:uid="{BF651FF4-560A-4A9D-A807-7456FA6B6A70}" name="Column5647"/>
    <tableColumn id="5648" xr3:uid="{DCD7D07C-9679-467A-A725-7B30FC8D106B}" name="Column5648"/>
    <tableColumn id="5649" xr3:uid="{2EB27A40-4A51-4A9F-9796-6AFA58B500AE}" name="Column5649"/>
    <tableColumn id="5650" xr3:uid="{963D6C8C-0547-476E-BF6E-0ED8BAA962CB}" name="Column5650"/>
    <tableColumn id="5651" xr3:uid="{30954EEE-C430-430E-A65F-3148AC2EC63A}" name="Column5651"/>
    <tableColumn id="5652" xr3:uid="{E68842BB-6F0B-4CA4-81F1-3A718829DA24}" name="Column5652"/>
    <tableColumn id="5653" xr3:uid="{EDED7DE1-22D8-4C51-A8EE-0B70B9C6D1E3}" name="Column5653"/>
    <tableColumn id="5654" xr3:uid="{24487F84-6007-4CB0-9828-27052477EF13}" name="Column5654"/>
    <tableColumn id="5655" xr3:uid="{7B5D8160-B375-4E2D-A4B3-C1120F5B5DCC}" name="Column5655"/>
    <tableColumn id="5656" xr3:uid="{66C6D2AE-8BDB-410F-8529-2582A405DD60}" name="Column5656"/>
    <tableColumn id="5657" xr3:uid="{01F3136E-D2B5-457D-8F13-3AA17473AC4A}" name="Column5657"/>
    <tableColumn id="5658" xr3:uid="{73383E1C-1C8B-434E-B782-5B0E22C9DC75}" name="Column5658"/>
    <tableColumn id="5659" xr3:uid="{3CB10814-08E9-4296-AC0E-AA3A36BED47F}" name="Column5659"/>
    <tableColumn id="5660" xr3:uid="{B7A6DCC8-FB26-49B2-9BD6-7F9DB0FF095D}" name="Column5660"/>
    <tableColumn id="5661" xr3:uid="{E3E5B57E-060E-448A-B53C-00801F7CB358}" name="Column5661"/>
    <tableColumn id="5662" xr3:uid="{D346149F-7FF3-40CE-A64D-B4F72E55A764}" name="Column5662"/>
    <tableColumn id="5663" xr3:uid="{121AE1F4-A045-4D7A-AD4D-07398916761C}" name="Column5663"/>
    <tableColumn id="5664" xr3:uid="{58BC612E-5875-4986-8785-D4CB928708B3}" name="Column5664"/>
    <tableColumn id="5665" xr3:uid="{2AF9117E-F892-4F1D-8409-E93C74852401}" name="Column5665"/>
    <tableColumn id="5666" xr3:uid="{BE30D191-0CD1-4F0E-9CAA-F469A5FA7A12}" name="Column5666"/>
    <tableColumn id="5667" xr3:uid="{F89206D5-FE00-4BE3-A78D-7AF8EDF0B9F8}" name="Column5667"/>
    <tableColumn id="5668" xr3:uid="{EADE4A35-0175-44B6-A8DD-C952319EB284}" name="Column5668"/>
    <tableColumn id="5669" xr3:uid="{8EBE8AF2-18C5-4912-ADFC-162CDA69F76F}" name="Column5669"/>
    <tableColumn id="5670" xr3:uid="{F7E62578-E02E-473F-BF85-89B608A07E2E}" name="Column5670"/>
    <tableColumn id="5671" xr3:uid="{8A7D7BBF-A30C-469C-90CF-4EBCE49F8F6B}" name="Column5671"/>
    <tableColumn id="5672" xr3:uid="{0C40A493-F229-465F-855C-CF63446E587B}" name="Column5672"/>
    <tableColumn id="5673" xr3:uid="{F3E3B040-0426-43EB-A8F6-3AC226F647B5}" name="Column5673"/>
    <tableColumn id="5674" xr3:uid="{753EBB2F-8322-4A01-9528-D5C1A4953FFB}" name="Column5674"/>
    <tableColumn id="5675" xr3:uid="{850679A1-C778-48AA-8AE4-823FE6100686}" name="Column5675"/>
    <tableColumn id="5676" xr3:uid="{18158F94-E037-4D95-A12F-A87C2E9288CF}" name="Column5676"/>
    <tableColumn id="5677" xr3:uid="{5D804D9E-F3F9-4347-8E3B-0092B4D62B99}" name="Column5677"/>
    <tableColumn id="5678" xr3:uid="{D4C5F04A-5352-49BC-8A30-8DBABFB7F4D6}" name="Column5678"/>
    <tableColumn id="5679" xr3:uid="{8F5AEE6B-2897-4FD8-94CF-731AEBA0F64A}" name="Column5679"/>
    <tableColumn id="5680" xr3:uid="{A7F423DA-6BC3-4AEC-9615-A5629DFF1C7D}" name="Column5680"/>
    <tableColumn id="5681" xr3:uid="{D893095E-3FA4-4955-87D5-EC152F191678}" name="Column5681"/>
    <tableColumn id="5682" xr3:uid="{AD5FF129-610B-49EB-A882-601F59DDDBC3}" name="Column5682"/>
    <tableColumn id="5683" xr3:uid="{1328E361-A92E-4C44-9B58-6A1FD35E5D69}" name="Column5683"/>
    <tableColumn id="5684" xr3:uid="{18B051B5-F2B4-4D6E-A7E5-9AFB125F1039}" name="Column5684"/>
    <tableColumn id="5685" xr3:uid="{9A5EF082-1FCE-48E9-AC25-B9F390575D4F}" name="Column5685"/>
    <tableColumn id="5686" xr3:uid="{2F8D547F-C1B7-4C45-9D45-B732B32BF326}" name="Column5686"/>
    <tableColumn id="5687" xr3:uid="{BA5421BB-9656-4CC1-89CD-1770C0FAF9E0}" name="Column5687"/>
    <tableColumn id="5688" xr3:uid="{B50AB164-8EDC-42E5-B4DC-6F2D3328B3BD}" name="Column5688"/>
    <tableColumn id="5689" xr3:uid="{C81F06C0-6D09-4812-AD63-55C5BF461287}" name="Column5689"/>
    <tableColumn id="5690" xr3:uid="{B6A2B154-6B79-47B9-BE57-5A884FCA1BDC}" name="Column5690"/>
    <tableColumn id="5691" xr3:uid="{DDBAEAD6-75AF-4046-ACB2-A1046B4DD3F1}" name="Column5691"/>
    <tableColumn id="5692" xr3:uid="{32C98357-82A3-4B3F-8252-55A5D1847F93}" name="Column5692"/>
    <tableColumn id="5693" xr3:uid="{F62B98D3-952B-455A-B4EA-61C518F426E3}" name="Column5693"/>
    <tableColumn id="5694" xr3:uid="{CB81E33B-DC63-4EA0-977F-D4A2C99528B8}" name="Column5694"/>
    <tableColumn id="5695" xr3:uid="{73669AA1-58F8-41AB-991B-346FA11AAB8E}" name="Column5695"/>
    <tableColumn id="5696" xr3:uid="{8A18CD27-6928-41D7-B545-DD518BE05561}" name="Column5696"/>
    <tableColumn id="5697" xr3:uid="{48D47EFE-1A44-409A-A981-75F218B55CF7}" name="Column5697"/>
    <tableColumn id="5698" xr3:uid="{C9CD53D6-8808-45C5-BEE0-E5305F826A17}" name="Column5698"/>
    <tableColumn id="5699" xr3:uid="{04E2BC3C-765D-4D13-A86B-FA3CB50A2C0E}" name="Column5699"/>
    <tableColumn id="5700" xr3:uid="{32CDC5D0-B931-49BE-9D8B-471799302CD2}" name="Column5700"/>
    <tableColumn id="5701" xr3:uid="{829C01B4-035B-4D23-9ECF-D87AD98FB693}" name="Column5701"/>
    <tableColumn id="5702" xr3:uid="{8E03D813-9B41-437F-B03C-15D22A5A1756}" name="Column5702"/>
    <tableColumn id="5703" xr3:uid="{E362899A-82C9-4F3C-9D2A-0E020686F0C7}" name="Column5703"/>
    <tableColumn id="5704" xr3:uid="{27455EF9-9741-45FE-BDDC-DD93A08FC3C9}" name="Column5704"/>
    <tableColumn id="5705" xr3:uid="{B0B53761-3D5F-4D8D-A79A-049C32C84267}" name="Column5705"/>
    <tableColumn id="5706" xr3:uid="{661AD52F-C83F-4BFF-91E2-0E41B870E115}" name="Column5706"/>
    <tableColumn id="5707" xr3:uid="{79F221B1-EF75-477B-ACC6-7F92D3F2E0E4}" name="Column5707"/>
    <tableColumn id="5708" xr3:uid="{0A5E15B8-91EF-41FE-A984-05C05BDA2230}" name="Column5708"/>
    <tableColumn id="5709" xr3:uid="{5A5596A1-77CE-4462-8B5B-70F2B1BC7781}" name="Column5709"/>
    <tableColumn id="5710" xr3:uid="{157C16C9-F480-48FB-A281-ED650DEED42C}" name="Column5710"/>
    <tableColumn id="5711" xr3:uid="{7573F0BB-EB1E-4DD7-953D-5DAE725FA926}" name="Column5711"/>
    <tableColumn id="5712" xr3:uid="{AB7630E9-8F01-4A0F-9404-010792998A6A}" name="Column5712"/>
    <tableColumn id="5713" xr3:uid="{C6E64EA0-FD8D-4097-9A1D-8D15C22766E1}" name="Column5713"/>
    <tableColumn id="5714" xr3:uid="{C559B043-8B1C-424F-9908-BD5231B4D959}" name="Column5714"/>
    <tableColumn id="5715" xr3:uid="{16F58597-AE7D-427E-9BB9-1846562868C5}" name="Column5715"/>
    <tableColumn id="5716" xr3:uid="{0993E2F9-086E-4609-AAF5-70611CBC60CE}" name="Column5716"/>
    <tableColumn id="5717" xr3:uid="{3C3FB601-4602-4FB7-9174-E4C7F3A7B110}" name="Column5717"/>
    <tableColumn id="5718" xr3:uid="{DB325D99-65CC-4BAB-93B8-8E4EFA462A4D}" name="Column5718"/>
    <tableColumn id="5719" xr3:uid="{7788E0E7-6F5C-4364-BA3C-F2D9C6A07EAE}" name="Column5719"/>
    <tableColumn id="5720" xr3:uid="{D8D696C5-5F3C-48CB-96EE-AC944DDBB7F9}" name="Column5720"/>
    <tableColumn id="5721" xr3:uid="{26617FBD-0D95-47A1-8DA9-C3E2AA7ED4C9}" name="Column5721"/>
    <tableColumn id="5722" xr3:uid="{1DF3A674-B904-43FE-A8B7-4FEE9E7BE6F1}" name="Column5722"/>
    <tableColumn id="5723" xr3:uid="{611617F2-E1C1-4824-B2ED-363DA8ED97B6}" name="Column5723"/>
    <tableColumn id="5724" xr3:uid="{28526B76-A566-4EC9-936B-E5871836367A}" name="Column5724"/>
    <tableColumn id="5725" xr3:uid="{02D4D1D3-24A9-49E5-A7EF-9585B0B8D5CD}" name="Column5725"/>
    <tableColumn id="5726" xr3:uid="{E344B268-3DB6-4D6F-AA4C-3827108A7323}" name="Column5726"/>
    <tableColumn id="5727" xr3:uid="{4209D77B-A499-4F19-826D-6DC8871F700C}" name="Column5727"/>
    <tableColumn id="5728" xr3:uid="{905C05CC-61BE-4CD8-8653-83745AD78C51}" name="Column5728"/>
    <tableColumn id="5729" xr3:uid="{7ED63B13-6781-404B-819C-6800C4B51D92}" name="Column5729"/>
    <tableColumn id="5730" xr3:uid="{3F075918-5504-49AC-B1D6-02BCB3E4D67A}" name="Column5730"/>
    <tableColumn id="5731" xr3:uid="{4B9AA124-7C27-4834-B5E1-7918200263DF}" name="Column5731"/>
    <tableColumn id="5732" xr3:uid="{AB7AD336-CFEB-433E-B763-663C90872D49}" name="Column5732"/>
    <tableColumn id="5733" xr3:uid="{84DB42CB-BE1D-41B6-817F-FA8EBFE5D62F}" name="Column5733"/>
    <tableColumn id="5734" xr3:uid="{1FF638D3-402F-4448-947E-A169468A19AA}" name="Column5734"/>
    <tableColumn id="5735" xr3:uid="{2F139061-152B-4338-B32C-BF206682D6B5}" name="Column5735"/>
    <tableColumn id="5736" xr3:uid="{7421CF91-E667-4783-8036-9ED1BE55812B}" name="Column5736"/>
    <tableColumn id="5737" xr3:uid="{C756CDD7-27C8-47FF-96A9-662E0B7C95A5}" name="Column5737"/>
    <tableColumn id="5738" xr3:uid="{E6C4C8C6-BA36-4C82-93E4-2AE3B26F7A36}" name="Column5738"/>
    <tableColumn id="5739" xr3:uid="{6B47B6F6-70D3-422D-99C0-351BE1C91FFA}" name="Column5739"/>
    <tableColumn id="5740" xr3:uid="{E9665A14-D9E6-451A-AEE8-94F93C6C72B8}" name="Column5740"/>
    <tableColumn id="5741" xr3:uid="{6D544409-155D-4388-A498-DD4650A8AC89}" name="Column5741"/>
    <tableColumn id="5742" xr3:uid="{F5858928-86C2-4A2A-A264-896B19426EAF}" name="Column5742"/>
    <tableColumn id="5743" xr3:uid="{A2042D00-5E54-4CEF-A248-4AE30A1F3CB1}" name="Column5743"/>
    <tableColumn id="5744" xr3:uid="{18D1ECBD-C1DA-455D-B42E-6F6A168995D3}" name="Column5744"/>
    <tableColumn id="5745" xr3:uid="{F1822C67-1DBA-474D-8711-78C762B69C9C}" name="Column5745"/>
    <tableColumn id="5746" xr3:uid="{55949AEF-6AC5-483C-9ABB-4FB8372938E4}" name="Column5746"/>
    <tableColumn id="5747" xr3:uid="{9F2AB5BA-BBBE-412F-BB43-B86012F42717}" name="Column5747"/>
    <tableColumn id="5748" xr3:uid="{396200BE-5878-4D7D-8027-7805AAFE2BA3}" name="Column5748"/>
    <tableColumn id="5749" xr3:uid="{2D0BADD8-C3B8-478D-B80B-B945DC423AE7}" name="Column5749"/>
    <tableColumn id="5750" xr3:uid="{AF3534A4-82CA-4C1F-9BFD-03A85A5A34B0}" name="Column5750"/>
    <tableColumn id="5751" xr3:uid="{B7957ADC-F3A2-4B48-9E1A-FD19318018B0}" name="Column5751"/>
    <tableColumn id="5752" xr3:uid="{96E8DA23-F16D-49BB-92A7-797B5B8B4585}" name="Column5752"/>
    <tableColumn id="5753" xr3:uid="{19681894-59CC-4282-B24C-1D1D16950EA2}" name="Column5753"/>
    <tableColumn id="5754" xr3:uid="{7E89E42C-5E22-4A32-9F12-B2A54CCE3AF4}" name="Column5754"/>
    <tableColumn id="5755" xr3:uid="{F096F070-3F37-4BE0-9564-00212C22DC0C}" name="Column5755"/>
    <tableColumn id="5756" xr3:uid="{FBE28002-3E20-42B8-99BD-F25D66896819}" name="Column5756"/>
    <tableColumn id="5757" xr3:uid="{5FA263F9-43DA-4962-9F73-4CEF9D766C78}" name="Column5757"/>
    <tableColumn id="5758" xr3:uid="{414F45AA-79FF-4AA2-99D3-B605C1BBF988}" name="Column5758"/>
    <tableColumn id="5759" xr3:uid="{1499F2B9-901A-4F0E-B619-D62ABB69EF48}" name="Column5759"/>
    <tableColumn id="5760" xr3:uid="{806C6F5E-A928-4F91-B8E9-C4D17D983131}" name="Column5760"/>
    <tableColumn id="5761" xr3:uid="{465658B9-4740-4B77-9D83-AA21826FF94F}" name="Column5761"/>
    <tableColumn id="5762" xr3:uid="{347FB511-9F47-4731-9220-97B478F59C43}" name="Column5762"/>
    <tableColumn id="5763" xr3:uid="{180A2C47-0D5D-4D24-B9B2-B8B653A81E7F}" name="Column5763"/>
    <tableColumn id="5764" xr3:uid="{F88243FF-E74D-453E-8F50-2672268F293F}" name="Column5764"/>
    <tableColumn id="5765" xr3:uid="{1A2E7CAE-C6D8-4488-AF3F-FDE8F9664C54}" name="Column5765"/>
    <tableColumn id="5766" xr3:uid="{2F328E51-52ED-47F2-9BD8-B8F2E6A6505E}" name="Column5766"/>
    <tableColumn id="5767" xr3:uid="{D0A8A24B-0BD7-4ADE-9639-9023EFF338EB}" name="Column5767"/>
    <tableColumn id="5768" xr3:uid="{F49BD401-B829-42BA-8419-2EA480279AC3}" name="Column5768"/>
    <tableColumn id="5769" xr3:uid="{6C01B65B-0DE9-4096-90AE-B182C10D69FB}" name="Column5769"/>
    <tableColumn id="5770" xr3:uid="{33BFB561-22F9-4C6F-9DF9-131AF4D873C0}" name="Column5770"/>
    <tableColumn id="5771" xr3:uid="{82EBAA50-96DD-4C93-8749-50D53790A810}" name="Column5771"/>
    <tableColumn id="5772" xr3:uid="{A74CBCC6-CB3A-48F2-9080-CE71E1CA4A9C}" name="Column5772"/>
    <tableColumn id="5773" xr3:uid="{6BD8D82C-CA5A-46EC-8B1A-C9ADB7A57CD3}" name="Column5773"/>
    <tableColumn id="5774" xr3:uid="{738C9215-31B1-42DD-BC93-5BFB166B99A5}" name="Column5774"/>
    <tableColumn id="5775" xr3:uid="{DAADA5EE-63FB-40D3-8D8F-D1E9D9B42340}" name="Column5775"/>
    <tableColumn id="5776" xr3:uid="{416B79CE-6A35-4CB5-AC73-4388DD8B8AE0}" name="Column5776"/>
    <tableColumn id="5777" xr3:uid="{57303A62-7CE1-4962-BFAA-9D3542E6EDA5}" name="Column5777"/>
    <tableColumn id="5778" xr3:uid="{7F3093C8-7102-42C9-BCCA-EC9D4108D19F}" name="Column5778"/>
    <tableColumn id="5779" xr3:uid="{8D0A3501-51D7-485F-BA9B-B6216D9D38B7}" name="Column5779"/>
    <tableColumn id="5780" xr3:uid="{F9AEA697-B238-40E4-91E8-D823792862AE}" name="Column5780"/>
    <tableColumn id="5781" xr3:uid="{4E0168FC-117C-4725-98F4-0F802B238CB0}" name="Column5781"/>
    <tableColumn id="5782" xr3:uid="{76D6DBB7-8E0A-4C9B-8221-31F80FD00268}" name="Column5782"/>
    <tableColumn id="5783" xr3:uid="{EB0E9044-3B8C-49EB-9956-9B50A372482D}" name="Column5783"/>
    <tableColumn id="5784" xr3:uid="{D8394767-129B-4A17-850D-4C1070C15A74}" name="Column5784"/>
    <tableColumn id="5785" xr3:uid="{4D2E5141-9B3D-4F6B-BA06-BBCAE5A4BD84}" name="Column5785"/>
    <tableColumn id="5786" xr3:uid="{4420E4D8-762E-4F4E-A198-0A8015D2DFD8}" name="Column5786"/>
    <tableColumn id="5787" xr3:uid="{D4753605-2EEB-43F8-A308-7490A35FFFD7}" name="Column5787"/>
    <tableColumn id="5788" xr3:uid="{5954C152-8EED-421F-A546-0F4AFF9BB3A2}" name="Column5788"/>
    <tableColumn id="5789" xr3:uid="{9F857A91-6BDA-4AFA-8A09-EA12F74C96C4}" name="Column5789"/>
    <tableColumn id="5790" xr3:uid="{1ECC4B77-B8AB-4FF7-89D1-80A5AA613D44}" name="Column5790"/>
    <tableColumn id="5791" xr3:uid="{99E2DF21-3E25-49DC-9AE2-40741064522C}" name="Column5791"/>
    <tableColumn id="5792" xr3:uid="{3E105A91-827E-40D1-89D9-516854C9B055}" name="Column5792"/>
    <tableColumn id="5793" xr3:uid="{6C536375-CA13-45AD-91A6-4359616B6E32}" name="Column5793"/>
    <tableColumn id="5794" xr3:uid="{753BF28D-8562-4826-8EA6-479E35E34127}" name="Column5794"/>
    <tableColumn id="5795" xr3:uid="{375224D4-80BC-4B45-9304-C6D7563C16ED}" name="Column5795"/>
    <tableColumn id="5796" xr3:uid="{BD812CE1-FBD5-48A8-BFED-46534F902A86}" name="Column5796"/>
    <tableColumn id="5797" xr3:uid="{1DF5D653-233D-4AF4-A1B7-2FF68775026C}" name="Column5797"/>
    <tableColumn id="5798" xr3:uid="{FD25EB6D-8C32-43FC-AF35-40AA6B04D06D}" name="Column5798"/>
    <tableColumn id="5799" xr3:uid="{9F006FAA-7FDB-46E6-B306-5F4B3BA8DE67}" name="Column5799"/>
    <tableColumn id="5800" xr3:uid="{3935DFBE-D881-4BAC-95D7-05766571CF45}" name="Column5800"/>
    <tableColumn id="5801" xr3:uid="{11CC056D-FB61-4617-98B4-2190FD583E8B}" name="Column5801"/>
    <tableColumn id="5802" xr3:uid="{C72FF2B0-8003-4F83-9CB3-1B325B6CCDA1}" name="Column5802"/>
    <tableColumn id="5803" xr3:uid="{E0C73D86-F41D-4BAC-AB06-4295C56653D5}" name="Column5803"/>
    <tableColumn id="5804" xr3:uid="{14F5379F-50F3-4F12-913E-B32A55438558}" name="Column5804"/>
    <tableColumn id="5805" xr3:uid="{888B67EE-93BE-4829-9E1E-7BCCAEBFDF3D}" name="Column5805"/>
    <tableColumn id="5806" xr3:uid="{FBA0475B-403B-4D9D-B517-AC59F4E8493D}" name="Column5806"/>
    <tableColumn id="5807" xr3:uid="{628F3A1B-0E08-4EB4-B16C-6DAB7C3903CA}" name="Column5807"/>
    <tableColumn id="5808" xr3:uid="{790E3858-5302-4FE3-B22F-82AC17FAB170}" name="Column5808"/>
    <tableColumn id="5809" xr3:uid="{14CB6994-5A73-49C2-9881-2199044ABBC3}" name="Column5809"/>
    <tableColumn id="5810" xr3:uid="{D3E5A6FE-BA6A-44A4-9B6A-763BAFA65699}" name="Column5810"/>
    <tableColumn id="5811" xr3:uid="{0D59A579-2E74-4F06-927C-8CB266E88F00}" name="Column5811"/>
    <tableColumn id="5812" xr3:uid="{26522C4C-FA9F-4E76-A0F7-EF8747ECE6DC}" name="Column5812"/>
    <tableColumn id="5813" xr3:uid="{7C261AEC-7B69-44CC-93E3-F43E07EF10AD}" name="Column5813"/>
    <tableColumn id="5814" xr3:uid="{093864E6-35F9-4B26-BB00-33C81F099E15}" name="Column5814"/>
    <tableColumn id="5815" xr3:uid="{A7CD9C3A-EBDA-4BF1-BC13-1C2D041CCE82}" name="Column5815"/>
    <tableColumn id="5816" xr3:uid="{36D80977-13CA-4D2B-B1D8-D5B8E4390452}" name="Column5816"/>
    <tableColumn id="5817" xr3:uid="{812E9015-6988-4BD5-A82B-D989F46242CD}" name="Column5817"/>
    <tableColumn id="5818" xr3:uid="{FD33ABD5-C74E-4A2E-9B9E-A89D60DF54A2}" name="Column5818"/>
    <tableColumn id="5819" xr3:uid="{648B5DA8-A6E9-4881-AA20-D70D267C1728}" name="Column5819"/>
    <tableColumn id="5820" xr3:uid="{E567764B-A2BC-4A08-80E2-0F26208AB811}" name="Column5820"/>
    <tableColumn id="5821" xr3:uid="{7D5E30D1-DD9E-4D73-8E74-C3C25CDF6CB4}" name="Column5821"/>
    <tableColumn id="5822" xr3:uid="{942EFBBF-064D-4B79-BF7B-1456D439D9CA}" name="Column5822"/>
    <tableColumn id="5823" xr3:uid="{E674E3BE-507C-48F7-B338-092901D88D49}" name="Column5823"/>
    <tableColumn id="5824" xr3:uid="{BE9AF24B-2A85-42CF-A761-ABD92B7E691D}" name="Column5824"/>
    <tableColumn id="5825" xr3:uid="{D969137A-4DF7-44C1-BE24-84B8C1EDB3C6}" name="Column5825"/>
    <tableColumn id="5826" xr3:uid="{5AFAA234-C597-495D-AB74-64BFF2D52931}" name="Column5826"/>
    <tableColumn id="5827" xr3:uid="{3B0917EF-C26D-4D46-A2C0-43544A8C4DE3}" name="Column5827"/>
    <tableColumn id="5828" xr3:uid="{BD838C77-E87D-407B-A12C-D16492BDF226}" name="Column5828"/>
    <tableColumn id="5829" xr3:uid="{DACF6D34-D717-485A-A510-7E0B61558B35}" name="Column5829"/>
    <tableColumn id="5830" xr3:uid="{20E22F8D-2B6B-4C0B-B94C-FE1B8FD6990A}" name="Column5830"/>
    <tableColumn id="5831" xr3:uid="{A375A9DE-0DA6-4851-A267-27E510341C68}" name="Column5831"/>
    <tableColumn id="5832" xr3:uid="{5C72249A-BDCC-41EA-BDF1-9D83C18720BD}" name="Column5832"/>
    <tableColumn id="5833" xr3:uid="{F9A12862-793F-4DEF-9152-3611EDC2140A}" name="Column5833"/>
    <tableColumn id="5834" xr3:uid="{9D7EE4DB-8D26-4BEB-8697-51D2D2E6D611}" name="Column5834"/>
    <tableColumn id="5835" xr3:uid="{292C6212-5AFF-4BFD-9E89-092AF8A96D11}" name="Column5835"/>
    <tableColumn id="5836" xr3:uid="{27A2E7E2-78B6-4881-97EA-4D2E9F4BACD0}" name="Column5836"/>
    <tableColumn id="5837" xr3:uid="{E3F5B862-7CFD-4F0A-94D2-79C2DAE62835}" name="Column5837"/>
    <tableColumn id="5838" xr3:uid="{4B0BD801-C84B-4311-91BC-ABFD1B6B92B3}" name="Column5838"/>
    <tableColumn id="5839" xr3:uid="{71168190-CB66-49AF-B3D2-D65AA4B058CB}" name="Column5839"/>
    <tableColumn id="5840" xr3:uid="{2BC9F2B6-9BAD-4E38-AA08-6371E649BCB9}" name="Column5840"/>
    <tableColumn id="5841" xr3:uid="{B48A2EF4-5B7F-47A8-8624-581015E5FB13}" name="Column5841"/>
    <tableColumn id="5842" xr3:uid="{45BD40A4-6566-457C-946C-52AA63383CE3}" name="Column5842"/>
    <tableColumn id="5843" xr3:uid="{BFEEA6B1-98D3-47C3-9286-783942641663}" name="Column5843"/>
    <tableColumn id="5844" xr3:uid="{AE96CB2C-4F59-41E5-8436-258705CCDD20}" name="Column5844"/>
    <tableColumn id="5845" xr3:uid="{86B1F8B7-0101-4461-BC24-677AECB02DE3}" name="Column5845"/>
    <tableColumn id="5846" xr3:uid="{980A5866-7EA6-49ED-A190-04409C623068}" name="Column5846"/>
    <tableColumn id="5847" xr3:uid="{DF8DBC96-EE34-40AD-9747-3659A56FFC97}" name="Column5847"/>
    <tableColumn id="5848" xr3:uid="{30DA9A8B-EE73-4C03-8F43-35FF3F7C23BF}" name="Column5848"/>
    <tableColumn id="5849" xr3:uid="{AA4F3A3A-411B-4FF6-BD70-15BCC72E7798}" name="Column5849"/>
    <tableColumn id="5850" xr3:uid="{64A369D1-C0FE-44FD-AA83-8A6BA6B2EEFF}" name="Column5850"/>
    <tableColumn id="5851" xr3:uid="{200FA501-BE13-48CD-8120-633C9F7DA788}" name="Column5851"/>
    <tableColumn id="5852" xr3:uid="{542E0BAE-2D98-4F21-B660-E2D5DB1B0807}" name="Column5852"/>
    <tableColumn id="5853" xr3:uid="{1AE24CBF-4664-4CA4-8A26-47D87FB06732}" name="Column5853"/>
    <tableColumn id="5854" xr3:uid="{9F83110F-D8E1-41E6-8F63-AC1C7EE90A19}" name="Column5854"/>
    <tableColumn id="5855" xr3:uid="{A91FA047-11E2-4AD5-A453-8739027D3FE1}" name="Column5855"/>
    <tableColumn id="5856" xr3:uid="{AAE4A815-FD8C-4DB7-A3C2-963DCC6E87E8}" name="Column5856"/>
    <tableColumn id="5857" xr3:uid="{BA08ACB4-DBC7-4AAF-8FA7-8FC716C2CACB}" name="Column5857"/>
    <tableColumn id="5858" xr3:uid="{A809C7BE-8EC9-4ECB-BB04-7C338F87E5A3}" name="Column5858"/>
    <tableColumn id="5859" xr3:uid="{19F11CE3-3339-48C8-B137-0F7E4A0CCDA7}" name="Column5859"/>
    <tableColumn id="5860" xr3:uid="{EB158E5A-4BA2-4F7A-8B3E-7FC029EBC573}" name="Column5860"/>
    <tableColumn id="5861" xr3:uid="{DA2D27E1-54AB-4926-9034-C8BC9E174D46}" name="Column5861"/>
    <tableColumn id="5862" xr3:uid="{2015CEA7-6B9C-4F8D-85EF-D63206BCA8BA}" name="Column5862"/>
    <tableColumn id="5863" xr3:uid="{6A1A7D08-A5A7-4546-8DF7-477DDCE86B94}" name="Column5863"/>
    <tableColumn id="5864" xr3:uid="{7085457E-1F92-492B-9B9B-EC45046722C2}" name="Column5864"/>
    <tableColumn id="5865" xr3:uid="{AD80683D-E578-4F8A-B1DE-F589AF013093}" name="Column5865"/>
    <tableColumn id="5866" xr3:uid="{3D31C678-AF2F-45A3-906B-8BBA3F893B87}" name="Column5866"/>
    <tableColumn id="5867" xr3:uid="{B01B1E19-C6E3-4E68-B239-87E24106B513}" name="Column5867"/>
    <tableColumn id="5868" xr3:uid="{0DE929A1-AA09-4571-9C85-C9D3FB28824B}" name="Column5868"/>
    <tableColumn id="5869" xr3:uid="{5BCFA09D-7121-415C-AC8C-12FE124DE708}" name="Column5869"/>
    <tableColumn id="5870" xr3:uid="{DA8CFBDF-0E32-4954-B43C-5914C8845041}" name="Column5870"/>
    <tableColumn id="5871" xr3:uid="{D7A6DF7D-DAD1-4F5E-8D4F-37E1869892AB}" name="Column5871"/>
    <tableColumn id="5872" xr3:uid="{4782C83E-EEC1-4294-968A-93F5916A2D97}" name="Column5872"/>
    <tableColumn id="5873" xr3:uid="{B7F2E88B-DA43-425A-B1BF-C7FD4A3525AC}" name="Column5873"/>
    <tableColumn id="5874" xr3:uid="{2303A0DD-5F33-4F2A-B194-619B7FD63289}" name="Column5874"/>
    <tableColumn id="5875" xr3:uid="{A93E752B-4F66-49C1-A1A6-6140B3C968B2}" name="Column5875"/>
    <tableColumn id="5876" xr3:uid="{C4DC558D-9B63-46B1-AED6-8DEB73463B1F}" name="Column5876"/>
    <tableColumn id="5877" xr3:uid="{0404A9F0-795A-49E8-8881-018B9176DE19}" name="Column5877"/>
    <tableColumn id="5878" xr3:uid="{62FE8767-CDB5-4084-8654-9C6FDF0D15CD}" name="Column5878"/>
    <tableColumn id="5879" xr3:uid="{510D5348-3E16-4BED-A6A7-6FF7B1222158}" name="Column5879"/>
    <tableColumn id="5880" xr3:uid="{883A8148-B714-4B35-ABA3-402CDB9624BF}" name="Column5880"/>
    <tableColumn id="5881" xr3:uid="{8E72EE7C-EAB7-4360-A695-A207C7E47795}" name="Column5881"/>
    <tableColumn id="5882" xr3:uid="{50B44386-1084-4633-9603-C8BB71BCAB6F}" name="Column5882"/>
    <tableColumn id="5883" xr3:uid="{4BDB0862-3570-4D1C-8EC9-C13E44C37689}" name="Column5883"/>
    <tableColumn id="5884" xr3:uid="{E1A798CA-C766-4AB4-B1FA-7EED1C8B0EB5}" name="Column5884"/>
    <tableColumn id="5885" xr3:uid="{96499223-1644-49E1-8B69-F93FA68AE0CC}" name="Column5885"/>
    <tableColumn id="5886" xr3:uid="{9E07E717-596A-4ACB-B352-21EB63D1DA6A}" name="Column5886"/>
    <tableColumn id="5887" xr3:uid="{30BCAC6D-FF15-4F1A-92A1-DC7C6F39321A}" name="Column5887"/>
    <tableColumn id="5888" xr3:uid="{3AA56359-61FB-470C-8D92-245E13601729}" name="Column5888"/>
    <tableColumn id="5889" xr3:uid="{9F058DFB-AF26-4350-8F6E-63ED675C2677}" name="Column5889"/>
    <tableColumn id="5890" xr3:uid="{3EDC8135-5FE6-450C-BE83-F8C198D47121}" name="Column5890"/>
    <tableColumn id="5891" xr3:uid="{CA3E53C9-1800-4F76-BC18-9B978C2DF857}" name="Column5891"/>
    <tableColumn id="5892" xr3:uid="{8035845C-F5C0-4C89-A3AD-C1F8862163B8}" name="Column5892"/>
    <tableColumn id="5893" xr3:uid="{2D2F9B3F-4D59-4A28-8A82-8A24C3FCE31E}" name="Column5893"/>
    <tableColumn id="5894" xr3:uid="{7A3095E8-A59F-4349-A910-5508690B880D}" name="Column5894"/>
    <tableColumn id="5895" xr3:uid="{0C880F0B-3762-40AD-816F-51193385947A}" name="Column5895"/>
    <tableColumn id="5896" xr3:uid="{08B1581F-ACED-4908-85C4-A59220DE7625}" name="Column5896"/>
    <tableColumn id="5897" xr3:uid="{D2A3A45C-57E3-4033-BDA5-62D90D105E59}" name="Column5897"/>
    <tableColumn id="5898" xr3:uid="{2E75D454-2EB0-412D-A688-9BE22F464B25}" name="Column5898"/>
    <tableColumn id="5899" xr3:uid="{337F01A3-876E-4468-BB7E-0AAA2BABB432}" name="Column5899"/>
    <tableColumn id="5900" xr3:uid="{7F989929-265F-4DCC-A50B-D22AFD46A47A}" name="Column5900"/>
    <tableColumn id="5901" xr3:uid="{9B963E53-E65B-4CC7-BF5A-A6471FE9D261}" name="Column5901"/>
    <tableColumn id="5902" xr3:uid="{8F204ED0-31AB-4653-985A-2D71233F601A}" name="Column5902"/>
    <tableColumn id="5903" xr3:uid="{00C78463-3D26-4305-B12F-9B660D14319A}" name="Column5903"/>
    <tableColumn id="5904" xr3:uid="{9C17A607-C672-49A0-9DEE-0B399102F469}" name="Column5904"/>
    <tableColumn id="5905" xr3:uid="{AD3B2D62-DC5E-442B-B42F-7111EEDE62DA}" name="Column5905"/>
    <tableColumn id="5906" xr3:uid="{AC64D605-0309-4FCB-96D0-B5BE861444F7}" name="Column5906"/>
    <tableColumn id="5907" xr3:uid="{F0A35B82-A117-4732-849B-3DB3186ED5F1}" name="Column5907"/>
    <tableColumn id="5908" xr3:uid="{3B5D6E95-059C-42D6-ADE0-FB1540148512}" name="Column5908"/>
    <tableColumn id="5909" xr3:uid="{FDD1E076-7B23-4D82-89E0-5B7D72188976}" name="Column5909"/>
    <tableColumn id="5910" xr3:uid="{CE4E9B1E-EB3D-4EBF-8ADF-670F709198A6}" name="Column5910"/>
    <tableColumn id="5911" xr3:uid="{DA93B2E3-5BE6-4D70-BD9E-0C70DB775814}" name="Column5911"/>
    <tableColumn id="5912" xr3:uid="{05B5C3A6-0828-4499-B069-D7919ED85BA9}" name="Column5912"/>
    <tableColumn id="5913" xr3:uid="{5464B453-444A-40E7-A29B-AC254384D738}" name="Column5913"/>
    <tableColumn id="5914" xr3:uid="{8998C04F-B2F1-4167-9843-B62B5366E469}" name="Column5914"/>
    <tableColumn id="5915" xr3:uid="{F91E9430-96AE-4B06-A893-AD81961E5341}" name="Column5915"/>
    <tableColumn id="5916" xr3:uid="{5DB6C7E2-2DA4-4530-9A7F-9300A6459B03}" name="Column5916"/>
    <tableColumn id="5917" xr3:uid="{6992BC84-7148-467D-8604-4C6C95340B72}" name="Column5917"/>
    <tableColumn id="5918" xr3:uid="{82CA7064-2581-43B0-AFC4-7ED27E8CB7DD}" name="Column5918"/>
    <tableColumn id="5919" xr3:uid="{4F3CB511-02AA-46A4-BD4A-30F58A4C8779}" name="Column5919"/>
    <tableColumn id="5920" xr3:uid="{A014A5DE-E7BB-4580-ADCA-120C7F4FA96B}" name="Column5920"/>
    <tableColumn id="5921" xr3:uid="{7B35F006-9B71-4398-980E-B50AAAF128C0}" name="Column5921"/>
    <tableColumn id="5922" xr3:uid="{D84C4C23-7736-46A0-9958-BB92BC23041E}" name="Column5922"/>
    <tableColumn id="5923" xr3:uid="{FF490D90-A9CE-4419-AF7F-37377A839D40}" name="Column5923"/>
    <tableColumn id="5924" xr3:uid="{14014233-D6C7-4BA3-B8BE-860E8B372E2C}" name="Column5924"/>
    <tableColumn id="5925" xr3:uid="{3F3EAA93-0D4A-4D93-9D1A-5B5B56514958}" name="Column5925"/>
    <tableColumn id="5926" xr3:uid="{D6C21BB4-BC24-42EC-AB24-E08DF2F67FDD}" name="Column5926"/>
    <tableColumn id="5927" xr3:uid="{80BB5A6A-E9C0-4D49-B0C6-F179947F382A}" name="Column5927"/>
    <tableColumn id="5928" xr3:uid="{815399C2-99FB-4BB8-931B-945DE0671E5B}" name="Column5928"/>
    <tableColumn id="5929" xr3:uid="{AA343DAA-DEBF-48A0-9636-AFD2FF850040}" name="Column5929"/>
    <tableColumn id="5930" xr3:uid="{8228C61F-3DBA-4ED1-B767-0BBE262E1D33}" name="Column5930"/>
    <tableColumn id="5931" xr3:uid="{D66B6F1E-0C99-4085-A3EA-B628AE1BE8D1}" name="Column5931"/>
    <tableColumn id="5932" xr3:uid="{1F7E5E53-3F61-4F1D-814F-DAEADC573ABD}" name="Column5932"/>
    <tableColumn id="5933" xr3:uid="{85432055-2327-4E8C-9F4B-D4B155CADEEB}" name="Column5933"/>
    <tableColumn id="5934" xr3:uid="{BCB9A677-5A9B-4725-BCCA-EAADB24E1278}" name="Column5934"/>
    <tableColumn id="5935" xr3:uid="{2DC4AE55-9A43-4CC3-96F9-BD6C26895095}" name="Column5935"/>
    <tableColumn id="5936" xr3:uid="{C0310309-A23C-4041-B395-5CA87DB627E9}" name="Column5936"/>
    <tableColumn id="5937" xr3:uid="{A7286922-BAEA-4BEE-9DD6-7534D3D371C0}" name="Column5937"/>
    <tableColumn id="5938" xr3:uid="{333E76C6-6D54-4952-8911-15724BBBA9B3}" name="Column5938"/>
    <tableColumn id="5939" xr3:uid="{F5AB8638-E5A6-4CD5-B469-99A0D6ACE3E0}" name="Column5939"/>
    <tableColumn id="5940" xr3:uid="{4E9749BF-9CE5-483D-877E-D4D7CC6DBE48}" name="Column5940"/>
    <tableColumn id="5941" xr3:uid="{1805607D-434B-40C4-A053-2F67EEB9516B}" name="Column5941"/>
    <tableColumn id="5942" xr3:uid="{30B50FAA-0F70-4C02-A761-A5B5A883779E}" name="Column5942"/>
    <tableColumn id="5943" xr3:uid="{A704B868-0F64-40FA-A716-4BF96A1C2E0F}" name="Column5943"/>
    <tableColumn id="5944" xr3:uid="{8EA44FC1-31F6-426A-A241-DB8FE766B8C0}" name="Column5944"/>
    <tableColumn id="5945" xr3:uid="{EFD881FD-2150-4315-A482-9FBC36ED6AE4}" name="Column5945"/>
    <tableColumn id="5946" xr3:uid="{3429FC41-5A9A-4CAB-BBB8-2F4830BDCE6D}" name="Column5946"/>
    <tableColumn id="5947" xr3:uid="{AE5A9AB1-04A6-4401-8B2D-14B7782032F6}" name="Column5947"/>
    <tableColumn id="5948" xr3:uid="{73F87107-5BA5-406D-B1B3-CF2AD498FD59}" name="Column5948"/>
    <tableColumn id="5949" xr3:uid="{BC172FB4-282E-4B8C-9D49-1753F2882ABE}" name="Column5949"/>
    <tableColumn id="5950" xr3:uid="{D347DCF1-5D92-463B-A896-68BDB3DB4FF0}" name="Column5950"/>
    <tableColumn id="5951" xr3:uid="{5EF6D7ED-CE20-460B-BC3F-7B61471C924B}" name="Column5951"/>
    <tableColumn id="5952" xr3:uid="{BE9774AF-FB18-470E-8723-5D2BF59C207E}" name="Column5952"/>
    <tableColumn id="5953" xr3:uid="{7CC78889-D643-412F-8C2A-1BB6834CC3F2}" name="Column5953"/>
    <tableColumn id="5954" xr3:uid="{9754C9FB-E611-4522-B4C6-A92A1991EE28}" name="Column5954"/>
    <tableColumn id="5955" xr3:uid="{1BB942C6-75B3-4356-B114-407CF447D30F}" name="Column5955"/>
    <tableColumn id="5956" xr3:uid="{41E1D1F0-A2C2-44A8-9B56-A400119009BF}" name="Column5956"/>
    <tableColumn id="5957" xr3:uid="{EE735F84-2920-469B-A70A-89530F6DDB7C}" name="Column5957"/>
    <tableColumn id="5958" xr3:uid="{982493C7-EDCE-4DDC-A9DD-85CE237A7F4D}" name="Column5958"/>
    <tableColumn id="5959" xr3:uid="{99062E0C-355F-4917-80CF-792B1F7E441C}" name="Column5959"/>
    <tableColumn id="5960" xr3:uid="{500554B7-4DA4-4D3C-ADF4-B058FE83A5C9}" name="Column5960"/>
    <tableColumn id="5961" xr3:uid="{BDA25724-96F4-40A3-8F57-FD11D1318FE7}" name="Column5961"/>
    <tableColumn id="5962" xr3:uid="{87DDEF94-65BC-4782-8379-CD5C5D2A75DA}" name="Column5962"/>
    <tableColumn id="5963" xr3:uid="{1307821D-D8B9-4240-B3CA-DA93AC13A0AE}" name="Column5963"/>
    <tableColumn id="5964" xr3:uid="{BCFB5A03-D3E4-4A8B-B1D4-1C392A683CA1}" name="Column5964"/>
    <tableColumn id="5965" xr3:uid="{7DCE23D1-F7A7-4BB5-951F-608D37CA0057}" name="Column5965"/>
    <tableColumn id="5966" xr3:uid="{778060C6-2822-4E79-B721-31C1B4BFE5AE}" name="Column5966"/>
    <tableColumn id="5967" xr3:uid="{E13A3A8F-91F9-4D0D-AF1D-66AD8A9752F4}" name="Column5967"/>
    <tableColumn id="5968" xr3:uid="{21967C6F-CE0A-4194-A773-94E4556CABF8}" name="Column5968"/>
    <tableColumn id="5969" xr3:uid="{1EFA7A08-DFE3-4115-8BE0-F70A403FE987}" name="Column5969"/>
    <tableColumn id="5970" xr3:uid="{B51FB62A-F670-49AB-A49E-32ED48B1D9B3}" name="Column5970"/>
    <tableColumn id="5971" xr3:uid="{ACDEEBBE-AA58-4EBB-8657-551CD2E24E03}" name="Column5971"/>
    <tableColumn id="5972" xr3:uid="{7498B5C4-2A19-45E1-9079-77C70EFFF8C8}" name="Column5972"/>
    <tableColumn id="5973" xr3:uid="{CD6FA3E8-1E90-470A-A3A6-B102A08E82EA}" name="Column5973"/>
    <tableColumn id="5974" xr3:uid="{FC424E71-2FD5-4D00-84FC-453BE92441FE}" name="Column5974"/>
    <tableColumn id="5975" xr3:uid="{6E97BA0F-726A-4914-91BD-EA362E886817}" name="Column5975"/>
    <tableColumn id="5976" xr3:uid="{4887BBDA-9EF1-4288-A83D-F86F554F0F6D}" name="Column5976"/>
    <tableColumn id="5977" xr3:uid="{BCEB0739-7B9B-4B51-B15F-3AAE564BE549}" name="Column5977"/>
    <tableColumn id="5978" xr3:uid="{0FEE5839-333C-4C53-97E2-3C44230CBBBA}" name="Column5978"/>
    <tableColumn id="5979" xr3:uid="{9E72AF5F-10DC-4C20-B69E-9992E99849AF}" name="Column5979"/>
    <tableColumn id="5980" xr3:uid="{A2E455C9-5E34-4DB9-91C4-E6C2A123C9A0}" name="Column5980"/>
    <tableColumn id="5981" xr3:uid="{CE139A12-CA3D-4C67-8204-B0B5A8E95324}" name="Column5981"/>
    <tableColumn id="5982" xr3:uid="{F7CE10A5-9FF8-41B4-A6A8-C4C79E19636C}" name="Column5982"/>
    <tableColumn id="5983" xr3:uid="{BB9BC602-569E-4714-A56A-E063A6D6912D}" name="Column5983"/>
    <tableColumn id="5984" xr3:uid="{94DFA300-4906-481A-AD42-1E749DA082D4}" name="Column5984"/>
    <tableColumn id="5985" xr3:uid="{AC64948F-9938-45E9-A95E-FA61DCF55E1F}" name="Column5985"/>
    <tableColumn id="5986" xr3:uid="{086A646F-3037-4541-B925-1E28A6245D06}" name="Column5986"/>
    <tableColumn id="5987" xr3:uid="{ADBBABC4-0E3D-4D40-A720-CDA2802761EE}" name="Column5987"/>
    <tableColumn id="5988" xr3:uid="{91247A05-3515-4F91-96B4-303C9908FD78}" name="Column5988"/>
    <tableColumn id="5989" xr3:uid="{E1708A87-86CA-4888-B9C0-96D5FB1B3E3D}" name="Column5989"/>
    <tableColumn id="5990" xr3:uid="{33123401-5B23-4C70-B02F-461ABEC5DAEC}" name="Column5990"/>
    <tableColumn id="5991" xr3:uid="{E9133075-8D3D-4BC5-89E6-E4F36A555BB6}" name="Column5991"/>
    <tableColumn id="5992" xr3:uid="{29FD4F2C-5194-4A21-AAAC-7DB01B614D4C}" name="Column5992"/>
    <tableColumn id="5993" xr3:uid="{B3438F6E-4277-4B85-A320-9A8EB3A2FADE}" name="Column5993"/>
    <tableColumn id="5994" xr3:uid="{D3BE6895-F5E0-48C9-B6D8-1ACBACE69750}" name="Column5994"/>
    <tableColumn id="5995" xr3:uid="{D5926B0A-3620-4DBD-B578-C85063EAD2B1}" name="Column5995"/>
    <tableColumn id="5996" xr3:uid="{9C094C78-0EA8-4D82-864F-81751198A3F2}" name="Column5996"/>
    <tableColumn id="5997" xr3:uid="{97A8E279-350F-4882-9BA8-D1F47DD38095}" name="Column5997"/>
    <tableColumn id="5998" xr3:uid="{10F02473-80A4-4883-90D7-F29AC8D50265}" name="Column5998"/>
    <tableColumn id="5999" xr3:uid="{3433FC25-02E8-4F9E-8AA0-2ABE50CE7B85}" name="Column5999"/>
    <tableColumn id="6000" xr3:uid="{566CA9B2-5369-4A83-86A8-F35F5E3EDAA9}" name="Column6000"/>
    <tableColumn id="6001" xr3:uid="{7D06568F-7FDD-4356-8ED7-BA04EC136992}" name="Column6001"/>
    <tableColumn id="6002" xr3:uid="{424D4C28-CB3C-4022-B490-414E438BE633}" name="Column6002"/>
    <tableColumn id="6003" xr3:uid="{45BFD65B-6881-4676-891C-9B3A22E5F774}" name="Column6003"/>
    <tableColumn id="6004" xr3:uid="{10A8604D-0733-4559-BFF4-3236D4A069E7}" name="Column6004"/>
    <tableColumn id="6005" xr3:uid="{784B0DBE-0D86-4B4A-9EF1-AD1C3F05D3E9}" name="Column6005"/>
    <tableColumn id="6006" xr3:uid="{BDE5EA76-C88A-4E61-97B5-51EBC0854E3A}" name="Column6006"/>
    <tableColumn id="6007" xr3:uid="{304136A8-DA08-489B-B139-DE0E6184CEB3}" name="Column6007"/>
    <tableColumn id="6008" xr3:uid="{394563FD-2F81-46C5-91EC-2F4EAA584D4B}" name="Column6008"/>
    <tableColumn id="6009" xr3:uid="{3F350E90-7BF0-4F13-AD32-73228F1A2EEE}" name="Column6009"/>
    <tableColumn id="6010" xr3:uid="{50CFBAAB-9AAB-46E4-96BC-A2857CE7A766}" name="Column6010"/>
    <tableColumn id="6011" xr3:uid="{BD38A312-0736-4336-AD99-34026E116677}" name="Column6011"/>
    <tableColumn id="6012" xr3:uid="{FB3A28E0-A8E4-40DF-8711-8A9827D721DB}" name="Column6012"/>
    <tableColumn id="6013" xr3:uid="{DEDFA8B9-1F99-453F-8E5D-08DB48FE7CEC}" name="Column6013"/>
    <tableColumn id="6014" xr3:uid="{9686A8DE-150B-4EAA-9C5A-AE4393992FA6}" name="Column6014"/>
    <tableColumn id="6015" xr3:uid="{EA1ABDAE-B593-4D9A-9F92-5B28CB3EBD21}" name="Column6015"/>
    <tableColumn id="6016" xr3:uid="{8BF7F5ED-B859-420F-A07E-1C96D8F3FBED}" name="Column6016"/>
    <tableColumn id="6017" xr3:uid="{19A469E7-1B26-4456-BE77-434226384604}" name="Column6017"/>
    <tableColumn id="6018" xr3:uid="{FAD247B0-A1F6-481F-A8B6-66AE18DB3581}" name="Column6018"/>
    <tableColumn id="6019" xr3:uid="{C9892E35-235B-4360-8780-AADA1FF021FB}" name="Column6019"/>
    <tableColumn id="6020" xr3:uid="{37292017-A2D5-4D1D-A856-690C2500C2BB}" name="Column6020"/>
    <tableColumn id="6021" xr3:uid="{18877956-ED45-49CF-A5C1-EAEBA8985D6B}" name="Column6021"/>
    <tableColumn id="6022" xr3:uid="{F214D849-F5F4-4084-B3FB-5EDDC5B71E3A}" name="Column6022"/>
    <tableColumn id="6023" xr3:uid="{AB4DA99D-B3F0-4FC5-8267-5DF79AE29B8C}" name="Column6023"/>
    <tableColumn id="6024" xr3:uid="{FA099197-647B-4366-BF4D-6EE0B2DE7A7C}" name="Column6024"/>
    <tableColumn id="6025" xr3:uid="{DCEBE541-4244-41F8-A010-DA4B1F9B99C9}" name="Column6025"/>
    <tableColumn id="6026" xr3:uid="{836DB9AF-A2BD-48D1-8E1D-50C3998740DE}" name="Column6026"/>
    <tableColumn id="6027" xr3:uid="{B9F0C5CE-57BD-432E-9FC2-CE0C80027D67}" name="Column6027"/>
    <tableColumn id="6028" xr3:uid="{E06C79C4-7872-4402-BBA7-C1475A70C60A}" name="Column6028"/>
    <tableColumn id="6029" xr3:uid="{681FB8B0-CA0A-4E9D-9EE1-139DC5CA5234}" name="Column6029"/>
    <tableColumn id="6030" xr3:uid="{1C0F869A-0175-46B2-98E5-298A2BEF0E27}" name="Column6030"/>
    <tableColumn id="6031" xr3:uid="{4738F9C4-8A58-4E7F-AAF1-EDBC235C2D89}" name="Column6031"/>
    <tableColumn id="6032" xr3:uid="{FAE1E3F0-96F4-4314-A05C-EF4FFC94637E}" name="Column6032"/>
    <tableColumn id="6033" xr3:uid="{19A02DB8-2775-4204-9F52-C4B93AAD6FA3}" name="Column6033"/>
    <tableColumn id="6034" xr3:uid="{A4B540A9-0A17-498C-92DF-3E8F149D2E4C}" name="Column6034"/>
    <tableColumn id="6035" xr3:uid="{4D31660F-729E-4614-8311-E71D69FAE304}" name="Column6035"/>
    <tableColumn id="6036" xr3:uid="{BE73551E-C3EB-4932-85F9-A796E803E873}" name="Column6036"/>
    <tableColumn id="6037" xr3:uid="{84CB8610-9190-44CA-8811-FA1D66B4E592}" name="Column6037"/>
    <tableColumn id="6038" xr3:uid="{9D8ED111-CC1B-4974-A156-01F5A1F25201}" name="Column6038"/>
    <tableColumn id="6039" xr3:uid="{50CD0E42-2462-4D55-A0FC-5906CD284FD5}" name="Column6039"/>
    <tableColumn id="6040" xr3:uid="{EDA9991A-A670-49BA-AA2B-9F25CA9479ED}" name="Column6040"/>
    <tableColumn id="6041" xr3:uid="{8D0E140E-DF0A-4DB8-977B-0B6881C54DAA}" name="Column6041"/>
    <tableColumn id="6042" xr3:uid="{47B47D18-ABB6-4BCE-A469-FB2AEDF92595}" name="Column6042"/>
    <tableColumn id="6043" xr3:uid="{46A9F47C-60B3-4819-8A9E-78A08D18969A}" name="Column6043"/>
    <tableColumn id="6044" xr3:uid="{4D4D5D68-D377-4897-9316-73F1D982357C}" name="Column6044"/>
    <tableColumn id="6045" xr3:uid="{080EE52E-DD98-48DE-9D76-6EE24C540CB8}" name="Column6045"/>
    <tableColumn id="6046" xr3:uid="{BB84A4E9-5859-4E53-9A2D-26D29C3379FA}" name="Column6046"/>
    <tableColumn id="6047" xr3:uid="{DF0A7AB6-EC0E-47C7-89EB-B92568BF91F8}" name="Column6047"/>
    <tableColumn id="6048" xr3:uid="{2FAB38FA-3FA4-41FB-A801-005103E3DADD}" name="Column6048"/>
    <tableColumn id="6049" xr3:uid="{68EF0ABB-1CD1-4D4F-AF86-33390A2385C9}" name="Column6049"/>
    <tableColumn id="6050" xr3:uid="{8B6811CA-867A-4001-8C34-51DB3EDD4E5B}" name="Column6050"/>
    <tableColumn id="6051" xr3:uid="{0E1F1122-4E0B-45E1-A980-FDF3DBFA2952}" name="Column6051"/>
    <tableColumn id="6052" xr3:uid="{054008C1-AC9B-42E9-9D89-59649F9523E8}" name="Column6052"/>
    <tableColumn id="6053" xr3:uid="{D2BD9744-1486-4A4E-82C2-A103421FF4C0}" name="Column6053"/>
    <tableColumn id="6054" xr3:uid="{EABAA7D1-8797-4665-8D69-3083706DD179}" name="Column6054"/>
    <tableColumn id="6055" xr3:uid="{68E80D7F-5108-416B-80A9-AC99DD574FC2}" name="Column6055"/>
    <tableColumn id="6056" xr3:uid="{855D0828-57E1-4237-90CD-76719E57B431}" name="Column6056"/>
    <tableColumn id="6057" xr3:uid="{0EBF644F-CBAF-48EB-986C-F1C6826D826B}" name="Column6057"/>
    <tableColumn id="6058" xr3:uid="{65EB2C11-FF6F-457F-B95D-342F10DBC38B}" name="Column6058"/>
    <tableColumn id="6059" xr3:uid="{7B207BF2-2C47-461C-B5E3-60859313336D}" name="Column6059"/>
    <tableColumn id="6060" xr3:uid="{E0A8D8EE-4907-4484-ACB5-70DE7A64F415}" name="Column6060"/>
    <tableColumn id="6061" xr3:uid="{F4E4CC50-339D-4732-BE42-E0B2B18FFFBB}" name="Column6061"/>
    <tableColumn id="6062" xr3:uid="{2DCF73D2-672E-4E9D-A2F3-EC7E44A3B3AD}" name="Column6062"/>
    <tableColumn id="6063" xr3:uid="{ECFCBF88-C3AE-4F52-A86D-FF7005F95C69}" name="Column6063"/>
    <tableColumn id="6064" xr3:uid="{58B4C25A-C12C-4D08-B314-512BCAECCAED}" name="Column6064"/>
    <tableColumn id="6065" xr3:uid="{AF7D9EDC-4EAE-4BB3-955D-715E7F13A627}" name="Column6065"/>
    <tableColumn id="6066" xr3:uid="{D3E045D6-76EB-473F-B67F-E6B951AA9B22}" name="Column6066"/>
    <tableColumn id="6067" xr3:uid="{5E02387D-DD20-47E8-BD80-B2BC1914374B}" name="Column6067"/>
    <tableColumn id="6068" xr3:uid="{A559D031-1069-4F3D-93A3-CE06E409E8E2}" name="Column6068"/>
    <tableColumn id="6069" xr3:uid="{26BEAC43-C4A7-4542-B5C8-82E29E44058A}" name="Column6069"/>
    <tableColumn id="6070" xr3:uid="{BE509EA0-D30B-4C3E-98FB-3661E996B9AB}" name="Column6070"/>
    <tableColumn id="6071" xr3:uid="{DD711434-4AB9-44C1-9664-2A7D95D58416}" name="Column6071"/>
    <tableColumn id="6072" xr3:uid="{7BFA4702-C894-4CAC-B32F-5AEBE16EE8EB}" name="Column6072"/>
    <tableColumn id="6073" xr3:uid="{E6CDD76F-2ED6-49A7-B1DA-08EC24FC7590}" name="Column6073"/>
    <tableColumn id="6074" xr3:uid="{1E9770A7-390B-413F-BE83-C1F740D3F3F6}" name="Column6074"/>
    <tableColumn id="6075" xr3:uid="{BE8AE2BF-2736-4CB5-9CDD-F379C9E1E963}" name="Column6075"/>
    <tableColumn id="6076" xr3:uid="{6438878C-AC67-476A-9479-A39E783BC895}" name="Column6076"/>
    <tableColumn id="6077" xr3:uid="{E187F2F7-A6E0-4AE7-BE32-99A97F0BCA4A}" name="Column6077"/>
    <tableColumn id="6078" xr3:uid="{AE3C7460-DBCF-4042-99E0-9D79BF162707}" name="Column6078"/>
    <tableColumn id="6079" xr3:uid="{BFC5800A-7237-426B-9A6B-36D5C90AD813}" name="Column6079"/>
    <tableColumn id="6080" xr3:uid="{2638890A-026B-410A-80F6-59F6FB5A78F1}" name="Column6080"/>
    <tableColumn id="6081" xr3:uid="{2208E634-E9EE-4484-A9DE-9AF2E9EE87A3}" name="Column6081"/>
    <tableColumn id="6082" xr3:uid="{37CB28ED-C096-49D3-903E-27CB7F8273A5}" name="Column6082"/>
    <tableColumn id="6083" xr3:uid="{7151A9BF-2A80-41C1-BAE2-81F1DC5B33FF}" name="Column6083"/>
    <tableColumn id="6084" xr3:uid="{162A5F85-4186-4FAB-8697-D91D8BD42CD9}" name="Column6084"/>
    <tableColumn id="6085" xr3:uid="{89412B23-5731-48B4-A02B-6E7756E0B24F}" name="Column6085"/>
    <tableColumn id="6086" xr3:uid="{6D1DA593-E4C3-4F3E-A04F-4468D6A7D94E}" name="Column6086"/>
    <tableColumn id="6087" xr3:uid="{E90535D2-5143-427C-9875-718692D9D142}" name="Column6087"/>
    <tableColumn id="6088" xr3:uid="{BC3839FC-A2B4-4ED7-B8E4-BFCAF9F7EB06}" name="Column6088"/>
    <tableColumn id="6089" xr3:uid="{400A5DAA-694A-4FD1-B5E0-201F5DEB6A11}" name="Column6089"/>
    <tableColumn id="6090" xr3:uid="{7B591A42-5D39-4A0E-A2F1-0B8B8656A421}" name="Column6090"/>
    <tableColumn id="6091" xr3:uid="{B4E8C8F7-BEE7-416A-B5B9-3250B469CBA2}" name="Column6091"/>
    <tableColumn id="6092" xr3:uid="{DCAB5397-9A31-494B-B8CD-14BFBAAF26B9}" name="Column6092"/>
    <tableColumn id="6093" xr3:uid="{9B9253F2-65D6-45F5-916E-6E595A258617}" name="Column6093"/>
    <tableColumn id="6094" xr3:uid="{D09300A0-7E54-4CFF-85F6-28AC17CFCCD4}" name="Column6094"/>
    <tableColumn id="6095" xr3:uid="{525FD21C-AB0D-4322-9C28-91D9947B3C8D}" name="Column6095"/>
    <tableColumn id="6096" xr3:uid="{C69A848C-E840-42A7-A631-DC22B420D41A}" name="Column6096"/>
    <tableColumn id="6097" xr3:uid="{AAEE283F-708B-46F7-BF17-37BDFED15F98}" name="Column6097"/>
    <tableColumn id="6098" xr3:uid="{80BF18A0-C789-4992-8279-59261009ABD7}" name="Column6098"/>
    <tableColumn id="6099" xr3:uid="{4A6E1E57-EF0D-4BDB-83CA-8241E984A99C}" name="Column6099"/>
    <tableColumn id="6100" xr3:uid="{93C9F6C6-1DB6-4FF2-8D5F-94231E75F031}" name="Column6100"/>
    <tableColumn id="6101" xr3:uid="{9755D14F-AEF3-4F04-8C1E-D07AD71C812A}" name="Column6101"/>
    <tableColumn id="6102" xr3:uid="{AFCA4A7B-E3AD-483A-916B-E12F68F7CFE6}" name="Column6102"/>
    <tableColumn id="6103" xr3:uid="{CDFC0528-5F92-484C-B3BF-008AF04F0C15}" name="Column6103"/>
    <tableColumn id="6104" xr3:uid="{E7A346AE-D964-4D1B-A77B-AF0F2E44BC05}" name="Column6104"/>
    <tableColumn id="6105" xr3:uid="{B066CB75-B539-4632-86A8-313106B37E9D}" name="Column6105"/>
    <tableColumn id="6106" xr3:uid="{B73C4FFB-6824-44B1-A70F-6BA4C8DFBB25}" name="Column6106"/>
    <tableColumn id="6107" xr3:uid="{407A81CD-7C1B-4549-9BD5-B13C5EF24BF7}" name="Column6107"/>
    <tableColumn id="6108" xr3:uid="{D3AAECCC-A4D5-49B9-AFBF-A7C99A52FA60}" name="Column6108"/>
    <tableColumn id="6109" xr3:uid="{57E8ED5A-1A0F-4F4B-AE3E-365AB87F32E8}" name="Column6109"/>
    <tableColumn id="6110" xr3:uid="{E4293A7E-B207-4B35-8F8B-FBF8225F025A}" name="Column6110"/>
    <tableColumn id="6111" xr3:uid="{1C738673-A95F-4DAE-B2C8-DC8CBDBF39BF}" name="Column6111"/>
    <tableColumn id="6112" xr3:uid="{8D1B158E-C084-4F69-AE93-B73943161D7A}" name="Column6112"/>
    <tableColumn id="6113" xr3:uid="{0A049198-654D-47FE-8789-7C8C31000F3D}" name="Column6113"/>
    <tableColumn id="6114" xr3:uid="{3112343C-353A-458F-8970-8E4C533F42D5}" name="Column6114"/>
    <tableColumn id="6115" xr3:uid="{6E0DCD5B-CC06-4A24-B10C-3B42D7DE2080}" name="Column6115"/>
    <tableColumn id="6116" xr3:uid="{9EADF518-9D99-4950-B7D3-A19964F90684}" name="Column6116"/>
    <tableColumn id="6117" xr3:uid="{16A0D1FA-E9E1-46B3-A416-BF1DF594259E}" name="Column6117"/>
    <tableColumn id="6118" xr3:uid="{BCE1C66C-CE15-4BEF-B709-93BF6892E313}" name="Column6118"/>
    <tableColumn id="6119" xr3:uid="{8A8BDF75-6C3A-499D-9EB2-E95D9E425B9E}" name="Column6119"/>
    <tableColumn id="6120" xr3:uid="{A7F954A1-7EC4-43D8-9D32-7EE30B176CDA}" name="Column6120"/>
    <tableColumn id="6121" xr3:uid="{DB1EFA33-4F6B-456F-B688-9B327A409B71}" name="Column6121"/>
    <tableColumn id="6122" xr3:uid="{82405857-7C1B-422C-83D7-DEE6BF8DFCE5}" name="Column6122"/>
    <tableColumn id="6123" xr3:uid="{0E473836-7045-410A-9706-F512E2211450}" name="Column6123"/>
    <tableColumn id="6124" xr3:uid="{E69D3A5F-564D-48DC-A207-E9424648CC83}" name="Column6124"/>
    <tableColumn id="6125" xr3:uid="{58DBEA76-8B1F-4696-A007-F21FA3FD017E}" name="Column6125"/>
    <tableColumn id="6126" xr3:uid="{D2DB1095-843E-457A-A2F4-6B4A5EE6F117}" name="Column6126"/>
    <tableColumn id="6127" xr3:uid="{B7618308-F49A-4C31-B649-71BD738C1B1F}" name="Column6127"/>
    <tableColumn id="6128" xr3:uid="{846CBA9D-EDC4-466E-91CC-9EA6E074F03E}" name="Column6128"/>
    <tableColumn id="6129" xr3:uid="{22FE8CC5-C979-4946-A38C-B545292D0840}" name="Column6129"/>
    <tableColumn id="6130" xr3:uid="{B4F4CF5F-86B7-4C64-B4DD-24643412F8F0}" name="Column6130"/>
    <tableColumn id="6131" xr3:uid="{AB036E1D-A5D7-48D3-89F4-F4B28A75B571}" name="Column6131"/>
    <tableColumn id="6132" xr3:uid="{A52666A4-9458-4491-92D2-667EFB6B24C6}" name="Column6132"/>
    <tableColumn id="6133" xr3:uid="{A4F0EC85-9CF3-4E2D-A74B-CE5F9B07E45B}" name="Column6133"/>
    <tableColumn id="6134" xr3:uid="{488A039B-05AB-437B-8343-BF24D3B6C5EC}" name="Column6134"/>
    <tableColumn id="6135" xr3:uid="{390A3B4A-0104-462C-8988-349F8826C07E}" name="Column6135"/>
    <tableColumn id="6136" xr3:uid="{10F592F1-5EEF-44C1-B399-7B40C3F55567}" name="Column6136"/>
    <tableColumn id="6137" xr3:uid="{EF266C81-A7FB-4B67-8730-B0185FD329A2}" name="Column6137"/>
    <tableColumn id="6138" xr3:uid="{C0F55F6D-A7A9-40FF-A86A-EC8E843CE70E}" name="Column6138"/>
    <tableColumn id="6139" xr3:uid="{9F845D5D-9BFF-423C-80D1-981601AF7880}" name="Column6139"/>
    <tableColumn id="6140" xr3:uid="{4D9F86F1-2C7A-4D4A-A423-9BF5897CC14F}" name="Column6140"/>
    <tableColumn id="6141" xr3:uid="{79D5CCA4-036F-4267-B074-81F9F741DA01}" name="Column6141"/>
    <tableColumn id="6142" xr3:uid="{1FE7E26E-397E-4996-B10D-90EFD7265F9C}" name="Column6142"/>
    <tableColumn id="6143" xr3:uid="{B5AC3C00-E2E1-40BA-9F98-0FEE9C640F7F}" name="Column6143"/>
    <tableColumn id="6144" xr3:uid="{722C0F71-0E38-4C4D-B991-4019594973A2}" name="Column6144"/>
    <tableColumn id="6145" xr3:uid="{2E424D28-4BAA-4117-BD8B-BB5260B3423B}" name="Column6145"/>
    <tableColumn id="6146" xr3:uid="{02866AAC-533B-469F-8A8B-C5ECD1B4AFB7}" name="Column6146"/>
    <tableColumn id="6147" xr3:uid="{3B82A0A5-2B77-4EEC-A287-D5B57BF54420}" name="Column6147"/>
    <tableColumn id="6148" xr3:uid="{68F5464B-1171-4617-8235-4DEF4FC076EA}" name="Column6148"/>
    <tableColumn id="6149" xr3:uid="{59EE5938-976C-40D9-B257-1B30430FEE7A}" name="Column6149"/>
    <tableColumn id="6150" xr3:uid="{00CD0302-DD22-4D72-A278-04FF23B11ABC}" name="Column6150"/>
    <tableColumn id="6151" xr3:uid="{A079DFD5-85AD-4BC2-8020-A03C819DD466}" name="Column6151"/>
    <tableColumn id="6152" xr3:uid="{0E4DA235-76E6-4683-80A4-3F1D4036E114}" name="Column6152"/>
    <tableColumn id="6153" xr3:uid="{18F8BCEB-33B3-4EF7-9C47-74F73420AC42}" name="Column6153"/>
    <tableColumn id="6154" xr3:uid="{36D4C0DA-4718-4850-A203-C0AC2B975771}" name="Column6154"/>
    <tableColumn id="6155" xr3:uid="{0B9688D6-4D37-4E63-A76D-65403CD303AF}" name="Column6155"/>
    <tableColumn id="6156" xr3:uid="{DB3500BD-9C41-4607-82A0-D3E45CCD1A39}" name="Column6156"/>
    <tableColumn id="6157" xr3:uid="{3FFF2BED-C7C6-41CB-8449-9FE8F97952F8}" name="Column6157"/>
    <tableColumn id="6158" xr3:uid="{B1C96E77-A1E4-478B-8F2B-8E8D4A944772}" name="Column6158"/>
    <tableColumn id="6159" xr3:uid="{2F8F99E7-6B80-41F9-9042-CBEEAF868837}" name="Column6159"/>
    <tableColumn id="6160" xr3:uid="{87FF5D60-1B50-4C5A-A7BB-C81ADCBCDC47}" name="Column6160"/>
    <tableColumn id="6161" xr3:uid="{FB10F54E-E6FE-4835-8F34-D0DAE31F878D}" name="Column6161"/>
    <tableColumn id="6162" xr3:uid="{53DA5721-513E-482D-AEDD-E39567AC9CCA}" name="Column6162"/>
    <tableColumn id="6163" xr3:uid="{27B6B570-2C17-4ECD-AC58-DD528CBBFF06}" name="Column6163"/>
    <tableColumn id="6164" xr3:uid="{58C6A990-4290-43C4-9917-2149B5A51D9D}" name="Column6164"/>
    <tableColumn id="6165" xr3:uid="{78BC6890-913E-4DB1-B53D-15200452A302}" name="Column6165"/>
    <tableColumn id="6166" xr3:uid="{E0DF1915-AB5F-410D-9937-8AB3474517EB}" name="Column6166"/>
    <tableColumn id="6167" xr3:uid="{A77AF502-11FF-4D78-A311-0101A317FEEF}" name="Column6167"/>
    <tableColumn id="6168" xr3:uid="{FF1F5A65-B529-47ED-8E61-2EBAF2F8AAE0}" name="Column6168"/>
    <tableColumn id="6169" xr3:uid="{10227562-C252-4315-8D88-6CFA6B22D9E6}" name="Column6169"/>
    <tableColumn id="6170" xr3:uid="{C627B78B-A423-4521-9326-E13F49BC0077}" name="Column6170"/>
    <tableColumn id="6171" xr3:uid="{4619F70A-6BC0-486A-83FF-FD8D90F8025B}" name="Column6171"/>
    <tableColumn id="6172" xr3:uid="{9A00A23C-ED0A-4720-AE80-6068195DEDD3}" name="Column6172"/>
    <tableColumn id="6173" xr3:uid="{1DB9E83C-5989-49D2-B32F-FCE78C0B57BB}" name="Column6173"/>
    <tableColumn id="6174" xr3:uid="{BE60BCB9-4280-46FD-807F-51C7BF561269}" name="Column6174"/>
    <tableColumn id="6175" xr3:uid="{1DD6FA1C-D4F2-47A2-944F-0E9ADE79FF3F}" name="Column6175"/>
    <tableColumn id="6176" xr3:uid="{C5F61061-4E72-4D0A-A1A2-51D25C1C0F06}" name="Column6176"/>
    <tableColumn id="6177" xr3:uid="{25216C7F-3590-4217-8FA2-BD6FF041BAF2}" name="Column6177"/>
    <tableColumn id="6178" xr3:uid="{2A32A6C2-D6DF-4BDD-ABBB-B66131021BB4}" name="Column6178"/>
    <tableColumn id="6179" xr3:uid="{2BABB435-A49E-445A-97AA-C0698859F630}" name="Column6179"/>
    <tableColumn id="6180" xr3:uid="{B69F4A25-B83E-40CF-9338-16BDE7316A75}" name="Column6180"/>
    <tableColumn id="6181" xr3:uid="{0816E6AA-0851-47BD-9E71-46B9C4AB36CA}" name="Column6181"/>
    <tableColumn id="6182" xr3:uid="{6BA0F6BD-55CD-4FCE-BFCE-508F2081830E}" name="Column6182"/>
    <tableColumn id="6183" xr3:uid="{3B5E42D8-B00C-4767-A85D-351064EE0855}" name="Column6183"/>
    <tableColumn id="6184" xr3:uid="{E981DB5D-FBBE-4499-8E4B-A3C6CD7D13D2}" name="Column6184"/>
    <tableColumn id="6185" xr3:uid="{02A4B751-64BB-445F-8474-00729676BE5E}" name="Column6185"/>
    <tableColumn id="6186" xr3:uid="{9C43F077-9605-4705-B830-437E6B9AF796}" name="Column6186"/>
    <tableColumn id="6187" xr3:uid="{3E0E17E1-6C2A-4920-BEB6-4530369BA9AC}" name="Column6187"/>
    <tableColumn id="6188" xr3:uid="{8F0D9734-8CDE-4615-BD73-8EBB995CF226}" name="Column6188"/>
    <tableColumn id="6189" xr3:uid="{E1CC132B-4EBD-4147-B556-0D5B68849A00}" name="Column6189"/>
    <tableColumn id="6190" xr3:uid="{52E49266-8676-4F22-9F89-DEBCF333C728}" name="Column6190"/>
    <tableColumn id="6191" xr3:uid="{3BD22FD5-4182-45BF-AE41-037BFCD731A1}" name="Column6191"/>
    <tableColumn id="6192" xr3:uid="{932866C7-6565-4B3A-B1D6-FFD39AACAF26}" name="Column6192"/>
    <tableColumn id="6193" xr3:uid="{7CE236A6-683E-4847-A26B-67FF21317553}" name="Column6193"/>
    <tableColumn id="6194" xr3:uid="{F5736D3C-D02D-4978-A02E-7E592B9ABE97}" name="Column6194"/>
    <tableColumn id="6195" xr3:uid="{694A742E-8528-4D94-ACBD-386558A64870}" name="Column6195"/>
    <tableColumn id="6196" xr3:uid="{2C2F3C7D-50CB-4328-A108-94394CE9AC17}" name="Column6196"/>
    <tableColumn id="6197" xr3:uid="{6C3E05BB-ECFF-423D-8DDE-C7F0CB708FC6}" name="Column6197"/>
    <tableColumn id="6198" xr3:uid="{462CB1AF-2234-4BA7-BD20-3ADA10F27585}" name="Column6198"/>
    <tableColumn id="6199" xr3:uid="{F1CB3EDE-3E0A-4129-84DF-DDDEA804BDBE}" name="Column6199"/>
    <tableColumn id="6200" xr3:uid="{2D1AFD10-E5AD-4201-82F9-894E4E3EF4E6}" name="Column6200"/>
    <tableColumn id="6201" xr3:uid="{0D388FD7-061A-4B25-8890-42453B62938C}" name="Column6201"/>
    <tableColumn id="6202" xr3:uid="{D38A6256-FA8F-4ACF-9AD2-65BE175A71BE}" name="Column6202"/>
    <tableColumn id="6203" xr3:uid="{1315C81F-4C4A-4A58-B42F-6148B1CE85CF}" name="Column6203"/>
    <tableColumn id="6204" xr3:uid="{6615A7A7-2E37-4CB1-AA0B-177E118277BF}" name="Column6204"/>
    <tableColumn id="6205" xr3:uid="{E9E596A3-AF75-4932-9B0D-35063A7D51D1}" name="Column6205"/>
    <tableColumn id="6206" xr3:uid="{F622FAF4-9153-4ED9-BA14-CAF5C11950CA}" name="Column6206"/>
    <tableColumn id="6207" xr3:uid="{8493FC22-3EBA-4FA1-BB5E-0416F12ABCB1}" name="Column6207"/>
    <tableColumn id="6208" xr3:uid="{B3FF8284-D12A-4C51-9770-61B1B8472D82}" name="Column6208"/>
    <tableColumn id="6209" xr3:uid="{869FF175-FB6A-4066-8153-1F8198B61B0E}" name="Column6209"/>
    <tableColumn id="6210" xr3:uid="{DE70C315-06B6-4796-93E6-511F4EFE4F51}" name="Column6210"/>
    <tableColumn id="6211" xr3:uid="{FB78BFF2-4220-41FD-8271-9271B9E4FFFF}" name="Column6211"/>
    <tableColumn id="6212" xr3:uid="{E78E99D3-3D47-4088-8006-8F6EB5BAF5FB}" name="Column6212"/>
    <tableColumn id="6213" xr3:uid="{DACD413D-C2C4-474F-B8EA-FA0E759D0460}" name="Column6213"/>
    <tableColumn id="6214" xr3:uid="{AFB9FE68-7DA9-4C70-A32F-C1D50553B209}" name="Column6214"/>
    <tableColumn id="6215" xr3:uid="{2C1BAA30-963F-4E2C-9DDD-3E4B046B9138}" name="Column6215"/>
    <tableColumn id="6216" xr3:uid="{69EE9716-E0CE-4915-9D4E-D83D843F414A}" name="Column6216"/>
    <tableColumn id="6217" xr3:uid="{BCE9EBAB-2D4C-4B6A-9E7C-58125D74BAC3}" name="Column6217"/>
    <tableColumn id="6218" xr3:uid="{55FAA5F2-0563-4AB1-8557-0FF85C7F8D95}" name="Column6218"/>
    <tableColumn id="6219" xr3:uid="{453A5BBA-8826-4242-BA2A-240BFEB0540D}" name="Column6219"/>
    <tableColumn id="6220" xr3:uid="{3FFFDF5F-365F-4FC2-BA2E-0DAD877160A1}" name="Column6220"/>
    <tableColumn id="6221" xr3:uid="{98F9BA9D-5BF9-43BA-8A23-361AE2D916D4}" name="Column6221"/>
    <tableColumn id="6222" xr3:uid="{2D86B4EF-7AB0-4039-BADF-99ACFF2A47A2}" name="Column6222"/>
    <tableColumn id="6223" xr3:uid="{2D5A98CA-FBB2-4ECE-99ED-1135608E2230}" name="Column6223"/>
    <tableColumn id="6224" xr3:uid="{BAA200B2-20AC-48B2-BCC1-E862264457DA}" name="Column6224"/>
    <tableColumn id="6225" xr3:uid="{F87F4019-9284-4B6A-9C00-4E0221C880C7}" name="Column6225"/>
    <tableColumn id="6226" xr3:uid="{0361183B-08E7-450F-B06E-202B0A8D2819}" name="Column6226"/>
    <tableColumn id="6227" xr3:uid="{C7F64594-45C6-44DA-9536-B6A47B19D3B2}" name="Column6227"/>
    <tableColumn id="6228" xr3:uid="{5ABF200F-FABD-4094-AB0D-65DEB9940B80}" name="Column6228"/>
    <tableColumn id="6229" xr3:uid="{96BDAC58-B6BD-4FE1-8E91-686C9DD33EC5}" name="Column6229"/>
    <tableColumn id="6230" xr3:uid="{2C84F64D-A151-45F2-A120-1817A9F0B930}" name="Column6230"/>
    <tableColumn id="6231" xr3:uid="{6FB45390-CFB9-409B-A9E9-815BFE147416}" name="Column6231"/>
    <tableColumn id="6232" xr3:uid="{FE4F527A-7144-4A8B-B0EA-87CF91E36F5E}" name="Column6232"/>
    <tableColumn id="6233" xr3:uid="{932E1F08-FC9A-4339-ACA9-967FD50BE243}" name="Column6233"/>
    <tableColumn id="6234" xr3:uid="{5EE3CBD7-2C49-4526-8A6A-056ECDE5FB8A}" name="Column6234"/>
    <tableColumn id="6235" xr3:uid="{BCB2905A-F911-4833-B634-80FA2D01C3E2}" name="Column6235"/>
    <tableColumn id="6236" xr3:uid="{9B93EC2A-02D2-4BDA-A3B0-073D9173D451}" name="Column6236"/>
    <tableColumn id="6237" xr3:uid="{4F039BEF-244F-4B19-B246-35CB4318E619}" name="Column6237"/>
    <tableColumn id="6238" xr3:uid="{5D95D46A-D4A6-471F-83B1-A269382B81E9}" name="Column6238"/>
    <tableColumn id="6239" xr3:uid="{4E5FCB13-43F5-4955-9183-5F8156DC23C6}" name="Column6239"/>
    <tableColumn id="6240" xr3:uid="{629C6F3F-B1B4-403A-B29D-40C76D0D5AD0}" name="Column6240"/>
    <tableColumn id="6241" xr3:uid="{B6D4DE67-3A63-475D-AE12-D8643284FDDB}" name="Column6241"/>
    <tableColumn id="6242" xr3:uid="{16699789-BE5C-4B6F-A9C7-D098D98294AB}" name="Column6242"/>
    <tableColumn id="6243" xr3:uid="{D2310FCF-22D8-4699-A1C7-8B6386AB0360}" name="Column6243"/>
    <tableColumn id="6244" xr3:uid="{7E562674-5183-4436-B89C-F241CFF46481}" name="Column6244"/>
    <tableColumn id="6245" xr3:uid="{004F9D0D-A1BD-416C-A548-5C4607C76508}" name="Column6245"/>
    <tableColumn id="6246" xr3:uid="{B1465B4B-64DC-4EF2-ADE7-2CF142E37DA3}" name="Column6246"/>
    <tableColumn id="6247" xr3:uid="{957F87A1-45ED-47F8-9BB3-72238CE1E81F}" name="Column6247"/>
    <tableColumn id="6248" xr3:uid="{E331F7A9-9FF4-4A1F-98B7-AD45F8FDD65D}" name="Column6248"/>
    <tableColumn id="6249" xr3:uid="{CC58915B-789E-4B00-922D-D415C7DA155E}" name="Column6249"/>
    <tableColumn id="6250" xr3:uid="{A6F1AE46-BF97-42F3-A358-E58039FA5DF6}" name="Column6250"/>
    <tableColumn id="6251" xr3:uid="{21A65A45-6576-4905-8D2C-E6A4095A3C88}" name="Column6251"/>
    <tableColumn id="6252" xr3:uid="{9CE3D4AC-84A6-4962-9E10-93A14CE36FC7}" name="Column6252"/>
    <tableColumn id="6253" xr3:uid="{E60FC18E-9703-4B81-97D6-E0E0748FDC17}" name="Column6253"/>
    <tableColumn id="6254" xr3:uid="{12290555-944B-4FB4-B411-261BCBABE686}" name="Column6254"/>
    <tableColumn id="6255" xr3:uid="{28BD900E-B6BB-4EF8-8A65-C9123B56566B}" name="Column6255"/>
    <tableColumn id="6256" xr3:uid="{C5FD9588-B7B3-4938-888E-88C2ADAB8A72}" name="Column6256"/>
    <tableColumn id="6257" xr3:uid="{CDD1AFE0-893E-4CB8-AA6B-743D510FF2C8}" name="Column6257"/>
    <tableColumn id="6258" xr3:uid="{E8D5079E-4154-4F21-BF2B-E332EDBE6A71}" name="Column6258"/>
    <tableColumn id="6259" xr3:uid="{030B2FDE-9B39-4F69-9C12-EB0AA4E342C0}" name="Column6259"/>
    <tableColumn id="6260" xr3:uid="{4DB92A9C-9506-4435-A07E-2C4CD233791E}" name="Column6260"/>
    <tableColumn id="6261" xr3:uid="{949AD438-D47F-410C-9045-F659D3ECA07F}" name="Column6261"/>
    <tableColumn id="6262" xr3:uid="{E34308C9-1693-4AEA-8D8C-6F65CF20A987}" name="Column6262"/>
    <tableColumn id="6263" xr3:uid="{F4A6D73E-28FC-4C99-B9D9-865832B1CB91}" name="Column6263"/>
    <tableColumn id="6264" xr3:uid="{ACEF703F-1526-486A-A833-C40E2AC74468}" name="Column6264"/>
    <tableColumn id="6265" xr3:uid="{496E91CC-4609-49B9-9F11-FA46B5DC8F8F}" name="Column6265"/>
    <tableColumn id="6266" xr3:uid="{F10F9F27-C061-4A39-94A1-F5B42C11CF5C}" name="Column6266"/>
    <tableColumn id="6267" xr3:uid="{FEFFE2C0-C00B-41A5-84F8-A83482E19AE1}" name="Column6267"/>
    <tableColumn id="6268" xr3:uid="{38634545-2D07-46EB-8DA5-C4AA69D2C25F}" name="Column6268"/>
    <tableColumn id="6269" xr3:uid="{91340E58-A3B4-4F67-A0CB-7C9B434D13A2}" name="Column6269"/>
    <tableColumn id="6270" xr3:uid="{22E9FE89-5325-410D-A6BA-14E758EA493F}" name="Column6270"/>
    <tableColumn id="6271" xr3:uid="{71C59ACF-A9BD-4546-9548-36B04DBB5C57}" name="Column6271"/>
    <tableColumn id="6272" xr3:uid="{F7984E61-FC1F-4B6F-B826-B3820F8D12C0}" name="Column6272"/>
    <tableColumn id="6273" xr3:uid="{C6900834-7605-4196-9442-46D154340FFC}" name="Column6273"/>
    <tableColumn id="6274" xr3:uid="{692F6B2A-6BDE-40EA-94A6-66CE76D9B48B}" name="Column6274"/>
    <tableColumn id="6275" xr3:uid="{11DAB779-6F50-4124-8A6D-3D9CA3A13E2B}" name="Column6275"/>
    <tableColumn id="6276" xr3:uid="{49224ABD-8D1F-493B-BE61-5F0CE41FFC31}" name="Column6276"/>
    <tableColumn id="6277" xr3:uid="{02F3398C-F9DA-4225-BD64-08B0653D0637}" name="Column6277"/>
    <tableColumn id="6278" xr3:uid="{C1C52B14-C248-4C7A-AF9D-AFF64A5CD23F}" name="Column6278"/>
    <tableColumn id="6279" xr3:uid="{C25D89B6-E2D5-4ADC-8849-B9A12E78F091}" name="Column6279"/>
    <tableColumn id="6280" xr3:uid="{E296FB51-7917-4EEE-98EE-D0143A24E02D}" name="Column6280"/>
    <tableColumn id="6281" xr3:uid="{15E6AB3F-9E5C-4E70-A7E8-6AC33F4B680F}" name="Column6281"/>
    <tableColumn id="6282" xr3:uid="{61FEDB61-E4A1-4E77-BEE7-D71EAEFDE9C3}" name="Column6282"/>
    <tableColumn id="6283" xr3:uid="{D266019E-F40F-47F6-8418-60C707D76459}" name="Column6283"/>
    <tableColumn id="6284" xr3:uid="{6BD799E1-7901-4E51-B89E-4678C1471D9F}" name="Column6284"/>
    <tableColumn id="6285" xr3:uid="{6B94DE8B-0F8C-4805-8830-C991D3478947}" name="Column6285"/>
    <tableColumn id="6286" xr3:uid="{14DE6431-E49B-4D43-9FC2-5E0E5A6400C5}" name="Column6286"/>
    <tableColumn id="6287" xr3:uid="{A5F7A191-56A2-4330-A099-C32997B4C276}" name="Column6287"/>
    <tableColumn id="6288" xr3:uid="{1482CF6E-E785-4194-BF62-E805880CE062}" name="Column6288"/>
    <tableColumn id="6289" xr3:uid="{13C8AE59-3196-4903-A3D8-5F5C0DFFCE1A}" name="Column6289"/>
    <tableColumn id="6290" xr3:uid="{A54E9CD4-1FC0-4CFA-8724-8049928396A5}" name="Column6290"/>
    <tableColumn id="6291" xr3:uid="{33B6BA6D-7D5F-43D2-8F4C-6032D62A02FB}" name="Column6291"/>
    <tableColumn id="6292" xr3:uid="{1D5FA76C-6D9F-4ED9-9CD9-FB8411922D05}" name="Column6292"/>
    <tableColumn id="6293" xr3:uid="{4ACE7F46-1E59-4612-B2E6-150C808D3C34}" name="Column6293"/>
    <tableColumn id="6294" xr3:uid="{A6988817-5B8C-4842-AAFB-4C1BF8016F20}" name="Column6294"/>
    <tableColumn id="6295" xr3:uid="{23DD1B50-2DC6-4704-B544-55589B904860}" name="Column6295"/>
    <tableColumn id="6296" xr3:uid="{0C42AE51-F3A9-4CA6-9383-A86B7B461EC6}" name="Column6296"/>
    <tableColumn id="6297" xr3:uid="{B40A9FB6-4F78-45AF-AD07-E7BD0F7F4276}" name="Column6297"/>
    <tableColumn id="6298" xr3:uid="{C4F99BD9-3892-40B6-B4B6-5D4839D27D9E}" name="Column6298"/>
    <tableColumn id="6299" xr3:uid="{90B29585-629E-4848-8F13-8AFBE7484BD6}" name="Column6299"/>
    <tableColumn id="6300" xr3:uid="{77252849-1113-4F3F-B0ED-656699A7255B}" name="Column6300"/>
    <tableColumn id="6301" xr3:uid="{56D3EE16-EA1C-4601-8A15-AC214615F227}" name="Column6301"/>
    <tableColumn id="6302" xr3:uid="{99BF6F1F-00F2-43B9-A834-7786524F4E48}" name="Column6302"/>
    <tableColumn id="6303" xr3:uid="{277B4163-B4C6-4198-9A02-57137655F3B9}" name="Column6303"/>
    <tableColumn id="6304" xr3:uid="{9362C102-2E57-4CF2-912A-6079B23F9B6F}" name="Column6304"/>
    <tableColumn id="6305" xr3:uid="{76D52B55-1C1E-4F0B-8B37-83075BD61808}" name="Column6305"/>
    <tableColumn id="6306" xr3:uid="{D25B15AA-D38D-4D29-BC90-45F9282B4542}" name="Column6306"/>
    <tableColumn id="6307" xr3:uid="{33213726-CF2C-4DBC-99D1-A2B27FB30661}" name="Column6307"/>
    <tableColumn id="6308" xr3:uid="{1C5D42AD-3CF8-4773-BCA1-407BFDBAAAEE}" name="Column6308"/>
    <tableColumn id="6309" xr3:uid="{5F5D39F2-7D9C-4D6D-89F9-D4BEB205A5EC}" name="Column6309"/>
    <tableColumn id="6310" xr3:uid="{09380D3F-71B6-4E98-8B85-68CE0D37E4CE}" name="Column6310"/>
    <tableColumn id="6311" xr3:uid="{471FB5D9-B66B-42F5-BE79-DC88A1A417B2}" name="Column6311"/>
    <tableColumn id="6312" xr3:uid="{2DEC6345-F50D-43F3-8D4F-0E7939A0189D}" name="Column6312"/>
    <tableColumn id="6313" xr3:uid="{B2D8AE81-2C5B-4A1C-9062-2718CF98B74D}" name="Column6313"/>
    <tableColumn id="6314" xr3:uid="{2062D590-EA1E-4D54-9CA8-C848E633F4D4}" name="Column6314"/>
    <tableColumn id="6315" xr3:uid="{DCA0BB20-911A-4660-BC76-13C6CABAB0BD}" name="Column6315"/>
    <tableColumn id="6316" xr3:uid="{914DFB98-7E56-4485-870A-153017A8FC17}" name="Column6316"/>
    <tableColumn id="6317" xr3:uid="{947894D7-4751-43B9-977C-5D280A9E79EB}" name="Column6317"/>
    <tableColumn id="6318" xr3:uid="{BB452D52-66CD-4618-ACE2-BC256BB5F80C}" name="Column6318"/>
    <tableColumn id="6319" xr3:uid="{8FD481C0-10BE-4B79-862A-A4FF431CD8E6}" name="Column6319"/>
    <tableColumn id="6320" xr3:uid="{1C93D340-45ED-4BF6-B12E-92637C74E8FC}" name="Column6320"/>
    <tableColumn id="6321" xr3:uid="{1B51225F-FD75-46B5-8E0D-3056F8821A2A}" name="Column6321"/>
    <tableColumn id="6322" xr3:uid="{0BFCF166-F9D7-45FE-8849-3DAB56A47C0A}" name="Column6322"/>
    <tableColumn id="6323" xr3:uid="{721F8E2D-C305-4AE9-AB7E-9666AD87E915}" name="Column6323"/>
    <tableColumn id="6324" xr3:uid="{D76BDEDA-C422-4EF9-8520-4A8CECBEAAB7}" name="Column6324"/>
    <tableColumn id="6325" xr3:uid="{390BF0E6-C7BA-446F-8F40-40DA24ED3831}" name="Column6325"/>
    <tableColumn id="6326" xr3:uid="{6E0628DC-2950-4C18-90C0-D33CA0C16F8F}" name="Column6326"/>
    <tableColumn id="6327" xr3:uid="{EDBD6C6D-A666-4610-8611-989A10EFE755}" name="Column6327"/>
    <tableColumn id="6328" xr3:uid="{B141154D-27A9-45C4-B231-82DED94FF022}" name="Column6328"/>
    <tableColumn id="6329" xr3:uid="{2A0826C0-6DE9-4F8C-B5F5-138B5E84CF32}" name="Column6329"/>
    <tableColumn id="6330" xr3:uid="{F075B176-E5D3-41AD-B4E0-33CB944084F1}" name="Column6330"/>
    <tableColumn id="6331" xr3:uid="{4CF48355-E60F-4D62-99C7-8E2EAD9DB8C5}" name="Column6331"/>
    <tableColumn id="6332" xr3:uid="{4CF806D3-77F2-4825-9442-6939247069A1}" name="Column6332"/>
    <tableColumn id="6333" xr3:uid="{9380E4D6-1DEE-4353-8F17-039F13D5E31D}" name="Column6333"/>
    <tableColumn id="6334" xr3:uid="{40FB4216-499C-4B7D-9423-8F8DFF716DF8}" name="Column6334"/>
    <tableColumn id="6335" xr3:uid="{EA72A83A-142A-49F6-A85A-B9BCB5D11895}" name="Column6335"/>
    <tableColumn id="6336" xr3:uid="{9BDF9AD6-D6BD-447E-B1B6-06DA2D06295A}" name="Column6336"/>
    <tableColumn id="6337" xr3:uid="{1E98D128-5EFE-4B09-B1DF-5FAB5520B4E0}" name="Column6337"/>
    <tableColumn id="6338" xr3:uid="{60348B12-745E-4955-8151-7C3E37D3BE28}" name="Column6338"/>
    <tableColumn id="6339" xr3:uid="{0E927907-DBDF-492C-A449-FE6518E94110}" name="Column6339"/>
    <tableColumn id="6340" xr3:uid="{1CF1F4D6-6F46-45B6-852B-F8D260CBDA92}" name="Column6340"/>
    <tableColumn id="6341" xr3:uid="{4059F0F9-62D4-40EF-BE18-F6BD7A06699C}" name="Column6341"/>
    <tableColumn id="6342" xr3:uid="{9A7C5064-E931-49A2-B13C-6CD99BE7CB30}" name="Column6342"/>
    <tableColumn id="6343" xr3:uid="{C29F2B7D-C236-451B-AA8F-998E9B61CEB4}" name="Column6343"/>
    <tableColumn id="6344" xr3:uid="{0FF972FA-9ACC-4EBD-B54D-ECCAD23652F8}" name="Column6344"/>
    <tableColumn id="6345" xr3:uid="{875A310E-2FCC-4891-AC89-120A74A21195}" name="Column6345"/>
    <tableColumn id="6346" xr3:uid="{53A58321-41C6-48C6-AC1F-C1C1171B504D}" name="Column6346"/>
    <tableColumn id="6347" xr3:uid="{5366A1ED-DFDA-4F22-8590-00D93BCF9E51}" name="Column6347"/>
    <tableColumn id="6348" xr3:uid="{778EA37A-640D-4EA2-9D73-8DA9F3174195}" name="Column6348"/>
    <tableColumn id="6349" xr3:uid="{38B3C6C8-5AAF-415D-86A3-D567291CB811}" name="Column6349"/>
    <tableColumn id="6350" xr3:uid="{85ECB77B-F7F1-4755-A449-02CADA4397AD}" name="Column6350"/>
    <tableColumn id="6351" xr3:uid="{4E4302D5-C23E-4795-9697-17265DD70D07}" name="Column6351"/>
    <tableColumn id="6352" xr3:uid="{9990A49E-0BC5-4002-BA18-3C55E7C84003}" name="Column6352"/>
    <tableColumn id="6353" xr3:uid="{A4F964A2-7055-4752-84DC-5ED49B179A60}" name="Column6353"/>
    <tableColumn id="6354" xr3:uid="{104850E6-9821-45C8-AC48-BBA404E6CA3C}" name="Column6354"/>
    <tableColumn id="6355" xr3:uid="{493BAA55-9A68-43C7-8339-663AB2349ADA}" name="Column6355"/>
    <tableColumn id="6356" xr3:uid="{E47327E8-6230-478B-ABC0-8F9764C9EFF9}" name="Column6356"/>
    <tableColumn id="6357" xr3:uid="{541927F0-7D3C-465F-98A4-02712657FD10}" name="Column6357"/>
    <tableColumn id="6358" xr3:uid="{6CF94935-EE5E-46DC-9E05-C8F93FA36AE6}" name="Column6358"/>
    <tableColumn id="6359" xr3:uid="{72CF66BA-41C9-4680-9673-C5CD683FB221}" name="Column6359"/>
    <tableColumn id="6360" xr3:uid="{B78AAC82-F5D1-4EED-8096-FB5A2FEF3F83}" name="Column6360"/>
    <tableColumn id="6361" xr3:uid="{DEBFDF04-EFF7-4434-AB29-93BBD284027F}" name="Column6361"/>
    <tableColumn id="6362" xr3:uid="{396FD560-E4A8-45EC-9A3F-6DF53AD2DF7D}" name="Column6362"/>
    <tableColumn id="6363" xr3:uid="{2D7CD04B-ECAE-4960-9986-C619F0C76668}" name="Column6363"/>
    <tableColumn id="6364" xr3:uid="{E3D176E5-95A3-446E-A582-5AB03A13DB2F}" name="Column6364"/>
    <tableColumn id="6365" xr3:uid="{75F8D572-698B-44F7-873E-DF51399A10B8}" name="Column6365"/>
    <tableColumn id="6366" xr3:uid="{CB1238EC-9EF7-4D11-ACA7-BEA41CF7F59E}" name="Column6366"/>
    <tableColumn id="6367" xr3:uid="{B3C2A42E-6C3B-4970-BD9B-0B01ACF3F9D5}" name="Column6367"/>
    <tableColumn id="6368" xr3:uid="{A2ADECF1-F482-4958-8B50-D735ACF98C66}" name="Column6368"/>
    <tableColumn id="6369" xr3:uid="{076D3DBE-0032-4B6E-9D08-EAC77C4F4434}" name="Column6369"/>
    <tableColumn id="6370" xr3:uid="{7861B0A3-9DA8-495B-B1CB-32B0F1A1CF1C}" name="Column6370"/>
    <tableColumn id="6371" xr3:uid="{0C42D920-A998-4247-B091-8CA85182C47D}" name="Column6371"/>
    <tableColumn id="6372" xr3:uid="{7BF94F73-6685-47BF-B3CA-9909357FD1DF}" name="Column6372"/>
    <tableColumn id="6373" xr3:uid="{364852E7-36DA-4096-83BD-E34DD8784A01}" name="Column6373"/>
    <tableColumn id="6374" xr3:uid="{4E1FB681-501C-41D5-81C0-A4A7760A27A2}" name="Column6374"/>
    <tableColumn id="6375" xr3:uid="{A48E6C2C-3DF3-4186-A2C6-0394159045F9}" name="Column6375"/>
    <tableColumn id="6376" xr3:uid="{36913AA2-7732-46B4-838E-7A67A3B26D52}" name="Column6376"/>
    <tableColumn id="6377" xr3:uid="{9D32290E-E1CD-480C-AD7E-01C2BC897398}" name="Column6377"/>
    <tableColumn id="6378" xr3:uid="{4EE2F342-16D0-40A5-9918-9D3792C9A9A7}" name="Column6378"/>
    <tableColumn id="6379" xr3:uid="{92F21A00-DCA3-48CF-B78E-0763D3384D09}" name="Column6379"/>
    <tableColumn id="6380" xr3:uid="{57F4F029-74D9-4DFF-8302-8EC7AFFFC5FB}" name="Column6380"/>
    <tableColumn id="6381" xr3:uid="{11786578-8AEA-4973-B038-61265EADB28A}" name="Column6381"/>
    <tableColumn id="6382" xr3:uid="{DF7530B3-A939-4619-B120-973268440156}" name="Column6382"/>
    <tableColumn id="6383" xr3:uid="{9065BA45-BCEC-4283-9B2B-99B5DD5E5310}" name="Column6383"/>
    <tableColumn id="6384" xr3:uid="{1C6B6738-B72D-41F0-9F8B-6254EA8C4AAC}" name="Column6384"/>
    <tableColumn id="6385" xr3:uid="{9D565055-46D3-47D5-A20E-C4DAF1149921}" name="Column6385"/>
    <tableColumn id="6386" xr3:uid="{A91F2555-D915-4F10-9524-F1631AA4966A}" name="Column6386"/>
    <tableColumn id="6387" xr3:uid="{3DB58F91-6573-4B0F-B42F-FCE47FE4200B}" name="Column6387"/>
    <tableColumn id="6388" xr3:uid="{77751193-DBDC-4DB0-AC1F-673FE406F740}" name="Column6388"/>
    <tableColumn id="6389" xr3:uid="{95D34EB9-E7E9-4BA2-BD33-AB1BA43A4A79}" name="Column6389"/>
    <tableColumn id="6390" xr3:uid="{9E554558-EB41-4A6B-9D47-5C9CBF52D8DA}" name="Column6390"/>
    <tableColumn id="6391" xr3:uid="{9AB543CD-1BC2-4D64-A55C-ACD58E35EDBD}" name="Column6391"/>
    <tableColumn id="6392" xr3:uid="{8C53DDEE-EBEB-4ABA-A922-9D0950FA23CB}" name="Column6392"/>
    <tableColumn id="6393" xr3:uid="{6946C105-BE54-4196-AAED-60B1A6D12E7F}" name="Column6393"/>
    <tableColumn id="6394" xr3:uid="{6210926B-14CA-4D1B-AB33-1C9975CFDB22}" name="Column6394"/>
    <tableColumn id="6395" xr3:uid="{30F9DE2E-B03D-499E-8760-AF52E5C6E66A}" name="Column6395"/>
    <tableColumn id="6396" xr3:uid="{B72429BD-8CF0-465A-B330-4C6F77C92978}" name="Column6396"/>
    <tableColumn id="6397" xr3:uid="{73611474-9869-431A-88C4-B6D6B1938107}" name="Column6397"/>
    <tableColumn id="6398" xr3:uid="{EA7831A8-7F13-4791-9310-0D5C25A0F71F}" name="Column6398"/>
    <tableColumn id="6399" xr3:uid="{956456DC-017D-4C15-9F99-EBC497229D88}" name="Column6399"/>
    <tableColumn id="6400" xr3:uid="{3E15AA26-4238-4374-8C6E-5A9D12C469B5}" name="Column6400"/>
    <tableColumn id="6401" xr3:uid="{7B6D45C4-D3F3-48D4-9508-FB14D7DA0D78}" name="Column6401"/>
    <tableColumn id="6402" xr3:uid="{DA06E7D8-0886-4B8D-B092-4EAA5531B32C}" name="Column6402"/>
    <tableColumn id="6403" xr3:uid="{97BA4C54-4DAB-48D5-A05A-F7B47386FCB6}" name="Column6403"/>
    <tableColumn id="6404" xr3:uid="{51807F85-45CA-4A89-A671-F7D9CE12D99F}" name="Column6404"/>
    <tableColumn id="6405" xr3:uid="{C6AC02D9-4912-4BFE-AB6C-DC380077AD87}" name="Column6405"/>
    <tableColumn id="6406" xr3:uid="{AB3A499B-D25D-4D5F-B395-7B6F147E82FD}" name="Column6406"/>
    <tableColumn id="6407" xr3:uid="{E080DA60-BDCE-42B0-AE22-285A6C6C897E}" name="Column6407"/>
    <tableColumn id="6408" xr3:uid="{CCB28F5B-D5DF-4C06-A15A-2C5D3A66867B}" name="Column6408"/>
    <tableColumn id="6409" xr3:uid="{98F9C184-20E8-4656-8A21-D30B3933A819}" name="Column6409"/>
    <tableColumn id="6410" xr3:uid="{DD4362BA-AEBE-4BBD-8B70-2541B772041B}" name="Column6410"/>
    <tableColumn id="6411" xr3:uid="{D04FB326-A134-4DDD-B460-9BFA7D2AFB7E}" name="Column6411"/>
    <tableColumn id="6412" xr3:uid="{6D863F64-DC66-40AF-A72A-33BF6CC00571}" name="Column6412"/>
    <tableColumn id="6413" xr3:uid="{D6562C07-60F8-4992-9D70-B905BAE7C5DB}" name="Column6413"/>
    <tableColumn id="6414" xr3:uid="{7B1BAA19-BA7E-4D3F-A118-EA11683564D5}" name="Column6414"/>
    <tableColumn id="6415" xr3:uid="{FFDD748E-44AC-4CA5-B547-5CF8ED92C141}" name="Column6415"/>
    <tableColumn id="6416" xr3:uid="{BCCE9887-E3BA-49FE-85F3-0808E7A39EBE}" name="Column6416"/>
    <tableColumn id="6417" xr3:uid="{D86DA911-8B5B-4511-ABF7-4EE58C84761E}" name="Column6417"/>
    <tableColumn id="6418" xr3:uid="{61E187BF-DCCD-441D-9982-354CA864CBB7}" name="Column6418"/>
    <tableColumn id="6419" xr3:uid="{49582368-763B-440F-B107-585CA0CFD857}" name="Column6419"/>
    <tableColumn id="6420" xr3:uid="{B89C56CA-AA73-4F57-A5BF-45D3F754FC72}" name="Column6420"/>
    <tableColumn id="6421" xr3:uid="{88BA7201-C4A9-49DD-9A7B-1CD245BDBEA9}" name="Column6421"/>
    <tableColumn id="6422" xr3:uid="{EE8867A4-4841-444A-9C6D-03687E3511BF}" name="Column6422"/>
    <tableColumn id="6423" xr3:uid="{3BE5A529-332D-42C4-8D17-7A8395CBB960}" name="Column6423"/>
    <tableColumn id="6424" xr3:uid="{BA177CC0-813A-476C-8288-A6735A22E955}" name="Column6424"/>
    <tableColumn id="6425" xr3:uid="{3F848787-477D-4073-AD79-916B731EAC76}" name="Column6425"/>
    <tableColumn id="6426" xr3:uid="{B78F2697-8D50-48C4-A6D0-B594C8B30CD2}" name="Column6426"/>
    <tableColumn id="6427" xr3:uid="{B23B8777-7B17-4D36-A892-4F812E45E241}" name="Column6427"/>
    <tableColumn id="6428" xr3:uid="{E3F536DF-264B-48C3-9281-F079909C2134}" name="Column6428"/>
    <tableColumn id="6429" xr3:uid="{5AB14E31-8349-4ADF-B96D-238F6067BD87}" name="Column6429"/>
    <tableColumn id="6430" xr3:uid="{AA5FDF08-E602-4BFB-86CE-FBC3925A2758}" name="Column6430"/>
    <tableColumn id="6431" xr3:uid="{799D3DEB-797E-453A-ABD4-3AA2796A9AD8}" name="Column6431"/>
    <tableColumn id="6432" xr3:uid="{27408073-AEFA-4B35-9E63-1F76D5D83B5E}" name="Column6432"/>
    <tableColumn id="6433" xr3:uid="{A94ED255-3CE9-4074-944E-848A73FD04D8}" name="Column6433"/>
    <tableColumn id="6434" xr3:uid="{187C3C16-2023-4FF5-AA9D-1BF7F419E071}" name="Column6434"/>
    <tableColumn id="6435" xr3:uid="{29156FE9-EB9E-4AC4-B115-5F50B63F968F}" name="Column6435"/>
    <tableColumn id="6436" xr3:uid="{C84204C8-C7E9-4411-B074-CB8885754B6F}" name="Column6436"/>
    <tableColumn id="6437" xr3:uid="{0F57334B-A27C-4AD5-964C-61C3C4E28A29}" name="Column6437"/>
    <tableColumn id="6438" xr3:uid="{D3BC9C16-AE67-439B-987D-B89414A6EEBE}" name="Column6438"/>
    <tableColumn id="6439" xr3:uid="{14B7ACE3-8D4D-4AFE-8BF9-32E63402194C}" name="Column6439"/>
    <tableColumn id="6440" xr3:uid="{FA676FCE-2ADB-41B1-B1CC-5D736002A46C}" name="Column6440"/>
    <tableColumn id="6441" xr3:uid="{916E31A0-894B-41C0-88D4-FF2CD6F629BB}" name="Column6441"/>
    <tableColumn id="6442" xr3:uid="{2FC83462-1355-450B-840D-1567CD2143E3}" name="Column6442"/>
    <tableColumn id="6443" xr3:uid="{425A02F0-A378-480D-8ABF-E6606B540614}" name="Column6443"/>
    <tableColumn id="6444" xr3:uid="{40A12445-BF94-44D1-B30A-5CE6C4C1374B}" name="Column6444"/>
    <tableColumn id="6445" xr3:uid="{E4CC7018-E235-4C7B-B47E-109505C01ED5}" name="Column6445"/>
    <tableColumn id="6446" xr3:uid="{587C2E31-B7F3-43B4-8809-BFBEE9DDB0DF}" name="Column6446"/>
    <tableColumn id="6447" xr3:uid="{42E03F4C-11B1-4925-ABA7-07CD1A0D293A}" name="Column6447"/>
    <tableColumn id="6448" xr3:uid="{B1CA08E2-4CB8-4F68-9C60-7C61AE8CB213}" name="Column6448"/>
    <tableColumn id="6449" xr3:uid="{571BA72D-B9F8-4DA8-A8E7-2A41FF7DAF91}" name="Column6449"/>
    <tableColumn id="6450" xr3:uid="{4EACE02F-5E0A-431A-9DD5-DE4165B48918}" name="Column6450"/>
    <tableColumn id="6451" xr3:uid="{28D0B3AD-D8DF-47E5-9F1C-970EDA045438}" name="Column6451"/>
    <tableColumn id="6452" xr3:uid="{96374340-5CD3-44FC-8D26-ABAB9324BA01}" name="Column6452"/>
    <tableColumn id="6453" xr3:uid="{FBD9325B-8ACA-4C25-89CB-90191157A02A}" name="Column6453"/>
    <tableColumn id="6454" xr3:uid="{76D4DC12-BF7E-4C21-8D36-5D25ECC7CF57}" name="Column6454"/>
    <tableColumn id="6455" xr3:uid="{648D92A2-7602-4F0B-B474-21E382B53220}" name="Column6455"/>
    <tableColumn id="6456" xr3:uid="{509B9EA0-5F70-4F4A-A19C-6D4BB2D88941}" name="Column6456"/>
    <tableColumn id="6457" xr3:uid="{166A5389-89CD-481C-A4C8-E1A0746FF3FB}" name="Column6457"/>
    <tableColumn id="6458" xr3:uid="{6C3179B3-BFFE-4130-90DD-6B923F2B72DF}" name="Column6458"/>
    <tableColumn id="6459" xr3:uid="{5A3E990E-0B77-4D96-BB26-2A340B49F79A}" name="Column6459"/>
    <tableColumn id="6460" xr3:uid="{67B4AEFD-29AE-4101-90D3-E7CF01D7BA64}" name="Column6460"/>
    <tableColumn id="6461" xr3:uid="{4166261A-042C-4036-BB29-97BF61A5C268}" name="Column6461"/>
    <tableColumn id="6462" xr3:uid="{FA7CFCAF-F256-4441-842A-387C8E989100}" name="Column6462"/>
    <tableColumn id="6463" xr3:uid="{379CE0FE-2D83-4F23-B086-730626C818B4}" name="Column6463"/>
    <tableColumn id="6464" xr3:uid="{BE2B1E61-4433-41C9-A086-43669571EC2A}" name="Column6464"/>
    <tableColumn id="6465" xr3:uid="{C247F7C1-B367-4F1D-8374-6163DF1FA2F4}" name="Column6465"/>
    <tableColumn id="6466" xr3:uid="{C412B09C-B7C4-451E-B7AB-701C9E1591E9}" name="Column6466"/>
    <tableColumn id="6467" xr3:uid="{EEAB0770-5527-42B3-B1A8-B822897FC3DD}" name="Column6467"/>
    <tableColumn id="6468" xr3:uid="{5DCED873-17D6-428A-BBE4-6E1572223344}" name="Column6468"/>
    <tableColumn id="6469" xr3:uid="{8C194A86-D749-471C-AC5A-AD6662E0D3B4}" name="Column6469"/>
    <tableColumn id="6470" xr3:uid="{F9B15CCD-4A61-4681-B60A-32C7AA076F16}" name="Column6470"/>
    <tableColumn id="6471" xr3:uid="{8EFF3B39-04A1-4D28-877C-E9C9A36ABF30}" name="Column6471"/>
    <tableColumn id="6472" xr3:uid="{1C15C664-3D84-40ED-993B-1CA719380B9D}" name="Column6472"/>
    <tableColumn id="6473" xr3:uid="{FEB22540-B778-4F24-B9DC-948C64BBAA2E}" name="Column6473"/>
    <tableColumn id="6474" xr3:uid="{7B4415F4-A7F4-4D73-B18B-1E30F585997D}" name="Column6474"/>
    <tableColumn id="6475" xr3:uid="{FE7447EF-0DB6-4F9D-9A52-7391F37C8A7B}" name="Column6475"/>
    <tableColumn id="6476" xr3:uid="{000DA45A-EBFC-4B32-B81F-C7794FE90471}" name="Column6476"/>
    <tableColumn id="6477" xr3:uid="{C25855FF-25AA-4EDD-9715-4FE470DD1BAD}" name="Column6477"/>
    <tableColumn id="6478" xr3:uid="{0847457A-3E1D-457C-8D5F-59A2ED10CA9F}" name="Column6478"/>
    <tableColumn id="6479" xr3:uid="{34A1EAC2-1D1C-4A5C-9931-C9007973DE9E}" name="Column6479"/>
    <tableColumn id="6480" xr3:uid="{E1A13861-6D4C-4ABC-9279-5762AFE41A4B}" name="Column6480"/>
    <tableColumn id="6481" xr3:uid="{8D4B5902-F5D9-4213-85B5-FD5D07DB8DB7}" name="Column6481"/>
    <tableColumn id="6482" xr3:uid="{C27AA381-0422-4AD1-AC64-7D6EA048A3F3}" name="Column6482"/>
    <tableColumn id="6483" xr3:uid="{141BBB50-3DB3-486B-8D7C-A64471D0EC48}" name="Column6483"/>
    <tableColumn id="6484" xr3:uid="{41A022BE-74E4-4352-B38F-18BF781A2C28}" name="Column6484"/>
    <tableColumn id="6485" xr3:uid="{67F35993-D8B8-4B29-A406-9842E9CC9E60}" name="Column6485"/>
    <tableColumn id="6486" xr3:uid="{FE9EC135-155E-46CB-9B1A-A612205635A7}" name="Column6486"/>
    <tableColumn id="6487" xr3:uid="{F5497E12-3C10-4C1C-BC7F-818ACA53A510}" name="Column6487"/>
    <tableColumn id="6488" xr3:uid="{C95EEA18-F995-42CD-AE3B-436C6CCC54E3}" name="Column6488"/>
    <tableColumn id="6489" xr3:uid="{2B3C67DF-ADF8-4187-AC5A-B0109F8ECBD0}" name="Column6489"/>
    <tableColumn id="6490" xr3:uid="{E6AFC656-E749-42B3-9329-6545B66BFAD3}" name="Column6490"/>
    <tableColumn id="6491" xr3:uid="{51FFDA8F-5470-4E06-9C98-A24DE57EF643}" name="Column6491"/>
    <tableColumn id="6492" xr3:uid="{94E95091-1E22-4D9F-988F-EE6976AACFF0}" name="Column6492"/>
    <tableColumn id="6493" xr3:uid="{DCE32504-FB9B-4762-8E83-131D0575603E}" name="Column6493"/>
    <tableColumn id="6494" xr3:uid="{A6E97DBC-F379-4FD8-A5B8-AD6CEDC361D2}" name="Column6494"/>
    <tableColumn id="6495" xr3:uid="{B6E68A5C-03D7-41D4-93D6-E8059EFE4F93}" name="Column6495"/>
    <tableColumn id="6496" xr3:uid="{FE2FC72F-A485-4493-ADD1-B69B637828CD}" name="Column6496"/>
    <tableColumn id="6497" xr3:uid="{2446D551-6B32-4699-BD81-D0FA1CD018F4}" name="Column6497"/>
    <tableColumn id="6498" xr3:uid="{801BD937-CA4F-40D9-A857-8F1AFB8CD47A}" name="Column6498"/>
    <tableColumn id="6499" xr3:uid="{94E4E5DF-97D3-4E80-B79C-8B098FCD4EC6}" name="Column6499"/>
    <tableColumn id="6500" xr3:uid="{65BAF329-1232-4EC7-9EC0-E128F9513C22}" name="Column6500"/>
    <tableColumn id="6501" xr3:uid="{7774B2E8-C8EF-4A8B-B599-F3E971082874}" name="Column6501"/>
    <tableColumn id="6502" xr3:uid="{DB18A3C0-A39C-48F3-A8E9-75BE19A5607D}" name="Column6502"/>
    <tableColumn id="6503" xr3:uid="{F3D23198-9DA5-4415-9F5A-840A34C96311}" name="Column6503"/>
    <tableColumn id="6504" xr3:uid="{B6BA24E9-2C26-4FDC-920D-A18028F7AD2A}" name="Column6504"/>
    <tableColumn id="6505" xr3:uid="{958DAC99-EC78-4499-9255-D6A0EBD7C9B7}" name="Column6505"/>
    <tableColumn id="6506" xr3:uid="{7D057745-B58C-4061-A1A8-6A96C7340192}" name="Column6506"/>
    <tableColumn id="6507" xr3:uid="{4D44E63D-CACB-42E6-B529-BA6476EDE159}" name="Column6507"/>
    <tableColumn id="6508" xr3:uid="{EE1B1794-DFDC-4334-AC6F-CB6E8E99CF4C}" name="Column6508"/>
    <tableColumn id="6509" xr3:uid="{DF6AE5E9-29F8-4032-8D3B-24438E214D71}" name="Column6509"/>
    <tableColumn id="6510" xr3:uid="{6AA7F4DA-AA57-4B93-A93B-4E9D7EFFDD3C}" name="Column6510"/>
    <tableColumn id="6511" xr3:uid="{E3DAF137-FF69-4B0C-9F2A-EEA84582734B}" name="Column6511"/>
    <tableColumn id="6512" xr3:uid="{95AC2A4B-F18F-4B41-8D83-3A673AA05C61}" name="Column6512"/>
    <tableColumn id="6513" xr3:uid="{909C7BD1-DEC5-43BE-BCBF-603CE98E6EDD}" name="Column6513"/>
    <tableColumn id="6514" xr3:uid="{83950B89-3AB7-4FF5-BA21-D351C659636B}" name="Column6514"/>
    <tableColumn id="6515" xr3:uid="{11487BB2-E2FB-49F2-8912-AC0DDE3DEEE2}" name="Column6515"/>
    <tableColumn id="6516" xr3:uid="{9A38399C-04D9-47EE-8910-51197190CC00}" name="Column6516"/>
    <tableColumn id="6517" xr3:uid="{BD69D407-B9A1-4F0B-A51D-07CD96B0579F}" name="Column6517"/>
    <tableColumn id="6518" xr3:uid="{CCEE7193-6C38-4090-8938-DA5DF7015D40}" name="Column6518"/>
    <tableColumn id="6519" xr3:uid="{CEE8C4D8-8FE8-4CB0-8355-60C15529E692}" name="Column6519"/>
    <tableColumn id="6520" xr3:uid="{0E24854E-B3B0-4277-8E96-0CD0EF128706}" name="Column6520"/>
    <tableColumn id="6521" xr3:uid="{C70ED48F-E75B-4C0D-8C5C-0B2CD9D12143}" name="Column6521"/>
    <tableColumn id="6522" xr3:uid="{728B3C37-C781-4922-9A71-D5D3BE8FD284}" name="Column6522"/>
    <tableColumn id="6523" xr3:uid="{C961E066-FF27-4DB5-874A-0DE958C09222}" name="Column6523"/>
    <tableColumn id="6524" xr3:uid="{8578BEEE-AA11-4324-8B68-3BAB44AEE889}" name="Column6524"/>
    <tableColumn id="6525" xr3:uid="{C1027002-950C-4D28-A959-616394BDF7FC}" name="Column6525"/>
    <tableColumn id="6526" xr3:uid="{E4B6538A-ABE3-47E1-9A65-7E5F9E49639A}" name="Column6526"/>
    <tableColumn id="6527" xr3:uid="{708EEC5A-4CA6-47F4-8075-352F105B3608}" name="Column6527"/>
    <tableColumn id="6528" xr3:uid="{42924336-E4F7-465B-AB4C-528BF6BCC5CC}" name="Column6528"/>
    <tableColumn id="6529" xr3:uid="{847BAC9A-4973-4543-A9F0-44A8D1A27494}" name="Column6529"/>
    <tableColumn id="6530" xr3:uid="{9A7E62CE-1F81-430B-931C-9DDA810B14BB}" name="Column6530"/>
    <tableColumn id="6531" xr3:uid="{3BA0325D-3775-412B-97C8-21EF55FF4EF1}" name="Column6531"/>
    <tableColumn id="6532" xr3:uid="{2C0C36B1-5A74-4939-8634-61C7A8AAF81C}" name="Column6532"/>
    <tableColumn id="6533" xr3:uid="{3584D2D1-F8AA-4839-9635-088658B22A41}" name="Column6533"/>
    <tableColumn id="6534" xr3:uid="{E3CE9118-1430-4A0C-BDE4-B5EC51141C0D}" name="Column6534"/>
    <tableColumn id="6535" xr3:uid="{D1BF0711-8912-4322-9CD6-2C0D508F4C5D}" name="Column6535"/>
    <tableColumn id="6536" xr3:uid="{FFA95FC5-C83B-485B-B778-1A5AFD4D9BC1}" name="Column6536"/>
    <tableColumn id="6537" xr3:uid="{41336270-F14B-4128-B5FB-5BB22E413469}" name="Column6537"/>
    <tableColumn id="6538" xr3:uid="{0D6AD32C-4497-4B22-A11A-BA07BF44AA65}" name="Column6538"/>
    <tableColumn id="6539" xr3:uid="{DC9425FB-3660-4F20-91A7-2106C24E72FF}" name="Column6539"/>
    <tableColumn id="6540" xr3:uid="{0FF0EF5F-8447-4B67-AAD3-71CB6842DDDE}" name="Column6540"/>
    <tableColumn id="6541" xr3:uid="{18630118-E5AB-447A-A71E-879272AC8CED}" name="Column6541"/>
    <tableColumn id="6542" xr3:uid="{BA9D945F-AEB6-4A4E-AC56-5B381BB82890}" name="Column6542"/>
    <tableColumn id="6543" xr3:uid="{AFD9C0CA-AA2E-4BAB-BB82-3147A6B59921}" name="Column6543"/>
    <tableColumn id="6544" xr3:uid="{1C14529D-7AF2-4DC7-B9ED-E20BE3F24016}" name="Column6544"/>
    <tableColumn id="6545" xr3:uid="{40AA3CA8-3D28-4011-9900-FD594504103F}" name="Column6545"/>
    <tableColumn id="6546" xr3:uid="{02ED669D-C644-405E-9108-76F412EB357D}" name="Column6546"/>
    <tableColumn id="6547" xr3:uid="{B023F819-BC1F-4BF3-8CFC-DC75E9838317}" name="Column6547"/>
    <tableColumn id="6548" xr3:uid="{3496613D-9235-486B-A1E6-5CD09092F445}" name="Column6548"/>
    <tableColumn id="6549" xr3:uid="{05E62BF3-A71C-4096-8704-1962CECCD62A}" name="Column6549"/>
    <tableColumn id="6550" xr3:uid="{EC8C3DC9-3C82-438E-BC6C-1FE95C2CE4E6}" name="Column6550"/>
    <tableColumn id="6551" xr3:uid="{36E96701-5C38-4732-9EDE-16192CEF8286}" name="Column6551"/>
    <tableColumn id="6552" xr3:uid="{8293F7A6-8514-4763-8804-D57811474EE8}" name="Column6552"/>
    <tableColumn id="6553" xr3:uid="{B83B969E-6E7C-4A2C-96E5-75CA533602A1}" name="Column6553"/>
    <tableColumn id="6554" xr3:uid="{F42D07C7-1607-4BA6-BCDE-A744BE677E56}" name="Column6554"/>
    <tableColumn id="6555" xr3:uid="{BB78CF8C-C1C6-44BB-8EAE-AD3CD7AF8228}" name="Column6555"/>
    <tableColumn id="6556" xr3:uid="{A167C8C2-5690-49FB-AB17-69B184DE3BF4}" name="Column6556"/>
    <tableColumn id="6557" xr3:uid="{AC504B25-7E10-41F9-8DAB-BB7F17D5F00C}" name="Column6557"/>
    <tableColumn id="6558" xr3:uid="{A4311BA6-7C16-450E-8ECA-AC76F7D1626F}" name="Column6558"/>
    <tableColumn id="6559" xr3:uid="{80045F45-88F0-465A-924A-3F1D160590E2}" name="Column6559"/>
    <tableColumn id="6560" xr3:uid="{8E91A99C-58FB-4C82-8D18-C92807F9A1A1}" name="Column6560"/>
    <tableColumn id="6561" xr3:uid="{215BB21E-CB79-44A9-B826-9FE3074A6DFD}" name="Column6561"/>
    <tableColumn id="6562" xr3:uid="{243D8FD1-9F65-4DB5-AC28-1007CA79FF96}" name="Column6562"/>
    <tableColumn id="6563" xr3:uid="{733129C7-84B7-4B5E-A954-901550C85278}" name="Column6563"/>
    <tableColumn id="6564" xr3:uid="{3FB7947D-FC2D-4E7A-B7AF-E5E42C47DD99}" name="Column6564"/>
    <tableColumn id="6565" xr3:uid="{31B1925A-3680-4192-90E8-4D3D959D43F2}" name="Column6565"/>
    <tableColumn id="6566" xr3:uid="{46E436C8-3881-4E9D-B803-3DC198782C5F}" name="Column6566"/>
    <tableColumn id="6567" xr3:uid="{322B28FA-AECE-4B7B-97DB-45F4DD8E7F04}" name="Column6567"/>
    <tableColumn id="6568" xr3:uid="{911E79D6-4A1E-49C9-888B-E8317027B32D}" name="Column6568"/>
    <tableColumn id="6569" xr3:uid="{BECC9758-0C16-4E10-AACE-D1AFE986977A}" name="Column6569"/>
    <tableColumn id="6570" xr3:uid="{4216C44D-617B-48F9-8259-D2DE42BFC566}" name="Column6570"/>
    <tableColumn id="6571" xr3:uid="{D88251C6-E93E-49B0-8E1C-CEB8C04B2519}" name="Column6571"/>
    <tableColumn id="6572" xr3:uid="{F3BEBA8E-FA84-4573-A34D-56269C8ED2B8}" name="Column6572"/>
    <tableColumn id="6573" xr3:uid="{DECD1876-E0D7-4EB9-9D39-A9D816504C29}" name="Column6573"/>
    <tableColumn id="6574" xr3:uid="{EB96BD84-2416-4671-8C74-9A38225D5274}" name="Column6574"/>
    <tableColumn id="6575" xr3:uid="{2B32A38F-C718-4DDE-B5E9-FFC2FBBB275F}" name="Column6575"/>
    <tableColumn id="6576" xr3:uid="{E3DEFDEF-2435-4165-8390-999EE21DE3F9}" name="Column6576"/>
    <tableColumn id="6577" xr3:uid="{FA485EAC-61A1-4D16-9B35-C55BC5A35B8D}" name="Column6577"/>
    <tableColumn id="6578" xr3:uid="{0FA03E14-3126-4FD9-95D6-F9409453516F}" name="Column6578"/>
    <tableColumn id="6579" xr3:uid="{D36FE838-6914-40F3-A86C-0B629269065B}" name="Column6579"/>
    <tableColumn id="6580" xr3:uid="{000D0D95-2F6B-4E5C-B9C2-A9B4CF702929}" name="Column6580"/>
    <tableColumn id="6581" xr3:uid="{1457F196-AB97-45D6-B790-4A759FBF5A9E}" name="Column6581"/>
    <tableColumn id="6582" xr3:uid="{EA84BC81-6A12-4D1E-93FF-31A8E53D30BB}" name="Column6582"/>
    <tableColumn id="6583" xr3:uid="{595406F0-068C-4986-ADF7-63A32E4A422C}" name="Column6583"/>
    <tableColumn id="6584" xr3:uid="{C515C168-73A3-415D-AFE6-EB9784CFE561}" name="Column6584"/>
    <tableColumn id="6585" xr3:uid="{5301F246-5C4A-4675-B783-F17B48507B8B}" name="Column6585"/>
    <tableColumn id="6586" xr3:uid="{CF62E73E-2A79-4951-9D2F-618D8D0E044F}" name="Column6586"/>
    <tableColumn id="6587" xr3:uid="{1E4782EC-B9EC-4724-AB83-E68633235113}" name="Column6587"/>
    <tableColumn id="6588" xr3:uid="{B95FD1EB-701E-48D0-981B-CFD6D0EF2CF2}" name="Column6588"/>
    <tableColumn id="6589" xr3:uid="{3FAE8007-F9E0-47F7-9BA8-2373F4753F4C}" name="Column6589"/>
    <tableColumn id="6590" xr3:uid="{AD87A725-12C5-421E-92F7-3450CE728A6B}" name="Column6590"/>
    <tableColumn id="6591" xr3:uid="{C1729ACB-768E-4AFB-925D-DDB8BC8249DD}" name="Column6591"/>
    <tableColumn id="6592" xr3:uid="{F29BF79E-4068-40E6-B8BC-5EF0A8AAA664}" name="Column6592"/>
    <tableColumn id="6593" xr3:uid="{27AFD44E-72EA-4D1D-BE56-A0567E8E2292}" name="Column6593"/>
    <tableColumn id="6594" xr3:uid="{07D5887C-BD09-4DCB-A89A-0BC2359EBD1A}" name="Column6594"/>
    <tableColumn id="6595" xr3:uid="{518E5E9A-0A97-483E-9E0E-3B47E147BB7F}" name="Column6595"/>
    <tableColumn id="6596" xr3:uid="{E607D86E-5E0B-465E-AA9D-5F568E33A933}" name="Column6596"/>
    <tableColumn id="6597" xr3:uid="{41BFA1CE-A8C0-4E0F-A88A-3BE8D6EECD7D}" name="Column6597"/>
    <tableColumn id="6598" xr3:uid="{F840683E-5C60-41D4-8F83-3093B1825CFB}" name="Column6598"/>
    <tableColumn id="6599" xr3:uid="{7B167525-08B7-4F0F-9EC4-BDEBE482EDA2}" name="Column6599"/>
    <tableColumn id="6600" xr3:uid="{4E492B22-EE8E-4A67-9413-4B746AFE34EA}" name="Column6600"/>
    <tableColumn id="6601" xr3:uid="{5EF81BCD-9C10-4F3B-894E-41090B95B18A}" name="Column6601"/>
    <tableColumn id="6602" xr3:uid="{CF0C5B59-306E-4C44-9202-2BEAC8E70F8D}" name="Column6602"/>
    <tableColumn id="6603" xr3:uid="{18F06B46-5F5C-4104-8BDE-B08077677716}" name="Column6603"/>
    <tableColumn id="6604" xr3:uid="{A0930183-5B0B-4A82-8A8E-1A6221760BEA}" name="Column6604"/>
    <tableColumn id="6605" xr3:uid="{71FD3B9C-6429-4F00-AC44-66246AA52DAA}" name="Column6605"/>
    <tableColumn id="6606" xr3:uid="{1EDDD0DB-5201-47B1-A670-A454457E9C5A}" name="Column6606"/>
    <tableColumn id="6607" xr3:uid="{24142ABA-FB8F-49CA-A1BE-860917F929AD}" name="Column6607"/>
    <tableColumn id="6608" xr3:uid="{1BC2CAA3-2B91-4676-97E4-80EE412DF10D}" name="Column6608"/>
    <tableColumn id="6609" xr3:uid="{6879999D-64AE-47EE-95EA-FBDBB716584B}" name="Column6609"/>
    <tableColumn id="6610" xr3:uid="{AFDA22EB-00E2-4D92-86FC-5DC1462F5DF4}" name="Column6610"/>
    <tableColumn id="6611" xr3:uid="{4ECF5FF1-66A7-4237-9E97-D8241B81F7E3}" name="Column6611"/>
    <tableColumn id="6612" xr3:uid="{E5F42FA5-695A-44EF-9D9A-774A475880A9}" name="Column6612"/>
    <tableColumn id="6613" xr3:uid="{C8CE28E7-900F-42AB-B011-39D1EC9ABC1A}" name="Column6613"/>
    <tableColumn id="6614" xr3:uid="{905E824E-2207-4F5F-8A55-31C95CC0CD99}" name="Column6614"/>
    <tableColumn id="6615" xr3:uid="{70B8D323-BFB5-479C-8AAC-B99C6A1A6440}" name="Column6615"/>
    <tableColumn id="6616" xr3:uid="{0E0480DE-530C-4751-AB4E-69603918830F}" name="Column6616"/>
    <tableColumn id="6617" xr3:uid="{8DADCBDA-96CA-4313-B760-F32B78963C16}" name="Column6617"/>
    <tableColumn id="6618" xr3:uid="{71D5FDBF-1547-4039-B68F-6E575E98C196}" name="Column6618"/>
    <tableColumn id="6619" xr3:uid="{1DEEAA47-B4C9-4B6B-88D3-A0ABCDB892B6}" name="Column6619"/>
    <tableColumn id="6620" xr3:uid="{C297E5F0-A620-459E-9F93-B4C4B13948EB}" name="Column6620"/>
    <tableColumn id="6621" xr3:uid="{0949F72D-7DC1-4FB7-B6D3-7D795C4E04C2}" name="Column6621"/>
    <tableColumn id="6622" xr3:uid="{B9305584-61A0-4164-82ED-DB45512FA4C8}" name="Column6622"/>
    <tableColumn id="6623" xr3:uid="{1F6CF8D5-0688-49C8-B98A-40728DCE00F3}" name="Column6623"/>
    <tableColumn id="6624" xr3:uid="{7C142DE7-4C9D-4CBD-892F-83CB45655C63}" name="Column6624"/>
    <tableColumn id="6625" xr3:uid="{CAB2B993-9C5D-43F7-AD27-00A6C8B1DAA3}" name="Column6625"/>
    <tableColumn id="6626" xr3:uid="{36CADC30-EC38-4FC9-8D4C-A4D2DBD73FFC}" name="Column6626"/>
    <tableColumn id="6627" xr3:uid="{439F01FB-AF4A-4808-8DEB-0F74A166F28F}" name="Column6627"/>
    <tableColumn id="6628" xr3:uid="{B73BCF0C-65E0-49E8-9B80-DDCAEAB51C38}" name="Column6628"/>
    <tableColumn id="6629" xr3:uid="{ADAF0874-2765-400F-97CB-5B2052937C40}" name="Column6629"/>
    <tableColumn id="6630" xr3:uid="{F11CE673-B3E5-4892-86CA-745917F51543}" name="Column6630"/>
    <tableColumn id="6631" xr3:uid="{6A3D1296-401F-42D8-B566-A6FC88FEB80F}" name="Column6631"/>
    <tableColumn id="6632" xr3:uid="{E03E9D78-EEB1-4DBA-A6CC-8EC14EF03B64}" name="Column6632"/>
    <tableColumn id="6633" xr3:uid="{9F1BEDA1-8F3C-402F-A2F7-EBE166A3DA59}" name="Column6633"/>
    <tableColumn id="6634" xr3:uid="{7BF8AD5F-EBB8-4000-A514-531697005912}" name="Column6634"/>
    <tableColumn id="6635" xr3:uid="{AF8EEE18-CF47-4AB3-ADFC-6D858FB82678}" name="Column6635"/>
    <tableColumn id="6636" xr3:uid="{27F48FF9-F0C9-4749-A8CB-15C39618E79A}" name="Column6636"/>
    <tableColumn id="6637" xr3:uid="{BC765A89-B931-4BB0-A7B4-8A4E77890594}" name="Column6637"/>
    <tableColumn id="6638" xr3:uid="{AA8E4162-4BC5-41EF-9B57-A5662A3F10DB}" name="Column6638"/>
    <tableColumn id="6639" xr3:uid="{A5D90A0A-4ECC-4A31-88F2-0E1409D66C77}" name="Column6639"/>
    <tableColumn id="6640" xr3:uid="{D82D787E-ACBB-446D-8907-8E8547979257}" name="Column6640"/>
    <tableColumn id="6641" xr3:uid="{613F7568-5A62-4D1A-9FB9-3EBEE33BBF58}" name="Column6641"/>
    <tableColumn id="6642" xr3:uid="{0DDE314B-C1CC-400E-9248-B37572301B38}" name="Column6642"/>
    <tableColumn id="6643" xr3:uid="{61375CA2-9AE2-444B-8428-887BFBD194DA}" name="Column6643"/>
    <tableColumn id="6644" xr3:uid="{CD6C490E-CE80-4789-A7C0-26B8E693706C}" name="Column6644"/>
    <tableColumn id="6645" xr3:uid="{B840C614-E432-4336-BBC3-4A24168747AA}" name="Column6645"/>
    <tableColumn id="6646" xr3:uid="{77C1F946-C2DE-424C-8139-B60A9D95FB60}" name="Column6646"/>
    <tableColumn id="6647" xr3:uid="{88431DF2-76B7-4B09-B856-F0C6291607AD}" name="Column6647"/>
    <tableColumn id="6648" xr3:uid="{8578E8AA-1703-452B-BA20-EA68D0B235A0}" name="Column6648"/>
    <tableColumn id="6649" xr3:uid="{9C86FA1A-55CD-4733-98D6-12CA3C5BA28A}" name="Column6649"/>
    <tableColumn id="6650" xr3:uid="{78784841-B09A-4B4B-AE34-1D92198E3BFB}" name="Column6650"/>
    <tableColumn id="6651" xr3:uid="{DCDCFF2D-C2FF-4C69-96CD-594A67B7447E}" name="Column6651"/>
    <tableColumn id="6652" xr3:uid="{2AE265AD-232F-447D-AEB1-17ABC9380AE1}" name="Column6652"/>
    <tableColumn id="6653" xr3:uid="{9C466668-D9A0-428F-814D-3B5759E826B2}" name="Column6653"/>
    <tableColumn id="6654" xr3:uid="{0ADE0299-9E5E-42F1-82F3-89DB201DA592}" name="Column6654"/>
    <tableColumn id="6655" xr3:uid="{949D2CE5-858C-4166-BAD4-32F66EEE7DBD}" name="Column6655"/>
    <tableColumn id="6656" xr3:uid="{780A4D6E-DB54-47EC-9029-22208B4B8A48}" name="Column6656"/>
    <tableColumn id="6657" xr3:uid="{EB65BDCB-FC3A-4070-A7CB-11D9636412E3}" name="Column6657"/>
    <tableColumn id="6658" xr3:uid="{A6564C09-D51A-437E-9206-916B31EB7FAF}" name="Column6658"/>
    <tableColumn id="6659" xr3:uid="{62D4D5EA-A726-4F7E-81DE-155618C817FE}" name="Column6659"/>
    <tableColumn id="6660" xr3:uid="{2DB3F386-B206-4773-BA93-9065014AD89D}" name="Column6660"/>
    <tableColumn id="6661" xr3:uid="{F4B184D0-8165-47E3-A5A0-86557A62A11D}" name="Column6661"/>
    <tableColumn id="6662" xr3:uid="{EB44E25C-E021-4174-861F-C471E7B7D808}" name="Column6662"/>
    <tableColumn id="6663" xr3:uid="{C936E151-D28A-49DC-B1D8-21A778493E74}" name="Column6663"/>
    <tableColumn id="6664" xr3:uid="{D3F0D525-3E08-4D86-A9BC-4520880DE0AE}" name="Column6664"/>
    <tableColumn id="6665" xr3:uid="{5038DD91-62D8-471B-B56B-E6A4DA759DC8}" name="Column6665"/>
    <tableColumn id="6666" xr3:uid="{0C98FC98-BCCA-4873-8540-73FA91DBC5A5}" name="Column6666"/>
    <tableColumn id="6667" xr3:uid="{D3A655B5-4615-4EA2-9CA8-902325E12DBB}" name="Column6667"/>
    <tableColumn id="6668" xr3:uid="{50BBDAE1-FC82-4FF0-A2CE-FD286C165E8B}" name="Column6668"/>
    <tableColumn id="6669" xr3:uid="{FE4DD64F-330D-4026-862C-4D11F6101A8A}" name="Column6669"/>
    <tableColumn id="6670" xr3:uid="{22A95F81-C939-4154-87FE-0ECDFD3B6452}" name="Column6670"/>
    <tableColumn id="6671" xr3:uid="{EA71D874-4962-4969-B37F-A24FF123F5A9}" name="Column6671"/>
    <tableColumn id="6672" xr3:uid="{9CF053D0-4375-4F4A-9B58-F69C7187041C}" name="Column6672"/>
    <tableColumn id="6673" xr3:uid="{A491B8BD-C4EC-4A06-9242-FA9D9102F1BD}" name="Column6673"/>
    <tableColumn id="6674" xr3:uid="{C5AE9D26-BF79-49FC-9A4F-0F44051F482E}" name="Column6674"/>
    <tableColumn id="6675" xr3:uid="{9228F752-AE84-42E2-B347-37BF9FF23F86}" name="Column6675"/>
    <tableColumn id="6676" xr3:uid="{9CD75A03-7717-4B4B-B07B-52FBE96B0495}" name="Column6676"/>
    <tableColumn id="6677" xr3:uid="{57956739-5ACC-461F-A4AC-FC8DD355DFAD}" name="Column6677"/>
    <tableColumn id="6678" xr3:uid="{946AF61C-9F3A-4331-84FA-6593D03A6527}" name="Column6678"/>
    <tableColumn id="6679" xr3:uid="{9C20C22C-C8E0-4915-8BFE-FF66C3A940D5}" name="Column6679"/>
    <tableColumn id="6680" xr3:uid="{D7190F40-D923-472E-A318-912A9D24AC11}" name="Column6680"/>
    <tableColumn id="6681" xr3:uid="{51AE49A0-8C6F-47FD-A4D4-83DBC556C88F}" name="Column6681"/>
    <tableColumn id="6682" xr3:uid="{9A9AE635-FFEB-44BC-9197-95267A3BD086}" name="Column6682"/>
    <tableColumn id="6683" xr3:uid="{D6A85528-565F-486C-BC97-78F757448C53}" name="Column6683"/>
    <tableColumn id="6684" xr3:uid="{19358A70-F680-4AF7-A296-584C4F18EBDD}" name="Column6684"/>
    <tableColumn id="6685" xr3:uid="{E714E36B-6F51-445F-8448-D83E41E9945B}" name="Column6685"/>
    <tableColumn id="6686" xr3:uid="{FE86FD44-A56D-476B-AD2A-D75AAEFD71A5}" name="Column6686"/>
    <tableColumn id="6687" xr3:uid="{B5AD671F-55B0-4E04-AA30-6A033A84A401}" name="Column6687"/>
    <tableColumn id="6688" xr3:uid="{5AD92632-DD88-4952-9367-924ABC2EDAE4}" name="Column6688"/>
    <tableColumn id="6689" xr3:uid="{C9B0D388-7054-4281-9F03-CF67DCA49DC4}" name="Column6689"/>
    <tableColumn id="6690" xr3:uid="{FD3FE116-A1AD-421C-AFEE-E3788F9C6938}" name="Column6690"/>
    <tableColumn id="6691" xr3:uid="{BE62B433-0045-4B5B-8816-7FDE5181F4E1}" name="Column6691"/>
    <tableColumn id="6692" xr3:uid="{643513DD-5660-45EF-80F8-B4C402649AC7}" name="Column6692"/>
    <tableColumn id="6693" xr3:uid="{3480D03B-6E82-4EEC-A9BE-0C7B7F177BD5}" name="Column6693"/>
    <tableColumn id="6694" xr3:uid="{02F4A2CA-D770-4258-A413-87C0501B05DD}" name="Column6694"/>
    <tableColumn id="6695" xr3:uid="{B9973A62-BDD5-46A9-9DC0-F8DD4170D38D}" name="Column6695"/>
    <tableColumn id="6696" xr3:uid="{71C4F7AF-BF5F-43E2-9763-5101280111EA}" name="Column6696"/>
    <tableColumn id="6697" xr3:uid="{510F11E3-7EFB-431B-80C1-02232AA363A4}" name="Column6697"/>
    <tableColumn id="6698" xr3:uid="{213C1DAD-9B7C-4FC0-B8A5-17FFB5648056}" name="Column6698"/>
    <tableColumn id="6699" xr3:uid="{901ACBC6-C468-4836-AA3F-29E89263F686}" name="Column6699"/>
    <tableColumn id="6700" xr3:uid="{24A4BB1B-9D4E-4D21-A003-E4D55F81470F}" name="Column6700"/>
    <tableColumn id="6701" xr3:uid="{0EA7596C-A85E-40BF-A048-B129AD1567B5}" name="Column6701"/>
    <tableColumn id="6702" xr3:uid="{30315DBB-A19E-4539-94A6-5B8302C1A2D0}" name="Column6702"/>
    <tableColumn id="6703" xr3:uid="{8FF7A793-D9C7-47E7-BD18-FC891F796F25}" name="Column6703"/>
    <tableColumn id="6704" xr3:uid="{F83C7E7F-3C98-40D3-922C-580D8F607BE8}" name="Column6704"/>
    <tableColumn id="6705" xr3:uid="{6A9B841E-FCD6-49BF-9CD2-FD54C7FC0D06}" name="Column6705"/>
    <tableColumn id="6706" xr3:uid="{26AC69C6-381C-4A96-B944-74D3BDC54116}" name="Column6706"/>
    <tableColumn id="6707" xr3:uid="{9673A85A-C65D-48FA-9279-644A51AE12FA}" name="Column6707"/>
    <tableColumn id="6708" xr3:uid="{0B9DB469-4352-43E2-A0BA-A7D1063E5BBE}" name="Column6708"/>
    <tableColumn id="6709" xr3:uid="{9716C98B-C0CB-4BDA-9F28-E86499C2143F}" name="Column6709"/>
    <tableColumn id="6710" xr3:uid="{18261D26-FE06-4942-A201-1BC4FCC7DAC8}" name="Column6710"/>
    <tableColumn id="6711" xr3:uid="{14401BEB-C4E8-45F4-90F2-FFBD03324468}" name="Column6711"/>
    <tableColumn id="6712" xr3:uid="{BBE759FD-A31D-4502-83E4-6C37EE1DF244}" name="Column6712"/>
    <tableColumn id="6713" xr3:uid="{E46AA669-E9E6-4FCD-B708-462712F12A6E}" name="Column6713"/>
    <tableColumn id="6714" xr3:uid="{C95A0589-B56E-4F79-94F4-B98FE408B136}" name="Column6714"/>
    <tableColumn id="6715" xr3:uid="{B9E1B855-2B71-4057-948A-0B93F1F4D9A8}" name="Column6715"/>
    <tableColumn id="6716" xr3:uid="{E69240B0-D2DD-4737-9792-D0F4338828E0}" name="Column6716"/>
    <tableColumn id="6717" xr3:uid="{33B6FF43-0CE3-4A1F-B442-CA237AF75CD2}" name="Column6717"/>
    <tableColumn id="6718" xr3:uid="{CCC05E00-CF86-4649-837D-1925DF6D096D}" name="Column6718"/>
    <tableColumn id="6719" xr3:uid="{62B8FBC0-605C-4E47-8D11-72E99DEABDC4}" name="Column6719"/>
    <tableColumn id="6720" xr3:uid="{045D6940-DEEE-4BFA-8E17-9CEF41014233}" name="Column6720"/>
    <tableColumn id="6721" xr3:uid="{A4C019A1-D6CC-4C01-963A-C4E43C964360}" name="Column6721"/>
    <tableColumn id="6722" xr3:uid="{C1EB5601-260E-4EBA-91C3-426C3CDA1F38}" name="Column6722"/>
    <tableColumn id="6723" xr3:uid="{9E6BC807-490C-4B12-B59B-626DDEB2608A}" name="Column6723"/>
    <tableColumn id="6724" xr3:uid="{5CDF2C59-C5E2-4886-AC19-43F37FF68503}" name="Column6724"/>
    <tableColumn id="6725" xr3:uid="{0CF0A600-878B-4052-9189-6968EFE439CD}" name="Column6725"/>
    <tableColumn id="6726" xr3:uid="{369B99AF-BE90-43DE-91FA-E20BAEDE2EA7}" name="Column6726"/>
    <tableColumn id="6727" xr3:uid="{27FFDD10-4361-48B1-91E9-FC905E76848C}" name="Column6727"/>
    <tableColumn id="6728" xr3:uid="{E81A3CB9-8429-4D0D-ACEA-8EF414EEE745}" name="Column6728"/>
    <tableColumn id="6729" xr3:uid="{236D22B1-A0C0-4D17-AE77-32D2AE6F73FA}" name="Column6729"/>
    <tableColumn id="6730" xr3:uid="{7F7663B0-2235-43AF-BD11-CAC50313FC8C}" name="Column6730"/>
    <tableColumn id="6731" xr3:uid="{BBF5D83F-0B0B-42AC-AB35-FC1392E24E1C}" name="Column6731"/>
    <tableColumn id="6732" xr3:uid="{30B3DDE1-7EFD-4319-95F4-66A7A09909C5}" name="Column6732"/>
    <tableColumn id="6733" xr3:uid="{737BA8CA-08B4-4D12-B6AC-576BCADDFB95}" name="Column6733"/>
    <tableColumn id="6734" xr3:uid="{D8214263-016E-4F89-9489-C341458B0840}" name="Column6734"/>
    <tableColumn id="6735" xr3:uid="{04F4E868-159E-46EA-A2C6-EAEC6E426CC7}" name="Column6735"/>
    <tableColumn id="6736" xr3:uid="{8856CE41-D367-4B72-9646-F161059B0ADE}" name="Column6736"/>
    <tableColumn id="6737" xr3:uid="{80A58C6B-E8CC-4250-8B5F-4AFB6858A4E6}" name="Column6737"/>
    <tableColumn id="6738" xr3:uid="{34623E1A-5ABB-4FA7-9BB3-49A495341552}" name="Column6738"/>
    <tableColumn id="6739" xr3:uid="{A29E123C-E51B-404B-AF01-FEDB43E4B076}" name="Column6739"/>
    <tableColumn id="6740" xr3:uid="{823C49C5-B9C4-4A86-AD3B-93A8202BAC80}" name="Column6740"/>
    <tableColumn id="6741" xr3:uid="{B9C5F41E-5B72-44D9-9018-7BB43223064E}" name="Column6741"/>
    <tableColumn id="6742" xr3:uid="{F82729CD-6305-4AD2-9A94-0D28B2CA9C0F}" name="Column6742"/>
    <tableColumn id="6743" xr3:uid="{353FEB34-82D9-49E6-AEE4-15ABC4874789}" name="Column6743"/>
    <tableColumn id="6744" xr3:uid="{76C66D3F-CA08-4757-B909-F153FA9070D4}" name="Column6744"/>
    <tableColumn id="6745" xr3:uid="{3B20E273-B46E-46FA-8D4A-5AA6D71A7B0D}" name="Column6745"/>
    <tableColumn id="6746" xr3:uid="{89B49B8D-A73D-4FC1-9F40-7A71B24650A4}" name="Column6746"/>
    <tableColumn id="6747" xr3:uid="{A4DD0CD8-6CF1-473E-BF96-662CD5216F5C}" name="Column6747"/>
    <tableColumn id="6748" xr3:uid="{AB53A042-9544-4FFE-8925-4F39AEA1F0A6}" name="Column6748"/>
    <tableColumn id="6749" xr3:uid="{50A2619B-06F4-4337-9FCB-BEC3B9509676}" name="Column6749"/>
    <tableColumn id="6750" xr3:uid="{AFE29D87-C170-48CD-99CD-18A409BBD5F5}" name="Column6750"/>
    <tableColumn id="6751" xr3:uid="{BD6BBDD5-06E6-45BF-B5A3-6C7B38381509}" name="Column6751"/>
    <tableColumn id="6752" xr3:uid="{F035AD98-0F18-4152-A9ED-F0610F27D6A5}" name="Column6752"/>
    <tableColumn id="6753" xr3:uid="{1CC08EDE-2238-4DE0-BBD9-C34D21028739}" name="Column6753"/>
    <tableColumn id="6754" xr3:uid="{A974FDB1-0822-45B4-B810-69E089E5C1FF}" name="Column6754"/>
    <tableColumn id="6755" xr3:uid="{23516B42-2BDF-43BF-9FBD-B946814D45C0}" name="Column6755"/>
    <tableColumn id="6756" xr3:uid="{F77E79A2-4838-4965-9D53-93D04DCBE123}" name="Column6756"/>
    <tableColumn id="6757" xr3:uid="{2BECBC23-38C0-472C-AAC3-C229BFEF4F2A}" name="Column6757"/>
    <tableColumn id="6758" xr3:uid="{7CC15689-8A68-44EE-93BB-79D81C2FD70A}" name="Column6758"/>
    <tableColumn id="6759" xr3:uid="{1BD565A1-87C7-4147-A403-086BDAFC4D42}" name="Column6759"/>
    <tableColumn id="6760" xr3:uid="{5DCAD8C5-E45D-4BEA-B6B1-11938123F2BF}" name="Column6760"/>
    <tableColumn id="6761" xr3:uid="{E66FEBEE-CF36-43F4-AC36-52B95E02DA57}" name="Column6761"/>
    <tableColumn id="6762" xr3:uid="{FC695470-B3C4-455C-A16A-1DF1F7370734}" name="Column6762"/>
    <tableColumn id="6763" xr3:uid="{EFF4CF1E-0515-43AF-A2EE-D724675175F5}" name="Column6763"/>
    <tableColumn id="6764" xr3:uid="{FBDEFD35-F8CB-4E25-A7A5-7D517A073EE0}" name="Column6764"/>
    <tableColumn id="6765" xr3:uid="{6C169630-4E1B-4C67-973A-656B30F9319C}" name="Column6765"/>
    <tableColumn id="6766" xr3:uid="{BE01803C-0653-4606-A390-2DC0E23FD21D}" name="Column6766"/>
    <tableColumn id="6767" xr3:uid="{0EA9C2E4-10D5-490F-8806-BD01EE2646A1}" name="Column6767"/>
    <tableColumn id="6768" xr3:uid="{C0290C6D-EACF-486E-9B5B-1AAF4B93F7D3}" name="Column6768"/>
    <tableColumn id="6769" xr3:uid="{8191BF1A-8982-4F51-B568-517E41032A9E}" name="Column6769"/>
    <tableColumn id="6770" xr3:uid="{3634832A-105E-4762-8436-BA52617255BC}" name="Column6770"/>
    <tableColumn id="6771" xr3:uid="{51576916-014B-47F4-BD7C-DD65B78E2DC9}" name="Column6771"/>
    <tableColumn id="6772" xr3:uid="{7EA917B4-4DA2-420E-9E50-0E93B92C2921}" name="Column6772"/>
    <tableColumn id="6773" xr3:uid="{47D138C6-07DD-4BE1-89E1-01742B08BC81}" name="Column6773"/>
    <tableColumn id="6774" xr3:uid="{7EEACF72-C687-4942-876C-79248DD298AB}" name="Column6774"/>
    <tableColumn id="6775" xr3:uid="{1ACBBC2E-B1F6-45F0-B39F-C5D9A24FE328}" name="Column6775"/>
    <tableColumn id="6776" xr3:uid="{A88838F5-734D-4378-83EE-351B5048F45A}" name="Column6776"/>
    <tableColumn id="6777" xr3:uid="{8638C8E6-A02A-4F63-84BE-1BF48A9838FB}" name="Column6777"/>
    <tableColumn id="6778" xr3:uid="{D86C13E8-906E-448D-A52A-C5C9E7FB4B7C}" name="Column6778"/>
    <tableColumn id="6779" xr3:uid="{3723F390-0BDB-45D6-A901-7EB1CE151504}" name="Column6779"/>
    <tableColumn id="6780" xr3:uid="{FF664185-881C-454A-B8AF-2DEF7F779F7E}" name="Column6780"/>
    <tableColumn id="6781" xr3:uid="{3B6F883A-7593-41EF-A86D-63AE4191EF22}" name="Column6781"/>
    <tableColumn id="6782" xr3:uid="{4396150A-DF19-43E1-BAFB-22BA4A3788D3}" name="Column6782"/>
    <tableColumn id="6783" xr3:uid="{1A78144A-7B3A-4741-A87A-A86D111343C3}" name="Column6783"/>
    <tableColumn id="6784" xr3:uid="{4EEB375A-0506-44A1-84F6-BB2AE9C8D257}" name="Column6784"/>
    <tableColumn id="6785" xr3:uid="{037CF11C-78A9-4E0A-A76C-A4D7191A6A54}" name="Column6785"/>
    <tableColumn id="6786" xr3:uid="{BC408A34-5E93-4979-8724-CEBF6E064FD1}" name="Column6786"/>
    <tableColumn id="6787" xr3:uid="{101CD3A6-3EAD-4BDA-939A-EC5D51FE92ED}" name="Column6787"/>
    <tableColumn id="6788" xr3:uid="{4710FB8B-A7E2-4C56-916D-40BFD3B26AE2}" name="Column6788"/>
    <tableColumn id="6789" xr3:uid="{D6F092EA-35E5-47A8-BDA5-8B24703A6E7A}" name="Column6789"/>
    <tableColumn id="6790" xr3:uid="{DDD6A294-B033-44EC-B99F-11803010A3A8}" name="Column6790"/>
    <tableColumn id="6791" xr3:uid="{0B6A527A-EF55-4C8F-B07D-E8F672764A25}" name="Column6791"/>
    <tableColumn id="6792" xr3:uid="{925BD061-D44C-4CE7-826F-B1A001F7BF9F}" name="Column6792"/>
    <tableColumn id="6793" xr3:uid="{E07DF36A-FA2F-4A84-A3E0-01C6FCCBDAA6}" name="Column6793"/>
    <tableColumn id="6794" xr3:uid="{9ED557D1-B812-43A6-B0D7-E4F3C5FE74C5}" name="Column6794"/>
    <tableColumn id="6795" xr3:uid="{D4699341-7D85-450B-8B98-50B5D1BB59C5}" name="Column6795"/>
    <tableColumn id="6796" xr3:uid="{7056B0D4-1533-47F5-8C09-7EA0DF319C44}" name="Column6796"/>
    <tableColumn id="6797" xr3:uid="{94B5A1D3-FC12-480D-870C-C5DFA57090F6}" name="Column6797"/>
    <tableColumn id="6798" xr3:uid="{43F6D691-FC41-4BC8-8368-61D867410DF5}" name="Column6798"/>
    <tableColumn id="6799" xr3:uid="{8BD28942-A312-4F77-986B-1B89B3D19A41}" name="Column6799"/>
    <tableColumn id="6800" xr3:uid="{261F0C34-0966-449C-8F6A-361D0BFEF6D5}" name="Column6800"/>
    <tableColumn id="6801" xr3:uid="{54DD6E0D-19F5-4726-B5B9-C69942DF72C0}" name="Column6801"/>
    <tableColumn id="6802" xr3:uid="{9CD93E2B-AF4B-4B1D-8337-81A678D670E8}" name="Column6802"/>
    <tableColumn id="6803" xr3:uid="{CFDE1C07-64FC-4DCD-8E5F-F91FB5552370}" name="Column6803"/>
    <tableColumn id="6804" xr3:uid="{5E1A04D7-AD3A-461A-A557-00FFD3FEBCC3}" name="Column6804"/>
    <tableColumn id="6805" xr3:uid="{FE8CA69D-88DA-4670-8E05-D65C5402551A}" name="Column6805"/>
    <tableColumn id="6806" xr3:uid="{F262BD7F-F460-4541-B9C4-35107721FD76}" name="Column6806"/>
    <tableColumn id="6807" xr3:uid="{A772DDFE-BB11-4FB7-9B6C-F79A2D865295}" name="Column6807"/>
    <tableColumn id="6808" xr3:uid="{BB19CF10-AF17-4D40-8155-38BF21C582FC}" name="Column6808"/>
    <tableColumn id="6809" xr3:uid="{F6E730A6-2525-4704-A455-2ADAF48AD73D}" name="Column6809"/>
    <tableColumn id="6810" xr3:uid="{894BBFDA-AA1D-4744-A123-2381617E8344}" name="Column6810"/>
    <tableColumn id="6811" xr3:uid="{91429379-2B65-4CFE-B3CE-C1CCBF6431DA}" name="Column6811"/>
    <tableColumn id="6812" xr3:uid="{72FD9BF0-D7B7-4CA9-BEBD-FE2FD8610BA9}" name="Column6812"/>
    <tableColumn id="6813" xr3:uid="{71507D1C-573C-40DB-8A05-34A3662F062F}" name="Column6813"/>
    <tableColumn id="6814" xr3:uid="{D177D2C2-E463-40C7-92E2-BF301AF97D88}" name="Column6814"/>
    <tableColumn id="6815" xr3:uid="{5644AE85-3000-460F-AC29-A28254344CE4}" name="Column6815"/>
    <tableColumn id="6816" xr3:uid="{0A992699-969D-48F1-A1DA-4836BFF486CA}" name="Column6816"/>
    <tableColumn id="6817" xr3:uid="{BD21183D-98E9-49AF-8E64-4C1ACC2D1C7B}" name="Column6817"/>
    <tableColumn id="6818" xr3:uid="{B6E152EF-E0C3-4268-9029-6CE7782742AB}" name="Column6818"/>
    <tableColumn id="6819" xr3:uid="{FC2E00DC-7240-4A83-A508-C2E193B405BE}" name="Column6819"/>
    <tableColumn id="6820" xr3:uid="{0F401B4E-FFAD-4C90-89E4-EE2AB42C0BEC}" name="Column6820"/>
    <tableColumn id="6821" xr3:uid="{29EE334A-1AC2-4A85-9F82-684F37445BF2}" name="Column6821"/>
    <tableColumn id="6822" xr3:uid="{C8C5BFD7-8AEC-4C28-B255-66C689602A80}" name="Column6822"/>
    <tableColumn id="6823" xr3:uid="{65EE880D-694D-4E15-A1F0-4ACF25CD8A50}" name="Column6823"/>
    <tableColumn id="6824" xr3:uid="{BD5DAB55-0BB6-482E-ACC2-8F4DA97F21CB}" name="Column6824"/>
    <tableColumn id="6825" xr3:uid="{C9BE1F0F-0222-4632-B656-1ABFEA3F62F0}" name="Column6825"/>
    <tableColumn id="6826" xr3:uid="{6A13DED5-9986-4A63-B440-D1864CFB1F96}" name="Column6826"/>
    <tableColumn id="6827" xr3:uid="{357E0673-B391-473F-98B7-6AF0614B0C4D}" name="Column6827"/>
    <tableColumn id="6828" xr3:uid="{9D7ADDFB-DEF2-4F04-B436-38889E3DDC7C}" name="Column6828"/>
    <tableColumn id="6829" xr3:uid="{836BE77E-A804-437C-98E6-B4771D073BD1}" name="Column6829"/>
    <tableColumn id="6830" xr3:uid="{D794CFAB-B5B3-4C94-8DF1-11DDC0C35F62}" name="Column6830"/>
    <tableColumn id="6831" xr3:uid="{05B279AE-6715-4CEC-A2DA-727A99D5387E}" name="Column6831"/>
    <tableColumn id="6832" xr3:uid="{0DD5E1D1-9C52-4A2B-9236-94DB5FF43B4F}" name="Column6832"/>
    <tableColumn id="6833" xr3:uid="{47A2EB2F-75B8-4E43-BCA6-76AE92948A82}" name="Column6833"/>
    <tableColumn id="6834" xr3:uid="{3E0AC85C-461F-4791-BFFB-E78733B2DA99}" name="Column6834"/>
    <tableColumn id="6835" xr3:uid="{3AA06EEA-92D9-46DA-843E-B29CA3193191}" name="Column6835"/>
    <tableColumn id="6836" xr3:uid="{D05748B3-3FD0-453A-8F76-D47E1AEFDF98}" name="Column6836"/>
    <tableColumn id="6837" xr3:uid="{0263314F-7884-43F7-8F20-150648773C62}" name="Column6837"/>
    <tableColumn id="6838" xr3:uid="{C6411313-19C3-409F-AD93-D2614895A094}" name="Column6838"/>
    <tableColumn id="6839" xr3:uid="{D5E85E49-8825-4632-B4C5-9767D91BBDC4}" name="Column6839"/>
    <tableColumn id="6840" xr3:uid="{BC53996B-8987-48B5-82EC-68902FFAE4DD}" name="Column6840"/>
    <tableColumn id="6841" xr3:uid="{E820107C-FD53-4ACE-9893-3575B41C96F6}" name="Column6841"/>
    <tableColumn id="6842" xr3:uid="{86A33265-95DC-4BF3-8006-7274383E4532}" name="Column6842"/>
    <tableColumn id="6843" xr3:uid="{DF37EB47-6C75-4B7A-9451-4798BDC05CC6}" name="Column6843"/>
    <tableColumn id="6844" xr3:uid="{7B9826F8-B064-48D9-B385-291CF283318E}" name="Column6844"/>
    <tableColumn id="6845" xr3:uid="{C0C9D836-17B7-4923-ACC1-ED59C8CFD588}" name="Column6845"/>
    <tableColumn id="6846" xr3:uid="{A87374C8-8575-4F74-B9EC-2EBC1CFAE852}" name="Column6846"/>
    <tableColumn id="6847" xr3:uid="{F1C368E9-C948-44AE-9719-AAB5320D9B58}" name="Column6847"/>
    <tableColumn id="6848" xr3:uid="{A9278012-427B-4AF5-9355-720A39C725D9}" name="Column6848"/>
    <tableColumn id="6849" xr3:uid="{12EC8A96-5F13-44E6-8C71-88996930BFF2}" name="Column6849"/>
    <tableColumn id="6850" xr3:uid="{0877146F-35DA-450F-83A8-669EA661E11E}" name="Column6850"/>
    <tableColumn id="6851" xr3:uid="{7271571A-844E-4C78-94D9-E7B377237175}" name="Column6851"/>
    <tableColumn id="6852" xr3:uid="{706CFA4E-86DF-4DC0-A4DC-4F13088DFE78}" name="Column6852"/>
    <tableColumn id="6853" xr3:uid="{B8799D30-44D6-415F-A0B0-FD93D71DF3EC}" name="Column6853"/>
    <tableColumn id="6854" xr3:uid="{53CF053A-3CE1-45C3-A788-9E415BF4576B}" name="Column6854"/>
    <tableColumn id="6855" xr3:uid="{9607675B-2468-4D25-A893-251E449572D5}" name="Column6855"/>
    <tableColumn id="6856" xr3:uid="{A47B5433-6EFD-4EC1-B8D8-82C08FA47193}" name="Column6856"/>
    <tableColumn id="6857" xr3:uid="{BC943316-362E-4090-ABD7-4594120368FE}" name="Column6857"/>
    <tableColumn id="6858" xr3:uid="{1205565C-1A56-4FA4-8F8F-27CB33768A78}" name="Column6858"/>
    <tableColumn id="6859" xr3:uid="{EA3AB86C-C126-4703-ADF9-4D0A091C17CB}" name="Column6859"/>
    <tableColumn id="6860" xr3:uid="{5A83A0B2-33C4-45F7-8AD2-B402C12F1096}" name="Column6860"/>
    <tableColumn id="6861" xr3:uid="{C4808590-31F8-439D-8CF0-60D12E2413B9}" name="Column6861"/>
    <tableColumn id="6862" xr3:uid="{C9228D45-5EFE-42EE-9F91-FF6E46337D2A}" name="Column6862"/>
    <tableColumn id="6863" xr3:uid="{3A95E0FE-97D0-4AE3-8DE4-0E1BC3ADE704}" name="Column6863"/>
    <tableColumn id="6864" xr3:uid="{52F47694-25F7-4C97-871C-185FD0001EE0}" name="Column6864"/>
    <tableColumn id="6865" xr3:uid="{85C12461-5393-4509-86E6-8761B295E92C}" name="Column6865"/>
    <tableColumn id="6866" xr3:uid="{23B6809E-7584-46AB-A4AA-0FB5670B3682}" name="Column6866"/>
    <tableColumn id="6867" xr3:uid="{30E80D6A-0519-492F-8978-91D5085CEC90}" name="Column6867"/>
    <tableColumn id="6868" xr3:uid="{A8B67237-D4DC-4498-BB0C-064B3B7A5838}" name="Column6868"/>
    <tableColumn id="6869" xr3:uid="{C2900489-73B9-41B8-B529-263724EB07EF}" name="Column6869"/>
    <tableColumn id="6870" xr3:uid="{8D75D31E-01B2-4363-92C9-6446A4F3B8F6}" name="Column6870"/>
    <tableColumn id="6871" xr3:uid="{49AD0C07-2FF5-4599-85FD-359CA8037CF1}" name="Column6871"/>
    <tableColumn id="6872" xr3:uid="{140FB791-6745-4C0D-80A6-503A8439E1B6}" name="Column6872"/>
    <tableColumn id="6873" xr3:uid="{9805D609-F557-4D30-BAB6-DC979CF55691}" name="Column6873"/>
    <tableColumn id="6874" xr3:uid="{2B5A2C79-E2DD-4DF3-82EB-FBAE37A5196D}" name="Column6874"/>
    <tableColumn id="6875" xr3:uid="{E31F59EC-EE03-4531-8543-CC52983FD354}" name="Column6875"/>
    <tableColumn id="6876" xr3:uid="{7FF130B7-293C-4ACC-81FE-95B3F4769F69}" name="Column6876"/>
    <tableColumn id="6877" xr3:uid="{11AE4745-867D-4897-9F1B-95B76C1D64DC}" name="Column6877"/>
    <tableColumn id="6878" xr3:uid="{3B8B55F5-38D5-46EF-81F5-D6C7E5B97679}" name="Column6878"/>
    <tableColumn id="6879" xr3:uid="{7DB5BE3F-0545-46F1-954A-A5A6AD444CCB}" name="Column6879"/>
    <tableColumn id="6880" xr3:uid="{4763A481-9574-4792-A92B-450EBEBB27A5}" name="Column6880"/>
    <tableColumn id="6881" xr3:uid="{43A2C2B6-6837-487B-9419-3E0A3E3BC6CE}" name="Column6881"/>
    <tableColumn id="6882" xr3:uid="{5393A963-39D3-45F6-802C-9156F0675976}" name="Column6882"/>
    <tableColumn id="6883" xr3:uid="{C7D93726-A656-4A51-8136-CC27341C62B6}" name="Column6883"/>
    <tableColumn id="6884" xr3:uid="{DEF8EDC4-D81C-492F-8418-FCC39E61B134}" name="Column6884"/>
    <tableColumn id="6885" xr3:uid="{972D23F2-6F6F-4C8B-90D6-5F7F18AF9D9B}" name="Column6885"/>
    <tableColumn id="6886" xr3:uid="{B7B5CA8B-5097-45DB-8AB5-B25EFB4C373F}" name="Column6886"/>
    <tableColumn id="6887" xr3:uid="{149ED58A-BD0D-4926-95FB-9AAC2E80C06A}" name="Column6887"/>
    <tableColumn id="6888" xr3:uid="{A32FA97F-2E6A-4BD4-8853-116BA7839432}" name="Column6888"/>
    <tableColumn id="6889" xr3:uid="{3C2DD6C5-4688-4855-B0B4-02F307DA79B3}" name="Column6889"/>
    <tableColumn id="6890" xr3:uid="{19CBA8F0-4917-4DCF-884C-B066F2605946}" name="Column6890"/>
    <tableColumn id="6891" xr3:uid="{CDC63B06-07B0-4C29-AC6F-23A113F406CA}" name="Column6891"/>
    <tableColumn id="6892" xr3:uid="{373574BE-7CE9-42AB-8D87-869DF8B4D589}" name="Column6892"/>
    <tableColumn id="6893" xr3:uid="{15E1EAED-8632-4961-BB27-35BEF3894655}" name="Column6893"/>
    <tableColumn id="6894" xr3:uid="{3494FFF6-5D29-4467-9A01-E752DE158FA2}" name="Column6894"/>
    <tableColumn id="6895" xr3:uid="{464727C3-CCAA-4090-89D8-401FCDFF70FC}" name="Column6895"/>
    <tableColumn id="6896" xr3:uid="{806678C4-BDAF-4BB5-8766-21FA187B274A}" name="Column6896"/>
    <tableColumn id="6897" xr3:uid="{E73F61B4-EB0E-492F-BFA7-251EEB33EAF6}" name="Column6897"/>
    <tableColumn id="6898" xr3:uid="{43797B98-3709-498E-89A1-82BE63F6335C}" name="Column6898"/>
    <tableColumn id="6899" xr3:uid="{CCCEF776-C1A3-427F-BD86-457DCE6A9906}" name="Column6899"/>
    <tableColumn id="6900" xr3:uid="{F3A7DA46-450B-4702-939E-739791C49EA9}" name="Column6900"/>
    <tableColumn id="6901" xr3:uid="{9B2D2F00-22EB-49E2-90AC-D531F374518D}" name="Column6901"/>
    <tableColumn id="6902" xr3:uid="{F2F6097B-30BD-4F2E-9585-D34716015CC1}" name="Column6902"/>
    <tableColumn id="6903" xr3:uid="{CD622A5F-51F7-4D0C-97DC-368D086CFD1B}" name="Column6903"/>
    <tableColumn id="6904" xr3:uid="{50806EF2-D9F9-481B-9D60-7C174ABB8067}" name="Column6904"/>
    <tableColumn id="6905" xr3:uid="{ED7B3E1C-6632-468E-8157-60EEA3842AF9}" name="Column6905"/>
    <tableColumn id="6906" xr3:uid="{DF714663-763C-41AA-857B-89EE19E38986}" name="Column6906"/>
    <tableColumn id="6907" xr3:uid="{63B2F9D8-D736-4EB2-8B07-195F0761C697}" name="Column6907"/>
    <tableColumn id="6908" xr3:uid="{8E482DB9-065C-4ECB-9D17-2B553C581829}" name="Column6908"/>
    <tableColumn id="6909" xr3:uid="{FF32D425-F5E8-4028-BD2E-16BA8B9D0903}" name="Column6909"/>
    <tableColumn id="6910" xr3:uid="{9991538C-A140-49A0-824B-2E6E27A75D54}" name="Column6910"/>
    <tableColumn id="6911" xr3:uid="{A430CFBB-4A68-417D-B26F-77CDA88821AE}" name="Column6911"/>
    <tableColumn id="6912" xr3:uid="{DFDB0C79-FFFE-4FE8-A257-4D4C9E1B9464}" name="Column6912"/>
    <tableColumn id="6913" xr3:uid="{0C9BCA36-0911-4FDA-996F-D7E9A68DCAA6}" name="Column6913"/>
    <tableColumn id="6914" xr3:uid="{CE609EFE-7E84-4661-AACB-632A4134B47D}" name="Column6914"/>
    <tableColumn id="6915" xr3:uid="{59A54161-FE59-4075-BDA3-A2620EAD19BC}" name="Column6915"/>
    <tableColumn id="6916" xr3:uid="{04FAAE51-2F5A-4ED2-8A94-CFB810963AD3}" name="Column6916"/>
    <tableColumn id="6917" xr3:uid="{27C4E5D4-A6F7-4DCF-82B5-3542850E75B5}" name="Column6917"/>
    <tableColumn id="6918" xr3:uid="{800DFB64-703C-4D9B-A9D8-7F0C3E6D2483}" name="Column6918"/>
    <tableColumn id="6919" xr3:uid="{D42425E7-96D9-4C0C-AF85-A49E97B02B9E}" name="Column6919"/>
    <tableColumn id="6920" xr3:uid="{D8D072DB-9F6A-4CA7-A9A7-6C8637F3408D}" name="Column6920"/>
    <tableColumn id="6921" xr3:uid="{FD6F9F42-EE53-447B-B5AF-B1030094E4C5}" name="Column6921"/>
    <tableColumn id="6922" xr3:uid="{C527D768-F6A1-4653-9668-5C937D8E6375}" name="Column6922"/>
    <tableColumn id="6923" xr3:uid="{DDD70640-AA3A-4369-A2D3-1235F9D4BAD5}" name="Column6923"/>
    <tableColumn id="6924" xr3:uid="{7D9D5597-0F63-428E-AEFA-5F23F557317D}" name="Column6924"/>
    <tableColumn id="6925" xr3:uid="{32691FA2-FEDF-4DC2-9222-D3E27A671D6E}" name="Column6925"/>
    <tableColumn id="6926" xr3:uid="{AA38EEA4-7143-4584-B394-22D6AE618186}" name="Column6926"/>
    <tableColumn id="6927" xr3:uid="{52C2074D-2D4B-48A8-9CBA-055A2C59A834}" name="Column6927"/>
    <tableColumn id="6928" xr3:uid="{1D417875-5A14-4618-B92B-193AF3F6299A}" name="Column6928"/>
    <tableColumn id="6929" xr3:uid="{B1BA22DA-4B07-4FA4-9BB8-BA39BB9B058D}" name="Column6929"/>
    <tableColumn id="6930" xr3:uid="{A3D0A333-29F6-4A6C-8270-84C194FBF834}" name="Column6930"/>
    <tableColumn id="6931" xr3:uid="{2604036A-357E-4DC6-B499-026DFE271CB5}" name="Column6931"/>
    <tableColumn id="6932" xr3:uid="{CDF75F6F-B090-411C-8722-50FDD397FC5E}" name="Column6932"/>
    <tableColumn id="6933" xr3:uid="{8563F6F3-FA8C-4722-B819-B3370A78BC91}" name="Column6933"/>
    <tableColumn id="6934" xr3:uid="{A88379B1-9EF0-4669-B2D0-4057D67E3081}" name="Column6934"/>
    <tableColumn id="6935" xr3:uid="{836A8554-A2A1-4936-9331-14345143C486}" name="Column6935"/>
    <tableColumn id="6936" xr3:uid="{70D57AE1-0737-4378-B74B-4D782601FD8D}" name="Column6936"/>
    <tableColumn id="6937" xr3:uid="{BFFC3275-7E77-462C-A83C-0777FC304816}" name="Column6937"/>
    <tableColumn id="6938" xr3:uid="{AF6169E0-7C35-4AE7-8697-E2968C006BD7}" name="Column6938"/>
    <tableColumn id="6939" xr3:uid="{622A6987-8B47-49E9-856B-48E5DE4F0112}" name="Column6939"/>
    <tableColumn id="6940" xr3:uid="{16FD426B-E527-4729-8E54-0A476BEC3480}" name="Column6940"/>
    <tableColumn id="6941" xr3:uid="{AB4E6F38-310F-4A42-9FA8-4EA924EA6938}" name="Column6941"/>
    <tableColumn id="6942" xr3:uid="{45A77F72-41BE-4F46-82F4-2B3CA273ED25}" name="Column6942"/>
    <tableColumn id="6943" xr3:uid="{146033FE-1898-4504-AB87-0A0A9DD49F57}" name="Column6943"/>
    <tableColumn id="6944" xr3:uid="{373E11B5-0ED4-4ACC-94FE-4AE68D8587AB}" name="Column6944"/>
    <tableColumn id="6945" xr3:uid="{A41D7298-4ADF-4BB6-8506-A38B411CD43F}" name="Column6945"/>
    <tableColumn id="6946" xr3:uid="{C04BB4B3-78BE-45C3-B178-763D5B09E804}" name="Column6946"/>
    <tableColumn id="6947" xr3:uid="{916603FF-65B7-44E0-9CC1-B91709F77D03}" name="Column6947"/>
    <tableColumn id="6948" xr3:uid="{E0829456-3E13-45FF-8655-5CD8DE67B1D3}" name="Column6948"/>
    <tableColumn id="6949" xr3:uid="{176D0F32-1332-4773-A459-B88AABAFC1EE}" name="Column6949"/>
    <tableColumn id="6950" xr3:uid="{8F42B751-25F0-404F-880D-8219D78EC742}" name="Column6950"/>
    <tableColumn id="6951" xr3:uid="{69918811-1DC9-41F4-AF17-B0ED951E5F87}" name="Column6951"/>
    <tableColumn id="6952" xr3:uid="{02DA17DE-BFD3-4F84-9FEF-5B427F211192}" name="Column6952"/>
    <tableColumn id="6953" xr3:uid="{DEDB648A-9651-49EB-BCA1-3E6C1A99DFB5}" name="Column6953"/>
    <tableColumn id="6954" xr3:uid="{554C5F7E-2AA6-422B-B627-A5005C81F5AE}" name="Column6954"/>
    <tableColumn id="6955" xr3:uid="{FC2B4606-0ED4-495F-A3FA-135005700846}" name="Column6955"/>
    <tableColumn id="6956" xr3:uid="{10E82797-07AA-43DA-8793-86B283E1CDAF}" name="Column6956"/>
    <tableColumn id="6957" xr3:uid="{1F09E153-5CC5-490A-85CA-FBD148E41F7F}" name="Column6957"/>
    <tableColumn id="6958" xr3:uid="{6FE585CE-063F-4C0A-833A-97D49D6D293A}" name="Column6958"/>
    <tableColumn id="6959" xr3:uid="{3180EA33-84CF-434C-B749-57560B70BA03}" name="Column6959"/>
    <tableColumn id="6960" xr3:uid="{B7A7F77E-6760-4B65-A95F-7607C06E468C}" name="Column6960"/>
    <tableColumn id="6961" xr3:uid="{C123C420-AE63-4BA8-AA60-6AD58AFBD3B3}" name="Column6961"/>
    <tableColumn id="6962" xr3:uid="{0B01F3CB-01BC-4FCF-A47A-58E7B6F5C619}" name="Column6962"/>
    <tableColumn id="6963" xr3:uid="{97FB6792-062B-42D7-85FA-F3249DD2A4E7}" name="Column6963"/>
    <tableColumn id="6964" xr3:uid="{906D4F30-E1DD-47F6-8F46-86E1BDE40428}" name="Column6964"/>
    <tableColumn id="6965" xr3:uid="{27368951-DB68-4D2D-84DB-1E641C5F3DBE}" name="Column6965"/>
    <tableColumn id="6966" xr3:uid="{D06EE221-ADEA-4C06-8B95-C4ACB37483B3}" name="Column6966"/>
    <tableColumn id="6967" xr3:uid="{172BFF9C-02E3-4D40-83B6-8E352FBDE704}" name="Column6967"/>
    <tableColumn id="6968" xr3:uid="{63C4E444-DE56-43AE-92DC-5A87A9904D5F}" name="Column6968"/>
    <tableColumn id="6969" xr3:uid="{43F2C2F4-7C63-4EC1-83C3-76A11477B947}" name="Column6969"/>
    <tableColumn id="6970" xr3:uid="{2490A031-37E2-4BF8-B2D9-2D578B4000BF}" name="Column6970"/>
    <tableColumn id="6971" xr3:uid="{FE9809CD-EA38-4FE1-8FDB-122048D9E272}" name="Column6971"/>
    <tableColumn id="6972" xr3:uid="{54D02CF9-B701-4F45-A1C1-5AC0E0A2572D}" name="Column6972"/>
    <tableColumn id="6973" xr3:uid="{B6476721-CE96-4828-85AF-DC1677921A55}" name="Column6973"/>
    <tableColumn id="6974" xr3:uid="{D26C217F-0440-4430-9258-C12D1DC04BA9}" name="Column6974"/>
    <tableColumn id="6975" xr3:uid="{A4EFEA3B-4F53-4F75-85BF-7FD30257ABAA}" name="Column6975"/>
    <tableColumn id="6976" xr3:uid="{AC266588-6852-4DE6-A55F-EC0243C5801E}" name="Column6976"/>
    <tableColumn id="6977" xr3:uid="{951D277A-73CE-4960-8D29-9007EB7B9538}" name="Column6977"/>
    <tableColumn id="6978" xr3:uid="{1CB53206-80DC-4614-AF25-95B839C06673}" name="Column6978"/>
    <tableColumn id="6979" xr3:uid="{50D29C92-9BB8-40BF-9423-2EA62D811591}" name="Column6979"/>
    <tableColumn id="6980" xr3:uid="{6BAE1A54-7FF2-48C7-94C5-657CBE2EE155}" name="Column6980"/>
    <tableColumn id="6981" xr3:uid="{A4013F18-77B6-43B6-B986-6628D17FB54F}" name="Column6981"/>
    <tableColumn id="6982" xr3:uid="{045982F9-27B6-4B47-B590-57791E2CBD74}" name="Column6982"/>
    <tableColumn id="6983" xr3:uid="{5F2A9FEC-7AB5-4BC9-8C7F-E2E454CC6372}" name="Column6983"/>
    <tableColumn id="6984" xr3:uid="{30A81161-319B-4C0B-9FD0-BFA3D2D593C5}" name="Column6984"/>
    <tableColumn id="6985" xr3:uid="{4C73C97E-67CF-4AC8-9734-2EAA84467D80}" name="Column6985"/>
    <tableColumn id="6986" xr3:uid="{62060CF6-19D7-4A5E-BBDB-DF088C2BB101}" name="Column6986"/>
    <tableColumn id="6987" xr3:uid="{35EA045A-87D4-4A99-B1DD-CE0E16624B19}" name="Column6987"/>
    <tableColumn id="6988" xr3:uid="{EEFBFE79-06F0-42E8-904E-F45588453E7A}" name="Column6988"/>
    <tableColumn id="6989" xr3:uid="{03B5AB90-F807-4369-B856-0F625134EF38}" name="Column6989"/>
    <tableColumn id="6990" xr3:uid="{539F6C52-ED4B-40F4-B25B-E362061E21CD}" name="Column6990"/>
    <tableColumn id="6991" xr3:uid="{4BC4E80C-2666-4D73-8BAB-1446D40D755D}" name="Column6991"/>
    <tableColumn id="6992" xr3:uid="{7951233E-C29D-4BEB-8B14-FEF3E0A45EF8}" name="Column6992"/>
    <tableColumn id="6993" xr3:uid="{498851CD-D70B-4790-B8A7-8EAADDDD1DDC}" name="Column6993"/>
    <tableColumn id="6994" xr3:uid="{1A7137BD-5CCB-4C14-ABFF-5802B676B012}" name="Column6994"/>
    <tableColumn id="6995" xr3:uid="{5102B594-CF27-409F-929A-FCFA73D25E73}" name="Column6995"/>
    <tableColumn id="6996" xr3:uid="{559656CB-CAD2-4DF6-B18E-240982AF3CA3}" name="Column6996"/>
    <tableColumn id="6997" xr3:uid="{14C55FAC-DBF8-4DBC-8AA5-FD73B80CF808}" name="Column6997"/>
    <tableColumn id="6998" xr3:uid="{957B2459-9EC5-4C79-A8E8-35CF2763EDFD}" name="Column6998"/>
    <tableColumn id="6999" xr3:uid="{5044E831-26F9-4709-BFB1-6EC2E57D09B2}" name="Column6999"/>
    <tableColumn id="7000" xr3:uid="{F735514B-C5FF-45B0-A262-396D52234125}" name="Column7000"/>
    <tableColumn id="7001" xr3:uid="{03501DED-0146-4C5C-A546-0FF7D77C1620}" name="Column7001"/>
    <tableColumn id="7002" xr3:uid="{CCD3D74E-9953-4C12-80ED-685C3412F3C9}" name="Column7002"/>
    <tableColumn id="7003" xr3:uid="{DE8CA895-DAC7-4C93-87A1-037A5A7C3FFE}" name="Column7003"/>
    <tableColumn id="7004" xr3:uid="{082D40A2-CA97-47BA-9608-FF30C3C64CEB}" name="Column7004"/>
    <tableColumn id="7005" xr3:uid="{C353C9A7-06FB-4DA5-BDFB-4E0A7C45EEF1}" name="Column7005"/>
    <tableColumn id="7006" xr3:uid="{807CA281-93D3-4F19-B335-ACCAFA8A10DE}" name="Column7006"/>
    <tableColumn id="7007" xr3:uid="{7A4BEA11-BA29-4231-B40B-3AD192D77834}" name="Column7007"/>
    <tableColumn id="7008" xr3:uid="{E1E89F69-2E07-4E68-8BF8-887FE659F5BC}" name="Column7008"/>
    <tableColumn id="7009" xr3:uid="{70A554B3-FF60-46BF-925B-5BD8DB18D9BE}" name="Column7009"/>
    <tableColumn id="7010" xr3:uid="{5E02DDB5-42C3-46EE-A3B4-982684497A23}" name="Column7010"/>
    <tableColumn id="7011" xr3:uid="{7C8D0B6F-EC16-4EA9-843E-7C406002B860}" name="Column7011"/>
    <tableColumn id="7012" xr3:uid="{18FC4198-9465-46EA-BC0E-A557F7B10B9A}" name="Column7012"/>
    <tableColumn id="7013" xr3:uid="{3593F690-34E6-4DC5-AAA1-A500882BFB92}" name="Column7013"/>
    <tableColumn id="7014" xr3:uid="{B0F6C208-E194-401B-94B9-D4660F60C9EB}" name="Column7014"/>
    <tableColumn id="7015" xr3:uid="{3DB5947A-5D4F-4E87-A5BD-32DA634062FD}" name="Column7015"/>
    <tableColumn id="7016" xr3:uid="{171C69CB-F1EF-414B-BC85-E11BA40D6FC4}" name="Column7016"/>
    <tableColumn id="7017" xr3:uid="{8ED57A69-7C11-465E-BA7D-A9BDFCE229DA}" name="Column7017"/>
    <tableColumn id="7018" xr3:uid="{1856F752-DAE3-4730-B387-B726F88C7E76}" name="Column7018"/>
    <tableColumn id="7019" xr3:uid="{5CEF52A9-AD63-488A-9104-4F780EF17E2F}" name="Column7019"/>
    <tableColumn id="7020" xr3:uid="{E404763F-752F-47A1-ADB0-594A4FF45E1E}" name="Column7020"/>
    <tableColumn id="7021" xr3:uid="{8BB3A8B1-FC7C-4A4F-AD04-484E4EFD6C56}" name="Column7021"/>
    <tableColumn id="7022" xr3:uid="{2FA614EA-8953-4AB5-9F29-EE4DC3B38F1A}" name="Column7022"/>
    <tableColumn id="7023" xr3:uid="{763CA0F0-05B7-4359-A15D-3706C59A6C12}" name="Column7023"/>
    <tableColumn id="7024" xr3:uid="{39D9181D-398A-4FCF-BF09-9008E373C9FA}" name="Column7024"/>
    <tableColumn id="7025" xr3:uid="{213DE362-D807-4557-8353-BBFEE9DBD0C9}" name="Column7025"/>
    <tableColumn id="7026" xr3:uid="{BBEE4709-E221-48A9-A07B-9B2B9F12739A}" name="Column7026"/>
    <tableColumn id="7027" xr3:uid="{06644022-E1A6-48A8-90C9-EC4A256D2517}" name="Column7027"/>
    <tableColumn id="7028" xr3:uid="{FF8858CD-96D4-43C1-83DF-B9BEB3BAA4A8}" name="Column7028"/>
    <tableColumn id="7029" xr3:uid="{D97A0CF5-B368-48A8-957D-499F99111189}" name="Column7029"/>
    <tableColumn id="7030" xr3:uid="{BC2914AB-7F9C-4A05-9569-DA9647A3EB40}" name="Column7030"/>
    <tableColumn id="7031" xr3:uid="{F66B676C-ACA8-468B-8251-3797800E7DE0}" name="Column7031"/>
    <tableColumn id="7032" xr3:uid="{3738D995-9082-4036-AD5E-79C6CFCE8CB4}" name="Column7032"/>
    <tableColumn id="7033" xr3:uid="{B5735252-EA31-465A-A6D4-19908AA7BA3E}" name="Column7033"/>
    <tableColumn id="7034" xr3:uid="{871C4F8D-2C20-480C-8FDC-4A9DA70428F8}" name="Column7034"/>
    <tableColumn id="7035" xr3:uid="{B68FB99B-F52E-452F-B9F8-6D7A00BDF37E}" name="Column7035"/>
    <tableColumn id="7036" xr3:uid="{EB4DE3D5-0002-4828-A094-6DE50F064F91}" name="Column7036"/>
    <tableColumn id="7037" xr3:uid="{3EE0013A-F5FE-41FC-83EA-88F005F58EF2}" name="Column7037"/>
    <tableColumn id="7038" xr3:uid="{978D190E-8862-4426-B61C-56A782FB893B}" name="Column7038"/>
    <tableColumn id="7039" xr3:uid="{62EAEC24-2D24-400D-A167-3E1CEB7483F3}" name="Column7039"/>
    <tableColumn id="7040" xr3:uid="{D3C5A91C-AB6D-4A06-BF54-7E8A6D705970}" name="Column7040"/>
    <tableColumn id="7041" xr3:uid="{9FE56372-6130-44F7-8CEC-FF805F327474}" name="Column7041"/>
    <tableColumn id="7042" xr3:uid="{150CAAA4-3580-499E-BD61-F5C955FCB3CE}" name="Column7042"/>
    <tableColumn id="7043" xr3:uid="{6DE87500-2327-4965-8B6B-28334B2932F5}" name="Column7043"/>
    <tableColumn id="7044" xr3:uid="{26336BD7-D4F6-4A1D-A17D-4CC4CEDEBB98}" name="Column7044"/>
    <tableColumn id="7045" xr3:uid="{F59A75BE-DE99-4E28-99A6-B25B74626AAA}" name="Column7045"/>
    <tableColumn id="7046" xr3:uid="{DE4AF02F-7C96-4B92-93B8-ADDFB7D90062}" name="Column7046"/>
    <tableColumn id="7047" xr3:uid="{1342F1FF-FB2E-4DB9-8FFB-2384F37AFF8F}" name="Column7047"/>
    <tableColumn id="7048" xr3:uid="{4EF085E3-319B-488D-9DF0-9E18EA142338}" name="Column7048"/>
    <tableColumn id="7049" xr3:uid="{3BDCD553-369D-48DB-BFCA-FC181B93B3D0}" name="Column7049"/>
    <tableColumn id="7050" xr3:uid="{6C6B7F6A-D1F6-4A58-A664-F8B1F259A56A}" name="Column7050"/>
    <tableColumn id="7051" xr3:uid="{7EF9ACA3-80AA-4F27-A13F-688DDCB5DDAA}" name="Column7051"/>
    <tableColumn id="7052" xr3:uid="{4803E73B-4E68-471C-8374-76D6F01CED91}" name="Column7052"/>
    <tableColumn id="7053" xr3:uid="{DB28D8E1-6C69-439D-882A-BDC2235D0F55}" name="Column7053"/>
    <tableColumn id="7054" xr3:uid="{9BC69048-5F34-464F-ACE7-E9BB6C394FE9}" name="Column7054"/>
    <tableColumn id="7055" xr3:uid="{AFFB8F25-A2BC-47FE-BE17-38E98537AA8B}" name="Column7055"/>
    <tableColumn id="7056" xr3:uid="{436E0975-9577-4583-9546-D7A56F63D43A}" name="Column7056"/>
    <tableColumn id="7057" xr3:uid="{1F87CBB3-9ADB-409E-BF29-0F1717D47395}" name="Column7057"/>
    <tableColumn id="7058" xr3:uid="{DC330033-100F-4A92-AC7B-80EB6CD759C4}" name="Column7058"/>
    <tableColumn id="7059" xr3:uid="{A1B72D11-0515-4830-A0BA-DB1C3CCE10B6}" name="Column7059"/>
    <tableColumn id="7060" xr3:uid="{35F1B7D8-5E8D-49A4-A712-0C5DA7897701}" name="Column7060"/>
    <tableColumn id="7061" xr3:uid="{765156A3-7371-4C4C-B810-7C92C3186940}" name="Column7061"/>
    <tableColumn id="7062" xr3:uid="{C8D79E71-8EF9-464A-B523-D2F8948D6EA4}" name="Column7062"/>
    <tableColumn id="7063" xr3:uid="{E55EE1E2-5A1E-4C14-AB6F-D18F96760EB9}" name="Column7063"/>
    <tableColumn id="7064" xr3:uid="{1141E526-E4CB-4F30-87B6-6A269E4A430A}" name="Column7064"/>
    <tableColumn id="7065" xr3:uid="{1F93A2FE-9BBB-45D2-950F-98925A7B2F50}" name="Column7065"/>
    <tableColumn id="7066" xr3:uid="{828053D3-0EEC-47CD-8604-8F7F55A7415A}" name="Column7066"/>
    <tableColumn id="7067" xr3:uid="{53FC2D4E-B8EE-4EDD-8855-B1B017115296}" name="Column7067"/>
    <tableColumn id="7068" xr3:uid="{6161D870-FEEF-4C9B-AAB1-5363110F0C5E}" name="Column7068"/>
    <tableColumn id="7069" xr3:uid="{52009DB9-F834-42DE-9F9C-F4BB2526352A}" name="Column7069"/>
    <tableColumn id="7070" xr3:uid="{062DA035-26A9-47B9-9AAF-158788A969F9}" name="Column7070"/>
    <tableColumn id="7071" xr3:uid="{04BC03B0-6140-4E55-ABA4-733D3EE6FF1D}" name="Column7071"/>
    <tableColumn id="7072" xr3:uid="{A0E15654-ECE2-4B47-9B3A-21D52B280CF5}" name="Column7072"/>
    <tableColumn id="7073" xr3:uid="{4191EF75-0EF1-41D0-A9F0-19BB7ED2C46A}" name="Column7073"/>
    <tableColumn id="7074" xr3:uid="{B0D6117D-1E2F-4A59-AE0B-B5BA0EEDAAB3}" name="Column7074"/>
    <tableColumn id="7075" xr3:uid="{011A96AA-4F20-4E4E-96EB-BD47750EB49D}" name="Column7075"/>
    <tableColumn id="7076" xr3:uid="{BE28769D-389D-4417-AC0E-73BF81A688E5}" name="Column7076"/>
    <tableColumn id="7077" xr3:uid="{E15BDBDF-9857-44AF-86DC-6313EAFC3950}" name="Column7077"/>
    <tableColumn id="7078" xr3:uid="{D7E0B80B-ECFC-4C3E-BB6D-9536641F37A2}" name="Column7078"/>
    <tableColumn id="7079" xr3:uid="{BAC01173-306D-421A-9FC2-4DB80BC09DBD}" name="Column7079"/>
    <tableColumn id="7080" xr3:uid="{095A9E97-251B-423F-8882-7EF94B428D66}" name="Column7080"/>
    <tableColumn id="7081" xr3:uid="{C116D789-19F1-4BC4-A576-0877D5B13B9B}" name="Column7081"/>
    <tableColumn id="7082" xr3:uid="{143BB8FA-0848-4812-B465-C100B0C8CD42}" name="Column7082"/>
    <tableColumn id="7083" xr3:uid="{AE6298FE-AC04-4D84-8B20-C74952E89A1D}" name="Column7083"/>
    <tableColumn id="7084" xr3:uid="{48803D47-C6E6-48B0-8E76-3271B60C7915}" name="Column7084"/>
    <tableColumn id="7085" xr3:uid="{1717E78B-F027-479D-99DA-0B929A9F601D}" name="Column7085"/>
    <tableColumn id="7086" xr3:uid="{3D4C0FF0-A31E-424F-9D95-89B291A46F2B}" name="Column7086"/>
    <tableColumn id="7087" xr3:uid="{6721583F-5D4C-4B6F-AB52-3C7FE3DE798C}" name="Column7087"/>
    <tableColumn id="7088" xr3:uid="{A779E0BF-37E7-43D7-B6E8-15C432976B84}" name="Column7088"/>
    <tableColumn id="7089" xr3:uid="{E81986C2-AB61-4895-87B1-FD9FD03B1987}" name="Column7089"/>
    <tableColumn id="7090" xr3:uid="{C76790C8-CDC7-4B0A-BD2C-F0A883D35FAB}" name="Column7090"/>
    <tableColumn id="7091" xr3:uid="{75E26883-C66D-4403-9510-12D8CBC8493A}" name="Column7091"/>
    <tableColumn id="7092" xr3:uid="{2666EA58-B0E0-42D8-81E6-8BA4C0A3484D}" name="Column7092"/>
    <tableColumn id="7093" xr3:uid="{D03E3290-1C31-4448-B7A3-E203260417CF}" name="Column7093"/>
    <tableColumn id="7094" xr3:uid="{1BBC40E2-6FE0-410A-AC55-D6605447EFEF}" name="Column7094"/>
    <tableColumn id="7095" xr3:uid="{C4A686A6-9139-4C0D-92C7-4B839D22348B}" name="Column7095"/>
    <tableColumn id="7096" xr3:uid="{0626DD9E-B27A-459A-814C-CB7886D3EE85}" name="Column7096"/>
    <tableColumn id="7097" xr3:uid="{3B61335E-84B1-479D-82C9-54E03CAE78BE}" name="Column7097"/>
    <tableColumn id="7098" xr3:uid="{36F3CCB3-B62C-484C-8E58-FBF540596A65}" name="Column7098"/>
    <tableColumn id="7099" xr3:uid="{A6819366-9490-4834-AC17-C36E25B13D05}" name="Column7099"/>
    <tableColumn id="7100" xr3:uid="{3BC6F564-5396-42A5-BCC1-65486107CA9A}" name="Column7100"/>
    <tableColumn id="7101" xr3:uid="{9CFA1F7B-857E-481D-9214-80183A737653}" name="Column7101"/>
    <tableColumn id="7102" xr3:uid="{6B3C1E3D-EC32-49D7-8F07-12FC4BA14725}" name="Column7102"/>
    <tableColumn id="7103" xr3:uid="{12F9CA57-48FF-44B8-AD10-11C9A7ECCC04}" name="Column7103"/>
    <tableColumn id="7104" xr3:uid="{56E336AB-B109-4199-93E1-021AF3F009E8}" name="Column7104"/>
    <tableColumn id="7105" xr3:uid="{302BAB4D-13AB-4580-A425-3357B7EA3C2E}" name="Column7105"/>
    <tableColumn id="7106" xr3:uid="{6C0BB9BD-7E14-4266-A429-ECB1274672B4}" name="Column7106"/>
    <tableColumn id="7107" xr3:uid="{861610FD-FB5D-4673-A79E-9CE22A069310}" name="Column7107"/>
    <tableColumn id="7108" xr3:uid="{178A84E8-049F-46C2-9A76-42D0052A6E91}" name="Column7108"/>
    <tableColumn id="7109" xr3:uid="{0B301F0E-EEC5-4804-A6DF-DD4C4D83A972}" name="Column7109"/>
    <tableColumn id="7110" xr3:uid="{2DC3F756-A114-465F-B88F-A2F3D74986C0}" name="Column7110"/>
    <tableColumn id="7111" xr3:uid="{D3EB3B8B-922F-4DAE-A26A-3D08C115EDBC}" name="Column7111"/>
    <tableColumn id="7112" xr3:uid="{B382D187-075B-4DF6-B307-ADD42111FB74}" name="Column7112"/>
    <tableColumn id="7113" xr3:uid="{008BB024-882C-4818-BCDF-7E4E86EDCA76}" name="Column7113"/>
    <tableColumn id="7114" xr3:uid="{065D3CD4-581F-4111-A8B4-113A73CF10A2}" name="Column7114"/>
    <tableColumn id="7115" xr3:uid="{31C28E7B-A33E-4C86-8238-B8F8051ADBA7}" name="Column7115"/>
    <tableColumn id="7116" xr3:uid="{BA842B48-CDF6-40BA-8DC4-58861E2901AA}" name="Column7116"/>
    <tableColumn id="7117" xr3:uid="{D9992B4F-DD0D-4EDD-8669-B14FE04207B4}" name="Column7117"/>
    <tableColumn id="7118" xr3:uid="{CCF56AB7-48DB-462A-9BC7-70BA8A7F1D33}" name="Column7118"/>
    <tableColumn id="7119" xr3:uid="{D8C63FC4-F1B4-43B1-ACF3-C8780FF4D4EE}" name="Column7119"/>
    <tableColumn id="7120" xr3:uid="{729572D2-F67B-4F23-8592-4F800C536AA7}" name="Column7120"/>
    <tableColumn id="7121" xr3:uid="{12E9943C-7A0D-4EEF-B04E-0BB43D21567A}" name="Column7121"/>
    <tableColumn id="7122" xr3:uid="{B18E5563-B373-408A-AB51-E1B7FB720C4D}" name="Column7122"/>
    <tableColumn id="7123" xr3:uid="{1C1B5949-195B-4D89-ADFF-4713C22B6E40}" name="Column7123"/>
    <tableColumn id="7124" xr3:uid="{443856EA-361D-4785-AF51-53C22E0B7847}" name="Column7124"/>
    <tableColumn id="7125" xr3:uid="{8D1717C2-2DA1-4542-AEDC-DDB02C8E91B0}" name="Column7125"/>
    <tableColumn id="7126" xr3:uid="{E2218E37-4F42-43EB-A996-33E52B53B9E7}" name="Column7126"/>
    <tableColumn id="7127" xr3:uid="{26E933DF-E6A1-4E77-91B8-A348EAAA3106}" name="Column7127"/>
    <tableColumn id="7128" xr3:uid="{FF475EEF-22F3-458E-964D-B0998F008618}" name="Column7128"/>
    <tableColumn id="7129" xr3:uid="{0BCBACF1-FCE2-4B11-8BC9-05DDAFB2DAA5}" name="Column7129"/>
    <tableColumn id="7130" xr3:uid="{8AF05252-E1DC-4F59-81AE-2A867881E423}" name="Column7130"/>
    <tableColumn id="7131" xr3:uid="{961B97D7-F97B-4A73-91F4-049D8D563B68}" name="Column7131"/>
    <tableColumn id="7132" xr3:uid="{AD1E6A77-5009-4AAC-B73D-5F9D73598C87}" name="Column7132"/>
    <tableColumn id="7133" xr3:uid="{8A48258B-5A3C-4297-96C0-DD4553AB3F54}" name="Column7133"/>
    <tableColumn id="7134" xr3:uid="{338C88FB-85A1-4D6E-98A8-3426F987F3D4}" name="Column7134"/>
    <tableColumn id="7135" xr3:uid="{C0CBC024-121C-4C07-85CD-71200982812F}" name="Column7135"/>
    <tableColumn id="7136" xr3:uid="{DE466B67-6246-4D4A-A762-0813F70F0268}" name="Column7136"/>
    <tableColumn id="7137" xr3:uid="{E093E433-05AF-4291-AAB9-1E3E145B61F5}" name="Column7137"/>
    <tableColumn id="7138" xr3:uid="{3D92B31F-9BE6-45E1-8EBA-CFBEC846DEDD}" name="Column7138"/>
    <tableColumn id="7139" xr3:uid="{7A81BDEE-1A8A-47E5-9204-F7B777E5180C}" name="Column7139"/>
    <tableColumn id="7140" xr3:uid="{756A3D30-0A50-47BF-9CAD-0E3885A8AC8D}" name="Column7140"/>
    <tableColumn id="7141" xr3:uid="{902ECECA-2F73-4C2F-AA89-93E8EE5509CA}" name="Column7141"/>
    <tableColumn id="7142" xr3:uid="{501C1640-7617-4583-AE5D-5E6B0DEECC29}" name="Column7142"/>
    <tableColumn id="7143" xr3:uid="{C664EA6A-121E-4A25-AD2D-4B72032B6829}" name="Column7143"/>
    <tableColumn id="7144" xr3:uid="{DE15F96F-8BA2-4451-AF2C-031A7F1CD713}" name="Column7144"/>
    <tableColumn id="7145" xr3:uid="{3683EAAB-4174-4109-BFCC-62749476CB5C}" name="Column7145"/>
    <tableColumn id="7146" xr3:uid="{827353C5-5FC6-4D68-AE0E-DD54E41B7824}" name="Column7146"/>
    <tableColumn id="7147" xr3:uid="{B31022CB-5472-4375-9F92-D5B89AE9EE58}" name="Column7147"/>
    <tableColumn id="7148" xr3:uid="{7BAE1553-301D-41BB-AF39-CFAB5440CB00}" name="Column7148"/>
    <tableColumn id="7149" xr3:uid="{D392756D-9AED-4439-A31B-E2E63496CC06}" name="Column7149"/>
    <tableColumn id="7150" xr3:uid="{CAC8F416-4DEB-45FC-8E17-94AFD740A326}" name="Column7150"/>
    <tableColumn id="7151" xr3:uid="{73CFBB29-696B-4054-B661-2452C1C95AD6}" name="Column7151"/>
    <tableColumn id="7152" xr3:uid="{94ABD25B-4C59-4ED0-984C-F65583C374BF}" name="Column7152"/>
    <tableColumn id="7153" xr3:uid="{93C8FDBF-A509-4191-9F5B-8E70935F75E0}" name="Column7153"/>
    <tableColumn id="7154" xr3:uid="{D958BA91-B6CD-480F-8D8A-3BEE004E7BFB}" name="Column7154"/>
    <tableColumn id="7155" xr3:uid="{BC7CDBB2-50AB-465E-8854-BF8469341FBB}" name="Column7155"/>
    <tableColumn id="7156" xr3:uid="{83D8EF06-8BA2-45E7-BB4B-37C73EAC7041}" name="Column7156"/>
    <tableColumn id="7157" xr3:uid="{C2500F11-223A-4983-B282-64D2CBC4E379}" name="Column7157"/>
    <tableColumn id="7158" xr3:uid="{48B6563C-2959-4528-B488-9190C18214F4}" name="Column7158"/>
    <tableColumn id="7159" xr3:uid="{8B61388A-EDB0-4BCF-9B20-F3EBD426B751}" name="Column7159"/>
    <tableColumn id="7160" xr3:uid="{B8F1DBBF-C4A8-4311-A82F-544213AD86F2}" name="Column7160"/>
    <tableColumn id="7161" xr3:uid="{49AA7D0A-028B-4A7E-B0DD-0BD1E4F3253E}" name="Column7161"/>
    <tableColumn id="7162" xr3:uid="{026345E8-C454-4FD8-BB44-2D463A49ECAE}" name="Column7162"/>
    <tableColumn id="7163" xr3:uid="{5E7A837F-BC8B-41F1-B568-04EBC8F0416A}" name="Column7163"/>
    <tableColumn id="7164" xr3:uid="{11E06D7A-CC63-4877-859B-BBC22AC8DEAE}" name="Column7164"/>
    <tableColumn id="7165" xr3:uid="{9E44A8BF-85D3-4859-994F-02A9148A1087}" name="Column7165"/>
    <tableColumn id="7166" xr3:uid="{6A6E476C-AABB-4FD7-AD14-A77ECE690772}" name="Column7166"/>
    <tableColumn id="7167" xr3:uid="{7FDE7836-8819-47C7-885D-343A7015C36B}" name="Column7167"/>
    <tableColumn id="7168" xr3:uid="{FA9E63F1-0879-40E8-A77B-A7D5C5DD0B8C}" name="Column7168"/>
    <tableColumn id="7169" xr3:uid="{95B31213-A809-4440-9959-6294F07D2F18}" name="Column7169"/>
    <tableColumn id="7170" xr3:uid="{65950319-AD53-416B-A195-E8307B14EE15}" name="Column7170"/>
    <tableColumn id="7171" xr3:uid="{44A774DF-3C72-462D-8382-9748A9BADC55}" name="Column7171"/>
    <tableColumn id="7172" xr3:uid="{590E6F34-02CE-496C-A1E6-811F6198B90E}" name="Column7172"/>
    <tableColumn id="7173" xr3:uid="{4710B5DB-78C5-4B6C-82E1-A5FF1ECEBCD7}" name="Column7173"/>
    <tableColumn id="7174" xr3:uid="{713E2568-3122-4CE2-BEC9-ED3AF4B44AA7}" name="Column7174"/>
    <tableColumn id="7175" xr3:uid="{4303DBB8-3A64-47A8-9D14-68B43A154BEE}" name="Column7175"/>
    <tableColumn id="7176" xr3:uid="{916E9055-3139-4E5E-B5F9-F940E213239E}" name="Column7176"/>
    <tableColumn id="7177" xr3:uid="{10DBD3E5-D4DF-474E-B7C9-6371549A70D5}" name="Column7177"/>
    <tableColumn id="7178" xr3:uid="{DBEACBC9-80C1-41A2-8589-C47B997A664A}" name="Column7178"/>
    <tableColumn id="7179" xr3:uid="{3DE556A0-8995-4518-A136-5065E95F81EC}" name="Column7179"/>
    <tableColumn id="7180" xr3:uid="{45E90FCF-EC81-4AEA-BEB4-A97027B10E12}" name="Column7180"/>
    <tableColumn id="7181" xr3:uid="{9C44C33D-D22B-40DF-9CF2-6B70EA9A8CC7}" name="Column7181"/>
    <tableColumn id="7182" xr3:uid="{335A0AE3-6762-408D-AC5D-B02A082E2AB3}" name="Column7182"/>
    <tableColumn id="7183" xr3:uid="{8AB7DC69-406A-4647-AA0F-0C9CAD937494}" name="Column7183"/>
    <tableColumn id="7184" xr3:uid="{85EA8F67-67C7-48F8-A610-7ED77AEF0BC0}" name="Column7184"/>
    <tableColumn id="7185" xr3:uid="{EC4D632B-1D89-49DD-BE6E-AFB0FE29F1D4}" name="Column7185"/>
    <tableColumn id="7186" xr3:uid="{917AB6E6-7116-4209-9971-478B534AEFCF}" name="Column7186"/>
    <tableColumn id="7187" xr3:uid="{0D22414B-8E04-46CD-BE96-0811017DAF94}" name="Column7187"/>
    <tableColumn id="7188" xr3:uid="{BF0E0FD7-2E98-401D-B7C3-3E2AAA9432B0}" name="Column7188"/>
    <tableColumn id="7189" xr3:uid="{2A9A6B9D-4862-491E-8AD5-9C3405534C0B}" name="Column7189"/>
    <tableColumn id="7190" xr3:uid="{295996EC-E0D9-41DA-977F-7829D5DAAEEA}" name="Column7190"/>
    <tableColumn id="7191" xr3:uid="{36C47FBA-3FE2-40CA-9416-DE13CE012E4A}" name="Column7191"/>
    <tableColumn id="7192" xr3:uid="{3857321F-C8A7-4FBE-BA4F-9CC3CE6DB821}" name="Column7192"/>
    <tableColumn id="7193" xr3:uid="{51522C7E-4871-4516-AFC8-867F96EF1261}" name="Column7193"/>
    <tableColumn id="7194" xr3:uid="{1ED60D05-54F0-43FB-B829-F693DA81298F}" name="Column7194"/>
    <tableColumn id="7195" xr3:uid="{1D8A61E2-B645-42AC-A39C-904C580E0807}" name="Column7195"/>
    <tableColumn id="7196" xr3:uid="{A9B39556-4B87-445A-871C-4731F9D8A8CC}" name="Column7196"/>
    <tableColumn id="7197" xr3:uid="{F617B77F-6E27-4FA6-8614-D17CCC43C388}" name="Column7197"/>
    <tableColumn id="7198" xr3:uid="{6B35BE21-91AF-4D97-A568-790E52D77027}" name="Column7198"/>
    <tableColumn id="7199" xr3:uid="{F16FB9D3-8AA4-425B-92BE-A8EFEB5C7144}" name="Column7199"/>
    <tableColumn id="7200" xr3:uid="{33253BBA-322B-4521-A497-DB6CFD540E41}" name="Column7200"/>
    <tableColumn id="7201" xr3:uid="{37DAD8EA-8AC5-443A-8B7F-5AB0E9F4372E}" name="Column7201"/>
    <tableColumn id="7202" xr3:uid="{64B95938-73F2-4AEF-BAF9-464A3EB34AE1}" name="Column7202"/>
    <tableColumn id="7203" xr3:uid="{0417F898-E8B9-40D3-A28B-DCBDFD98906D}" name="Column7203"/>
    <tableColumn id="7204" xr3:uid="{EC3086E4-337F-4B8F-B2E9-7F0DE2D38686}" name="Column7204"/>
    <tableColumn id="7205" xr3:uid="{2FB0D540-9078-4608-A6F3-3C7C6D0014B5}" name="Column7205"/>
    <tableColumn id="7206" xr3:uid="{BBB88C17-9617-428D-ADFE-0B3CBAB393EE}" name="Column7206"/>
    <tableColumn id="7207" xr3:uid="{EFF0A20F-A56E-4B98-BA79-B178221E703E}" name="Column7207"/>
    <tableColumn id="7208" xr3:uid="{E819E197-1CD0-4302-85D8-D93D6420BC7A}" name="Column7208"/>
    <tableColumn id="7209" xr3:uid="{D5D1D853-6B69-4047-9A7D-604965A8377F}" name="Column7209"/>
    <tableColumn id="7210" xr3:uid="{C68A36E9-794E-4DF4-8C87-8AD09DE4C6B4}" name="Column7210"/>
    <tableColumn id="7211" xr3:uid="{6CEFF328-422F-40B0-8712-207C8B27EFB6}" name="Column7211"/>
    <tableColumn id="7212" xr3:uid="{C0DF54E6-52A9-4BF5-AA86-C28D58CA17CA}" name="Column7212"/>
    <tableColumn id="7213" xr3:uid="{FB3C0045-6B45-4B28-A3F1-612E1A5DEED6}" name="Column7213"/>
    <tableColumn id="7214" xr3:uid="{025F4673-41C0-4E0A-9744-06E08EFB1ADB}" name="Column7214"/>
    <tableColumn id="7215" xr3:uid="{7117C4B4-71FC-49AB-B74C-2A6C608CCA85}" name="Column7215"/>
    <tableColumn id="7216" xr3:uid="{004BF1EC-262B-4FF4-81A8-36E905AC7B13}" name="Column7216"/>
    <tableColumn id="7217" xr3:uid="{68702928-6398-4A88-8544-FDAA7C0E1715}" name="Column7217"/>
    <tableColumn id="7218" xr3:uid="{1A9CD5B4-4C89-4CDD-9103-29AE1229E2BD}" name="Column7218"/>
    <tableColumn id="7219" xr3:uid="{476EDF57-0BB4-469A-B662-36BFEA9B1F60}" name="Column7219"/>
    <tableColumn id="7220" xr3:uid="{2E672ED2-EAF9-4FDC-9D2E-F2C428F0EBFB}" name="Column7220"/>
    <tableColumn id="7221" xr3:uid="{ADA9D4FA-BEC8-4E5A-A8C6-93619CA41393}" name="Column7221"/>
    <tableColumn id="7222" xr3:uid="{2F38BFF8-BE67-4C8B-AB0D-44A09794E9BA}" name="Column7222"/>
    <tableColumn id="7223" xr3:uid="{368B6F90-21CF-44A4-B248-B303A7B3B027}" name="Column7223"/>
    <tableColumn id="7224" xr3:uid="{81BD40CB-814D-4621-BE3A-E7D23A6BDA08}" name="Column7224"/>
    <tableColumn id="7225" xr3:uid="{E9F36CF3-8696-43A4-9E4F-7E0CD28C62C7}" name="Column7225"/>
    <tableColumn id="7226" xr3:uid="{02AD7EF7-F05D-4112-A003-7D2BD33AD232}" name="Column7226"/>
    <tableColumn id="7227" xr3:uid="{D29A0A90-7E16-48F1-B715-046D3D8C71DA}" name="Column7227"/>
    <tableColumn id="7228" xr3:uid="{292E1765-9AC9-440D-9FF1-CDAC546AA45B}" name="Column7228"/>
    <tableColumn id="7229" xr3:uid="{B7970CC2-D8C3-4540-B389-DFF0A908E95D}" name="Column7229"/>
    <tableColumn id="7230" xr3:uid="{AD0FF02A-D25C-429F-8582-9438DB9BF6E1}" name="Column7230"/>
    <tableColumn id="7231" xr3:uid="{2AD72147-2A9F-4C2A-97DF-3ACEB0E8A5D4}" name="Column7231"/>
    <tableColumn id="7232" xr3:uid="{9DA61A13-E744-404A-9345-94C76609E1E5}" name="Column7232"/>
    <tableColumn id="7233" xr3:uid="{78F82F0B-089C-420A-8531-4434497C1B6A}" name="Column7233"/>
    <tableColumn id="7234" xr3:uid="{31462EFC-6B6C-4B8F-9C2B-851848B31A90}" name="Column7234"/>
    <tableColumn id="7235" xr3:uid="{382C999E-DA57-4D89-9C8C-9D7ABF118C63}" name="Column7235"/>
    <tableColumn id="7236" xr3:uid="{9918CB06-A19B-48EB-8996-B6938492CA80}" name="Column7236"/>
    <tableColumn id="7237" xr3:uid="{F245AEF1-7203-41A5-A914-5495B149F0A9}" name="Column7237"/>
    <tableColumn id="7238" xr3:uid="{36E421E8-BE04-4770-BC7F-239450E451FF}" name="Column7238"/>
    <tableColumn id="7239" xr3:uid="{8EDD18F6-58C2-4B93-9CB2-8891C2E99DC8}" name="Column7239"/>
    <tableColumn id="7240" xr3:uid="{6C6852A9-E142-4F1A-8839-E51324E15745}" name="Column7240"/>
    <tableColumn id="7241" xr3:uid="{7B01AE2E-60AB-4CCE-AB0F-1679F7811B7A}" name="Column7241"/>
    <tableColumn id="7242" xr3:uid="{AF404C16-C00D-469B-9B98-31DA82C4FA40}" name="Column7242"/>
    <tableColumn id="7243" xr3:uid="{3A015E3C-DCE9-47DA-B82E-D8862A6819E6}" name="Column7243"/>
    <tableColumn id="7244" xr3:uid="{7BF71D26-C182-401C-BF05-225A0ACAB989}" name="Column7244"/>
    <tableColumn id="7245" xr3:uid="{82ADB51D-A128-4920-84E0-462AE551BB51}" name="Column7245"/>
    <tableColumn id="7246" xr3:uid="{74691B9D-3D1E-4327-AB1B-75154CCC943D}" name="Column7246"/>
    <tableColumn id="7247" xr3:uid="{40F8752A-E206-4CBF-B77B-CFEE18E819A0}" name="Column7247"/>
    <tableColumn id="7248" xr3:uid="{1BF709D7-6DF8-41EA-989B-2A8E4FC4AF68}" name="Column7248"/>
    <tableColumn id="7249" xr3:uid="{BAB7BAB0-546B-46E9-8941-0C3621E29814}" name="Column7249"/>
    <tableColumn id="7250" xr3:uid="{4F63D1B0-41AE-44E3-AAE6-3B8403DF5A17}" name="Column7250"/>
    <tableColumn id="7251" xr3:uid="{64B7CCE0-E842-4456-BF08-B32870B84CD8}" name="Column7251"/>
    <tableColumn id="7252" xr3:uid="{AB77C876-A177-4E80-8C4B-E4912BB7B0EB}" name="Column7252"/>
    <tableColumn id="7253" xr3:uid="{B6414CD7-2953-45E8-AE7A-A0C6FBFA719B}" name="Column7253"/>
    <tableColumn id="7254" xr3:uid="{4336332A-7661-44F9-A635-6F4B01C8C782}" name="Column7254"/>
    <tableColumn id="7255" xr3:uid="{7A1D0F11-A5BC-4D5A-96BF-38C9773235FF}" name="Column7255"/>
    <tableColumn id="7256" xr3:uid="{B603C49F-7C24-4259-A73F-D11E24FE61CF}" name="Column7256"/>
    <tableColumn id="7257" xr3:uid="{1BB851B8-EA07-4C80-ABAA-73291824E109}" name="Column7257"/>
    <tableColumn id="7258" xr3:uid="{0B510837-9E2E-402B-95E9-8DEF50333880}" name="Column7258"/>
    <tableColumn id="7259" xr3:uid="{27B1360D-26F8-4177-A2B1-D842D07B01F3}" name="Column7259"/>
    <tableColumn id="7260" xr3:uid="{B659C962-E388-4422-9880-6B9A9EBD3162}" name="Column7260"/>
    <tableColumn id="7261" xr3:uid="{E8681426-CBE4-44D6-B85A-4FF25137C7B5}" name="Column7261"/>
    <tableColumn id="7262" xr3:uid="{CEBF7988-27CC-4267-A003-AA3FC7C9DD6B}" name="Column7262"/>
    <tableColumn id="7263" xr3:uid="{AB542AF2-B3E9-4D4E-88F1-88198517B308}" name="Column7263"/>
    <tableColumn id="7264" xr3:uid="{14D9F166-0C12-49D9-944D-7119FDACFFBB}" name="Column7264"/>
    <tableColumn id="7265" xr3:uid="{ADD90398-7BD4-470C-827E-C01453C958E6}" name="Column7265"/>
    <tableColumn id="7266" xr3:uid="{A03D6DED-5846-4990-8BCF-0DD066B77433}" name="Column7266"/>
    <tableColumn id="7267" xr3:uid="{AB4B5CC3-9DF7-4856-A2BC-47B7064DC02B}" name="Column7267"/>
    <tableColumn id="7268" xr3:uid="{2BE145F2-7F3E-42D1-8AC7-FB2562761FD1}" name="Column7268"/>
    <tableColumn id="7269" xr3:uid="{2F682110-F21C-4497-8685-C19DAD901E8C}" name="Column7269"/>
    <tableColumn id="7270" xr3:uid="{4110A722-33DF-4935-B8C6-30E9833516EB}" name="Column7270"/>
    <tableColumn id="7271" xr3:uid="{F066969F-DB2D-4021-BB6E-6CDDD7A12BF5}" name="Column7271"/>
    <tableColumn id="7272" xr3:uid="{A18C4B4A-901B-46F9-8843-CE07C8B96C45}" name="Column7272"/>
    <tableColumn id="7273" xr3:uid="{D4851F63-5988-4BD5-BA1E-962AEE391DED}" name="Column7273"/>
    <tableColumn id="7274" xr3:uid="{DD377F91-2454-43F7-AB76-B654F9507BB2}" name="Column7274"/>
    <tableColumn id="7275" xr3:uid="{E1638FFD-F64D-4E9B-89EF-A2B41D4D7776}" name="Column7275"/>
    <tableColumn id="7276" xr3:uid="{C730C0AC-27D4-4321-95CE-8FE232788EDA}" name="Column7276"/>
    <tableColumn id="7277" xr3:uid="{02796C0A-D087-4205-B015-BC8D20851059}" name="Column7277"/>
    <tableColumn id="7278" xr3:uid="{C756A6ED-30B5-4F0C-B944-D924F7012364}" name="Column7278"/>
    <tableColumn id="7279" xr3:uid="{57D2C526-106F-44A3-BF0F-27AB1ABD434C}" name="Column7279"/>
    <tableColumn id="7280" xr3:uid="{3DCF71F1-16A6-4332-AB6A-406153737873}" name="Column7280"/>
    <tableColumn id="7281" xr3:uid="{FF326F89-EE28-4066-B598-C2E1A8E15E83}" name="Column7281"/>
    <tableColumn id="7282" xr3:uid="{49E34452-4AF3-4098-9F43-65798B7F8D01}" name="Column7282"/>
    <tableColumn id="7283" xr3:uid="{8DC21B86-68BE-43A0-91D0-A303EFE1A75D}" name="Column7283"/>
    <tableColumn id="7284" xr3:uid="{17E3C683-E261-4329-8778-D9887E502BE0}" name="Column7284"/>
    <tableColumn id="7285" xr3:uid="{46AE070C-F2DE-4469-B08C-14418D0D1FCE}" name="Column7285"/>
    <tableColumn id="7286" xr3:uid="{5C2343A7-DA7E-4E4A-9F59-BC0E73FD7752}" name="Column7286"/>
    <tableColumn id="7287" xr3:uid="{9256D901-D790-4544-9735-3E111847B48D}" name="Column7287"/>
    <tableColumn id="7288" xr3:uid="{F374668A-E0B8-4759-BB61-9D04573E8705}" name="Column7288"/>
    <tableColumn id="7289" xr3:uid="{96FFDF03-599A-49C7-B420-38665C143028}" name="Column7289"/>
    <tableColumn id="7290" xr3:uid="{9235CFEF-EF0E-47BE-8504-0D982A21B8B0}" name="Column7290"/>
    <tableColumn id="7291" xr3:uid="{71934840-1F16-4E29-B56A-7BDA9747EEBE}" name="Column7291"/>
    <tableColumn id="7292" xr3:uid="{44BCC41B-EEC4-4905-8074-3EE602652AF2}" name="Column7292"/>
    <tableColumn id="7293" xr3:uid="{B2C81EAA-A6A0-4487-894E-0609FA9ED3B2}" name="Column7293"/>
    <tableColumn id="7294" xr3:uid="{C0B3B505-A950-4BCB-9843-8D1D115E144E}" name="Column7294"/>
    <tableColumn id="7295" xr3:uid="{D8FE6FEA-3283-4A0A-9D8B-848C215F0157}" name="Column7295"/>
    <tableColumn id="7296" xr3:uid="{C7D03F7F-7E49-4D61-B55E-9F95126FEF67}" name="Column7296"/>
    <tableColumn id="7297" xr3:uid="{9B1090F6-5D6D-4D63-97DB-0F87628823C3}" name="Column7297"/>
    <tableColumn id="7298" xr3:uid="{DF851EC1-B233-47C8-A9A9-133AB8449D96}" name="Column7298"/>
    <tableColumn id="7299" xr3:uid="{F8F864F7-335A-4C2C-BDF1-01F6E3256A3E}" name="Column7299"/>
    <tableColumn id="7300" xr3:uid="{05C0C7BF-1324-4030-B7A9-4449B9057502}" name="Column7300"/>
    <tableColumn id="7301" xr3:uid="{06C62BEF-15F0-499F-9FA4-441AA173B780}" name="Column7301"/>
    <tableColumn id="7302" xr3:uid="{92A189C9-EC82-4BDD-BF9B-C824C28EC141}" name="Column7302"/>
    <tableColumn id="7303" xr3:uid="{DFE9E384-F2B2-43B8-A731-AA13A4319362}" name="Column7303"/>
    <tableColumn id="7304" xr3:uid="{A6B0BF37-C9CD-4698-B3D3-54A399ED0232}" name="Column7304"/>
    <tableColumn id="7305" xr3:uid="{DAF2A5BC-688F-4BEA-9713-D0930B5C7225}" name="Column7305"/>
    <tableColumn id="7306" xr3:uid="{D2D295F9-B75A-413C-96B3-850FD90CDB32}" name="Column7306"/>
    <tableColumn id="7307" xr3:uid="{6AE8FA13-2662-426D-B0ED-A5C66B2B7B27}" name="Column7307"/>
    <tableColumn id="7308" xr3:uid="{2141E00F-5939-4B5A-9761-7B54150A06CD}" name="Column7308"/>
    <tableColumn id="7309" xr3:uid="{BC9FD64C-4628-4C7E-8AB0-5BDAF828A809}" name="Column7309"/>
    <tableColumn id="7310" xr3:uid="{9CA036B2-10AB-4DEC-96DB-776D5192268C}" name="Column7310"/>
    <tableColumn id="7311" xr3:uid="{7E771D1D-DA55-4A4E-8B39-6F513F0F3DA1}" name="Column7311"/>
    <tableColumn id="7312" xr3:uid="{764A05C7-1384-4AAB-80F4-B4F8674A8E65}" name="Column7312"/>
    <tableColumn id="7313" xr3:uid="{83A8E51F-7DA6-40A1-95C4-5F38ADC4276E}" name="Column7313"/>
    <tableColumn id="7314" xr3:uid="{C205597B-362A-4234-ADED-2353B2B23E37}" name="Column7314"/>
    <tableColumn id="7315" xr3:uid="{DEC6F9CC-2B96-4DFF-99AA-97FBD3A4B5BD}" name="Column7315"/>
    <tableColumn id="7316" xr3:uid="{18DB785F-BE4E-4CE5-80DB-017508E49686}" name="Column7316"/>
    <tableColumn id="7317" xr3:uid="{8CC0DE0F-40BE-45C6-B1BD-8E09EB5C3F19}" name="Column7317"/>
    <tableColumn id="7318" xr3:uid="{D9430088-6BE9-4E38-98B4-B17AD36F2686}" name="Column7318"/>
    <tableColumn id="7319" xr3:uid="{6D2C0635-6069-49C4-ADDC-1F88A108F5A6}" name="Column7319"/>
    <tableColumn id="7320" xr3:uid="{BB8942A2-E251-419D-A9DA-B8AFB5CD0C21}" name="Column7320"/>
    <tableColumn id="7321" xr3:uid="{0D6B326A-E21D-47CB-9252-BB98405FCDBC}" name="Column7321"/>
    <tableColumn id="7322" xr3:uid="{71E4ACAF-AFDA-4C14-9E19-C3DABDDDF479}" name="Column7322"/>
    <tableColumn id="7323" xr3:uid="{C35AA2E8-0392-485B-A986-1168E336A1EB}" name="Column7323"/>
    <tableColumn id="7324" xr3:uid="{0A185EE4-D29F-43B9-A1FD-28E8E2024336}" name="Column7324"/>
    <tableColumn id="7325" xr3:uid="{3BFD4F32-09F7-4B5E-9C96-30B9757A2DA6}" name="Column7325"/>
    <tableColumn id="7326" xr3:uid="{2F0E672C-1DE2-4D4D-AC32-9D6FCF46425A}" name="Column7326"/>
    <tableColumn id="7327" xr3:uid="{92BED096-2483-45EE-BF8C-D3CA94F0A44B}" name="Column7327"/>
    <tableColumn id="7328" xr3:uid="{5855BDD4-5BD2-4184-B0B6-62A78686FD66}" name="Column7328"/>
    <tableColumn id="7329" xr3:uid="{A16AEF61-0CA3-47B8-A21D-183F755E77C8}" name="Column7329"/>
    <tableColumn id="7330" xr3:uid="{8DC8BEE3-4B91-4178-90F7-C33D320CA441}" name="Column7330"/>
    <tableColumn id="7331" xr3:uid="{A2FEAB2A-8076-4E7E-A9E8-E6C5D3CA5F74}" name="Column7331"/>
    <tableColumn id="7332" xr3:uid="{C6CAB687-A2F1-42CF-951B-FBDEBBEA6375}" name="Column7332"/>
    <tableColumn id="7333" xr3:uid="{7538C0E3-A088-40DE-98FD-E0C82F96C716}" name="Column7333"/>
    <tableColumn id="7334" xr3:uid="{D08F7DAB-3C4A-416E-9725-1C354767A6A3}" name="Column7334"/>
    <tableColumn id="7335" xr3:uid="{8A5C632E-0043-4A06-83F9-1ED213D9CBEE}" name="Column7335"/>
    <tableColumn id="7336" xr3:uid="{22BFCE6E-3700-49B3-87ED-0B1D250D0256}" name="Column7336"/>
    <tableColumn id="7337" xr3:uid="{27779659-9A3A-47B3-8C17-A1B60E1C32F0}" name="Column7337"/>
    <tableColumn id="7338" xr3:uid="{8F05F545-C72D-4883-BEF1-55A04B8691BD}" name="Column7338"/>
    <tableColumn id="7339" xr3:uid="{50691982-A77B-47D3-B304-667D3B735FD5}" name="Column7339"/>
    <tableColumn id="7340" xr3:uid="{C2CD4D7B-1A55-4EF2-A2A8-AC5A9A3AC279}" name="Column7340"/>
    <tableColumn id="7341" xr3:uid="{9DDF6BD8-760A-44C4-B882-A9CEE5A695F6}" name="Column7341"/>
    <tableColumn id="7342" xr3:uid="{688DB80D-778B-4A2D-8163-BBC85760EBE8}" name="Column7342"/>
    <tableColumn id="7343" xr3:uid="{8E7603B0-D600-48A1-8B05-B162977CF925}" name="Column7343"/>
    <tableColumn id="7344" xr3:uid="{73188C16-D8F3-4F7E-A130-2B3BA34D6DE0}" name="Column7344"/>
    <tableColumn id="7345" xr3:uid="{B233D1C3-03EC-4A05-BFF3-7D66C9201EB6}" name="Column7345"/>
    <tableColumn id="7346" xr3:uid="{463A1C5B-C65F-439E-A65A-9F05B852354C}" name="Column7346"/>
    <tableColumn id="7347" xr3:uid="{7A7EEA61-E64C-41B4-9DFC-7DE810CE922D}" name="Column7347"/>
    <tableColumn id="7348" xr3:uid="{08D16273-04A9-4E1C-B344-077E55D19F8F}" name="Column7348"/>
    <tableColumn id="7349" xr3:uid="{957FF40B-A6BD-4C2F-ABB5-4B50885D5D2A}" name="Column7349"/>
    <tableColumn id="7350" xr3:uid="{4EA97C67-1221-49BE-9BA6-EBE06D059A04}" name="Column7350"/>
    <tableColumn id="7351" xr3:uid="{AB5C8F62-718B-42A3-ABB4-9B4302BD9E4E}" name="Column7351"/>
    <tableColumn id="7352" xr3:uid="{08438A3A-8578-4A58-8074-80C2D3960022}" name="Column7352"/>
    <tableColumn id="7353" xr3:uid="{384D1CD5-53A3-468A-896F-2BCC1E3FB515}" name="Column7353"/>
    <tableColumn id="7354" xr3:uid="{4C509A3D-6EE6-4CEE-B3A8-261C37A664C3}" name="Column7354"/>
    <tableColumn id="7355" xr3:uid="{DF6C05A4-49A5-4A7C-8173-24B59008EB44}" name="Column7355"/>
    <tableColumn id="7356" xr3:uid="{192C6015-8CF7-4811-ABD4-06E762CCC482}" name="Column7356"/>
    <tableColumn id="7357" xr3:uid="{C198F46C-DC71-49D7-9A10-44C596842658}" name="Column7357"/>
    <tableColumn id="7358" xr3:uid="{A322411B-E170-480A-8338-14D7C700F86D}" name="Column7358"/>
    <tableColumn id="7359" xr3:uid="{D96297D3-03C3-42D8-962A-D73C0A3E73E2}" name="Column7359"/>
    <tableColumn id="7360" xr3:uid="{2FFB80F7-F132-44D8-B88E-48F890CF08D5}" name="Column7360"/>
    <tableColumn id="7361" xr3:uid="{F73965AA-16F1-442A-A540-4CB9EE4A2C9B}" name="Column7361"/>
    <tableColumn id="7362" xr3:uid="{84A84D5D-91B8-4F6F-8740-480C4CD39BE5}" name="Column7362"/>
    <tableColumn id="7363" xr3:uid="{5652CC1A-8FA2-4B30-9FD9-9BABEC8F4C4D}" name="Column7363"/>
    <tableColumn id="7364" xr3:uid="{E1A636E1-70F5-4797-A951-C92FD2D88B30}" name="Column7364"/>
    <tableColumn id="7365" xr3:uid="{C1DF08D7-7E7A-469C-8D1E-B7B423386D0F}" name="Column7365"/>
    <tableColumn id="7366" xr3:uid="{C673B7E8-7241-41C0-AF2E-81546F745D1F}" name="Column7366"/>
    <tableColumn id="7367" xr3:uid="{A956E3E4-E721-4B45-A0A6-D6B2C7AC9DD5}" name="Column7367"/>
    <tableColumn id="7368" xr3:uid="{481B7E1D-0298-4930-9170-5A5C1CA20D0B}" name="Column7368"/>
    <tableColumn id="7369" xr3:uid="{FBAD72D9-0836-42FA-943F-3B6A7E1E262C}" name="Column7369"/>
    <tableColumn id="7370" xr3:uid="{70EC1331-619F-46EE-B4EB-11832156A65D}" name="Column7370"/>
    <tableColumn id="7371" xr3:uid="{9B616974-17E8-4CAA-A029-FAADD9A1C242}" name="Column7371"/>
    <tableColumn id="7372" xr3:uid="{E92743E6-2479-4360-AB88-174713BA0DFA}" name="Column7372"/>
    <tableColumn id="7373" xr3:uid="{41FD16B4-DC5D-47A8-A668-F2183FB2505E}" name="Column7373"/>
    <tableColumn id="7374" xr3:uid="{67069CEE-7CE9-4DC5-B1D7-0C039DFBB002}" name="Column7374"/>
    <tableColumn id="7375" xr3:uid="{D0397F22-598F-4B5E-8D66-754668A46624}" name="Column7375"/>
    <tableColumn id="7376" xr3:uid="{61FD4EB7-032F-444A-858C-DCB8EBF6F286}" name="Column7376"/>
    <tableColumn id="7377" xr3:uid="{9E3ED66C-938B-43E7-ACD5-BD7441BC933A}" name="Column7377"/>
    <tableColumn id="7378" xr3:uid="{4FCC9101-061A-4E3A-B61F-105EDAAFA3F0}" name="Column7378"/>
    <tableColumn id="7379" xr3:uid="{B1E580E3-F667-4C55-A151-751F9AFA5DDD}" name="Column7379"/>
    <tableColumn id="7380" xr3:uid="{C106ADBA-1FB8-4686-9B66-DD60432B5974}" name="Column7380"/>
    <tableColumn id="7381" xr3:uid="{D86A5656-8CA5-437E-BF9B-2C624066432E}" name="Column7381"/>
    <tableColumn id="7382" xr3:uid="{572917A3-3C04-4882-8B10-43C03056A59C}" name="Column7382"/>
    <tableColumn id="7383" xr3:uid="{7C9EF3F6-1546-47C6-A2AB-C6213E092CAE}" name="Column7383"/>
    <tableColumn id="7384" xr3:uid="{569328D4-62DB-499C-B591-03E218F00A99}" name="Column7384"/>
    <tableColumn id="7385" xr3:uid="{37D4088C-7B77-4DC3-AE68-937E3A6366C5}" name="Column7385"/>
    <tableColumn id="7386" xr3:uid="{0D863EEA-D411-450A-AD78-A444D55579A8}" name="Column7386"/>
    <tableColumn id="7387" xr3:uid="{621CE641-CFAA-42AE-AA0A-7515EECCB5F5}" name="Column7387"/>
    <tableColumn id="7388" xr3:uid="{816EEC90-97B4-4527-852B-12F0F491C7D3}" name="Column7388"/>
    <tableColumn id="7389" xr3:uid="{D28D9437-0C96-4937-ABF3-6BCA9CC8D70B}" name="Column7389"/>
    <tableColumn id="7390" xr3:uid="{0D2FD327-7CFD-41CA-8F1A-76F705C03B58}" name="Column7390"/>
    <tableColumn id="7391" xr3:uid="{DADA3AA9-23DE-409F-AA04-B8F0B85118ED}" name="Column7391"/>
    <tableColumn id="7392" xr3:uid="{6B768EC7-206D-41EB-8C3F-6631A1386DB9}" name="Column7392"/>
    <tableColumn id="7393" xr3:uid="{7963A2FB-B8B9-48B2-AF44-EF310A1734A6}" name="Column7393"/>
    <tableColumn id="7394" xr3:uid="{399F6F2D-AFB7-42F8-9E0A-8566DFF95992}" name="Column7394"/>
    <tableColumn id="7395" xr3:uid="{F18EDF63-29A7-4500-90C4-C606A2BFF4E3}" name="Column7395"/>
    <tableColumn id="7396" xr3:uid="{524D8551-9BD2-4743-A3B6-16A2D006EFFB}" name="Column7396"/>
    <tableColumn id="7397" xr3:uid="{0544B229-FE56-4F26-BC2B-8A668F64A1CA}" name="Column7397"/>
    <tableColumn id="7398" xr3:uid="{BDF62088-EBDC-420B-B333-4DE89147B25A}" name="Column7398"/>
    <tableColumn id="7399" xr3:uid="{522562D0-EB84-409F-BEE9-555EF2622293}" name="Column7399"/>
    <tableColumn id="7400" xr3:uid="{5F969FB3-839A-4F01-A19C-4478C98E073C}" name="Column7400"/>
    <tableColumn id="7401" xr3:uid="{E602B872-F39F-43CD-9AAA-ED2E0A352869}" name="Column7401"/>
    <tableColumn id="7402" xr3:uid="{D2156506-F5F0-4E08-B44D-C7BB48DAEE00}" name="Column7402"/>
    <tableColumn id="7403" xr3:uid="{C7D52834-A250-4A2D-ADC9-12844C42F78C}" name="Column7403"/>
    <tableColumn id="7404" xr3:uid="{442C96BA-1AF9-43E0-9327-58A417D771C8}" name="Column7404"/>
    <tableColumn id="7405" xr3:uid="{2C67739B-4C42-4F91-B5D8-2465C19A312C}" name="Column7405"/>
    <tableColumn id="7406" xr3:uid="{A4DF14B7-0B72-46B3-989C-F41D7C8832D8}" name="Column7406"/>
    <tableColumn id="7407" xr3:uid="{3D60FB1E-598F-4DA1-B9C2-BC75564104A1}" name="Column7407"/>
    <tableColumn id="7408" xr3:uid="{9C612A1E-BC12-4C6B-BD82-134D33C0B048}" name="Column7408"/>
    <tableColumn id="7409" xr3:uid="{417AC959-350D-438D-8F7C-16E20E84FD07}" name="Column7409"/>
    <tableColumn id="7410" xr3:uid="{A607D74F-E63C-4BB7-973A-E99ABD9C4F1B}" name="Column7410"/>
    <tableColumn id="7411" xr3:uid="{F70015A4-3357-4FFA-8156-24AAB463119D}" name="Column7411"/>
    <tableColumn id="7412" xr3:uid="{AEE6D690-2F21-48B5-986A-105EF3A736B1}" name="Column7412"/>
    <tableColumn id="7413" xr3:uid="{5961C859-9C65-430C-81F4-2318F250D93A}" name="Column7413"/>
    <tableColumn id="7414" xr3:uid="{CBEDB0CD-D1CA-4273-94B5-798283CC70F9}" name="Column7414"/>
    <tableColumn id="7415" xr3:uid="{F686D3D8-76D9-4D7F-BFA9-28A51C752A20}" name="Column7415"/>
    <tableColumn id="7416" xr3:uid="{E891EF0F-9D0B-4C8C-ACED-A3011D639107}" name="Column7416"/>
    <tableColumn id="7417" xr3:uid="{14BCBC15-543B-47AE-98C2-385367369C46}" name="Column7417"/>
    <tableColumn id="7418" xr3:uid="{7066212E-9ED9-4752-90F7-8661FE852CCD}" name="Column7418"/>
    <tableColumn id="7419" xr3:uid="{1CBB48AA-3C23-45FE-BDEF-3CE4CDD7A8F2}" name="Column7419"/>
    <tableColumn id="7420" xr3:uid="{1E343286-33F5-476F-8296-666CB2BDBD70}" name="Column7420"/>
    <tableColumn id="7421" xr3:uid="{8EA083AC-55D4-4631-879A-9ED22AF17027}" name="Column7421"/>
    <tableColumn id="7422" xr3:uid="{DA0FCF48-4C42-4946-BCEA-55F12990DE30}" name="Column7422"/>
    <tableColumn id="7423" xr3:uid="{33B9ED4F-726E-48C9-9602-392AC0B8D5E0}" name="Column7423"/>
    <tableColumn id="7424" xr3:uid="{42D06E08-7263-4BB9-8FE2-D99525CF97A5}" name="Column7424"/>
    <tableColumn id="7425" xr3:uid="{27F117C3-58FD-4AE3-B70B-97EEBA0C9CD7}" name="Column7425"/>
    <tableColumn id="7426" xr3:uid="{A928DF24-7698-4B4E-8FD3-B88151CA933C}" name="Column7426"/>
    <tableColumn id="7427" xr3:uid="{6F45D6E5-F965-4389-B0E9-A69BA4A90C2F}" name="Column7427"/>
    <tableColumn id="7428" xr3:uid="{35686372-1240-4DAB-9863-2EE6F2D7C3E5}" name="Column7428"/>
    <tableColumn id="7429" xr3:uid="{64C78498-0C67-44FC-BA8A-4F8E066FE63B}" name="Column7429"/>
    <tableColumn id="7430" xr3:uid="{D95BE0FC-32B9-4C54-B514-810A9EABC2F7}" name="Column7430"/>
    <tableColumn id="7431" xr3:uid="{AF2BC160-B262-4442-9DA5-ED8FB601DE7B}" name="Column7431"/>
    <tableColumn id="7432" xr3:uid="{86FAB98D-500D-4A18-9EF7-C2DE14FA5543}" name="Column7432"/>
    <tableColumn id="7433" xr3:uid="{5B85C8B9-AB19-439F-9C7F-54AA77F9372B}" name="Column7433"/>
    <tableColumn id="7434" xr3:uid="{23A23619-9EFD-4566-A19D-9420465F3EBD}" name="Column7434"/>
    <tableColumn id="7435" xr3:uid="{486EAD68-7ADF-4480-B61D-1C385CDCAF9D}" name="Column7435"/>
    <tableColumn id="7436" xr3:uid="{9AB24122-DCF6-4E70-A6DE-CCD5E89F79F3}" name="Column7436"/>
    <tableColumn id="7437" xr3:uid="{C8964814-38A9-418D-965F-1FB7A9525353}" name="Column7437"/>
    <tableColumn id="7438" xr3:uid="{1852253C-F2B7-4155-978C-5CB5B69A9675}" name="Column7438"/>
    <tableColumn id="7439" xr3:uid="{10E7AB9A-E92D-43E9-9980-B0EB8EC63021}" name="Column7439"/>
    <tableColumn id="7440" xr3:uid="{BF9E74FA-F6B9-4ACD-A2EE-47B64CB41711}" name="Column7440"/>
    <tableColumn id="7441" xr3:uid="{972765A3-67A6-467F-9DDC-75FAA192819F}" name="Column7441"/>
    <tableColumn id="7442" xr3:uid="{36D1E7AA-BFA5-4D64-AACB-1EBA10AD43DD}" name="Column7442"/>
    <tableColumn id="7443" xr3:uid="{D154CE93-9EB1-4200-90F0-CFD38A27F1AC}" name="Column7443"/>
    <tableColumn id="7444" xr3:uid="{B5B2D984-E87D-4874-801E-EE46BD79F8B9}" name="Column7444"/>
    <tableColumn id="7445" xr3:uid="{4B538575-4DD4-48BF-AE98-5773BBDFC018}" name="Column7445"/>
    <tableColumn id="7446" xr3:uid="{28BD8F07-0DCF-4255-BE18-6AE5FC6B3A2F}" name="Column7446"/>
    <tableColumn id="7447" xr3:uid="{69990931-9369-4E33-8374-E06979CFCDE9}" name="Column7447"/>
    <tableColumn id="7448" xr3:uid="{7C7EC0F0-970E-45DD-BE7E-C96A15C2CF0B}" name="Column7448"/>
    <tableColumn id="7449" xr3:uid="{23277ABB-2AB2-4F5A-81D9-39D5AF541FC1}" name="Column7449"/>
    <tableColumn id="7450" xr3:uid="{8BDA394C-59AF-4946-B0A1-F6B27EAF56E5}" name="Column7450"/>
    <tableColumn id="7451" xr3:uid="{52F1B934-DFB9-4D0E-826C-070AFDC422DB}" name="Column7451"/>
    <tableColumn id="7452" xr3:uid="{966020B0-676A-495B-969A-89D02998ED05}" name="Column7452"/>
    <tableColumn id="7453" xr3:uid="{D98010C3-1C74-4A39-A057-4B787477287C}" name="Column7453"/>
    <tableColumn id="7454" xr3:uid="{C26B395A-2567-4AD8-9297-D444A6356509}" name="Column7454"/>
    <tableColumn id="7455" xr3:uid="{3C87D886-AC4E-4F4D-81BC-88C654567CD7}" name="Column7455"/>
    <tableColumn id="7456" xr3:uid="{E3FC6CA5-DF8B-4AAA-9354-CAA9B8303B12}" name="Column7456"/>
    <tableColumn id="7457" xr3:uid="{C03C799B-1F58-4925-B38B-0122F216FA13}" name="Column7457"/>
    <tableColumn id="7458" xr3:uid="{42EB5EF7-91A8-4A88-B99E-D3231D079731}" name="Column7458"/>
    <tableColumn id="7459" xr3:uid="{B14D9AAE-8BCD-43C3-AA4D-67D591BFDCC4}" name="Column7459"/>
    <tableColumn id="7460" xr3:uid="{565EA4D3-CE00-417E-BDCC-DCCEF001C148}" name="Column7460"/>
    <tableColumn id="7461" xr3:uid="{6F2D65D7-4FE8-4549-8821-BEAA007F8AFB}" name="Column7461"/>
    <tableColumn id="7462" xr3:uid="{7F67BCB6-E206-42EA-A834-0262F977CC7F}" name="Column7462"/>
    <tableColumn id="7463" xr3:uid="{09D60BD1-0A9D-4D39-AC39-BBBCD5B5DB41}" name="Column7463"/>
    <tableColumn id="7464" xr3:uid="{CCCBE37D-EA31-44A7-92A7-727DB9EE310D}" name="Column7464"/>
    <tableColumn id="7465" xr3:uid="{3BB18949-9D12-46BF-88EE-5BC46B831297}" name="Column7465"/>
    <tableColumn id="7466" xr3:uid="{86B7D277-9603-41AD-9A6B-AC0F6942DD98}" name="Column7466"/>
    <tableColumn id="7467" xr3:uid="{3B056F1E-3C59-46B0-8E1A-3D1E43B96806}" name="Column7467"/>
    <tableColumn id="7468" xr3:uid="{5BD1752B-3C96-4A32-8149-73AB71EC906C}" name="Column7468"/>
    <tableColumn id="7469" xr3:uid="{E25F1871-BB03-4F79-8C5D-DE01F56BF416}" name="Column7469"/>
    <tableColumn id="7470" xr3:uid="{5417ABBC-CB10-4D95-848A-D6342F9315F7}" name="Column7470"/>
    <tableColumn id="7471" xr3:uid="{756C9E92-2137-4DBF-9D1C-1A258DEB56D7}" name="Column7471"/>
    <tableColumn id="7472" xr3:uid="{916EDC70-1DD3-4AFB-BB01-EBD03EBC9BD9}" name="Column7472"/>
    <tableColumn id="7473" xr3:uid="{780C8202-15EE-4056-AF74-130C048FCCA9}" name="Column7473"/>
    <tableColumn id="7474" xr3:uid="{A235AE89-023D-415E-8246-2A077D6EA288}" name="Column7474"/>
    <tableColumn id="7475" xr3:uid="{14BC4D33-B379-40A9-8F6D-9A7249E45E12}" name="Column7475"/>
    <tableColumn id="7476" xr3:uid="{02320E68-42C5-4A96-80A6-2192770F2721}" name="Column7476"/>
    <tableColumn id="7477" xr3:uid="{3A51135F-749C-4F98-8DBF-69AEE709BBB7}" name="Column7477"/>
    <tableColumn id="7478" xr3:uid="{E59DEED0-8FF5-4873-BCCD-CED12DFDEE6C}" name="Column7478"/>
    <tableColumn id="7479" xr3:uid="{D7E62596-7C29-43FE-8CF2-C17FBA17DC3C}" name="Column7479"/>
    <tableColumn id="7480" xr3:uid="{5417AD07-3A17-4A6E-B91F-B54F23DD83CD}" name="Column7480"/>
    <tableColumn id="7481" xr3:uid="{0D8CF314-4A91-4C84-8DCA-0AC0CEACD30A}" name="Column7481"/>
    <tableColumn id="7482" xr3:uid="{4B833DFC-A891-4039-BFE3-2DF86721DF9B}" name="Column7482"/>
    <tableColumn id="7483" xr3:uid="{85DC0708-1087-43A8-AA60-278043F5A139}" name="Column7483"/>
    <tableColumn id="7484" xr3:uid="{F0B3BE06-4147-4351-B4F8-E419F2CBD1D0}" name="Column7484"/>
    <tableColumn id="7485" xr3:uid="{5BB0E452-CC1F-4E99-A003-8174C0A5B290}" name="Column7485"/>
    <tableColumn id="7486" xr3:uid="{F1597A21-B41F-473E-91F1-4FE82A6BF3FF}" name="Column7486"/>
    <tableColumn id="7487" xr3:uid="{F8074600-D1E0-497F-8E18-2EDB869B3C3F}" name="Column7487"/>
    <tableColumn id="7488" xr3:uid="{9027C642-DF4C-4ED9-BEA9-AA0C529A6B9A}" name="Column7488"/>
    <tableColumn id="7489" xr3:uid="{C3FBA5C9-1E65-45F8-AAAD-093EFEC27BE1}" name="Column7489"/>
    <tableColumn id="7490" xr3:uid="{DBA15EB4-6A6F-4F21-90C9-B188FC1D6989}" name="Column7490"/>
    <tableColumn id="7491" xr3:uid="{F372F2E0-D45C-4F04-BA21-5E72274F59DD}" name="Column7491"/>
    <tableColumn id="7492" xr3:uid="{21CAF1A2-589F-4351-8F4A-9B0E5F1F29EC}" name="Column7492"/>
    <tableColumn id="7493" xr3:uid="{2040C42C-CF82-4C46-AC06-6A79D75D306E}" name="Column7493"/>
    <tableColumn id="7494" xr3:uid="{2B1AF7DB-D982-474B-86A0-BE5505530615}" name="Column7494"/>
    <tableColumn id="7495" xr3:uid="{7AF17A0B-90BA-46FE-A383-BE2F4B1B5A1C}" name="Column7495"/>
    <tableColumn id="7496" xr3:uid="{5F563737-D738-424E-8584-77F0F9BEC0B1}" name="Column7496"/>
    <tableColumn id="7497" xr3:uid="{3E0B2967-9541-47E9-9E73-5D8C786D0E3A}" name="Column7497"/>
    <tableColumn id="7498" xr3:uid="{F0391241-D97C-4509-A25C-32C4CCD9064E}" name="Column7498"/>
    <tableColumn id="7499" xr3:uid="{3707A80A-C5B6-4CBA-8259-660D583EDD76}" name="Column7499"/>
    <tableColumn id="7500" xr3:uid="{94EB77DA-1871-4C4F-98B7-1DE2EDA2A381}" name="Column7500"/>
    <tableColumn id="7501" xr3:uid="{0ED7CBCC-DFD6-41FC-879F-386399485955}" name="Column7501"/>
    <tableColumn id="7502" xr3:uid="{057BCA1D-EFF6-4DE4-953E-49806704653E}" name="Column7502"/>
    <tableColumn id="7503" xr3:uid="{60C34031-1243-4213-A24A-1FF5FC90D604}" name="Column7503"/>
    <tableColumn id="7504" xr3:uid="{EA79CC94-DFCF-4FC2-A3B1-C7AE4932D54A}" name="Column7504"/>
    <tableColumn id="7505" xr3:uid="{0A125263-0A00-46B5-BA82-ECDC1708126F}" name="Column7505"/>
    <tableColumn id="7506" xr3:uid="{4627F7AD-0A69-4C3F-84C6-9C2459591668}" name="Column7506"/>
    <tableColumn id="7507" xr3:uid="{EA5A72EF-EBFA-4F70-A0A4-E0103455EA0F}" name="Column7507"/>
    <tableColumn id="7508" xr3:uid="{9ADD9A5E-05C5-419A-A08C-5B2C2C17E559}" name="Column7508"/>
    <tableColumn id="7509" xr3:uid="{E663D1AE-7056-4B66-AE94-4A67A77C6C21}" name="Column7509"/>
    <tableColumn id="7510" xr3:uid="{79E80F7F-E4FC-4271-A6A2-F589CA6A4D4A}" name="Column7510"/>
    <tableColumn id="7511" xr3:uid="{EE2FC2C8-3EAB-4E3E-9F3A-C880613CB863}" name="Column7511"/>
    <tableColumn id="7512" xr3:uid="{FECEB63C-4FE2-4E2F-BE03-DFAF345E65EB}" name="Column7512"/>
    <tableColumn id="7513" xr3:uid="{22D9D4CD-7B11-4ED4-9259-2A8C58438CBB}" name="Column7513"/>
    <tableColumn id="7514" xr3:uid="{C90DDD46-397C-427B-BA70-72624D3BBC6E}" name="Column7514"/>
    <tableColumn id="7515" xr3:uid="{BE211919-4E0E-4C63-AB2C-3799BFC75E04}" name="Column7515"/>
    <tableColumn id="7516" xr3:uid="{2D709512-0ECB-42CA-99A7-7F6693C4FF9B}" name="Column7516"/>
    <tableColumn id="7517" xr3:uid="{443D8DB9-00CB-497F-9AF2-95592AFCA7BF}" name="Column7517"/>
    <tableColumn id="7518" xr3:uid="{DAB0986B-5D54-4B42-B0F6-909194533923}" name="Column7518"/>
    <tableColumn id="7519" xr3:uid="{257B479E-41C5-457C-A7CB-86F98DA7EBB4}" name="Column7519"/>
    <tableColumn id="7520" xr3:uid="{AF6A9492-3A41-4B03-9915-E3C95C1FCC7E}" name="Column7520"/>
    <tableColumn id="7521" xr3:uid="{22B6D765-A522-4611-8D2C-32024FA316B3}" name="Column7521"/>
    <tableColumn id="7522" xr3:uid="{9B8A1598-62AF-4FD7-B893-1CF25A9D6C05}" name="Column7522"/>
    <tableColumn id="7523" xr3:uid="{9204B391-02DF-4364-9A4E-DE52FC6D5C7B}" name="Column7523"/>
    <tableColumn id="7524" xr3:uid="{F7D9C11F-34B9-4E94-81E7-7A5408109A84}" name="Column7524"/>
    <tableColumn id="7525" xr3:uid="{BE15E79C-9826-472C-B89B-E97AFF090DB5}" name="Column7525"/>
    <tableColumn id="7526" xr3:uid="{0A71A1D1-4DDC-453C-B665-4E728F99E393}" name="Column7526"/>
    <tableColumn id="7527" xr3:uid="{D1586F06-6E36-4CAD-8B6C-A0D9F556248D}" name="Column7527"/>
    <tableColumn id="7528" xr3:uid="{F19743F1-49D6-46C7-874C-AB0AF775985C}" name="Column7528"/>
    <tableColumn id="7529" xr3:uid="{F80141FC-B380-4414-8283-E96D2B98AEBE}" name="Column7529"/>
    <tableColumn id="7530" xr3:uid="{FAFD04C1-61CF-443D-8A57-B9B1B49EC5C2}" name="Column7530"/>
    <tableColumn id="7531" xr3:uid="{9A59BFF7-835F-4990-AFA5-353AF5AE196B}" name="Column7531"/>
    <tableColumn id="7532" xr3:uid="{E7D87808-6C75-48E9-9B66-481C58A9CAC4}" name="Column7532"/>
    <tableColumn id="7533" xr3:uid="{B0063E23-02A6-4DAD-B854-082AC61F4FA2}" name="Column7533"/>
    <tableColumn id="7534" xr3:uid="{72E49280-8FD7-4FE2-9A98-6847EC7FE8B1}" name="Column7534"/>
    <tableColumn id="7535" xr3:uid="{E8FE0799-5AB2-4A61-8869-47B6305BEF00}" name="Column7535"/>
    <tableColumn id="7536" xr3:uid="{01297ACD-011A-4D5D-B4E1-05BEDBE165A7}" name="Column7536"/>
    <tableColumn id="7537" xr3:uid="{A728D2D8-31E1-4794-BECC-448C83233CC7}" name="Column7537"/>
    <tableColumn id="7538" xr3:uid="{9D955D6D-01CD-48D3-B607-9F3575E8B24D}" name="Column7538"/>
    <tableColumn id="7539" xr3:uid="{81BE772A-5416-4585-8687-49339EF4B0D4}" name="Column7539"/>
    <tableColumn id="7540" xr3:uid="{D4D67C13-5738-44EB-BDE4-119649DD0657}" name="Column7540"/>
    <tableColumn id="7541" xr3:uid="{E6AF97CC-BB9F-4F5F-996B-0D17743BAEF7}" name="Column7541"/>
    <tableColumn id="7542" xr3:uid="{47611FAF-BE1B-415F-B325-3177751EDDD1}" name="Column7542"/>
    <tableColumn id="7543" xr3:uid="{9309EFD5-76FF-44C4-88D7-31607416C135}" name="Column7543"/>
    <tableColumn id="7544" xr3:uid="{EA2D9D3E-5423-4BFB-B680-DB19BE5E22C0}" name="Column7544"/>
    <tableColumn id="7545" xr3:uid="{3C8C9E6C-DD13-4A4A-9344-08E42A3A89E5}" name="Column7545"/>
    <tableColumn id="7546" xr3:uid="{025E6475-5C43-4298-8814-2B63C76AE267}" name="Column7546"/>
    <tableColumn id="7547" xr3:uid="{32C0C74B-172A-4D1B-8BD0-12D1DBE7C4E2}" name="Column7547"/>
    <tableColumn id="7548" xr3:uid="{394446D7-4804-42B7-91CA-ECE509138BDD}" name="Column7548"/>
    <tableColumn id="7549" xr3:uid="{461D61AE-A094-4138-8EF7-E2CCBD19E190}" name="Column7549"/>
    <tableColumn id="7550" xr3:uid="{F02104DD-207D-4728-B24C-0D2F22C3ADBE}" name="Column7550"/>
    <tableColumn id="7551" xr3:uid="{9F230806-338C-4CC1-BDB3-10049B92A1F4}" name="Column7551"/>
    <tableColumn id="7552" xr3:uid="{946F9982-B7ED-4EA2-AE67-3BC4C8AFF2CE}" name="Column7552"/>
    <tableColumn id="7553" xr3:uid="{68BB2A76-22B5-4325-AF0B-5701D09B325D}" name="Column7553"/>
    <tableColumn id="7554" xr3:uid="{FA75ECF7-C07A-4AA2-8BCD-D118DB934AE8}" name="Column7554"/>
    <tableColumn id="7555" xr3:uid="{24B6A16E-F404-40CD-876D-9034CA4B6E96}" name="Column7555"/>
    <tableColumn id="7556" xr3:uid="{48BECEEF-6077-40F8-934D-80B4C9352AB1}" name="Column7556"/>
    <tableColumn id="7557" xr3:uid="{3858087C-7F9A-4814-A652-964A4C827CE2}" name="Column7557"/>
    <tableColumn id="7558" xr3:uid="{C39D3C5D-2F92-42A8-9FF8-DE38C5D01E80}" name="Column7558"/>
    <tableColumn id="7559" xr3:uid="{58772D33-697E-43C6-BF63-3F2AB7136D94}" name="Column7559"/>
    <tableColumn id="7560" xr3:uid="{0CF1E6CA-61A9-44B5-AA45-C0AA35FFCA65}" name="Column7560"/>
    <tableColumn id="7561" xr3:uid="{35C34982-F317-4B02-B6B4-5D8194306187}" name="Column7561"/>
    <tableColumn id="7562" xr3:uid="{245E635B-5BE3-4EB1-91F7-D05ABC7F915A}" name="Column7562"/>
    <tableColumn id="7563" xr3:uid="{D4457162-389A-44CC-A8E0-F97B56C415CE}" name="Column7563"/>
    <tableColumn id="7564" xr3:uid="{6A6FC603-E299-4D89-89B9-35AF2EB8EB48}" name="Column7564"/>
    <tableColumn id="7565" xr3:uid="{10E0CE62-E207-4816-9F13-1DE3D4DE4C2B}" name="Column7565"/>
    <tableColumn id="7566" xr3:uid="{6E6FACE2-E0A1-4F66-B685-F275DA8B367A}" name="Column7566"/>
    <tableColumn id="7567" xr3:uid="{431DD836-869A-4D3E-8644-70E31EA3C7D1}" name="Column7567"/>
    <tableColumn id="7568" xr3:uid="{260945AC-BD11-434A-B2A6-E7C7DA3437D5}" name="Column7568"/>
    <tableColumn id="7569" xr3:uid="{AFDCC207-32AF-4CF9-9AF5-A0F7470EA199}" name="Column7569"/>
    <tableColumn id="7570" xr3:uid="{160C671A-92A0-4E12-BA23-2012BEE72F7D}" name="Column7570"/>
    <tableColumn id="7571" xr3:uid="{D641F558-5AAF-43DF-A66C-4D604FE8BFD2}" name="Column7571"/>
    <tableColumn id="7572" xr3:uid="{4FB38795-D620-4918-A1FC-D3F95F59C888}" name="Column7572"/>
    <tableColumn id="7573" xr3:uid="{EE354B05-116F-4774-B770-8DDC0B703C00}" name="Column7573"/>
    <tableColumn id="7574" xr3:uid="{B0CA0558-6EC4-44D9-B36A-2429CFB6F11E}" name="Column7574"/>
    <tableColumn id="7575" xr3:uid="{4000BB1D-A5D9-4DFD-B0D1-1CFE044802EA}" name="Column7575"/>
    <tableColumn id="7576" xr3:uid="{05EAEF53-C195-4D0D-AF54-D006B8579A35}" name="Column7576"/>
    <tableColumn id="7577" xr3:uid="{862E3374-5E23-43DF-89A5-BF841612E529}" name="Column7577"/>
    <tableColumn id="7578" xr3:uid="{75EF407F-7247-4BC7-88C4-8D19A49D48E7}" name="Column7578"/>
    <tableColumn id="7579" xr3:uid="{295CE42E-1780-497F-8D24-2BEE22C864BE}" name="Column7579"/>
    <tableColumn id="7580" xr3:uid="{8674F0B3-6741-4F85-921F-54E25A78AFA8}" name="Column7580"/>
    <tableColumn id="7581" xr3:uid="{D9FE5F4B-6493-49CB-A77F-D5C667F76815}" name="Column7581"/>
    <tableColumn id="7582" xr3:uid="{8017D01B-5924-4046-A939-176B5B4AF9A0}" name="Column7582"/>
    <tableColumn id="7583" xr3:uid="{F3CEA9B7-80B4-432B-9DBC-D28EB1172A0D}" name="Column7583"/>
    <tableColumn id="7584" xr3:uid="{2BD18F31-12B7-4208-A9D1-57EB7D0F1C72}" name="Column7584"/>
    <tableColumn id="7585" xr3:uid="{AE34FBAE-FDFE-4BE0-AB90-FB4BDF994AE3}" name="Column7585"/>
    <tableColumn id="7586" xr3:uid="{7C0F022A-EFEF-4F60-BD0C-61636CF6A72F}" name="Column7586"/>
    <tableColumn id="7587" xr3:uid="{D73255FD-9CC2-4B00-87C0-A60B48E6FC9A}" name="Column7587"/>
    <tableColumn id="7588" xr3:uid="{462151F6-58CB-477E-8DE6-3E42F5EBE985}" name="Column7588"/>
    <tableColumn id="7589" xr3:uid="{D7ABD724-44A7-450D-B15B-D0E8AA34CC7B}" name="Column7589"/>
    <tableColumn id="7590" xr3:uid="{B89B713B-4014-4918-BF09-6B331EB8A2BA}" name="Column7590"/>
    <tableColumn id="7591" xr3:uid="{8DC2799E-D232-4B10-A459-5AEE2FAF7D87}" name="Column7591"/>
    <tableColumn id="7592" xr3:uid="{E61F30B7-2E52-4014-B098-5BDF3C91D8F9}" name="Column7592"/>
    <tableColumn id="7593" xr3:uid="{5C4AB66F-D2FB-439E-A8A9-F90FFB0EAD3E}" name="Column7593"/>
    <tableColumn id="7594" xr3:uid="{1BC2703C-65FC-48A5-91A9-01968123E43B}" name="Column7594"/>
    <tableColumn id="7595" xr3:uid="{0EA15CA5-477B-4BA0-A344-662602E82494}" name="Column7595"/>
    <tableColumn id="7596" xr3:uid="{18280871-5438-4F81-8043-1F531FA5AEEC}" name="Column7596"/>
    <tableColumn id="7597" xr3:uid="{250CFFB7-6231-4E9B-AE36-DAA1ED1CFC3C}" name="Column7597"/>
    <tableColumn id="7598" xr3:uid="{76DE60B0-1AA2-4651-8DA5-B5762540139B}" name="Column7598"/>
    <tableColumn id="7599" xr3:uid="{D77A693A-F03F-4E58-AFE8-A647A578D537}" name="Column7599"/>
    <tableColumn id="7600" xr3:uid="{23A8A2B7-5C1A-49BA-AFCE-AF8062AEF7C9}" name="Column7600"/>
    <tableColumn id="7601" xr3:uid="{59E28BF9-1505-4C0B-BA98-15A14C9E35FF}" name="Column7601"/>
    <tableColumn id="7602" xr3:uid="{319E5FC8-E665-4FAA-8BC5-240A84A43630}" name="Column7602"/>
    <tableColumn id="7603" xr3:uid="{ACAB40A3-1B5C-4CFF-832F-A47FB71D6C33}" name="Column7603"/>
    <tableColumn id="7604" xr3:uid="{AC971CC1-8FF9-4E25-B8D0-C912429254F0}" name="Column7604"/>
    <tableColumn id="7605" xr3:uid="{E737A018-B0DA-4876-B462-670F4F737D31}" name="Column7605"/>
    <tableColumn id="7606" xr3:uid="{7D0E63DC-F1F2-4D1F-BB54-A040DA32CF39}" name="Column7606"/>
    <tableColumn id="7607" xr3:uid="{A8FA97A7-0C2A-4D79-B810-B92274F814D0}" name="Column7607"/>
    <tableColumn id="7608" xr3:uid="{0B39857A-B042-414A-8990-34038860A76C}" name="Column7608"/>
    <tableColumn id="7609" xr3:uid="{24A467C8-5937-44C8-B103-D40819371C9D}" name="Column7609"/>
    <tableColumn id="7610" xr3:uid="{4BD5FBE3-6DED-4220-87C3-E6187478A40A}" name="Column7610"/>
    <tableColumn id="7611" xr3:uid="{8F68B2B1-1625-4BBB-A2A0-7D82712A8E7B}" name="Column7611"/>
    <tableColumn id="7612" xr3:uid="{66CD1678-4CC1-4CC1-96C4-A4EAA34BAD1F}" name="Column7612"/>
    <tableColumn id="7613" xr3:uid="{E54C4D76-B7C0-4EB8-9173-5436490DB941}" name="Column7613"/>
    <tableColumn id="7614" xr3:uid="{D7A6B8D3-468A-4248-80D4-12BA1ACF33F1}" name="Column7614"/>
    <tableColumn id="7615" xr3:uid="{C8573D7C-2DA1-434C-A417-D6852B3280EC}" name="Column7615"/>
    <tableColumn id="7616" xr3:uid="{3583D40C-926C-482A-A64E-429C1724F3B0}" name="Column7616"/>
    <tableColumn id="7617" xr3:uid="{A1680376-1D64-4EB2-B515-25B558C5096A}" name="Column7617"/>
    <tableColumn id="7618" xr3:uid="{0077DA5F-F7D0-44A5-9641-C0AC6D4CF9AF}" name="Column7618"/>
    <tableColumn id="7619" xr3:uid="{AA420435-6443-4AAD-9E16-BF6862FBD324}" name="Column7619"/>
    <tableColumn id="7620" xr3:uid="{E32942F3-931B-4A3F-AB22-DD4E4BA32DBB}" name="Column7620"/>
    <tableColumn id="7621" xr3:uid="{301CBA2A-DCD1-4123-AE98-C41A7BDE4C34}" name="Column7621"/>
    <tableColumn id="7622" xr3:uid="{D0C75AA4-EE20-402F-9B14-147884C265D0}" name="Column7622"/>
    <tableColumn id="7623" xr3:uid="{1FACF0C2-E2C7-4C6C-ABDD-36508762D8FD}" name="Column7623"/>
    <tableColumn id="7624" xr3:uid="{A2772B73-4175-4F79-9E9D-1352A0BE53AC}" name="Column7624"/>
    <tableColumn id="7625" xr3:uid="{476A342B-8C87-4A35-95DC-593445D1325C}" name="Column7625"/>
    <tableColumn id="7626" xr3:uid="{744D15D1-1086-4A04-8555-491C7B2489B7}" name="Column7626"/>
    <tableColumn id="7627" xr3:uid="{DD33546B-3A2C-40AB-8FAA-0B3F939B7BC1}" name="Column7627"/>
    <tableColumn id="7628" xr3:uid="{5FEBB641-D931-4D75-B0B2-D806EE6CCD53}" name="Column7628"/>
    <tableColumn id="7629" xr3:uid="{9B996210-353A-448D-9FF5-338E78C0001D}" name="Column7629"/>
    <tableColumn id="7630" xr3:uid="{5F52D6BD-B765-4C73-9276-18EA578BF900}" name="Column7630"/>
    <tableColumn id="7631" xr3:uid="{3FF0D46E-FEC3-47DC-B1EF-4E8859223495}" name="Column7631"/>
    <tableColumn id="7632" xr3:uid="{92B9BD62-04E8-4906-B620-0289A7B214C9}" name="Column7632"/>
    <tableColumn id="7633" xr3:uid="{C43508E9-5003-43C0-A39A-721B0917B5EC}" name="Column7633"/>
    <tableColumn id="7634" xr3:uid="{64C1836E-50D4-4067-B3E4-723B9B98F61F}" name="Column7634"/>
    <tableColumn id="7635" xr3:uid="{CE38E5DD-5C6C-4011-9F7A-8CD0E9BE0F71}" name="Column7635"/>
    <tableColumn id="7636" xr3:uid="{3A49C454-FF5D-4393-B53C-816A551AD124}" name="Column7636"/>
    <tableColumn id="7637" xr3:uid="{13DAC129-B07D-4700-822C-AE467C0E93E0}" name="Column7637"/>
    <tableColumn id="7638" xr3:uid="{24867084-59B1-4319-871F-AC0305253682}" name="Column7638"/>
    <tableColumn id="7639" xr3:uid="{491B5FE2-FAA4-47D0-B855-0A3B33E51658}" name="Column7639"/>
    <tableColumn id="7640" xr3:uid="{A3B5057D-F7B5-4DF8-9CDB-828928B2A8A5}" name="Column7640"/>
    <tableColumn id="7641" xr3:uid="{222D7770-D1A8-4F1E-832B-160FF243E568}" name="Column7641"/>
    <tableColumn id="7642" xr3:uid="{7CFF3B72-E7F3-4D39-BD01-2FC756965F08}" name="Column7642"/>
    <tableColumn id="7643" xr3:uid="{5966760B-A31B-4B60-ABA3-0EB884B11665}" name="Column7643"/>
    <tableColumn id="7644" xr3:uid="{92193184-3C49-42CB-BD1F-4A70E482AE9B}" name="Column7644"/>
    <tableColumn id="7645" xr3:uid="{9A899536-74ED-4C7E-AE75-FD5F722967E3}" name="Column7645"/>
    <tableColumn id="7646" xr3:uid="{2CA5994C-AAC0-47C1-889F-748052224B69}" name="Column7646"/>
    <tableColumn id="7647" xr3:uid="{A831DD70-DD98-4BE6-989F-215BA9F21449}" name="Column7647"/>
    <tableColumn id="7648" xr3:uid="{1CB70915-1AAD-4D6E-AA6C-4D85E75E6B89}" name="Column7648"/>
    <tableColumn id="7649" xr3:uid="{52A2DFD3-4E6A-4469-9264-A45B2207C821}" name="Column7649"/>
    <tableColumn id="7650" xr3:uid="{8B76D552-E44D-4067-A8C9-7E98367390D1}" name="Column7650"/>
    <tableColumn id="7651" xr3:uid="{56C84C26-FCD7-4432-B97C-DF84E9EDD329}" name="Column7651"/>
    <tableColumn id="7652" xr3:uid="{B1AB871C-85D0-4F9A-9958-2095272A2534}" name="Column7652"/>
    <tableColumn id="7653" xr3:uid="{54B81FED-C3BF-4991-8479-7CB0C96172AC}" name="Column7653"/>
    <tableColumn id="7654" xr3:uid="{962ACA09-FA0D-46F5-8D57-060E0C977CE4}" name="Column7654"/>
    <tableColumn id="7655" xr3:uid="{978878F6-9163-4ECE-9216-7DB77E48B461}" name="Column7655"/>
    <tableColumn id="7656" xr3:uid="{FB5976DA-482F-408F-842E-12F659CE589B}" name="Column7656"/>
    <tableColumn id="7657" xr3:uid="{AF75017B-4B9B-49D3-93F8-2B3929BB59AC}" name="Column7657"/>
    <tableColumn id="7658" xr3:uid="{D662840D-2EE0-4E51-AD81-330B0BA186C9}" name="Column7658"/>
    <tableColumn id="7659" xr3:uid="{DC4395F5-161A-4A2F-9DBF-4DADE1783626}" name="Column7659"/>
    <tableColumn id="7660" xr3:uid="{BA464939-CA24-4418-900A-8574F8B357DB}" name="Column7660"/>
    <tableColumn id="7661" xr3:uid="{D3999038-6BAD-4281-AD53-DEA21B9AAD21}" name="Column7661"/>
    <tableColumn id="7662" xr3:uid="{0220C586-54B5-424A-B95B-D0A7121D237B}" name="Column7662"/>
    <tableColumn id="7663" xr3:uid="{ADC818CB-2365-4151-9F8A-3DECEDEC0D42}" name="Column7663"/>
    <tableColumn id="7664" xr3:uid="{331D44E5-E549-460F-A680-644D9809889A}" name="Column7664"/>
    <tableColumn id="7665" xr3:uid="{0E152C35-7986-43B6-B6C6-7BA545BB96BA}" name="Column7665"/>
    <tableColumn id="7666" xr3:uid="{2C3D7CC7-5874-446E-9976-270E57E76CE6}" name="Column7666"/>
    <tableColumn id="7667" xr3:uid="{79D439D9-FF96-47FA-8EB9-03BE4EB14051}" name="Column7667"/>
    <tableColumn id="7668" xr3:uid="{F731C0DE-1C3F-4778-9DC8-C3932878121A}" name="Column7668"/>
    <tableColumn id="7669" xr3:uid="{3EA3E669-2975-4F56-91BE-CC4F7E8E07E5}" name="Column7669"/>
    <tableColumn id="7670" xr3:uid="{DD87C3F4-1D4E-42FD-818C-377FF32C5D29}" name="Column7670"/>
    <tableColumn id="7671" xr3:uid="{E566959A-1E39-46A7-8227-4E83C80BF338}" name="Column7671"/>
    <tableColumn id="7672" xr3:uid="{D57E7426-D8FB-42E7-9FF2-43905BDD5475}" name="Column7672"/>
    <tableColumn id="7673" xr3:uid="{747AFC8C-8194-451C-9E90-9480E0359E7A}" name="Column7673"/>
    <tableColumn id="7674" xr3:uid="{D734D046-6556-437C-BB6D-EA87E28BA458}" name="Column7674"/>
    <tableColumn id="7675" xr3:uid="{C64F7B81-32D9-4368-81AB-2C2EB7577E67}" name="Column7675"/>
    <tableColumn id="7676" xr3:uid="{6384FF62-DAF8-4D1F-B5DB-14A2256FE9C4}" name="Column7676"/>
    <tableColumn id="7677" xr3:uid="{8DC90EA0-5188-4370-8EEC-9836FD5CD24A}" name="Column7677"/>
    <tableColumn id="7678" xr3:uid="{C92713CE-BB01-4154-82F0-27568CE35BF8}" name="Column7678"/>
    <tableColumn id="7679" xr3:uid="{6B6132E6-E937-4EB0-ACF9-423D6D62FC85}" name="Column7679"/>
    <tableColumn id="7680" xr3:uid="{C3987535-8FD1-48F2-A990-C3EC91AC4698}" name="Column7680"/>
    <tableColumn id="7681" xr3:uid="{6C9A5234-AE9A-40EB-B95F-1A2521364AD2}" name="Column7681"/>
    <tableColumn id="7682" xr3:uid="{EBA68084-C071-45AF-8644-97E86129F286}" name="Column7682"/>
    <tableColumn id="7683" xr3:uid="{6E4EFC48-49D8-45B2-A641-B8537FB61B40}" name="Column7683"/>
    <tableColumn id="7684" xr3:uid="{E167AC2E-EEA9-43DB-AE6F-77226501E8F0}" name="Column7684"/>
    <tableColumn id="7685" xr3:uid="{CD30FBF0-7470-4A17-98AE-FE39A657C0B4}" name="Column7685"/>
    <tableColumn id="7686" xr3:uid="{01D0BB01-7657-4502-8E7B-6CF53D0BAA4B}" name="Column7686"/>
    <tableColumn id="7687" xr3:uid="{EDB18DBD-4AA5-4EFA-8419-AD9A08194225}" name="Column7687"/>
    <tableColumn id="7688" xr3:uid="{BFB9D884-E8D8-4537-9436-D03377A385A2}" name="Column7688"/>
    <tableColumn id="7689" xr3:uid="{603C3062-E2D6-4A28-9DC1-925521B9B2A4}" name="Column7689"/>
    <tableColumn id="7690" xr3:uid="{FA3C707E-0275-4CF4-A755-4865E4668058}" name="Column7690"/>
    <tableColumn id="7691" xr3:uid="{5B5C7B3F-B80A-4EC1-81A3-0952B39F21DF}" name="Column7691"/>
    <tableColumn id="7692" xr3:uid="{72FD6EE3-A4D4-405D-9801-8A51618F03BE}" name="Column7692"/>
    <tableColumn id="7693" xr3:uid="{65445136-73F7-4707-9272-C01CFE807D3A}" name="Column7693"/>
    <tableColumn id="7694" xr3:uid="{77136962-A513-48C9-AC9B-6D4A917BCFED}" name="Column7694"/>
    <tableColumn id="7695" xr3:uid="{910F32F4-737B-4F4D-A4C6-290590344040}" name="Column7695"/>
    <tableColumn id="7696" xr3:uid="{0A54D9A3-5E64-4774-8DAC-7B7D5B7E679A}" name="Column7696"/>
    <tableColumn id="7697" xr3:uid="{27C51FEA-99CA-4D78-B0E5-96FF22FA2430}" name="Column7697"/>
    <tableColumn id="7698" xr3:uid="{2F5A30A6-E394-4CE7-863F-CB5F7DE0F037}" name="Column7698"/>
    <tableColumn id="7699" xr3:uid="{D58341D4-1189-49C9-A9F4-DA0ED6AA62B3}" name="Column7699"/>
    <tableColumn id="7700" xr3:uid="{ED4733D4-F098-4F92-8EB5-DDE55DB2CBF3}" name="Column7700"/>
    <tableColumn id="7701" xr3:uid="{ECA9D0ED-97EA-44DF-AE7F-5752B6CB706E}" name="Column7701"/>
    <tableColumn id="7702" xr3:uid="{49062C7C-4EC9-4D8B-8D47-C8E3635BCC42}" name="Column7702"/>
    <tableColumn id="7703" xr3:uid="{972EBBCC-82F2-466F-AA6A-7B523C212B97}" name="Column7703"/>
    <tableColumn id="7704" xr3:uid="{14CB5072-77AE-4759-A278-A13727E0E217}" name="Column7704"/>
    <tableColumn id="7705" xr3:uid="{A0F780C4-3072-4E4D-9761-64B2A481F838}" name="Column7705"/>
    <tableColumn id="7706" xr3:uid="{7E4A53A4-7469-4E81-8701-0635CF4795A2}" name="Column7706"/>
    <tableColumn id="7707" xr3:uid="{014B6401-9C0B-4698-A645-D7C0C6499D1D}" name="Column7707"/>
    <tableColumn id="7708" xr3:uid="{683B0118-E695-4EF9-A87A-0BEBDCF27D5E}" name="Column7708"/>
    <tableColumn id="7709" xr3:uid="{98CA7943-F97D-4CAA-A8CA-EA16A40DFF40}" name="Column7709"/>
    <tableColumn id="7710" xr3:uid="{1DD656BD-28FD-4C62-B2DC-1C9A0B135196}" name="Column7710"/>
    <tableColumn id="7711" xr3:uid="{4FB51A73-9D6E-47E2-B72A-EF890593DFB8}" name="Column7711"/>
    <tableColumn id="7712" xr3:uid="{33984011-A81A-49FA-8E31-0320F451667D}" name="Column7712"/>
    <tableColumn id="7713" xr3:uid="{6DBD2C7F-60EF-4E9E-9C0E-83F235B271D4}" name="Column7713"/>
    <tableColumn id="7714" xr3:uid="{0C0BFD84-680C-44A1-9C51-5C0110D9647A}" name="Column7714"/>
    <tableColumn id="7715" xr3:uid="{0744E957-D075-42C7-8024-C52DD0675131}" name="Column7715"/>
    <tableColumn id="7716" xr3:uid="{85F51AEC-3306-40AD-8086-E2514606D3BD}" name="Column7716"/>
    <tableColumn id="7717" xr3:uid="{2B45E89B-BB04-4D77-B358-D834C5C2D5CF}" name="Column7717"/>
    <tableColumn id="7718" xr3:uid="{E08ECBDD-B49C-4054-A018-A2F0B87CD446}" name="Column7718"/>
    <tableColumn id="7719" xr3:uid="{C42C4A7B-D2C9-4C89-8C2B-971A5325604A}" name="Column7719"/>
    <tableColumn id="7720" xr3:uid="{FDC41B48-30F2-41BE-9055-416336270F9C}" name="Column7720"/>
    <tableColumn id="7721" xr3:uid="{457B4129-4DF6-4249-B6EE-179EFBEC48FD}" name="Column7721"/>
    <tableColumn id="7722" xr3:uid="{7492C457-2BF5-4D9C-B387-4806624A90BF}" name="Column7722"/>
    <tableColumn id="7723" xr3:uid="{4BF80027-42C7-4F79-8495-FBCACC372387}" name="Column7723"/>
    <tableColumn id="7724" xr3:uid="{18484FE1-E4EE-4861-91C8-28EA897A889D}" name="Column7724"/>
    <tableColumn id="7725" xr3:uid="{C03949B8-DC8A-43CB-8866-4497B4751C84}" name="Column7725"/>
    <tableColumn id="7726" xr3:uid="{4BCC3D89-CCF9-4C7A-ADB0-80501C49BE8E}" name="Column7726"/>
    <tableColumn id="7727" xr3:uid="{A59215A7-5B95-4F7B-BAA3-30953BB8DB59}" name="Column7727"/>
    <tableColumn id="7728" xr3:uid="{BF016FA0-521C-4405-9C6A-B820E75099F6}" name="Column7728"/>
    <tableColumn id="7729" xr3:uid="{BCA19DF4-B021-428F-9E1D-2E0A01609ABE}" name="Column7729"/>
    <tableColumn id="7730" xr3:uid="{0F7DEC5C-2B59-40F0-A8A7-18C013D95696}" name="Column7730"/>
    <tableColumn id="7731" xr3:uid="{B97C589B-8CA4-4C9D-AD21-D417FF348E68}" name="Column7731"/>
    <tableColumn id="7732" xr3:uid="{11B7D46F-8B51-49B6-A3A8-A085604BCAA2}" name="Column7732"/>
    <tableColumn id="7733" xr3:uid="{A5D7E759-D421-4AE1-9280-37DF3056632A}" name="Column7733"/>
    <tableColumn id="7734" xr3:uid="{996F5C4B-69A8-4E77-9E5C-2C16817AADF8}" name="Column7734"/>
    <tableColumn id="7735" xr3:uid="{AC96828B-75FA-464E-AE81-E80F1B897900}" name="Column7735"/>
    <tableColumn id="7736" xr3:uid="{0B21E808-6C35-4196-B41D-42B708BF19C2}" name="Column7736"/>
    <tableColumn id="7737" xr3:uid="{E47C52F9-052F-4BA0-B570-D98B37DAAD48}" name="Column7737"/>
    <tableColumn id="7738" xr3:uid="{E9AC12AA-EC7D-4A21-87E7-FB44C2F9496E}" name="Column7738"/>
    <tableColumn id="7739" xr3:uid="{9DF2AF71-3247-441D-83D9-1130900974AB}" name="Column7739"/>
    <tableColumn id="7740" xr3:uid="{06FDFCE3-982B-4D4E-931F-4319C58429FA}" name="Column7740"/>
    <tableColumn id="7741" xr3:uid="{88AFC084-FD79-4C97-B81C-ACC26FFBF8AF}" name="Column7741"/>
    <tableColumn id="7742" xr3:uid="{90457D2B-28BB-43FA-9F2B-28391C21524F}" name="Column7742"/>
    <tableColumn id="7743" xr3:uid="{3F01C9C3-DC8C-4BF0-B41B-9E8782E7FD8C}" name="Column7743"/>
    <tableColumn id="7744" xr3:uid="{17825C65-BE68-46D7-A1EA-5925D59D93D3}" name="Column7744"/>
    <tableColumn id="7745" xr3:uid="{B2AF3E14-4B84-4FBF-8C09-58EDF52D7AA3}" name="Column7745"/>
    <tableColumn id="7746" xr3:uid="{068D15CC-EE6E-4B7A-A75A-4A9B6ED564D2}" name="Column7746"/>
    <tableColumn id="7747" xr3:uid="{572DAB13-B0E1-4AAE-9696-D1D6575FA107}" name="Column7747"/>
    <tableColumn id="7748" xr3:uid="{79161349-9850-40DB-A0C1-4819F94F3B52}" name="Column7748"/>
    <tableColumn id="7749" xr3:uid="{2254412A-EF30-424C-ABED-CB37E8BA7C72}" name="Column7749"/>
    <tableColumn id="7750" xr3:uid="{BABBEFD8-A74C-44B6-BB0E-A8F6BE16A5A8}" name="Column7750"/>
    <tableColumn id="7751" xr3:uid="{F9FA773A-A35E-4455-8FB7-1DE4CB8F856C}" name="Column7751"/>
    <tableColumn id="7752" xr3:uid="{F0CE597D-B635-4AC1-A813-9688B910B8E7}" name="Column7752"/>
    <tableColumn id="7753" xr3:uid="{C1F0C231-DDFE-4439-9B1B-E9228E19D3DB}" name="Column7753"/>
    <tableColumn id="7754" xr3:uid="{E6D7F41F-887B-4897-9EDC-1B8833433BB2}" name="Column7754"/>
    <tableColumn id="7755" xr3:uid="{B39C0348-F84E-4CA0-814E-24DA322B7465}" name="Column7755"/>
    <tableColumn id="7756" xr3:uid="{0D970034-D973-4EC3-9CBC-6F0FF6053167}" name="Column7756"/>
    <tableColumn id="7757" xr3:uid="{D2095CC1-62FC-4565-A5D8-D4DA39663BB4}" name="Column7757"/>
    <tableColumn id="7758" xr3:uid="{B8C96E6B-17BF-4FD9-8B67-9B2ACC87DA16}" name="Column7758"/>
    <tableColumn id="7759" xr3:uid="{39C42CF8-C608-43DB-8AE8-F542F68010FC}" name="Column7759"/>
    <tableColumn id="7760" xr3:uid="{E4509A8C-7757-4A0D-9587-FE8A0AE1BF8B}" name="Column7760"/>
    <tableColumn id="7761" xr3:uid="{1FFA7A42-6749-4CAF-92AD-C1F43DD6C35C}" name="Column7761"/>
    <tableColumn id="7762" xr3:uid="{A1DDE3C7-A947-466C-B167-07F70B2C1C69}" name="Column7762"/>
    <tableColumn id="7763" xr3:uid="{B499E57B-A991-4DF0-8876-AF3262395B9B}" name="Column7763"/>
    <tableColumn id="7764" xr3:uid="{568C3877-C9B5-4553-BA89-3274B504BFAB}" name="Column7764"/>
    <tableColumn id="7765" xr3:uid="{CC53BED8-049F-4966-A0DF-F8C42D61DE51}" name="Column7765"/>
    <tableColumn id="7766" xr3:uid="{FA76A83D-D59A-40BF-95AD-F281CEDFC6C8}" name="Column7766"/>
    <tableColumn id="7767" xr3:uid="{243B3782-3A1D-4A7D-A780-980E1C78DA93}" name="Column7767"/>
    <tableColumn id="7768" xr3:uid="{CE18AF08-5560-4011-A5FD-90B6E2887ED3}" name="Column7768"/>
    <tableColumn id="7769" xr3:uid="{E94910EE-BA6B-42BF-A78B-7B01AE2DC5A9}" name="Column7769"/>
    <tableColumn id="7770" xr3:uid="{E14E6811-238E-4BDD-B7AA-BD0A9E18B35C}" name="Column7770"/>
    <tableColumn id="7771" xr3:uid="{AF4ED040-1B7D-4815-B124-9FD76DF4CE82}" name="Column7771"/>
    <tableColumn id="7772" xr3:uid="{95B6C15F-D95D-44AC-B054-FB27D346E6D0}" name="Column7772"/>
    <tableColumn id="7773" xr3:uid="{4DDE21D9-B528-4E8E-8489-CD5F25248707}" name="Column7773"/>
    <tableColumn id="7774" xr3:uid="{33E1A0B9-0236-4813-80F1-2F02F6A0D5B9}" name="Column7774"/>
    <tableColumn id="7775" xr3:uid="{6AAB5B7A-8B73-4C4B-B9D0-C0831EC7F349}" name="Column7775"/>
    <tableColumn id="7776" xr3:uid="{76725C7A-CC0C-4659-8E69-BEE85B3B1340}" name="Column7776"/>
    <tableColumn id="7777" xr3:uid="{4ADD1F14-6FF9-4EAC-8617-6A6859552D8D}" name="Column7777"/>
    <tableColumn id="7778" xr3:uid="{A1E3750D-CF03-4AA6-B6A9-AA03222CADAF}" name="Column7778"/>
    <tableColumn id="7779" xr3:uid="{AFE84438-393E-4C27-9D08-0780B5AC5BF3}" name="Column7779"/>
    <tableColumn id="7780" xr3:uid="{DFEDC0F6-85EA-4246-B4EF-A7138F9D3E1D}" name="Column7780"/>
    <tableColumn id="7781" xr3:uid="{6B817F20-AAB1-47D4-A1A8-AE73EF906180}" name="Column7781"/>
    <tableColumn id="7782" xr3:uid="{A878CC8D-FBD6-43D5-852A-9A7203EE176D}" name="Column7782"/>
    <tableColumn id="7783" xr3:uid="{67AEF90C-DBD8-4CEC-AEA4-656097F339A0}" name="Column7783"/>
    <tableColumn id="7784" xr3:uid="{EE5ACBFE-2DF5-4F13-B9A9-A5A3CB789F61}" name="Column7784"/>
    <tableColumn id="7785" xr3:uid="{8F7FFE18-4E97-4A11-A81E-DA1908B11EAC}" name="Column7785"/>
    <tableColumn id="7786" xr3:uid="{41C28258-FD20-44EE-9741-44DB3C8A6EFC}" name="Column7786"/>
    <tableColumn id="7787" xr3:uid="{9CCC3A92-0153-406C-BE3F-32D650DA2939}" name="Column7787"/>
    <tableColumn id="7788" xr3:uid="{C624B479-EDDA-420A-88EA-8DDEE0B37EA6}" name="Column7788"/>
    <tableColumn id="7789" xr3:uid="{DDC6D381-F5C7-4F9B-A200-C7F424A9FF75}" name="Column7789"/>
    <tableColumn id="7790" xr3:uid="{9FBBA634-EB06-4733-879C-62D8D5754746}" name="Column7790"/>
    <tableColumn id="7791" xr3:uid="{C5FD1452-F30D-4F6A-9246-26F35E50A954}" name="Column7791"/>
    <tableColumn id="7792" xr3:uid="{6DED6A70-14E9-40C7-90AB-63AD7F03F9ED}" name="Column7792"/>
    <tableColumn id="7793" xr3:uid="{06B32821-877B-46CA-B9EE-05A875E6F666}" name="Column7793"/>
    <tableColumn id="7794" xr3:uid="{806D350A-5A0A-4BA8-B4AB-3E67FA7C4AE5}" name="Column7794"/>
    <tableColumn id="7795" xr3:uid="{33495D36-CC8D-48B3-9958-BEC23B01DDDF}" name="Column7795"/>
    <tableColumn id="7796" xr3:uid="{59EA1422-474B-4050-A503-5851DE8A035C}" name="Column7796"/>
    <tableColumn id="7797" xr3:uid="{18D73BEC-F68D-4B41-847A-72CB6DB2462F}" name="Column7797"/>
    <tableColumn id="7798" xr3:uid="{8ECAA180-559B-4535-B07C-69A2A54BDFE5}" name="Column7798"/>
    <tableColumn id="7799" xr3:uid="{752C0130-831C-4DE0-8098-4F5AB516F4A8}" name="Column7799"/>
    <tableColumn id="7800" xr3:uid="{EF60082A-4BD0-49B6-8EFE-A655AA57E788}" name="Column7800"/>
    <tableColumn id="7801" xr3:uid="{65280BF9-01D9-4962-959B-4D577CBE0DE2}" name="Column7801"/>
    <tableColumn id="7802" xr3:uid="{FBB7C361-1D1A-49BE-9C44-0FC3D91BEC61}" name="Column7802"/>
    <tableColumn id="7803" xr3:uid="{A97C22C5-D4BA-4F37-8E1D-D0075219121D}" name="Column7803"/>
    <tableColumn id="7804" xr3:uid="{216F2119-C1B7-41E7-8F86-C591296A2361}" name="Column7804"/>
    <tableColumn id="7805" xr3:uid="{2D8ACFD3-446E-4259-8BE8-BB4C96EA987D}" name="Column7805"/>
    <tableColumn id="7806" xr3:uid="{470BEE34-576D-4582-ACAC-A07DE214DFC4}" name="Column7806"/>
    <tableColumn id="7807" xr3:uid="{C07B4251-835D-4035-9FBD-29EDA41334B6}" name="Column7807"/>
    <tableColumn id="7808" xr3:uid="{D5086D8C-5D57-4736-A7B0-C09DD64BFFD0}" name="Column7808"/>
    <tableColumn id="7809" xr3:uid="{509484DD-B335-47F7-BEA4-D9AD04BED64F}" name="Column7809"/>
    <tableColumn id="7810" xr3:uid="{F49C5262-E744-4D17-887E-83D1864AAA12}" name="Column7810"/>
    <tableColumn id="7811" xr3:uid="{0B8E9DE2-1D99-4006-894A-59E168907B33}" name="Column7811"/>
    <tableColumn id="7812" xr3:uid="{B0934372-A5E8-44E6-92A2-3EF78807F2CF}" name="Column7812"/>
    <tableColumn id="7813" xr3:uid="{EA1848AB-D2CA-49BC-94AC-1B3995C69409}" name="Column7813"/>
    <tableColumn id="7814" xr3:uid="{AC464ABF-BC76-4B28-9C3C-3007C6C3D7E2}" name="Column7814"/>
    <tableColumn id="7815" xr3:uid="{11B3ED43-A3F5-4252-8D2A-B0AE75080BD8}" name="Column7815"/>
    <tableColumn id="7816" xr3:uid="{FED10C7E-1BE2-4EBD-ABE4-D0504877C403}" name="Column7816"/>
    <tableColumn id="7817" xr3:uid="{53912831-9FDE-420A-9512-8665BFB248EB}" name="Column7817"/>
    <tableColumn id="7818" xr3:uid="{4C74D4B3-78A2-4FC3-8F81-8317A81CEB3A}" name="Column7818"/>
    <tableColumn id="7819" xr3:uid="{C7240457-9F60-4D42-806B-F25CA743B092}" name="Column7819"/>
    <tableColumn id="7820" xr3:uid="{8CB11EF1-634F-4893-BD68-A737891EACD0}" name="Column7820"/>
    <tableColumn id="7821" xr3:uid="{84F91E4B-828A-4581-B83C-F42CB8C5185E}" name="Column7821"/>
    <tableColumn id="7822" xr3:uid="{7E9C102B-931B-455A-B770-BB929F83A654}" name="Column7822"/>
    <tableColumn id="7823" xr3:uid="{3963DAAF-BCB3-460D-8A4D-CB962A2187D6}" name="Column7823"/>
    <tableColumn id="7824" xr3:uid="{0F28F9B4-5528-49A8-A0CC-304E73E73D92}" name="Column7824"/>
    <tableColumn id="7825" xr3:uid="{3C61C0E3-356F-4259-B961-B9B8DE650AAF}" name="Column7825"/>
    <tableColumn id="7826" xr3:uid="{045C9734-EF13-4DD2-BF72-7AE74E2D069A}" name="Column7826"/>
    <tableColumn id="7827" xr3:uid="{7D61FA73-FBD4-45CF-99F2-0EA7E97EF2BC}" name="Column7827"/>
    <tableColumn id="7828" xr3:uid="{7A8070B8-922A-4CA0-BBA1-39C0F6C6E4CA}" name="Column7828"/>
    <tableColumn id="7829" xr3:uid="{930501DB-C8BD-438D-BD29-20C494086340}" name="Column7829"/>
    <tableColumn id="7830" xr3:uid="{7E1B8A59-EAC5-4CE8-BA9A-C1071307AC22}" name="Column7830"/>
    <tableColumn id="7831" xr3:uid="{54DD4CD0-980F-4063-8D85-678A8BE57108}" name="Column7831"/>
    <tableColumn id="7832" xr3:uid="{877D0A39-C3FE-45C5-B39F-5D04076F7CAB}" name="Column7832"/>
    <tableColumn id="7833" xr3:uid="{B4D56FD7-2238-474F-97BC-40123C3C7677}" name="Column7833"/>
    <tableColumn id="7834" xr3:uid="{8FE43622-25A4-434D-A8DD-CDD8A2F263CE}" name="Column7834"/>
    <tableColumn id="7835" xr3:uid="{19BDF0ED-6099-4EC9-A755-58380C8901B9}" name="Column7835"/>
    <tableColumn id="7836" xr3:uid="{B86A607D-E83A-4651-B14B-2B75A7BA6063}" name="Column7836"/>
    <tableColumn id="7837" xr3:uid="{8C1497B5-97B9-4784-AC6A-22FA21E62710}" name="Column7837"/>
    <tableColumn id="7838" xr3:uid="{FF6A10AE-88B0-4015-87FB-523B6A37CA09}" name="Column7838"/>
    <tableColumn id="7839" xr3:uid="{8EA48BBA-9EB7-45EA-8651-3156E63C66A9}" name="Column7839"/>
    <tableColumn id="7840" xr3:uid="{6C969562-83CF-4C0C-B908-170AC6FC7401}" name="Column7840"/>
    <tableColumn id="7841" xr3:uid="{5E96EA13-D995-4959-BF4B-6988F6402E5A}" name="Column7841"/>
    <tableColumn id="7842" xr3:uid="{73BE198A-3E58-4CB5-9E1C-B6839DFADC60}" name="Column7842"/>
    <tableColumn id="7843" xr3:uid="{A66E4F57-8191-4DD2-887A-FA9F89BBB5E9}" name="Column7843"/>
    <tableColumn id="7844" xr3:uid="{F6427C43-E069-44B3-B841-91C1180CDD9E}" name="Column7844"/>
    <tableColumn id="7845" xr3:uid="{A4B1655B-E465-4B8D-9924-124534F6A04D}" name="Column7845"/>
    <tableColumn id="7846" xr3:uid="{D7D6FAA3-65B9-4C8F-97C8-015465BF4C77}" name="Column7846"/>
    <tableColumn id="7847" xr3:uid="{2166C164-E51B-4D15-9A4F-E533B92C84FF}" name="Column7847"/>
    <tableColumn id="7848" xr3:uid="{D8952B4F-9776-4224-8395-268A2453ACA9}" name="Column7848"/>
    <tableColumn id="7849" xr3:uid="{F1913342-653D-47D7-8547-1FC882E931DA}" name="Column7849"/>
    <tableColumn id="7850" xr3:uid="{30221061-FAAE-4AB5-8A51-921E9F67AE1B}" name="Column7850"/>
    <tableColumn id="7851" xr3:uid="{D04F45F8-026F-472F-A621-0D24865512BA}" name="Column7851"/>
    <tableColumn id="7852" xr3:uid="{B0C4624E-804A-4F69-B209-B1E49DB39A1D}" name="Column7852"/>
    <tableColumn id="7853" xr3:uid="{E8D763C3-B911-4DDB-9109-60CD2414A835}" name="Column7853"/>
    <tableColumn id="7854" xr3:uid="{B2D19898-4E43-4D55-984C-C61DCE5CD37E}" name="Column7854"/>
    <tableColumn id="7855" xr3:uid="{D85B9E91-8D90-4B18-917A-542E93BD9D8F}" name="Column7855"/>
    <tableColumn id="7856" xr3:uid="{EB5D193C-7D71-4BC1-A202-2977A79B0B9A}" name="Column7856"/>
    <tableColumn id="7857" xr3:uid="{C5AA7FC4-84C6-4BED-B4E5-078A15BD1F1A}" name="Column7857"/>
    <tableColumn id="7858" xr3:uid="{E51CD715-0F36-41CF-84B6-A87B8ED56B5F}" name="Column7858"/>
    <tableColumn id="7859" xr3:uid="{87869BD5-CB32-47B7-A6C3-8CFB739C9230}" name="Column7859"/>
    <tableColumn id="7860" xr3:uid="{AE0BE50A-385C-4A15-A0B9-DD3CBC236D9A}" name="Column7860"/>
    <tableColumn id="7861" xr3:uid="{79BD31ED-F931-417D-A2E6-5251A95AAD66}" name="Column7861"/>
    <tableColumn id="7862" xr3:uid="{B7357E06-996D-46FD-84FA-88F56221F407}" name="Column7862"/>
    <tableColumn id="7863" xr3:uid="{334E2DCA-5FE7-4179-8760-56547503CB1C}" name="Column7863"/>
    <tableColumn id="7864" xr3:uid="{47CF51B7-70D0-4164-8CAE-DC5BA8A0A818}" name="Column7864"/>
    <tableColumn id="7865" xr3:uid="{F58E2541-9436-447B-8FC1-D541E1AAE548}" name="Column7865"/>
    <tableColumn id="7866" xr3:uid="{2C7E395F-F5CE-4C46-8163-D6F879E9F0FB}" name="Column7866"/>
    <tableColumn id="7867" xr3:uid="{C36738F0-7508-4525-8C61-DB93C90D7F1F}" name="Column7867"/>
    <tableColumn id="7868" xr3:uid="{056256CA-8684-4C1B-92D0-F234FCC8589D}" name="Column7868"/>
    <tableColumn id="7869" xr3:uid="{DCE6ED04-4D3E-48FC-AAD6-4EF17AB994C7}" name="Column7869"/>
    <tableColumn id="7870" xr3:uid="{563B5B82-FDEA-41FF-B148-49176D759EDA}" name="Column7870"/>
    <tableColumn id="7871" xr3:uid="{E9CB1E1D-153C-4ADD-92B2-56134939EBED}" name="Column7871"/>
    <tableColumn id="7872" xr3:uid="{91B88105-8517-445F-B074-D09CCCCEBE93}" name="Column7872"/>
    <tableColumn id="7873" xr3:uid="{7DB52E89-96D8-4A11-893E-E6C6FBDCD5ED}" name="Column7873"/>
    <tableColumn id="7874" xr3:uid="{99F402FD-8A70-4A35-9991-D0BF20C9B771}" name="Column7874"/>
    <tableColumn id="7875" xr3:uid="{081E1DBF-AB10-4778-9464-398AC7D4663D}" name="Column7875"/>
    <tableColumn id="7876" xr3:uid="{DCF91017-9FF3-4378-9D15-93551FB8775C}" name="Column7876"/>
    <tableColumn id="7877" xr3:uid="{B51658EB-7B44-496C-8F45-9FBD9728B3C6}" name="Column7877"/>
    <tableColumn id="7878" xr3:uid="{5A2419E8-BC62-46E8-864C-CCF996F1AB6C}" name="Column7878"/>
    <tableColumn id="7879" xr3:uid="{2AA7B158-3D82-4412-85AB-F07C9B41E2D4}" name="Column7879"/>
    <tableColumn id="7880" xr3:uid="{603CCF2C-83F8-4DFC-A881-DC022ED42E4C}" name="Column7880"/>
    <tableColumn id="7881" xr3:uid="{AB83A7C8-518A-4DFB-AE97-E669FD4F5DA0}" name="Column7881"/>
    <tableColumn id="7882" xr3:uid="{1F6B6E30-1482-4676-9FA5-F9B8612FF15F}" name="Column7882"/>
    <tableColumn id="7883" xr3:uid="{5A8600D8-3236-46FB-92DC-95E3E2B98491}" name="Column7883"/>
    <tableColumn id="7884" xr3:uid="{D49EB462-E740-41E2-83E5-760B24002EFB}" name="Column7884"/>
    <tableColumn id="7885" xr3:uid="{A25ACA11-3CAD-411C-9F73-C52D24F66700}" name="Column7885"/>
    <tableColumn id="7886" xr3:uid="{0AFEED42-E380-471B-9577-657C6746B976}" name="Column7886"/>
    <tableColumn id="7887" xr3:uid="{756BBB96-55F3-4C67-B7FB-0E7ED68B3102}" name="Column7887"/>
    <tableColumn id="7888" xr3:uid="{F5BB935B-58F0-481A-889B-47FA5AB47F88}" name="Column7888"/>
    <tableColumn id="7889" xr3:uid="{CAB79004-A2AC-48CA-8849-D96B58E86FD8}" name="Column7889"/>
    <tableColumn id="7890" xr3:uid="{EC993B4F-238C-4183-96A6-498C2C2AE05C}" name="Column7890"/>
    <tableColumn id="7891" xr3:uid="{8E8A13EC-BDEA-4994-8E33-2FF62D91777D}" name="Column7891"/>
    <tableColumn id="7892" xr3:uid="{15532BE0-84BB-4C1A-B9C8-30C877FED2D3}" name="Column7892"/>
    <tableColumn id="7893" xr3:uid="{B9B2818A-85E0-49EC-AC59-2152B3965E8A}" name="Column7893"/>
    <tableColumn id="7894" xr3:uid="{A40F154F-52E4-4B0A-ADFF-1D0340E1F558}" name="Column7894"/>
    <tableColumn id="7895" xr3:uid="{0CB544C3-C69E-42FA-A061-1875F3450926}" name="Column7895"/>
    <tableColumn id="7896" xr3:uid="{4594E897-688B-4165-827C-D623F39FD1B6}" name="Column7896"/>
    <tableColumn id="7897" xr3:uid="{1B17C83E-1545-4E49-8431-99B36FC2C28C}" name="Column7897"/>
    <tableColumn id="7898" xr3:uid="{A0B3E94E-80B1-4831-A8C3-3156FC57CF7B}" name="Column7898"/>
    <tableColumn id="7899" xr3:uid="{7B8E9F69-F518-41FB-9ABB-8CB53215B53F}" name="Column7899"/>
    <tableColumn id="7900" xr3:uid="{40373F91-A148-408A-92E1-2A35A0446A87}" name="Column7900"/>
    <tableColumn id="7901" xr3:uid="{D16A9434-744E-4401-BBD9-2B2F8CE86864}" name="Column7901"/>
    <tableColumn id="7902" xr3:uid="{8E9DF8D7-8A53-448C-A396-2807DA370259}" name="Column7902"/>
    <tableColumn id="7903" xr3:uid="{F6CBAA98-0CB0-4E1E-A96B-EBA7EB1E50AE}" name="Column7903"/>
    <tableColumn id="7904" xr3:uid="{084B238B-3CBC-4F87-8F36-2331CE581A57}" name="Column7904"/>
    <tableColumn id="7905" xr3:uid="{460D1DAC-98E1-4DF9-AD75-4AA5F3648F91}" name="Column7905"/>
    <tableColumn id="7906" xr3:uid="{74BC79A2-F999-4D15-9A39-959DAF88AF26}" name="Column7906"/>
    <tableColumn id="7907" xr3:uid="{2A68D26D-A6F1-409E-964F-39FE2F35839C}" name="Column7907"/>
    <tableColumn id="7908" xr3:uid="{778A7D41-3E84-4151-9CE9-A49E0F4ECD81}" name="Column7908"/>
    <tableColumn id="7909" xr3:uid="{2EC04E21-94B5-48D9-97AE-8DD6963F8576}" name="Column7909"/>
    <tableColumn id="7910" xr3:uid="{489AAD4F-F506-430D-8AA8-7377342002CF}" name="Column7910"/>
    <tableColumn id="7911" xr3:uid="{056B5E12-E1CD-4A14-AA27-7221AC3F4828}" name="Column7911"/>
    <tableColumn id="7912" xr3:uid="{62A4355C-FA8B-4993-A954-91CA0C55F89A}" name="Column7912"/>
    <tableColumn id="7913" xr3:uid="{0D2EE5F2-D4BD-49AE-9ACE-F614111D4A07}" name="Column7913"/>
    <tableColumn id="7914" xr3:uid="{8151569C-4895-4873-9699-FC49647E8A74}" name="Column7914"/>
    <tableColumn id="7915" xr3:uid="{02E981D5-3FA7-478D-AFDD-312E33A5C0C5}" name="Column7915"/>
    <tableColumn id="7916" xr3:uid="{0679FD54-7C91-4E70-947F-422625A739CE}" name="Column7916"/>
    <tableColumn id="7917" xr3:uid="{F77C87E5-D80C-47AE-9725-F9B62FE0F231}" name="Column7917"/>
    <tableColumn id="7918" xr3:uid="{8A84E473-1208-4FD8-A51D-996DE83415E1}" name="Column7918"/>
    <tableColumn id="7919" xr3:uid="{8610D9DC-D031-4C7C-969E-73F63139D23B}" name="Column7919"/>
    <tableColumn id="7920" xr3:uid="{8C932FF1-C462-49FC-8269-1F969F645CB9}" name="Column7920"/>
    <tableColumn id="7921" xr3:uid="{96A3F920-8869-4927-9C32-41931491595C}" name="Column7921"/>
    <tableColumn id="7922" xr3:uid="{1A465536-6DF1-482A-8FE8-FBBBBB2D495A}" name="Column7922"/>
    <tableColumn id="7923" xr3:uid="{8D9FE727-E96A-42D6-9C89-E3BC5DDF1A28}" name="Column7923"/>
    <tableColumn id="7924" xr3:uid="{D521DB89-69D1-4E54-8909-3B5EAFC46F3A}" name="Column7924"/>
    <tableColumn id="7925" xr3:uid="{0506786C-453A-4157-8517-8855A63F1163}" name="Column7925"/>
    <tableColumn id="7926" xr3:uid="{3AB7FE74-C3A8-425B-B42E-C2C0F21187FB}" name="Column7926"/>
    <tableColumn id="7927" xr3:uid="{3B1471AD-452C-4016-9074-9B7F7B5278C7}" name="Column7927"/>
    <tableColumn id="7928" xr3:uid="{D07FD01C-FB74-454C-BCD3-1F1167F454D6}" name="Column7928"/>
    <tableColumn id="7929" xr3:uid="{2CF410E4-25F6-4439-9FCD-AD07E500C9AA}" name="Column7929"/>
    <tableColumn id="7930" xr3:uid="{48C56096-1813-4ED0-AA93-2C60224F9B52}" name="Column7930"/>
    <tableColumn id="7931" xr3:uid="{5F907D4F-9E35-41B3-AAE6-02259F853816}" name="Column7931"/>
    <tableColumn id="7932" xr3:uid="{585C6139-739E-4828-9035-6536AD86BADF}" name="Column7932"/>
    <tableColumn id="7933" xr3:uid="{F9D6F7F5-F8B3-487D-B817-ABF5F3535E83}" name="Column7933"/>
    <tableColumn id="7934" xr3:uid="{541F9A88-383A-446B-A9C1-A2334905AF60}" name="Column7934"/>
    <tableColumn id="7935" xr3:uid="{AE6665AF-2F84-4484-A9B7-7D828312414E}" name="Column7935"/>
    <tableColumn id="7936" xr3:uid="{AA9D9FC3-FAC3-4CC9-9026-0492CCAA42CC}" name="Column7936"/>
    <tableColumn id="7937" xr3:uid="{BC24285C-3BAD-4F02-978D-0D87384410D8}" name="Column7937"/>
    <tableColumn id="7938" xr3:uid="{77A772DA-E41E-4D8B-9C1D-D7A696587592}" name="Column7938"/>
    <tableColumn id="7939" xr3:uid="{9438AE8D-1115-43A3-A6C0-D9A91EA6FBA9}" name="Column7939"/>
    <tableColumn id="7940" xr3:uid="{980E00C3-B8A0-40AD-929D-D530C7FC5440}" name="Column7940"/>
    <tableColumn id="7941" xr3:uid="{65410CE7-1CC0-4003-878B-8BF8D4F4C349}" name="Column7941"/>
    <tableColumn id="7942" xr3:uid="{99782997-6E2D-4B93-8FA4-F6EC252F5DE0}" name="Column7942"/>
    <tableColumn id="7943" xr3:uid="{F1E6A284-A08F-419B-BADC-638EAEF54190}" name="Column7943"/>
    <tableColumn id="7944" xr3:uid="{9B1F8A65-9BE4-44E3-92E0-90ADF4D1A258}" name="Column7944"/>
    <tableColumn id="7945" xr3:uid="{D3DBC88F-4F98-4A2A-ACBE-19439A6929D0}" name="Column7945"/>
    <tableColumn id="7946" xr3:uid="{64536440-4A57-40D8-BC8E-786BE6936322}" name="Column7946"/>
    <tableColumn id="7947" xr3:uid="{EB7BF83E-39C0-41AA-B1DE-EF1506E40D6F}" name="Column7947"/>
    <tableColumn id="7948" xr3:uid="{84C3A900-6311-472F-8604-D9D4DDD646DF}" name="Column7948"/>
    <tableColumn id="7949" xr3:uid="{BDDD15F8-87C5-4AD8-BABA-BCA1708B720A}" name="Column7949"/>
    <tableColumn id="7950" xr3:uid="{A40DB059-68E2-4549-B98A-26E120B298AD}" name="Column7950"/>
    <tableColumn id="7951" xr3:uid="{BEDCBCC2-3176-4FB9-A9B7-D87A8CB08AD3}" name="Column7951"/>
    <tableColumn id="7952" xr3:uid="{4948849F-2AE9-415D-9A9C-FEFAC603AB1A}" name="Column7952"/>
    <tableColumn id="7953" xr3:uid="{7AB60BC3-1A9F-4076-A16E-D7D1F24AD090}" name="Column7953"/>
    <tableColumn id="7954" xr3:uid="{24D4B00B-7734-4744-8284-E488123C2313}" name="Column7954"/>
    <tableColumn id="7955" xr3:uid="{842E838F-1D66-4C0A-A917-FBE02D27724E}" name="Column7955"/>
    <tableColumn id="7956" xr3:uid="{36633539-283C-4D0D-8D10-D57D11F64782}" name="Column7956"/>
    <tableColumn id="7957" xr3:uid="{EE01BBA4-6F24-4EF1-807A-CA40D427F401}" name="Column7957"/>
    <tableColumn id="7958" xr3:uid="{65A5894A-6914-47D6-B36D-9EC984713141}" name="Column7958"/>
    <tableColumn id="7959" xr3:uid="{6B3CD6D2-1D09-4DEB-8CD9-AED43B7D544C}" name="Column7959"/>
    <tableColumn id="7960" xr3:uid="{F41930B2-0B1E-49B4-BC71-9A88C9746C7F}" name="Column7960"/>
    <tableColumn id="7961" xr3:uid="{B69C52B4-8FBA-4059-B42F-7F3C342C5473}" name="Column7961"/>
    <tableColumn id="7962" xr3:uid="{2F133501-E52D-45BE-BBC2-DE79B8E365E6}" name="Column7962"/>
    <tableColumn id="7963" xr3:uid="{DA1CFCC8-7C58-4A7B-A6D8-C7BF537D47DD}" name="Column7963"/>
    <tableColumn id="7964" xr3:uid="{361FAB70-454C-43C5-BF2F-A19E00EC7FEA}" name="Column7964"/>
    <tableColumn id="7965" xr3:uid="{0670CF8E-EB7C-4FD1-B1D0-F8E001EF18F0}" name="Column7965"/>
    <tableColumn id="7966" xr3:uid="{44FFFAA1-D7D2-4E61-85D8-83B972203FDD}" name="Column7966"/>
    <tableColumn id="7967" xr3:uid="{94B32280-CADD-4810-AF11-789142768B3C}" name="Column7967"/>
    <tableColumn id="7968" xr3:uid="{447317AE-068E-48EF-A142-91BFF503C512}" name="Column7968"/>
    <tableColumn id="7969" xr3:uid="{52C2F98A-73FE-43D2-BA85-DA1B0ABCC9DC}" name="Column7969"/>
    <tableColumn id="7970" xr3:uid="{2B95C275-B9FC-4BD3-9A0F-AD9EA7C756D5}" name="Column7970"/>
    <tableColumn id="7971" xr3:uid="{E166EE1A-0558-4A4F-A276-73CD40BD1740}" name="Column7971"/>
    <tableColumn id="7972" xr3:uid="{1E889D30-6D9D-482B-B2AF-5D49F9B52DE8}" name="Column7972"/>
    <tableColumn id="7973" xr3:uid="{0D082F73-801A-48C1-941E-D7FB76C33752}" name="Column7973"/>
    <tableColumn id="7974" xr3:uid="{AF3D597C-EF7D-4E9D-A6EF-D34F1316522D}" name="Column7974"/>
    <tableColumn id="7975" xr3:uid="{CE2A10B5-80AB-4948-8A29-B3AEEBAFCF05}" name="Column7975"/>
    <tableColumn id="7976" xr3:uid="{9AD34645-9D58-4545-8B41-862837167F61}" name="Column7976"/>
    <tableColumn id="7977" xr3:uid="{2EFD5EF8-9F62-4E48-B45D-9047EF48CA1E}" name="Column7977"/>
    <tableColumn id="7978" xr3:uid="{38671CE4-9EB0-4634-BAA5-6B4B96B186AA}" name="Column7978"/>
    <tableColumn id="7979" xr3:uid="{84432D35-BA88-4BA7-828E-2FBC1CD7014E}" name="Column7979"/>
    <tableColumn id="7980" xr3:uid="{6AA33A19-6B72-4593-8248-BB3F065A523B}" name="Column7980"/>
    <tableColumn id="7981" xr3:uid="{F212F0C8-87E8-48B4-BA1A-1D2101EDD64D}" name="Column7981"/>
    <tableColumn id="7982" xr3:uid="{C41FBD83-6EA5-4532-A371-2F876EECCB37}" name="Column7982"/>
    <tableColumn id="7983" xr3:uid="{A063BA7C-737C-4642-AFCA-2F4FABF43C81}" name="Column7983"/>
    <tableColumn id="7984" xr3:uid="{A054FC4F-1979-4AC1-A1DD-407354ED6D80}" name="Column7984"/>
    <tableColumn id="7985" xr3:uid="{DEA27541-D25D-457A-BBDB-BAF5C3E8D13B}" name="Column7985"/>
    <tableColumn id="7986" xr3:uid="{40353C36-F3C2-4683-87E5-817208430C78}" name="Column7986"/>
    <tableColumn id="7987" xr3:uid="{D74A814A-ABB4-419C-84F8-1D75946F9E17}" name="Column7987"/>
    <tableColumn id="7988" xr3:uid="{614EB7A9-FFFF-4448-B1F2-9D3CF002D913}" name="Column7988"/>
    <tableColumn id="7989" xr3:uid="{71F34A54-A914-49DB-B69A-C044000F1CCA}" name="Column7989"/>
    <tableColumn id="7990" xr3:uid="{26BA3C75-1D9B-472B-86FA-B94C59655DD3}" name="Column7990"/>
    <tableColumn id="7991" xr3:uid="{273126F1-FEC1-4F56-BA35-88C35C14C8D4}" name="Column7991"/>
    <tableColumn id="7992" xr3:uid="{998677FF-CF80-486B-B09D-7C43E370D2B5}" name="Column7992"/>
    <tableColumn id="7993" xr3:uid="{DEAE537A-6CFB-4D0B-A3AB-E85E8FF9FE87}" name="Column7993"/>
    <tableColumn id="7994" xr3:uid="{50A7FE40-61AD-4BB5-9A0E-09931F46B867}" name="Column7994"/>
    <tableColumn id="7995" xr3:uid="{42520C6A-D868-41CE-962C-AC6D2A26A55C}" name="Column7995"/>
    <tableColumn id="7996" xr3:uid="{08915F3F-64B5-4BD7-9C7F-80093C2A4F0E}" name="Column7996"/>
    <tableColumn id="7997" xr3:uid="{0FE5AFEE-9488-45ED-AE6A-465FC00F2961}" name="Column7997"/>
    <tableColumn id="7998" xr3:uid="{561CB52C-B066-4B41-BAE2-07668F089232}" name="Column7998"/>
    <tableColumn id="7999" xr3:uid="{3602C844-45EA-4552-AEEA-73B0D5CA2E0C}" name="Column7999"/>
    <tableColumn id="8000" xr3:uid="{94E045DE-4A39-451F-93E7-BAC7A278B137}" name="Column8000"/>
    <tableColumn id="8001" xr3:uid="{6BF974FB-6659-4669-BF9C-40669476A3A8}" name="Column8001"/>
    <tableColumn id="8002" xr3:uid="{15934A15-33C6-472E-AE64-54B81B873525}" name="Column8002"/>
    <tableColumn id="8003" xr3:uid="{9F410799-F6EC-4DFE-AE58-F0713768DA2D}" name="Column8003"/>
    <tableColumn id="8004" xr3:uid="{B81C986E-2DD3-4F6F-86EC-BBB92F052005}" name="Column8004"/>
    <tableColumn id="8005" xr3:uid="{87176603-92D7-4409-9FFF-64612089659A}" name="Column8005"/>
    <tableColumn id="8006" xr3:uid="{1AE7CA7C-74EF-45F5-B5B6-CD944A82A4B0}" name="Column8006"/>
    <tableColumn id="8007" xr3:uid="{33DB8DDE-8C88-4339-A3E2-B084D7B344D9}" name="Column8007"/>
    <tableColumn id="8008" xr3:uid="{46AA1605-DBF8-4625-9F15-CBE17931FF78}" name="Column8008"/>
    <tableColumn id="8009" xr3:uid="{A4892BF4-C4F4-429D-A1E1-0076F6B693E7}" name="Column8009"/>
    <tableColumn id="8010" xr3:uid="{79290F23-A240-40C0-AD92-DC49105970E4}" name="Column8010"/>
    <tableColumn id="8011" xr3:uid="{CE7A3992-41EE-472F-A3AD-5FA8286D7EFC}" name="Column8011"/>
    <tableColumn id="8012" xr3:uid="{4AB908DB-4F8B-48CB-BFFE-782830A6154A}" name="Column8012"/>
    <tableColumn id="8013" xr3:uid="{4FA2C0E7-BBCA-43BF-AA28-A74E2A0E66BB}" name="Column8013"/>
    <tableColumn id="8014" xr3:uid="{F6BBF875-D8EC-4ECA-B28C-8108874548D2}" name="Column8014"/>
    <tableColumn id="8015" xr3:uid="{27D86C86-148A-4B5F-B8B7-EA9DCD493851}" name="Column8015"/>
    <tableColumn id="8016" xr3:uid="{F9C41ED8-421C-436E-ACEC-5A928614F0BE}" name="Column8016"/>
    <tableColumn id="8017" xr3:uid="{CD124A40-C3DE-4653-914A-4BE498A72079}" name="Column8017"/>
    <tableColumn id="8018" xr3:uid="{F6046D37-039F-4251-A0F0-CECAC780FEE7}" name="Column8018"/>
    <tableColumn id="8019" xr3:uid="{DE29DB53-1BBD-4844-A28F-CA65946A51F7}" name="Column8019"/>
    <tableColumn id="8020" xr3:uid="{6DED0FBE-379E-4F1D-AB62-15BB29B5F1F5}" name="Column8020"/>
    <tableColumn id="8021" xr3:uid="{B9905697-04C0-4596-9B15-EF7ED9A68B30}" name="Column8021"/>
    <tableColumn id="8022" xr3:uid="{D70F18AE-E427-47EA-A1E3-F872389AC422}" name="Column8022"/>
    <tableColumn id="8023" xr3:uid="{4B4FC69C-81C8-478B-A38B-A727D0F81996}" name="Column8023"/>
    <tableColumn id="8024" xr3:uid="{E6D74C8D-475F-4F7E-AA19-854E149FD4AF}" name="Column8024"/>
    <tableColumn id="8025" xr3:uid="{FC111EA8-352F-4D09-8C15-8BF07C401116}" name="Column8025"/>
    <tableColumn id="8026" xr3:uid="{9CC45867-C5BE-4571-B3CC-2104A9C121DC}" name="Column8026"/>
    <tableColumn id="8027" xr3:uid="{D48F9420-42AA-49D9-8FBF-B1A7B4E63752}" name="Column8027"/>
    <tableColumn id="8028" xr3:uid="{73CC0005-950E-4DF0-9A9D-39FD235F61D5}" name="Column8028"/>
    <tableColumn id="8029" xr3:uid="{6FFF67D7-6F26-4056-91B1-83E48570E216}" name="Column8029"/>
    <tableColumn id="8030" xr3:uid="{A85F44E3-B9A5-4285-B44E-A2E008E4EF4E}" name="Column8030"/>
    <tableColumn id="8031" xr3:uid="{30F9366D-6D9A-48D7-8AAA-21C608699180}" name="Column8031"/>
    <tableColumn id="8032" xr3:uid="{8481FC17-171B-4753-9CDE-718ABBE7A18B}" name="Column8032"/>
    <tableColumn id="8033" xr3:uid="{E973D3F7-BC65-4177-B82C-A11F12E09991}" name="Column8033"/>
    <tableColumn id="8034" xr3:uid="{E4BB79DF-70EB-41E5-A9EF-A80BAA912628}" name="Column8034"/>
    <tableColumn id="8035" xr3:uid="{1D4D67DF-3049-4CDA-B927-ACF9808C0E77}" name="Column8035"/>
    <tableColumn id="8036" xr3:uid="{62379161-1884-486F-97A1-B1B660CDBB0E}" name="Column8036"/>
    <tableColumn id="8037" xr3:uid="{0EA5EAC9-FB37-49F4-B29C-CEC9661B8D96}" name="Column8037"/>
    <tableColumn id="8038" xr3:uid="{3222CC61-BA22-4942-9ACC-1AF7F1AD932C}" name="Column8038"/>
    <tableColumn id="8039" xr3:uid="{607F0C8D-BCD4-422B-A996-505E9F146F37}" name="Column8039"/>
    <tableColumn id="8040" xr3:uid="{1D7FB2C7-DDFE-4183-826D-059A755FF325}" name="Column8040"/>
    <tableColumn id="8041" xr3:uid="{CBA6C823-E1D7-4C53-9985-443DFC560705}" name="Column8041"/>
    <tableColumn id="8042" xr3:uid="{3305318B-2B4C-4A31-9B4C-C37BA3FA2DC6}" name="Column8042"/>
    <tableColumn id="8043" xr3:uid="{1B7487CA-F87A-43BA-A2D1-0B57E54DC512}" name="Column8043"/>
    <tableColumn id="8044" xr3:uid="{12175286-8872-4F52-95A1-3749B106E115}" name="Column8044"/>
    <tableColumn id="8045" xr3:uid="{CFC4CB90-E372-47DE-A355-A78021516EE0}" name="Column8045"/>
    <tableColumn id="8046" xr3:uid="{14FA72DF-EDDE-45E1-B293-89EDC100463F}" name="Column8046"/>
    <tableColumn id="8047" xr3:uid="{EFDCA8B6-50B2-4FEE-B7BC-3165C1D6DF38}" name="Column8047"/>
    <tableColumn id="8048" xr3:uid="{C7BB3C05-9FA6-40B1-B55F-B73420686655}" name="Column8048"/>
    <tableColumn id="8049" xr3:uid="{D4C9FB7E-E4AA-46B9-B4DD-CA91B3172987}" name="Column8049"/>
    <tableColumn id="8050" xr3:uid="{DEF01767-2534-446E-A129-6510C64F5A3F}" name="Column8050"/>
    <tableColumn id="8051" xr3:uid="{6AA4E1BD-45D1-4A32-8A00-F3C1474EABEB}" name="Column8051"/>
    <tableColumn id="8052" xr3:uid="{F9F90504-DBC1-4904-8454-B9BC2CEFBC5C}" name="Column8052"/>
    <tableColumn id="8053" xr3:uid="{828B54CF-DA52-4DED-A297-1B83B18CAA02}" name="Column8053"/>
    <tableColumn id="8054" xr3:uid="{9670D149-546B-4013-8C94-F31DEFF7784D}" name="Column8054"/>
    <tableColumn id="8055" xr3:uid="{A8BCC155-B9C5-42D8-AC91-0427CBBA28C8}" name="Column8055"/>
    <tableColumn id="8056" xr3:uid="{0530DA16-4CBE-4FA0-9263-17DA88A853A2}" name="Column8056"/>
    <tableColumn id="8057" xr3:uid="{164918A8-068E-4BD4-AC44-011067137BE4}" name="Column8057"/>
    <tableColumn id="8058" xr3:uid="{331D7017-62C4-4001-BF92-BC3B4F7BE36C}" name="Column8058"/>
    <tableColumn id="8059" xr3:uid="{A291EEC8-7C77-4720-8177-C897FA59E9D5}" name="Column8059"/>
    <tableColumn id="8060" xr3:uid="{2840B852-F26A-4004-9C9F-F5649AA219A7}" name="Column8060"/>
    <tableColumn id="8061" xr3:uid="{850DF018-6A62-4669-860F-16A6FA4D21C5}" name="Column8061"/>
    <tableColumn id="8062" xr3:uid="{2E1B3608-CB53-49E8-9B38-E090F59866C0}" name="Column8062"/>
    <tableColumn id="8063" xr3:uid="{4F8A402C-5B0D-4DA6-A677-AF5FC4400AEE}" name="Column8063"/>
    <tableColumn id="8064" xr3:uid="{2028EDEF-9940-4109-89B7-57360C56FAFC}" name="Column8064"/>
    <tableColumn id="8065" xr3:uid="{A43DCA21-771F-422D-80DB-50936B26D5FD}" name="Column8065"/>
    <tableColumn id="8066" xr3:uid="{F44173A8-48B7-45D6-9625-0C8073B0FEE2}" name="Column8066"/>
    <tableColumn id="8067" xr3:uid="{37C020EC-B62F-44A1-BCC1-9587A1B1D2A7}" name="Column8067"/>
    <tableColumn id="8068" xr3:uid="{FFA3903A-D700-4435-8B74-677F018F2833}" name="Column8068"/>
    <tableColumn id="8069" xr3:uid="{62AB308E-0207-4ECC-A491-859592DDD5C2}" name="Column8069"/>
    <tableColumn id="8070" xr3:uid="{37B05ADE-E22A-4448-BAE9-2BC998D46CE8}" name="Column8070"/>
    <tableColumn id="8071" xr3:uid="{2B6738B4-A671-468F-97BE-D1704BF44FD5}" name="Column8071"/>
    <tableColumn id="8072" xr3:uid="{F4909999-C7F9-48F4-980A-7E6336618B47}" name="Column8072"/>
    <tableColumn id="8073" xr3:uid="{A3797DDF-D5B3-48A5-8D39-44D88CAE0DAD}" name="Column8073"/>
    <tableColumn id="8074" xr3:uid="{08F358C1-84B3-44D0-AF79-440FF7F3B88D}" name="Column8074"/>
    <tableColumn id="8075" xr3:uid="{AC937606-03D5-49B8-BDD8-05B678CB300C}" name="Column8075"/>
    <tableColumn id="8076" xr3:uid="{72E6D95C-F0DC-4693-A583-31E766AD64D4}" name="Column8076"/>
    <tableColumn id="8077" xr3:uid="{7B9623C3-63A7-4FA6-BEDF-B5A72A69F621}" name="Column8077"/>
    <tableColumn id="8078" xr3:uid="{17765692-A37A-4AA0-B534-1F56895860CD}" name="Column8078"/>
    <tableColumn id="8079" xr3:uid="{6AAF6229-6F90-4FBC-B289-111FE1F1A390}" name="Column8079"/>
    <tableColumn id="8080" xr3:uid="{72F03092-B801-4EA1-ACDF-9A3700CD201A}" name="Column8080"/>
    <tableColumn id="8081" xr3:uid="{E6E2B796-056A-4A38-AE09-E0D00A96E9DE}" name="Column8081"/>
    <tableColumn id="8082" xr3:uid="{687A31BD-42B6-4403-A726-5A35FCB6BCEC}" name="Column8082"/>
    <tableColumn id="8083" xr3:uid="{DF06324E-1725-400D-A3C8-89FDFF274116}" name="Column8083"/>
    <tableColumn id="8084" xr3:uid="{ACD6D6EA-BC82-4E78-B565-2E354027E332}" name="Column8084"/>
    <tableColumn id="8085" xr3:uid="{0B2D520D-7B3B-4D3D-B757-B12B67B866E4}" name="Column8085"/>
    <tableColumn id="8086" xr3:uid="{4C1B3D83-F63D-4F90-A24A-10E879DD9A15}" name="Column8086"/>
    <tableColumn id="8087" xr3:uid="{838B3694-EE84-4744-ACAE-7DA94D966ED1}" name="Column8087"/>
    <tableColumn id="8088" xr3:uid="{74E6EB45-E9F1-49E3-BFA7-4BA1F5EE9FDA}" name="Column8088"/>
    <tableColumn id="8089" xr3:uid="{464F1294-3376-44A0-9EA2-F9FEA3C0F751}" name="Column8089"/>
    <tableColumn id="8090" xr3:uid="{D78BD845-27F5-4D86-A8E5-1E80690FF112}" name="Column8090"/>
    <tableColumn id="8091" xr3:uid="{D97DE64E-3505-4FC7-AB49-A096489B79E2}" name="Column8091"/>
    <tableColumn id="8092" xr3:uid="{F253ED7E-2F76-4611-8C6C-71859F15C460}" name="Column8092"/>
    <tableColumn id="8093" xr3:uid="{2D45EF17-584C-47D1-B247-3E1F02A037B4}" name="Column8093"/>
    <tableColumn id="8094" xr3:uid="{0607CF9B-7572-4D2C-B2D7-597E08875AC3}" name="Column8094"/>
    <tableColumn id="8095" xr3:uid="{7A3F18FA-ADC0-4C08-8AE9-39A9B4C87C36}" name="Column8095"/>
    <tableColumn id="8096" xr3:uid="{DBCDEDEC-BFB1-4FE3-B3CD-496AFBB101E1}" name="Column8096"/>
    <tableColumn id="8097" xr3:uid="{F0BCBE3D-654E-4657-87BB-E1353E9566D5}" name="Column8097"/>
    <tableColumn id="8098" xr3:uid="{D131F71E-A403-4E3D-BA62-40D00D95B8B5}" name="Column8098"/>
    <tableColumn id="8099" xr3:uid="{27E462A3-35AA-4F2A-949F-5FA39234A97F}" name="Column8099"/>
    <tableColumn id="8100" xr3:uid="{DEEF8AC6-2898-4716-8D0E-D73364C929A8}" name="Column8100"/>
    <tableColumn id="8101" xr3:uid="{31F405D9-32F5-417C-A871-B887AD68A7BE}" name="Column8101"/>
    <tableColumn id="8102" xr3:uid="{0B2B7C46-BC8F-468F-B173-5C1F5678DD46}" name="Column8102"/>
    <tableColumn id="8103" xr3:uid="{5205DACD-A8E6-4211-9D25-5920F4597084}" name="Column8103"/>
    <tableColumn id="8104" xr3:uid="{3CC7D22C-94F6-47FA-BA59-34527A847BA5}" name="Column8104"/>
    <tableColumn id="8105" xr3:uid="{D46C29F4-FD8F-4D2D-A239-406409D1559A}" name="Column8105"/>
    <tableColumn id="8106" xr3:uid="{1B6F4AA4-825F-4148-8C27-B6ECB35D349C}" name="Column8106"/>
    <tableColumn id="8107" xr3:uid="{9F9C2572-CBF0-44F0-8CC2-01B59B985DAA}" name="Column8107"/>
    <tableColumn id="8108" xr3:uid="{2B9D9D58-C408-40E9-9600-1DC84FB1606B}" name="Column8108"/>
    <tableColumn id="8109" xr3:uid="{AF0C9E0E-7B73-49D3-B690-F1638885374E}" name="Column8109"/>
    <tableColumn id="8110" xr3:uid="{07550330-EE6B-4DAB-9ECE-E98A9457BD80}" name="Column8110"/>
    <tableColumn id="8111" xr3:uid="{45A29D7F-8CAA-498B-9B97-792B1AF9B179}" name="Column8111"/>
    <tableColumn id="8112" xr3:uid="{CADBD5AF-F9DA-4C75-97CB-B6FAB0EC4225}" name="Column8112"/>
    <tableColumn id="8113" xr3:uid="{ECEA1576-E992-479C-9772-3034AE01F7B8}" name="Column8113"/>
    <tableColumn id="8114" xr3:uid="{B6A60059-6948-4F62-B367-0D063A6A617D}" name="Column8114"/>
    <tableColumn id="8115" xr3:uid="{DAA1C7E3-0BFD-4FC2-817B-85879296DD5C}" name="Column8115"/>
    <tableColumn id="8116" xr3:uid="{5AA28396-AE10-45D1-850F-B11A496DD1C8}" name="Column8116"/>
    <tableColumn id="8117" xr3:uid="{FB54D24E-EAE7-4538-94F6-96EA8CA1858D}" name="Column8117"/>
    <tableColumn id="8118" xr3:uid="{2068C370-D85A-466A-8F8F-1016B9A4B489}" name="Column8118"/>
    <tableColumn id="8119" xr3:uid="{A7C192AF-99AC-46E0-86F8-60DA91848982}" name="Column8119"/>
    <tableColumn id="8120" xr3:uid="{E949E1C7-93E0-457D-9230-F2D65C18026D}" name="Column8120"/>
    <tableColumn id="8121" xr3:uid="{E2D5198C-54F5-4BF9-95D3-4C290C0FD274}" name="Column8121"/>
    <tableColumn id="8122" xr3:uid="{A2E4557B-8516-450E-A56F-14982B70A8D8}" name="Column8122"/>
    <tableColumn id="8123" xr3:uid="{B5B17732-4A71-4D40-9846-03322821B9AB}" name="Column8123"/>
    <tableColumn id="8124" xr3:uid="{34007C2F-7506-4D94-8158-CCD6C964B7B4}" name="Column8124"/>
    <tableColumn id="8125" xr3:uid="{049F28B1-366F-4168-9E47-423F387B769D}" name="Column8125"/>
    <tableColumn id="8126" xr3:uid="{B6490276-020A-419D-98A7-2145900C93FF}" name="Column8126"/>
    <tableColumn id="8127" xr3:uid="{BEC229D7-6F6B-40AB-9517-93782C690095}" name="Column8127"/>
    <tableColumn id="8128" xr3:uid="{3A387E04-A355-40ED-89B8-4E2B4C1A5481}" name="Column8128"/>
    <tableColumn id="8129" xr3:uid="{345227B1-3FE0-4490-9474-47DD5FBEE10E}" name="Column8129"/>
    <tableColumn id="8130" xr3:uid="{35846985-625C-4932-A15E-9CA2F1DE834F}" name="Column8130"/>
    <tableColumn id="8131" xr3:uid="{7C711FA6-562C-4DC0-8557-B8B8FC025871}" name="Column8131"/>
    <tableColumn id="8132" xr3:uid="{12DFF072-C5AB-405B-8151-3D5A970CC4C3}" name="Column8132"/>
    <tableColumn id="8133" xr3:uid="{86942D96-3DF2-4248-B71F-10A900D32216}" name="Column8133"/>
    <tableColumn id="8134" xr3:uid="{58D33804-8558-45F2-B850-4F2B3E0FB608}" name="Column8134"/>
    <tableColumn id="8135" xr3:uid="{F005D15C-0399-427A-8652-257FC2402809}" name="Column8135"/>
    <tableColumn id="8136" xr3:uid="{BEFDD034-35FC-4D39-8167-72F043A0DF11}" name="Column8136"/>
    <tableColumn id="8137" xr3:uid="{73A71DFB-6F83-454C-8C15-71A25502BA47}" name="Column8137"/>
    <tableColumn id="8138" xr3:uid="{26F73CB2-4E06-4AD5-9A99-C9EDC94BF635}" name="Column8138"/>
    <tableColumn id="8139" xr3:uid="{293A22D4-BD40-459F-969B-4E956F265603}" name="Column8139"/>
    <tableColumn id="8140" xr3:uid="{BE97DB6F-FC32-4886-AB56-173CD7645D7B}" name="Column8140"/>
    <tableColumn id="8141" xr3:uid="{2EC06421-A841-47EB-B64B-762669999A5B}" name="Column8141"/>
    <tableColumn id="8142" xr3:uid="{B46A9791-4B9F-4A90-AC66-446875039711}" name="Column8142"/>
    <tableColumn id="8143" xr3:uid="{0E89BDAC-8779-4EA6-8270-693ADB5E10BF}" name="Column8143"/>
    <tableColumn id="8144" xr3:uid="{AF68B7A7-D949-4E64-ADDC-6EACD4A9F7A7}" name="Column8144"/>
    <tableColumn id="8145" xr3:uid="{4974E9FF-66FD-40AC-8A17-396BEF40A64D}" name="Column8145"/>
    <tableColumn id="8146" xr3:uid="{3D9A2B1F-5624-46D6-A723-56A8F2E9DC27}" name="Column8146"/>
    <tableColumn id="8147" xr3:uid="{F2B242C0-D13F-4F57-90D9-DB1C480E6866}" name="Column8147"/>
    <tableColumn id="8148" xr3:uid="{99AE5810-1D21-4223-81F4-0554A0B83791}" name="Column8148"/>
    <tableColumn id="8149" xr3:uid="{9E4F7607-4BEA-4D1A-8A78-E8902F8A08D8}" name="Column8149"/>
    <tableColumn id="8150" xr3:uid="{8948A67F-87EE-4F3C-9F57-C11F66846EC2}" name="Column8150"/>
    <tableColumn id="8151" xr3:uid="{1817A66B-61AC-4A94-B72E-9D71C05F5409}" name="Column8151"/>
    <tableColumn id="8152" xr3:uid="{E7743411-7CDD-40CE-8BF7-947A86F5B1B3}" name="Column8152"/>
    <tableColumn id="8153" xr3:uid="{947BD1C3-22EE-4A9A-B048-DD16A86347F6}" name="Column8153"/>
    <tableColumn id="8154" xr3:uid="{477655DE-380E-44AB-80CC-8248E7CBA432}" name="Column8154"/>
    <tableColumn id="8155" xr3:uid="{2408419B-46C4-4F38-B5BE-EB213ABC13E1}" name="Column8155"/>
    <tableColumn id="8156" xr3:uid="{3CA03F89-6B92-4523-ADE6-5AF2EE7639BA}" name="Column8156"/>
    <tableColumn id="8157" xr3:uid="{39F367D8-7BB3-4B1E-9D70-D458926B6AAC}" name="Column8157"/>
    <tableColumn id="8158" xr3:uid="{460D6F5F-22A6-47A6-B10A-FD854525796F}" name="Column8158"/>
    <tableColumn id="8159" xr3:uid="{940DCFAB-15F9-4666-9DC4-4FE705E77209}" name="Column8159"/>
    <tableColumn id="8160" xr3:uid="{9DAAA199-2579-43CD-876F-E632F9BEFCB9}" name="Column8160"/>
    <tableColumn id="8161" xr3:uid="{02BF6A04-C6EE-47ED-8AC8-9D8319E7EFD2}" name="Column8161"/>
    <tableColumn id="8162" xr3:uid="{5E931B38-4E3E-4282-AEAB-A4ACEE6C656E}" name="Column8162"/>
    <tableColumn id="8163" xr3:uid="{C4E38609-1EC8-4669-B89B-A801F8470315}" name="Column8163"/>
    <tableColumn id="8164" xr3:uid="{761C9A70-C3E9-4B2D-8540-5ECD1F837589}" name="Column8164"/>
    <tableColumn id="8165" xr3:uid="{DABAAA8F-7F71-49A6-8E7B-5658A89509D1}" name="Column8165"/>
    <tableColumn id="8166" xr3:uid="{8634F730-00DF-40C4-B2EB-BC9F9672427F}" name="Column8166"/>
    <tableColumn id="8167" xr3:uid="{860CB962-36E3-4963-A964-D202ECAA47B8}" name="Column8167"/>
    <tableColumn id="8168" xr3:uid="{211B4AFD-FC9B-4845-8458-5FBE94F6B888}" name="Column8168"/>
    <tableColumn id="8169" xr3:uid="{0D2BD741-53F1-4D12-B770-11E5DC26F9CA}" name="Column8169"/>
    <tableColumn id="8170" xr3:uid="{FF4B74DA-E787-47A4-90C8-5D4428F25AE4}" name="Column8170"/>
    <tableColumn id="8171" xr3:uid="{9186DCBC-5469-4285-B127-AB17A8BC6DD1}" name="Column8171"/>
    <tableColumn id="8172" xr3:uid="{0392F582-5E13-4013-915B-516C5753BB88}" name="Column8172"/>
    <tableColumn id="8173" xr3:uid="{04DD0621-69D7-4A04-8D5C-1D05BEFBB918}" name="Column8173"/>
    <tableColumn id="8174" xr3:uid="{B2058842-767C-42B6-960D-945E906C32A9}" name="Column8174"/>
    <tableColumn id="8175" xr3:uid="{0DA2D367-CC52-46C6-AC21-FCB161C4D697}" name="Column8175"/>
    <tableColumn id="8176" xr3:uid="{2D806083-27A2-404C-9E62-DCB68A7B17F9}" name="Column8176"/>
    <tableColumn id="8177" xr3:uid="{6845C229-9B7D-4BBA-96D9-42A9958DA7ED}" name="Column8177"/>
    <tableColumn id="8178" xr3:uid="{BF901780-2ECF-4814-8CDB-524B91C79D64}" name="Column8178"/>
    <tableColumn id="8179" xr3:uid="{EF148491-3ED7-4537-A48D-6A6DDFD744E7}" name="Column8179"/>
    <tableColumn id="8180" xr3:uid="{D3C80048-0DB6-4EB5-B47B-75D82DAEA291}" name="Column8180"/>
    <tableColumn id="8181" xr3:uid="{F43D4CDB-CA37-4B00-9D70-2268A4E8A9DC}" name="Column8181"/>
    <tableColumn id="8182" xr3:uid="{85423286-1682-4A8C-A04C-7D0150EE3606}" name="Column8182"/>
    <tableColumn id="8183" xr3:uid="{8217D589-8B2C-46EC-9526-42817E502FDE}" name="Column8183"/>
    <tableColumn id="8184" xr3:uid="{7D03A432-59E2-42C9-B243-13D842106492}" name="Column8184"/>
    <tableColumn id="8185" xr3:uid="{9BFBA3ED-7EC2-4FAB-A1E6-E363738475F7}" name="Column8185"/>
    <tableColumn id="8186" xr3:uid="{682186C3-7EF4-4BB7-AB2A-EC44EC42203D}" name="Column8186"/>
    <tableColumn id="8187" xr3:uid="{12A2F843-9564-4873-8208-80F7AE6032A4}" name="Column8187"/>
    <tableColumn id="8188" xr3:uid="{8BE8029A-EB90-4648-9E76-A5A890581A8D}" name="Column8188"/>
    <tableColumn id="8189" xr3:uid="{E3C8575C-F46F-4E04-B737-ED26C3BA0F95}" name="Column8189"/>
    <tableColumn id="8190" xr3:uid="{3F501663-07F1-4891-BB3A-FF722F433B6B}" name="Column8190"/>
    <tableColumn id="8191" xr3:uid="{21113F53-F917-4CB0-82A2-2114BC2F4667}" name="Column8191"/>
    <tableColumn id="8192" xr3:uid="{2394442C-2A39-4185-8DA1-B5F6E24CB9A4}" name="Column8192"/>
    <tableColumn id="8193" xr3:uid="{622FCB0A-A170-4827-A878-470A12374BE4}" name="Column8193"/>
    <tableColumn id="8194" xr3:uid="{D2391E9E-4559-4782-9F8D-AA276DFCB5DC}" name="Column8194"/>
    <tableColumn id="8195" xr3:uid="{E1CD4423-DDA2-4FF2-BD62-E6A963D4FC08}" name="Column8195"/>
    <tableColumn id="8196" xr3:uid="{2FF4857E-3C21-4733-A58B-7544A5E75134}" name="Column8196"/>
    <tableColumn id="8197" xr3:uid="{6931BF21-E5EB-47A1-B020-225574B4173C}" name="Column8197"/>
    <tableColumn id="8198" xr3:uid="{DAA8648D-DEBB-486D-9189-2004EDBAB929}" name="Column8198"/>
    <tableColumn id="8199" xr3:uid="{6B2386E9-B789-4117-BB43-5EC2CDC63BDA}" name="Column8199"/>
    <tableColumn id="8200" xr3:uid="{A7F89739-C0ED-454F-AEBF-9F9EC35E416A}" name="Column8200"/>
    <tableColumn id="8201" xr3:uid="{785B0179-7670-483B-A711-135211543989}" name="Column8201"/>
    <tableColumn id="8202" xr3:uid="{6E1679E4-1EDE-4D54-BCF7-24F6CD5184F4}" name="Column8202"/>
    <tableColumn id="8203" xr3:uid="{9624B41D-8D38-4930-8C4C-AA4A593C0CA1}" name="Column8203"/>
    <tableColumn id="8204" xr3:uid="{45A7E2CD-9273-487B-BEEF-468648EA2A7C}" name="Column8204"/>
    <tableColumn id="8205" xr3:uid="{58AEF94A-0459-433B-B393-4ADD78CFE72B}" name="Column8205"/>
    <tableColumn id="8206" xr3:uid="{52D24C7D-48AA-4567-8C24-BD76020C3B19}" name="Column8206"/>
    <tableColumn id="8207" xr3:uid="{1F6FE2FB-870A-4B49-9E35-4A9DCE03AFEB}" name="Column8207"/>
    <tableColumn id="8208" xr3:uid="{CFB81DB8-39D4-4661-913D-E4C60353D906}" name="Column8208"/>
    <tableColumn id="8209" xr3:uid="{60444F76-A808-4180-928F-9C28F797E3B3}" name="Column8209"/>
    <tableColumn id="8210" xr3:uid="{F8B29844-9689-4268-A768-A3B21F402C7F}" name="Column8210"/>
    <tableColumn id="8211" xr3:uid="{2C6B12D8-BDF5-42C4-AAF2-C1CE9760BE44}" name="Column8211"/>
    <tableColumn id="8212" xr3:uid="{B2AF6174-D9C0-44EC-951C-06884721A96E}" name="Column8212"/>
    <tableColumn id="8213" xr3:uid="{DDDAA019-DC03-4797-83C8-42003923A0A7}" name="Column8213"/>
    <tableColumn id="8214" xr3:uid="{2860381A-CE54-4420-AF09-A1183C88089F}" name="Column8214"/>
    <tableColumn id="8215" xr3:uid="{4D13641E-44A8-41E1-961B-5919ECEFFB61}" name="Column8215"/>
    <tableColumn id="8216" xr3:uid="{B4A4BA43-B901-4F14-BA79-E9BEC34CE2B9}" name="Column8216"/>
    <tableColumn id="8217" xr3:uid="{3687DEAC-03C5-4037-BA48-523722D79A14}" name="Column8217"/>
    <tableColumn id="8218" xr3:uid="{40C663DB-CAD8-4D3B-A9B6-24F3F96862EE}" name="Column8218"/>
    <tableColumn id="8219" xr3:uid="{C99002A8-C53C-48C5-9223-97D3F0185FA8}" name="Column8219"/>
    <tableColumn id="8220" xr3:uid="{60489DD5-C655-43D4-B1F2-924D90FF8EBC}" name="Column8220"/>
    <tableColumn id="8221" xr3:uid="{268D36E3-3F05-474F-BC0F-A605C7E40837}" name="Column8221"/>
    <tableColumn id="8222" xr3:uid="{3CD36500-74D5-4A30-A11B-E03EEE492B35}" name="Column8222"/>
    <tableColumn id="8223" xr3:uid="{16FE3426-AB02-4C23-946B-6EB25312528C}" name="Column8223"/>
    <tableColumn id="8224" xr3:uid="{B68E7869-6BD6-4D59-9A93-EE3C4A9DAD24}" name="Column8224"/>
    <tableColumn id="8225" xr3:uid="{68AC72FC-DB54-4D9A-A540-40C5B41B9669}" name="Column8225"/>
    <tableColumn id="8226" xr3:uid="{0D6FA3F1-2BFC-4EC8-9586-8B8F60BE59CB}" name="Column8226"/>
    <tableColumn id="8227" xr3:uid="{2C309F19-5C70-4C4A-88B7-3937DD8C404A}" name="Column8227"/>
    <tableColumn id="8228" xr3:uid="{9F9A2935-CE2F-4069-9EF1-9CACBACAE7F4}" name="Column8228"/>
    <tableColumn id="8229" xr3:uid="{77F6D570-74C4-4C5C-9B07-E2ED6540C63F}" name="Column8229"/>
    <tableColumn id="8230" xr3:uid="{9C9ED23B-2049-4BF7-AF17-AE40A1B509B9}" name="Column8230"/>
    <tableColumn id="8231" xr3:uid="{C6D98F63-EF7B-467B-9738-E895AEA0B269}" name="Column8231"/>
    <tableColumn id="8232" xr3:uid="{46663043-F47C-44F7-AEA4-0D5E2D25E08E}" name="Column8232"/>
    <tableColumn id="8233" xr3:uid="{DA00F8F1-4B66-421C-A5A3-77727F7ED9E2}" name="Column8233"/>
    <tableColumn id="8234" xr3:uid="{5CF7B1EF-2BCD-4177-8764-684DF93D827E}" name="Column8234"/>
    <tableColumn id="8235" xr3:uid="{21541B2A-67B3-4A26-89A9-65D29ECBC6B7}" name="Column8235"/>
    <tableColumn id="8236" xr3:uid="{2B3FDBAC-07B9-44E4-90EB-36300414DC0A}" name="Column8236"/>
    <tableColumn id="8237" xr3:uid="{D2E46D40-65AD-4508-BB70-EFF993E01E09}" name="Column8237"/>
    <tableColumn id="8238" xr3:uid="{EBBE6AF7-71DC-4BDC-9553-4CAB78D0DE35}" name="Column8238"/>
    <tableColumn id="8239" xr3:uid="{54259563-F1F2-4796-80E9-FE3998A9B747}" name="Column8239"/>
    <tableColumn id="8240" xr3:uid="{D7C1DA76-2549-468C-9BC0-10B19432D6B0}" name="Column8240"/>
    <tableColumn id="8241" xr3:uid="{81F4AAFC-8E05-4142-BBEF-33A2212A78D5}" name="Column8241"/>
    <tableColumn id="8242" xr3:uid="{D3D7F537-89DB-48AD-ABE9-82C4244C3F0C}" name="Column8242"/>
    <tableColumn id="8243" xr3:uid="{9413B90D-022E-4BA9-B148-F9CC6FF62358}" name="Column8243"/>
    <tableColumn id="8244" xr3:uid="{33CB80E8-A9AB-4615-9F20-85692BD98642}" name="Column8244"/>
    <tableColumn id="8245" xr3:uid="{FE767732-AB54-4886-9816-683E79AC3208}" name="Column8245"/>
    <tableColumn id="8246" xr3:uid="{4B8C5D84-861E-4CB2-993C-961554370E6B}" name="Column8246"/>
    <tableColumn id="8247" xr3:uid="{980B41BB-CEAA-4F9C-82D1-C365584B899B}" name="Column8247"/>
    <tableColumn id="8248" xr3:uid="{72EB76BA-C454-432D-B05C-11EE4FB1DD7F}" name="Column8248"/>
    <tableColumn id="8249" xr3:uid="{A3E585ED-4F22-4413-A4C3-1387DFBAF81F}" name="Column8249"/>
    <tableColumn id="8250" xr3:uid="{E390B427-A5C6-4384-8448-7436185BC719}" name="Column8250"/>
    <tableColumn id="8251" xr3:uid="{642F20D2-2D9E-431C-9024-FC5058955906}" name="Column8251"/>
    <tableColumn id="8252" xr3:uid="{B66DCAC9-652C-4EA7-A455-97263C20D023}" name="Column8252"/>
    <tableColumn id="8253" xr3:uid="{79DC2887-28BE-4A64-859A-FBDD0AE324E0}" name="Column8253"/>
    <tableColumn id="8254" xr3:uid="{527371F1-C040-4A8C-9E02-332AB48E781B}" name="Column8254"/>
    <tableColumn id="8255" xr3:uid="{1711A223-EF52-4E7D-B3DA-56D29FDA11B4}" name="Column8255"/>
    <tableColumn id="8256" xr3:uid="{5794C76D-D98E-4E7A-83CB-42E942981637}" name="Column8256"/>
    <tableColumn id="8257" xr3:uid="{DF36D0BA-BE17-4468-A792-AED7CC0ACC66}" name="Column8257"/>
    <tableColumn id="8258" xr3:uid="{32EFFD9D-9BF1-4648-86D6-4109F1B45044}" name="Column8258"/>
    <tableColumn id="8259" xr3:uid="{DF3D2A9C-823C-40CF-9071-19EF0D6D637D}" name="Column8259"/>
    <tableColumn id="8260" xr3:uid="{D26D4720-933A-449F-B3F5-28DBC7658C66}" name="Column8260"/>
    <tableColumn id="8261" xr3:uid="{C0414E84-ADC2-4D79-8D1D-FF6A68048BED}" name="Column8261"/>
    <tableColumn id="8262" xr3:uid="{C54CD2CB-18AA-48DD-A7E2-39B77C1F6AFD}" name="Column8262"/>
    <tableColumn id="8263" xr3:uid="{2FB7B94A-7D56-45D8-8323-7BFB6CC87964}" name="Column8263"/>
    <tableColumn id="8264" xr3:uid="{B50FCC8E-8059-4332-A323-EA7411B75E41}" name="Column8264"/>
    <tableColumn id="8265" xr3:uid="{B79198C9-A879-4B18-9293-8C8EDD36EA73}" name="Column8265"/>
    <tableColumn id="8266" xr3:uid="{B0E4918A-DF08-462D-897C-17388121896F}" name="Column8266"/>
    <tableColumn id="8267" xr3:uid="{167619FE-84EF-4DED-A993-BDF97408D795}" name="Column8267"/>
    <tableColumn id="8268" xr3:uid="{B14A1486-3139-4146-B7BB-540F2214E0A0}" name="Column8268"/>
    <tableColumn id="8269" xr3:uid="{CCC0E5D8-A61B-4693-8F55-D962BBE45AFD}" name="Column8269"/>
    <tableColumn id="8270" xr3:uid="{5F7EED8D-A393-493C-AAC7-26FFAD7DD2A5}" name="Column8270"/>
    <tableColumn id="8271" xr3:uid="{CAB8471B-42D2-47A7-8829-2B80CD882441}" name="Column8271"/>
    <tableColumn id="8272" xr3:uid="{43552D0C-BBD1-417B-8B23-9B44A9DBEAE2}" name="Column8272"/>
    <tableColumn id="8273" xr3:uid="{F8708CEC-2AFA-47FF-9010-162E41BB6435}" name="Column8273"/>
    <tableColumn id="8274" xr3:uid="{4BE46A7F-BFD6-4F4D-AB16-BF6247E52FEB}" name="Column8274"/>
    <tableColumn id="8275" xr3:uid="{80F85C31-843E-40F3-8722-36E2E6BB3DFE}" name="Column8275"/>
    <tableColumn id="8276" xr3:uid="{9F23576D-A2E8-4C9F-8EA5-31609421D427}" name="Column8276"/>
    <tableColumn id="8277" xr3:uid="{7EEBED72-765F-4372-9423-E7C6923A130C}" name="Column8277"/>
    <tableColumn id="8278" xr3:uid="{B8B2BE36-98E3-409D-B84F-E88759C2D4E7}" name="Column8278"/>
    <tableColumn id="8279" xr3:uid="{0F463BCF-55FD-4D64-972E-AC8D158D6113}" name="Column8279"/>
    <tableColumn id="8280" xr3:uid="{50890180-8328-4E79-B6BC-C8F60CB87F0B}" name="Column8280"/>
    <tableColumn id="8281" xr3:uid="{C224DD80-76F3-4A51-8D24-42CEF9F10081}" name="Column8281"/>
    <tableColumn id="8282" xr3:uid="{D0CE3CE6-BFD3-4C3C-9A0D-75AEB7EFB314}" name="Column8282"/>
    <tableColumn id="8283" xr3:uid="{FCF6558C-660A-4FEF-8E43-759E9B572270}" name="Column8283"/>
    <tableColumn id="8284" xr3:uid="{905315D6-6759-4C04-B831-DD9A5DC2726E}" name="Column8284"/>
    <tableColumn id="8285" xr3:uid="{FB9015A8-BC4F-4952-AD0B-ABD0A747C1C0}" name="Column8285"/>
    <tableColumn id="8286" xr3:uid="{01B16A9C-1359-435F-9050-71DD93C1DCAB}" name="Column8286"/>
    <tableColumn id="8287" xr3:uid="{0C728142-AADF-4789-8EC3-877E82E43E75}" name="Column8287"/>
    <tableColumn id="8288" xr3:uid="{59EC972C-C1B6-4EDE-AE4D-B536D4AE9390}" name="Column8288"/>
    <tableColumn id="8289" xr3:uid="{13541753-4DCA-42EF-AF90-819DE70E805B}" name="Column8289"/>
    <tableColumn id="8290" xr3:uid="{53E1D556-598F-4F1A-B61A-AA91D0BD1C19}" name="Column8290"/>
    <tableColumn id="8291" xr3:uid="{A91E375F-765D-4614-A0F1-5709477A0F88}" name="Column8291"/>
    <tableColumn id="8292" xr3:uid="{44182619-9B96-4519-9989-46637BD8F995}" name="Column8292"/>
    <tableColumn id="8293" xr3:uid="{B016EF0C-704C-4A1A-BA09-FE5573F68E25}" name="Column8293"/>
    <tableColumn id="8294" xr3:uid="{4052A21A-AAF8-4730-B6F0-273F96CB94CC}" name="Column8294"/>
    <tableColumn id="8295" xr3:uid="{4704B572-C2D8-47BF-A56B-CED6538444CB}" name="Column8295"/>
    <tableColumn id="8296" xr3:uid="{00AE2AFD-B759-4371-8395-FF645E17E295}" name="Column8296"/>
    <tableColumn id="8297" xr3:uid="{C6124E58-EF52-4ACE-9183-23798165C9F7}" name="Column8297"/>
    <tableColumn id="8298" xr3:uid="{8DD0428D-704F-43E0-8DE8-305A6CF22F4E}" name="Column8298"/>
    <tableColumn id="8299" xr3:uid="{69EEC935-FB5E-43C4-97F6-2EBD6BF6F737}" name="Column8299"/>
    <tableColumn id="8300" xr3:uid="{DB3D2CA9-F844-4B86-8558-874F3860066A}" name="Column8300"/>
    <tableColumn id="8301" xr3:uid="{3A09D8FB-FC2A-406C-B0CD-0F511ECCCCFA}" name="Column8301"/>
    <tableColumn id="8302" xr3:uid="{F241982C-B127-4C15-A192-ECF204B7EED0}" name="Column8302"/>
    <tableColumn id="8303" xr3:uid="{0A478279-CDD7-4C71-AEB4-E7F1716FE12A}" name="Column8303"/>
    <tableColumn id="8304" xr3:uid="{8A8764E1-C272-4502-B88D-64E06D494332}" name="Column8304"/>
    <tableColumn id="8305" xr3:uid="{463617D0-9A12-4B61-A2D3-62FEA812B04A}" name="Column8305"/>
    <tableColumn id="8306" xr3:uid="{B111AF6B-AE92-4E59-BAB6-37B14865BF97}" name="Column8306"/>
    <tableColumn id="8307" xr3:uid="{7ED6ED93-2D72-4530-8574-841D1DFFF62B}" name="Column8307"/>
    <tableColumn id="8308" xr3:uid="{A20223D9-691C-40C3-B260-440F8AC96DA2}" name="Column8308"/>
    <tableColumn id="8309" xr3:uid="{A60C78CA-F48D-402A-8841-C8859BAE001C}" name="Column8309"/>
    <tableColumn id="8310" xr3:uid="{06BBC7EA-9F2F-43AD-8348-3CB3C4657397}" name="Column8310"/>
    <tableColumn id="8311" xr3:uid="{02E3A6CF-35FC-46CF-A973-8C0F7F593C7F}" name="Column8311"/>
    <tableColumn id="8312" xr3:uid="{62514DF9-CFE3-49A9-A891-A91AF819D4DB}" name="Column8312"/>
    <tableColumn id="8313" xr3:uid="{90731CE9-6B94-47D2-BDED-B4D9938CAC37}" name="Column8313"/>
    <tableColumn id="8314" xr3:uid="{1DA857C7-057A-4756-BD0C-AC8760F23878}" name="Column8314"/>
    <tableColumn id="8315" xr3:uid="{B0C39D09-E73F-4D6F-8A72-ACBB3752AAE7}" name="Column8315"/>
    <tableColumn id="8316" xr3:uid="{CE269185-7259-4D7A-B45E-0FBB03A59432}" name="Column8316"/>
    <tableColumn id="8317" xr3:uid="{9BDF70A1-69D9-4660-BCAE-29E908ACCC99}" name="Column8317"/>
    <tableColumn id="8318" xr3:uid="{C526CBB8-CA83-4DEB-B678-F42C668C4523}" name="Column8318"/>
    <tableColumn id="8319" xr3:uid="{671E0BA7-A7B2-4D71-B1C1-DF53F78A786A}" name="Column8319"/>
    <tableColumn id="8320" xr3:uid="{FA3FA3DD-77C5-4D36-A4B8-581DB246FB04}" name="Column8320"/>
    <tableColumn id="8321" xr3:uid="{F8CB9A1B-003A-4DC3-ACCA-91B3431EBF1D}" name="Column8321"/>
    <tableColumn id="8322" xr3:uid="{9F9A333B-3D59-4C4B-AF22-47A617851B2B}" name="Column8322"/>
    <tableColumn id="8323" xr3:uid="{D5161603-10F1-4B07-884D-4F6466FC95F8}" name="Column8323"/>
    <tableColumn id="8324" xr3:uid="{C0D24BE3-03FD-43C6-94F2-B7B26D94597E}" name="Column8324"/>
    <tableColumn id="8325" xr3:uid="{0BEDFA63-C5CB-461F-8421-F4A73B45D6FD}" name="Column8325"/>
    <tableColumn id="8326" xr3:uid="{EBDA1B5F-DBF0-4210-BD17-49F7A29A58EE}" name="Column8326"/>
    <tableColumn id="8327" xr3:uid="{BC080079-46A2-4374-B4A0-FCF24798A057}" name="Column8327"/>
    <tableColumn id="8328" xr3:uid="{56747110-1093-4267-A94B-7815AE1B142A}" name="Column8328"/>
    <tableColumn id="8329" xr3:uid="{33E1F3A9-D378-4EC3-89B3-76874D9CA2DF}" name="Column8329"/>
    <tableColumn id="8330" xr3:uid="{1C9A4A91-F320-47C0-806E-AF58EA471C60}" name="Column8330"/>
    <tableColumn id="8331" xr3:uid="{7998DBCC-6019-436D-9DD2-A21FA9F35041}" name="Column8331"/>
    <tableColumn id="8332" xr3:uid="{639891F3-E246-4938-ADC9-A44A2844FE9F}" name="Column8332"/>
    <tableColumn id="8333" xr3:uid="{AC46FD4E-7798-4E4A-B342-32A96C2497D6}" name="Column8333"/>
    <tableColumn id="8334" xr3:uid="{D0B4FB02-E5F3-4D29-9F17-9F2435DF3D6C}" name="Column8334"/>
    <tableColumn id="8335" xr3:uid="{75FB428E-A403-4E7E-ABD0-50A55E0A1A47}" name="Column8335"/>
    <tableColumn id="8336" xr3:uid="{EE77FAC7-F9BF-4DC4-9FD0-B4AF7FE5C4C6}" name="Column8336"/>
    <tableColumn id="8337" xr3:uid="{092E37F8-75D0-4436-BBEB-7D839BDE22CE}" name="Column8337"/>
    <tableColumn id="8338" xr3:uid="{7A13868B-B321-43CE-BF67-1B96FD5F40A9}" name="Column8338"/>
    <tableColumn id="8339" xr3:uid="{DC9342DA-807C-420C-B29C-697EF3332C27}" name="Column8339"/>
    <tableColumn id="8340" xr3:uid="{9A98081A-4390-4942-957A-D1EFF1DCA8C0}" name="Column8340"/>
    <tableColumn id="8341" xr3:uid="{56CE13FE-C2DB-4EDC-92B8-0DD33787BF32}" name="Column8341"/>
    <tableColumn id="8342" xr3:uid="{C5A6D076-E98C-4689-A1C8-A7F70457C0A1}" name="Column8342"/>
    <tableColumn id="8343" xr3:uid="{5FFC9B0F-2A75-47F6-85D3-F91727805E42}" name="Column8343"/>
    <tableColumn id="8344" xr3:uid="{E568196E-3CCC-46B6-B1A1-B394F35A7AEC}" name="Column8344"/>
    <tableColumn id="8345" xr3:uid="{04557A34-9819-4473-92FB-D745B635EF3D}" name="Column8345"/>
    <tableColumn id="8346" xr3:uid="{4498A6D8-8DBB-4466-BB39-8FE8311F027D}" name="Column8346"/>
    <tableColumn id="8347" xr3:uid="{59EBF8D0-E84E-422A-93B6-06A04EBB3D55}" name="Column8347"/>
    <tableColumn id="8348" xr3:uid="{E84386D6-ECE8-4970-AF67-E60A244E0FEC}" name="Column8348"/>
    <tableColumn id="8349" xr3:uid="{2366B2C8-2685-4B68-BDF1-2D747C0FFD15}" name="Column8349"/>
    <tableColumn id="8350" xr3:uid="{D580A55C-8203-4911-B884-216B439E7540}" name="Column8350"/>
    <tableColumn id="8351" xr3:uid="{FB8FBACC-BADF-42BA-ACA5-8F6F6BE40BB5}" name="Column8351"/>
    <tableColumn id="8352" xr3:uid="{B8ED57C7-F60D-4BBC-ADE5-4D4829DCB521}" name="Column8352"/>
    <tableColumn id="8353" xr3:uid="{78EE9AD0-70C8-49D3-9728-312841651FBB}" name="Column8353"/>
    <tableColumn id="8354" xr3:uid="{928D5B06-E95D-454C-9B92-1C0B9AEDAAC1}" name="Column8354"/>
    <tableColumn id="8355" xr3:uid="{3A9940A5-404F-4927-ABFD-5FC839287DDA}" name="Column8355"/>
    <tableColumn id="8356" xr3:uid="{F2DB8E5C-27BA-4869-8CF5-61503DFE1970}" name="Column8356"/>
    <tableColumn id="8357" xr3:uid="{1569894B-44DD-4ABD-980E-E95DBAE96465}" name="Column8357"/>
    <tableColumn id="8358" xr3:uid="{C1C99EAF-EC32-43E9-AD5D-CCCE8E825911}" name="Column8358"/>
    <tableColumn id="8359" xr3:uid="{367208C3-1EA5-408B-B5D4-DB1478ADC7F1}" name="Column8359"/>
    <tableColumn id="8360" xr3:uid="{2810DB03-F417-4186-A04D-A9BBAA4BCB29}" name="Column8360"/>
    <tableColumn id="8361" xr3:uid="{43AE3BC7-EBC9-4114-8B06-29611A63AC21}" name="Column8361"/>
    <tableColumn id="8362" xr3:uid="{820B3047-130A-4FED-9E51-7B7CE2F79FB3}" name="Column8362"/>
    <tableColumn id="8363" xr3:uid="{49CB1EF8-5F87-4C5E-AFD3-9E96A66306CE}" name="Column8363"/>
    <tableColumn id="8364" xr3:uid="{58846F2E-9DFB-4B13-A7FE-BD327A354EA1}" name="Column8364"/>
    <tableColumn id="8365" xr3:uid="{F80A748F-5E71-4A36-8F6A-E4DBCBD54DBE}" name="Column8365"/>
    <tableColumn id="8366" xr3:uid="{7CEAC8FD-D9D4-42AC-8266-E3C1CD3FBC02}" name="Column8366"/>
    <tableColumn id="8367" xr3:uid="{5209DC3C-5470-4053-B00E-4F1B6BFA206E}" name="Column8367"/>
    <tableColumn id="8368" xr3:uid="{6B0E4577-068A-4711-8C73-399E9B20172A}" name="Column8368"/>
    <tableColumn id="8369" xr3:uid="{080DB4F4-46EF-4880-A826-19A2EDE98CE0}" name="Column8369"/>
    <tableColumn id="8370" xr3:uid="{4B45A659-74AB-4914-A90B-B02DEF07B896}" name="Column8370"/>
    <tableColumn id="8371" xr3:uid="{4C327643-75E5-4E7C-984A-798F2FFFFBE6}" name="Column8371"/>
    <tableColumn id="8372" xr3:uid="{6B76EEEF-6A32-47ED-A1AE-27E66799DC87}" name="Column8372"/>
    <tableColumn id="8373" xr3:uid="{07BB374E-B8ED-43A0-859C-082A4BE436AB}" name="Column8373"/>
    <tableColumn id="8374" xr3:uid="{664B58C1-42F1-42FB-AE46-A9715AFA7A4C}" name="Column8374"/>
    <tableColumn id="8375" xr3:uid="{503FF0FE-4BD4-40BB-B12B-774CF8465C62}" name="Column8375"/>
    <tableColumn id="8376" xr3:uid="{863D8D32-C0C4-41D5-AB1C-759D1A4235D5}" name="Column8376"/>
    <tableColumn id="8377" xr3:uid="{1CDB36A6-531C-4045-BBB6-327D182F1D9C}" name="Column8377"/>
    <tableColumn id="8378" xr3:uid="{71060412-0BDA-4A37-B165-21A4F5F1C8BE}" name="Column8378"/>
    <tableColumn id="8379" xr3:uid="{6FA53613-F58D-4F84-B971-553E129C1E51}" name="Column8379"/>
    <tableColumn id="8380" xr3:uid="{BA51464E-36CE-4455-B35B-4F9FDAD22BA7}" name="Column8380"/>
    <tableColumn id="8381" xr3:uid="{FADA4C9A-324B-4C99-BFBB-87713FBE4188}" name="Column8381"/>
    <tableColumn id="8382" xr3:uid="{996AA4C5-E164-4942-8896-6E94ABB22E54}" name="Column8382"/>
    <tableColumn id="8383" xr3:uid="{20B8B8C1-E80E-4E13-A761-C3959B81D92C}" name="Column8383"/>
    <tableColumn id="8384" xr3:uid="{AD6FE9DA-20FC-4596-BB57-A319A281051D}" name="Column8384"/>
    <tableColumn id="8385" xr3:uid="{E3BD64A9-19BF-4975-8A8B-08C0FF6440CF}" name="Column8385"/>
    <tableColumn id="8386" xr3:uid="{7E54EDFC-E470-4E11-8512-7EFE04048066}" name="Column8386"/>
    <tableColumn id="8387" xr3:uid="{EF189EFC-9EDC-45E9-AA06-0258BC1E8E01}" name="Column8387"/>
    <tableColumn id="8388" xr3:uid="{DB5D2E67-E14A-40D3-A5B8-F585AB74CAE4}" name="Column8388"/>
    <tableColumn id="8389" xr3:uid="{282E21F6-3237-450C-8880-7A7C7DAA89A3}" name="Column8389"/>
    <tableColumn id="8390" xr3:uid="{62CB2FEE-56AF-41B7-AC29-2D6EFA5DEB2C}" name="Column8390"/>
    <tableColumn id="8391" xr3:uid="{DC8A87CA-9AD8-495D-90C5-7600F6594C33}" name="Column8391"/>
    <tableColumn id="8392" xr3:uid="{0F1B5D0A-0223-4500-8FFA-21E1431D0BBF}" name="Column8392"/>
    <tableColumn id="8393" xr3:uid="{F19079DD-C695-46C5-8EC1-028A2DE01D8A}" name="Column8393"/>
    <tableColumn id="8394" xr3:uid="{272BF23B-72D0-485F-970F-F9CD2E0A7B2D}" name="Column8394"/>
    <tableColumn id="8395" xr3:uid="{1028A954-D6C1-4EBA-B067-D47C38241F7D}" name="Column8395"/>
    <tableColumn id="8396" xr3:uid="{1FE7FDEE-389C-4342-A16E-77732268289B}" name="Column8396"/>
    <tableColumn id="8397" xr3:uid="{2ADD1E64-BDF7-415A-89B3-634A6E5969A7}" name="Column8397"/>
    <tableColumn id="8398" xr3:uid="{C588B504-529E-4587-80D6-4E10B2D13777}" name="Column8398"/>
    <tableColumn id="8399" xr3:uid="{8E6EDA3F-DAD5-4203-8794-46CEB916F59B}" name="Column8399"/>
    <tableColumn id="8400" xr3:uid="{95CA811A-40B6-46DF-B7FF-0265EC1C72B2}" name="Column8400"/>
    <tableColumn id="8401" xr3:uid="{A3A43520-40AF-4453-AD51-071A1529CFEF}" name="Column8401"/>
    <tableColumn id="8402" xr3:uid="{85BA1592-356D-48D4-8C9A-C0E07D037810}" name="Column8402"/>
    <tableColumn id="8403" xr3:uid="{D1682E65-0849-4B85-9958-8B47D58E3904}" name="Column8403"/>
    <tableColumn id="8404" xr3:uid="{31299DFB-0015-4FCB-B418-99A0D3CED0E8}" name="Column8404"/>
    <tableColumn id="8405" xr3:uid="{0E4147F7-299C-4387-A71C-E8F2B94042D6}" name="Column8405"/>
    <tableColumn id="8406" xr3:uid="{8BB98696-10F0-4D45-825E-93738F4766F0}" name="Column8406"/>
    <tableColumn id="8407" xr3:uid="{D42945B4-4339-49C2-8FBD-8F750B6DF5C6}" name="Column8407"/>
    <tableColumn id="8408" xr3:uid="{5B1D6E24-A787-4475-9511-1CFF795975ED}" name="Column8408"/>
    <tableColumn id="8409" xr3:uid="{01DC4AC1-CB24-42CA-ACDA-19539D07B28D}" name="Column8409"/>
    <tableColumn id="8410" xr3:uid="{C35B873D-5EC5-4D95-8072-EEC70D54F290}" name="Column8410"/>
    <tableColumn id="8411" xr3:uid="{539704E0-113A-4F8B-88A8-EC37C34CEDCC}" name="Column8411"/>
    <tableColumn id="8412" xr3:uid="{44F72AE4-5EEB-486A-BB1D-9E5EECDCBEDB}" name="Column8412"/>
    <tableColumn id="8413" xr3:uid="{CA36268E-F3BA-41F6-83D3-A3379E135F71}" name="Column8413"/>
    <tableColumn id="8414" xr3:uid="{523D7B1E-4759-4F7F-B867-0CEF57DB943C}" name="Column8414"/>
    <tableColumn id="8415" xr3:uid="{7F3F1AE9-A628-42F2-ACB8-59E6A5E6046A}" name="Column8415"/>
    <tableColumn id="8416" xr3:uid="{177E1510-6EE9-4688-A459-C0162255C317}" name="Column8416"/>
    <tableColumn id="8417" xr3:uid="{16D4551F-5818-45C2-8B89-F067D2B93897}" name="Column8417"/>
    <tableColumn id="8418" xr3:uid="{9446C54D-F51A-4397-ACB4-106316A269B1}" name="Column8418"/>
    <tableColumn id="8419" xr3:uid="{A907828C-ACEB-490D-B80E-BC425FE7C124}" name="Column8419"/>
    <tableColumn id="8420" xr3:uid="{FDBD6D28-04EA-4430-A643-F1827E6E0D8E}" name="Column8420"/>
    <tableColumn id="8421" xr3:uid="{17A205ED-5B7F-4836-8702-BA2E6E79E02D}" name="Column8421"/>
    <tableColumn id="8422" xr3:uid="{2A51BD80-C09B-42EE-A78E-CA07EC0A3975}" name="Column8422"/>
    <tableColumn id="8423" xr3:uid="{EE1FA3FD-61E3-41C0-ADB1-D1BAA94CAC46}" name="Column8423"/>
    <tableColumn id="8424" xr3:uid="{5334B0CA-6C90-470B-A39A-30B26167B855}" name="Column8424"/>
    <tableColumn id="8425" xr3:uid="{7B3CA6B0-8220-49AF-8EE7-636A876A6240}" name="Column8425"/>
    <tableColumn id="8426" xr3:uid="{7C9CF217-E0ED-4A3A-8AC2-001DB7FF52F3}" name="Column8426"/>
    <tableColumn id="8427" xr3:uid="{B4CE832A-360E-4292-8E5C-B63504347441}" name="Column8427"/>
    <tableColumn id="8428" xr3:uid="{62E096B4-AF6A-4C4A-812B-07CBD194152E}" name="Column8428"/>
    <tableColumn id="8429" xr3:uid="{77438E04-8BBB-4A63-BC2B-2E174F259EBC}" name="Column8429"/>
    <tableColumn id="8430" xr3:uid="{88E03BC2-758F-4F09-B9C3-35D18E97C674}" name="Column8430"/>
    <tableColumn id="8431" xr3:uid="{22E2971A-C5B3-4AFE-B72B-A3B1DC6E7EAF}" name="Column8431"/>
    <tableColumn id="8432" xr3:uid="{31A86555-4B05-4DD2-8E3D-AC0DF1AFB610}" name="Column8432"/>
    <tableColumn id="8433" xr3:uid="{3DAD0718-F0AC-42B3-BE03-0ACB29DB9E80}" name="Column8433"/>
    <tableColumn id="8434" xr3:uid="{B221E3AF-CFB4-4054-B058-EC9E8E4392EF}" name="Column8434"/>
    <tableColumn id="8435" xr3:uid="{0A1B16E8-EA45-4EA0-813C-71D22494AE8D}" name="Column8435"/>
    <tableColumn id="8436" xr3:uid="{90029310-FF9C-4B94-8D5F-573DB1F60A4E}" name="Column8436"/>
    <tableColumn id="8437" xr3:uid="{0D25AC1C-7202-4010-A0F1-D6D4F8DAA3B3}" name="Column8437"/>
    <tableColumn id="8438" xr3:uid="{18A0F77E-6E63-41E4-9761-97B02F468067}" name="Column8438"/>
    <tableColumn id="8439" xr3:uid="{1F7AB4E9-3803-48E8-983B-9B295F590F63}" name="Column8439"/>
    <tableColumn id="8440" xr3:uid="{48E20C6E-B82F-41B2-943F-4F8E8ABCF93A}" name="Column8440"/>
    <tableColumn id="8441" xr3:uid="{1DE49A16-92F1-4034-BF5A-E17D66D1166D}" name="Column8441"/>
    <tableColumn id="8442" xr3:uid="{AB4301CC-6730-4D96-A5F8-D15189659D44}" name="Column8442"/>
    <tableColumn id="8443" xr3:uid="{F9867BA9-28FB-43F6-B33E-280FEE1AD0F5}" name="Column8443"/>
    <tableColumn id="8444" xr3:uid="{21374D19-2C89-4372-A8F7-806FCD4D88AD}" name="Column8444"/>
    <tableColumn id="8445" xr3:uid="{56FA0B51-A1BC-4B73-A982-3A434A59ACCD}" name="Column8445"/>
    <tableColumn id="8446" xr3:uid="{014FC923-0270-418C-B8A2-8848452718B3}" name="Column8446"/>
    <tableColumn id="8447" xr3:uid="{205E4DCB-F49C-40AF-B042-038F71503442}" name="Column8447"/>
    <tableColumn id="8448" xr3:uid="{87352B25-E768-44DF-8C14-D690616F3407}" name="Column8448"/>
    <tableColumn id="8449" xr3:uid="{0B9C41B9-864B-4338-AEDF-7E991B5A9E96}" name="Column8449"/>
    <tableColumn id="8450" xr3:uid="{58DA32F8-E82D-4FC2-9FB3-78C309412612}" name="Column8450"/>
    <tableColumn id="8451" xr3:uid="{FF357B57-C8A4-445C-BED0-D1ADB52B8D5F}" name="Column8451"/>
    <tableColumn id="8452" xr3:uid="{79908569-CAAC-480D-91C8-5D8705372498}" name="Column8452"/>
    <tableColumn id="8453" xr3:uid="{E23682A7-B9EE-4437-9622-494A5784B706}" name="Column8453"/>
    <tableColumn id="8454" xr3:uid="{B2538469-D97E-4A3D-AEA3-559D8254202A}" name="Column8454"/>
    <tableColumn id="8455" xr3:uid="{1A4B346C-68AC-4769-BB7E-172DB30724FE}" name="Column8455"/>
    <tableColumn id="8456" xr3:uid="{D0877644-D387-4EE4-B839-B6F4155BE631}" name="Column8456"/>
    <tableColumn id="8457" xr3:uid="{87A0295C-6B0A-4B7F-B6D4-0A2B71C693ED}" name="Column8457"/>
    <tableColumn id="8458" xr3:uid="{BE4BEBE4-FF2C-4A62-BA7F-9290557E28B0}" name="Column8458"/>
    <tableColumn id="8459" xr3:uid="{A3814BE1-651F-4D1B-9DB3-CA054F8BAAB8}" name="Column8459"/>
    <tableColumn id="8460" xr3:uid="{34B7CF19-CF7B-4197-A641-B30B63032C90}" name="Column8460"/>
    <tableColumn id="8461" xr3:uid="{35F82544-99BA-482A-92D7-6E5F2B61D2C9}" name="Column8461"/>
    <tableColumn id="8462" xr3:uid="{8FCB92B1-3CD4-4653-992A-EA5380804BC9}" name="Column8462"/>
    <tableColumn id="8463" xr3:uid="{3B2AE85C-4600-4EA1-B389-E14D34702946}" name="Column8463"/>
    <tableColumn id="8464" xr3:uid="{78EE7D43-0071-4CAC-AB27-D4BE87CC65BC}" name="Column8464"/>
    <tableColumn id="8465" xr3:uid="{67E299CF-62F4-4C5C-BC15-B54A91C890FD}" name="Column8465"/>
    <tableColumn id="8466" xr3:uid="{3EE7219A-9468-425D-B23F-6386F740DB9C}" name="Column8466"/>
    <tableColumn id="8467" xr3:uid="{DEB2B11C-D34E-4D40-994A-DF25DEEE05B9}" name="Column8467"/>
    <tableColumn id="8468" xr3:uid="{ADB8B31F-4728-4534-B557-FB2C0759E72D}" name="Column8468"/>
    <tableColumn id="8469" xr3:uid="{A6F9FF47-8F53-4309-9680-4C82A88AD5BC}" name="Column8469"/>
    <tableColumn id="8470" xr3:uid="{52EAD742-7A53-49F3-9F4E-D4D154E72AA7}" name="Column8470"/>
    <tableColumn id="8471" xr3:uid="{13B503B0-CE92-40E7-A8CA-94F3701DE083}" name="Column8471"/>
    <tableColumn id="8472" xr3:uid="{2372D328-C55C-444B-8615-41F306D1C496}" name="Column8472"/>
    <tableColumn id="8473" xr3:uid="{857C268E-7C9A-4F9D-9835-EFFE26E4C99C}" name="Column8473"/>
    <tableColumn id="8474" xr3:uid="{72ADA6A3-7A83-4C5A-9AA1-A488C11A8EAC}" name="Column8474"/>
    <tableColumn id="8475" xr3:uid="{306EEAF6-E46D-4EC8-800F-8FF6235C3679}" name="Column8475"/>
    <tableColumn id="8476" xr3:uid="{B50E2612-D1B6-4617-978E-0919BA406A40}" name="Column8476"/>
    <tableColumn id="8477" xr3:uid="{ACA299B3-1081-4E24-9C17-8E7956215E53}" name="Column8477"/>
    <tableColumn id="8478" xr3:uid="{9D4FEFC8-4E96-4625-A15A-7BF2386D2A4D}" name="Column8478"/>
    <tableColumn id="8479" xr3:uid="{E3A36943-F722-4EE8-A378-520A211B3CB2}" name="Column8479"/>
    <tableColumn id="8480" xr3:uid="{867D14F3-5C26-4FA2-AA22-DC5D544633D6}" name="Column8480"/>
    <tableColumn id="8481" xr3:uid="{05F4D655-3BA9-4909-A736-AF0F8C07DD70}" name="Column8481"/>
    <tableColumn id="8482" xr3:uid="{AC6D3FF2-99D1-4E15-8EAA-4BBF01651352}" name="Column8482"/>
    <tableColumn id="8483" xr3:uid="{C3E8D19E-3581-4E7E-9D5F-33402ADF68FE}" name="Column8483"/>
    <tableColumn id="8484" xr3:uid="{7A746CFB-3CBF-4B40-B7EA-A1C09C18A67A}" name="Column8484"/>
    <tableColumn id="8485" xr3:uid="{A2E43862-9E74-4741-99D8-4818CD19E0BB}" name="Column8485"/>
    <tableColumn id="8486" xr3:uid="{26F4F2FB-94FE-4BE8-AA50-CB829ACB6FB1}" name="Column8486"/>
    <tableColumn id="8487" xr3:uid="{DF7A37C1-C3ED-4C49-AEF1-5B8A2C1772AA}" name="Column8487"/>
    <tableColumn id="8488" xr3:uid="{641A300A-3996-4B2B-B09D-B9785F079EB6}" name="Column8488"/>
    <tableColumn id="8489" xr3:uid="{94090296-D09B-4508-BF30-09C317E89DCE}" name="Column8489"/>
    <tableColumn id="8490" xr3:uid="{0D302D46-6649-47B3-9E98-F390D1FA72AE}" name="Column8490"/>
    <tableColumn id="8491" xr3:uid="{A86FCB9A-9D82-46A7-AF67-1492EBB2C977}" name="Column8491"/>
    <tableColumn id="8492" xr3:uid="{679C24DF-AAFD-4A80-A79D-772B4AAF6CA2}" name="Column8492"/>
    <tableColumn id="8493" xr3:uid="{22462F64-4633-4D33-ADB7-4732FF7C7F2B}" name="Column8493"/>
    <tableColumn id="8494" xr3:uid="{92242DA2-EE35-4576-B187-BF69CAFB052F}" name="Column8494"/>
    <tableColumn id="8495" xr3:uid="{31F9C108-3C65-46DB-B6F0-1B012D7E9FCB}" name="Column8495"/>
    <tableColumn id="8496" xr3:uid="{A50C6874-AC1D-4A02-A49C-99CE41875CF6}" name="Column8496"/>
    <tableColumn id="8497" xr3:uid="{061902E7-90DD-4419-B8B1-00374B436DF2}" name="Column8497"/>
    <tableColumn id="8498" xr3:uid="{F1814B28-49DB-4ABE-AC0F-2E6614D5511F}" name="Column8498"/>
    <tableColumn id="8499" xr3:uid="{5F2DE71F-56E3-44E2-8A93-E70446F384F6}" name="Column8499"/>
    <tableColumn id="8500" xr3:uid="{0862F74A-213F-4B07-B07B-E25EA892F8E9}" name="Column8500"/>
    <tableColumn id="8501" xr3:uid="{D7B6DE56-889A-43AC-B288-54056630C746}" name="Column8501"/>
    <tableColumn id="8502" xr3:uid="{06147503-779B-49AA-85B8-6FFC2E8397E0}" name="Column8502"/>
    <tableColumn id="8503" xr3:uid="{A9F090A4-A7AC-4A74-80E7-9533FFB91FCC}" name="Column8503"/>
    <tableColumn id="8504" xr3:uid="{0AF00908-BBA8-4FD0-A510-228FB415D729}" name="Column8504"/>
    <tableColumn id="8505" xr3:uid="{B56AD56D-6F7C-48AB-B331-5AAD91B6D7AC}" name="Column8505"/>
    <tableColumn id="8506" xr3:uid="{B5C70477-C07D-42BE-8E4F-58A45AFE48AC}" name="Column8506"/>
    <tableColumn id="8507" xr3:uid="{6BFDA20E-8912-4F9D-B4C8-F02BF6343051}" name="Column8507"/>
    <tableColumn id="8508" xr3:uid="{D5FAB1D9-0C92-4B66-83C5-9240BE5EA1A5}" name="Column8508"/>
    <tableColumn id="8509" xr3:uid="{76691AEC-F44D-45F9-9E0B-F8309107C847}" name="Column8509"/>
    <tableColumn id="8510" xr3:uid="{D94687C1-E5C7-4520-84B7-9A3A12F86A72}" name="Column8510"/>
    <tableColumn id="8511" xr3:uid="{9523E143-3610-4A22-BEEE-5973A582331A}" name="Column8511"/>
    <tableColumn id="8512" xr3:uid="{8D091458-FB07-4CAC-BCAE-E6604F268967}" name="Column8512"/>
    <tableColumn id="8513" xr3:uid="{718D7F1B-076D-4E38-BFD1-0BE8AF764C4D}" name="Column8513"/>
    <tableColumn id="8514" xr3:uid="{15ADDADE-E943-4C35-9D03-DA5F0A3AC7EC}" name="Column8514"/>
    <tableColumn id="8515" xr3:uid="{EBB6E611-0C10-413B-AA6A-8A0DB1C0EF54}" name="Column8515"/>
    <tableColumn id="8516" xr3:uid="{14B9A141-EA91-43FF-A0EC-3EAFCC19C898}" name="Column8516"/>
    <tableColumn id="8517" xr3:uid="{E30858E0-504D-4DDD-BE42-CF57B4CDF878}" name="Column8517"/>
    <tableColumn id="8518" xr3:uid="{03EF6BCF-F483-4AAA-A348-F35931DC4DA9}" name="Column8518"/>
    <tableColumn id="8519" xr3:uid="{7BE9A3D0-2A98-4F6E-91BC-609108864C6D}" name="Column8519"/>
    <tableColumn id="8520" xr3:uid="{158D6C38-25A2-48C5-B00E-BFC73E7D2D5A}" name="Column8520"/>
    <tableColumn id="8521" xr3:uid="{FFBA6228-E1FD-4284-A33E-5ABB3E42FBD7}" name="Column8521"/>
    <tableColumn id="8522" xr3:uid="{50C429ED-C398-412A-87B7-FDEB8DBD8CCF}" name="Column8522"/>
    <tableColumn id="8523" xr3:uid="{897AB3B1-9781-4706-9D99-9E1C8EE2D85E}" name="Column8523"/>
    <tableColumn id="8524" xr3:uid="{61FF1ECD-470B-4603-A4B1-527BF01AADD8}" name="Column8524"/>
    <tableColumn id="8525" xr3:uid="{179CB4AE-CC75-4C24-8DC2-A6EA8B54BD92}" name="Column8525"/>
    <tableColumn id="8526" xr3:uid="{52C8EF1E-E903-40C4-8827-73EDD98A91F8}" name="Column8526"/>
    <tableColumn id="8527" xr3:uid="{23D906F6-1DC0-4DAA-BF13-5491651E8B03}" name="Column8527"/>
    <tableColumn id="8528" xr3:uid="{7BBE5081-CB4C-4CA5-BAE7-D38D0F0279AC}" name="Column8528"/>
    <tableColumn id="8529" xr3:uid="{5943D128-36FC-4A63-88AA-F2DE297048F5}" name="Column8529"/>
    <tableColumn id="8530" xr3:uid="{A8F3BFD1-24B6-45C5-9DF4-E790CE921625}" name="Column8530"/>
    <tableColumn id="8531" xr3:uid="{52EBBA09-FDEE-4EFA-8127-37A914B307E3}" name="Column8531"/>
    <tableColumn id="8532" xr3:uid="{DE40F99F-0012-4DD4-ADF0-6B6200DC79C6}" name="Column8532"/>
    <tableColumn id="8533" xr3:uid="{FA890F04-6A37-43DB-8B69-1807AA686B99}" name="Column8533"/>
    <tableColumn id="8534" xr3:uid="{3BC496DB-959D-4315-B8A0-46EA27A55EC5}" name="Column8534"/>
    <tableColumn id="8535" xr3:uid="{38481CCA-A1C8-4253-871E-00EB3142680C}" name="Column8535"/>
    <tableColumn id="8536" xr3:uid="{5C5FE817-6B90-4572-8B88-68AA54F57820}" name="Column8536"/>
    <tableColumn id="8537" xr3:uid="{A2551867-BED2-47F9-AF19-64FDDB3FD6FF}" name="Column8537"/>
    <tableColumn id="8538" xr3:uid="{B3E6BED2-5A7F-4B95-9ACB-A722B37837F0}" name="Column8538"/>
    <tableColumn id="8539" xr3:uid="{FFEEE2E6-D4CD-4906-87E8-169222A0D69D}" name="Column8539"/>
    <tableColumn id="8540" xr3:uid="{6D6E78FF-19B9-4589-9AE9-2260D11BDC5D}" name="Column8540"/>
    <tableColumn id="8541" xr3:uid="{E4DC911F-EC72-4B8C-83BC-BC6A89D9042B}" name="Column8541"/>
    <tableColumn id="8542" xr3:uid="{C22D6A56-E28A-4E56-BE29-6EC2B2DFBEEA}" name="Column8542"/>
    <tableColumn id="8543" xr3:uid="{A605C782-B024-4449-A564-F9053B49143A}" name="Column8543"/>
    <tableColumn id="8544" xr3:uid="{FC8F447E-00AC-4640-B50C-FC803E51AA7E}" name="Column8544"/>
    <tableColumn id="8545" xr3:uid="{09C627AF-445D-4FFA-99D4-25F39D9EE9C1}" name="Column8545"/>
    <tableColumn id="8546" xr3:uid="{317DE8D5-BCCC-4C83-842F-807A94FB39A3}" name="Column8546"/>
    <tableColumn id="8547" xr3:uid="{3FCB7038-A04B-4248-8237-78C42B186BE3}" name="Column8547"/>
    <tableColumn id="8548" xr3:uid="{935059C5-170E-457F-8A95-2D38C811606E}" name="Column8548"/>
    <tableColumn id="8549" xr3:uid="{863567E2-79AE-4C7E-B4DD-D08D807FA02C}" name="Column8549"/>
    <tableColumn id="8550" xr3:uid="{B31F0221-E2D6-4BA7-91BF-8F9A54388CFA}" name="Column8550"/>
    <tableColumn id="8551" xr3:uid="{EDC20D0F-BB19-4E34-B7C7-95C328323044}" name="Column8551"/>
    <tableColumn id="8552" xr3:uid="{2E6B5CE4-6AC9-4EDC-A65B-D7C9770DFF2A}" name="Column8552"/>
    <tableColumn id="8553" xr3:uid="{5FE12DD0-9FA6-4FAC-B5E9-3439C0E405AC}" name="Column8553"/>
    <tableColumn id="8554" xr3:uid="{E31A4AFA-BE1F-4D79-810B-95BBEF9D6C5A}" name="Column8554"/>
    <tableColumn id="8555" xr3:uid="{7F1B88E7-BAD4-4F4A-B96E-6A65395E57E3}" name="Column8555"/>
    <tableColumn id="8556" xr3:uid="{EA09E04D-7ADC-4588-B7E3-02965798BF38}" name="Column8556"/>
    <tableColumn id="8557" xr3:uid="{9B587670-7B29-48CE-B15C-30BDE056B783}" name="Column8557"/>
    <tableColumn id="8558" xr3:uid="{D98841C8-9683-4007-A32A-C3A616C0E3EF}" name="Column8558"/>
    <tableColumn id="8559" xr3:uid="{2FAF34F6-945B-4288-AAE6-F81537B7D6C4}" name="Column8559"/>
    <tableColumn id="8560" xr3:uid="{474D6517-13E2-4065-A7A3-8FBD7730A72A}" name="Column8560"/>
    <tableColumn id="8561" xr3:uid="{3634255A-B481-4C08-8DE7-9B105781064B}" name="Column8561"/>
    <tableColumn id="8562" xr3:uid="{36C92245-81FB-4E67-A4DB-4D30F7969001}" name="Column8562"/>
    <tableColumn id="8563" xr3:uid="{56E4B33C-646F-4F83-9D01-5AF0EF67DB66}" name="Column8563"/>
    <tableColumn id="8564" xr3:uid="{C7160F34-5055-470D-AC22-7027C03FC304}" name="Column8564"/>
    <tableColumn id="8565" xr3:uid="{63659474-7025-43D2-B245-0F4967ADC833}" name="Column8565"/>
    <tableColumn id="8566" xr3:uid="{DF21A847-C2F4-4817-A543-68DF36CA02E9}" name="Column8566"/>
    <tableColumn id="8567" xr3:uid="{E0A312DE-3408-47EA-854E-2F0C59486DC1}" name="Column8567"/>
    <tableColumn id="8568" xr3:uid="{E8C3226C-517B-482F-8FFB-4C9603D20033}" name="Column8568"/>
    <tableColumn id="8569" xr3:uid="{A1D1815D-2224-4012-8BF8-961DE821726F}" name="Column8569"/>
    <tableColumn id="8570" xr3:uid="{39CE4139-2C8F-4F39-9987-82A82D940FBC}" name="Column8570"/>
    <tableColumn id="8571" xr3:uid="{5D066C83-10EC-4E4B-87B7-4C0120BA11F4}" name="Column8571"/>
    <tableColumn id="8572" xr3:uid="{29251CCF-1A60-42DA-B40E-F3E56454837A}" name="Column8572"/>
    <tableColumn id="8573" xr3:uid="{3D951CAE-39B2-4471-9923-B72AFF66CCC6}" name="Column8573"/>
    <tableColumn id="8574" xr3:uid="{F9B26E1D-9C24-4690-BDE3-25E7FE9329C4}" name="Column8574"/>
    <tableColumn id="8575" xr3:uid="{D8D38C90-C3E7-4310-8027-3B8E374CBE7E}" name="Column8575"/>
    <tableColumn id="8576" xr3:uid="{3381B35D-6516-4E50-A1EA-4558052EA917}" name="Column8576"/>
    <tableColumn id="8577" xr3:uid="{7FA8083C-7822-4AD4-944C-6A86BCF796E8}" name="Column8577"/>
    <tableColumn id="8578" xr3:uid="{C3A54946-EA27-415F-A6A5-24F13BFCD4EE}" name="Column8578"/>
    <tableColumn id="8579" xr3:uid="{3BA0EFA9-91D3-422B-A713-1C6481C9CCAC}" name="Column8579"/>
    <tableColumn id="8580" xr3:uid="{AC80FAAB-EC50-431A-ACE4-3ADCDD5C6470}" name="Column8580"/>
    <tableColumn id="8581" xr3:uid="{2DD65FC2-A9A9-4B3A-A1BD-60C84BB45925}" name="Column8581"/>
    <tableColumn id="8582" xr3:uid="{D8DB7C1D-7EAB-4D8A-B2D2-599975754AF6}" name="Column8582"/>
    <tableColumn id="8583" xr3:uid="{BBCE5609-8376-40DB-B136-22D3B9178B15}" name="Column8583"/>
    <tableColumn id="8584" xr3:uid="{507B766C-C0B2-40E4-983F-83BBD7ED7D8E}" name="Column8584"/>
    <tableColumn id="8585" xr3:uid="{0651DE0D-5279-44CA-9A45-8FED81B9458F}" name="Column8585"/>
    <tableColumn id="8586" xr3:uid="{2781320E-5BD8-49CA-8033-A9B821D31AFC}" name="Column8586"/>
    <tableColumn id="8587" xr3:uid="{BCCB11B7-628B-40BC-9950-77ED5340033C}" name="Column8587"/>
    <tableColumn id="8588" xr3:uid="{237BAF16-7564-48EB-86BE-2A41E47F38EC}" name="Column8588"/>
    <tableColumn id="8589" xr3:uid="{27B25258-C570-4952-9620-1B0686033F68}" name="Column8589"/>
    <tableColumn id="8590" xr3:uid="{4222F84A-BBC0-4301-9058-134DCAFB1A8F}" name="Column8590"/>
    <tableColumn id="8591" xr3:uid="{6CFDF114-C962-4F17-8FB9-E86CC0A9A053}" name="Column8591"/>
    <tableColumn id="8592" xr3:uid="{AD5EEE76-01F7-468C-AC78-73BA0DDE871B}" name="Column8592"/>
    <tableColumn id="8593" xr3:uid="{60439B65-36FD-42E7-B610-D8F32F337B28}" name="Column8593"/>
    <tableColumn id="8594" xr3:uid="{11F1056E-A244-4E13-AEE1-8C9885E27738}" name="Column8594"/>
    <tableColumn id="8595" xr3:uid="{47EA7F1C-229D-46B3-865B-2B90DB930C71}" name="Column8595"/>
    <tableColumn id="8596" xr3:uid="{CBD101B2-1852-4BD4-951E-FEB86438F012}" name="Column8596"/>
    <tableColumn id="8597" xr3:uid="{41387423-8DD0-44D9-AB05-18B3228A7DCD}" name="Column8597"/>
    <tableColumn id="8598" xr3:uid="{68BEE4B5-C60E-49CA-B357-B0B99EBEED58}" name="Column8598"/>
    <tableColumn id="8599" xr3:uid="{D7F45A03-B830-463B-A2CD-5EEF4DDD4AE9}" name="Column8599"/>
    <tableColumn id="8600" xr3:uid="{2C873EFF-9775-44D7-9D1E-E80F3E8CAB1B}" name="Column8600"/>
    <tableColumn id="8601" xr3:uid="{936991A6-370F-4FED-BAAD-5B26221A3ADC}" name="Column8601"/>
    <tableColumn id="8602" xr3:uid="{6ED91577-554F-4034-AB12-0A5C07C1D970}" name="Column8602"/>
    <tableColumn id="8603" xr3:uid="{2226548A-F204-4E79-A99A-0E4ADF9C7B1F}" name="Column8603"/>
    <tableColumn id="8604" xr3:uid="{26B7BEBB-F4E3-4684-8411-21DD51BBC077}" name="Column8604"/>
    <tableColumn id="8605" xr3:uid="{6B65AF3A-AB90-4B8A-9B3A-7831080902BF}" name="Column8605"/>
    <tableColumn id="8606" xr3:uid="{53A608DF-10A3-45D1-80AE-81697A7036C8}" name="Column8606"/>
    <tableColumn id="8607" xr3:uid="{F91B09C0-EC36-45CE-9BB0-BBEAD8B778B2}" name="Column8607"/>
    <tableColumn id="8608" xr3:uid="{17C84B86-D250-4A04-B35D-E285771F7D40}" name="Column8608"/>
    <tableColumn id="8609" xr3:uid="{616143B8-A0D6-40EE-B425-456402A3F2BB}" name="Column8609"/>
    <tableColumn id="8610" xr3:uid="{84F093AE-3AB6-4D3E-BE97-B012ABDEB9A2}" name="Column8610"/>
    <tableColumn id="8611" xr3:uid="{C0DE2857-C77F-414A-94F9-85FFAA8EFDDE}" name="Column8611"/>
    <tableColumn id="8612" xr3:uid="{BBADF4A1-DED2-4B74-99CC-8C9B53C3AD5B}" name="Column8612"/>
    <tableColumn id="8613" xr3:uid="{1176FC8E-8727-4D7C-BEAF-2F976F1131A5}" name="Column8613"/>
    <tableColumn id="8614" xr3:uid="{31053FD0-F779-4E3A-BB37-1E44F75FF4A5}" name="Column8614"/>
    <tableColumn id="8615" xr3:uid="{F3BD0640-73DB-46CA-BD53-33BC818C431B}" name="Column8615"/>
    <tableColumn id="8616" xr3:uid="{59B727AC-5FD8-4309-9EF0-495CBAE19D12}" name="Column8616"/>
    <tableColumn id="8617" xr3:uid="{6729C4C5-45CD-40F4-96E3-F2961E08BCB9}" name="Column8617"/>
    <tableColumn id="8618" xr3:uid="{86AD562F-A787-4E74-AB9E-1323C080BC1B}" name="Column8618"/>
    <tableColumn id="8619" xr3:uid="{9EF87ADE-12FC-4CD8-809E-532856EBDDF8}" name="Column8619"/>
    <tableColumn id="8620" xr3:uid="{04056E2D-52AC-431D-A6DA-5757904644C1}" name="Column8620"/>
    <tableColumn id="8621" xr3:uid="{E637E910-A435-4C33-87A0-821D56533788}" name="Column8621"/>
    <tableColumn id="8622" xr3:uid="{38C4FDA5-FF51-4BA0-B1C3-183DA7AE12D6}" name="Column8622"/>
    <tableColumn id="8623" xr3:uid="{D3C4487C-9D63-487E-A6D5-39E05F1FD0E8}" name="Column8623"/>
    <tableColumn id="8624" xr3:uid="{EDB6B7A4-2CD0-4714-B000-98E3926B4A1D}" name="Column8624"/>
    <tableColumn id="8625" xr3:uid="{2780FC1B-CF7F-4210-B0FB-FB42D7249300}" name="Column8625"/>
    <tableColumn id="8626" xr3:uid="{EECD26E7-1087-4F93-9FE0-905B064AFDFC}" name="Column8626"/>
    <tableColumn id="8627" xr3:uid="{1CD0C15C-E79B-4C63-B02A-B1FB4044C3B4}" name="Column8627"/>
    <tableColumn id="8628" xr3:uid="{1382EA7E-D0CC-4EC9-8FB2-DDA87F75716C}" name="Column8628"/>
    <tableColumn id="8629" xr3:uid="{241A743D-5652-4D5E-8031-E185D3582474}" name="Column8629"/>
    <tableColumn id="8630" xr3:uid="{1F5D347D-4506-41CA-90B4-8E3225344A6F}" name="Column8630"/>
    <tableColumn id="8631" xr3:uid="{33969C16-4BB9-4AEF-9AA9-1F4C7E253287}" name="Column8631"/>
    <tableColumn id="8632" xr3:uid="{63DA6F97-BAC4-4F51-9FB4-8B74E6B6458E}" name="Column8632"/>
    <tableColumn id="8633" xr3:uid="{60895E9C-44DE-40F6-9953-45A01F423EE4}" name="Column8633"/>
    <tableColumn id="8634" xr3:uid="{6C8A746A-752D-402D-9B61-98F704AE371C}" name="Column8634"/>
    <tableColumn id="8635" xr3:uid="{13ECC3A4-E535-40C2-9623-A4B46E58401A}" name="Column8635"/>
    <tableColumn id="8636" xr3:uid="{B45A8854-8B4D-4D5A-8E54-783AF8D502D9}" name="Column8636"/>
    <tableColumn id="8637" xr3:uid="{AE7979B7-608F-463B-B13A-5C95A29ABAFD}" name="Column8637"/>
    <tableColumn id="8638" xr3:uid="{5BD9AD43-1EA4-4EE2-8DBD-846BEFFFD1A4}" name="Column8638"/>
    <tableColumn id="8639" xr3:uid="{7E759506-5449-4FDF-ACC4-20704C87D04F}" name="Column8639"/>
    <tableColumn id="8640" xr3:uid="{63CB6D07-1E56-4DBA-A960-EDD0491152E3}" name="Column8640"/>
    <tableColumn id="8641" xr3:uid="{4F0C7681-8013-4B0D-A78D-FD192E7093E5}" name="Column8641"/>
    <tableColumn id="8642" xr3:uid="{A18B7FD0-9D81-483D-B514-9714BAF3E550}" name="Column8642"/>
    <tableColumn id="8643" xr3:uid="{CB799636-B537-4CC8-A857-B5B303D779EF}" name="Column8643"/>
    <tableColumn id="8644" xr3:uid="{326FE859-0BFB-4367-87E8-F9923519C812}" name="Column8644"/>
    <tableColumn id="8645" xr3:uid="{6CC4B6ED-4E54-42F8-AA25-555E79E21A02}" name="Column8645"/>
    <tableColumn id="8646" xr3:uid="{BDECBCD0-0A16-47DE-A5AD-A8FE796EECC6}" name="Column8646"/>
    <tableColumn id="8647" xr3:uid="{6EE5E1C3-A994-42A9-924D-99EEC5AAAEF0}" name="Column8647"/>
    <tableColumn id="8648" xr3:uid="{B482C587-8753-48D9-9921-3924A18DFE23}" name="Column8648"/>
    <tableColumn id="8649" xr3:uid="{7E9A3DF4-60DB-4497-931C-4771AABEB540}" name="Column8649"/>
    <tableColumn id="8650" xr3:uid="{5F2D62D3-2112-4D51-BD68-438D18351B99}" name="Column8650"/>
    <tableColumn id="8651" xr3:uid="{FAD5731F-8DE9-41E6-8B9A-9A1EC8D87992}" name="Column8651"/>
    <tableColumn id="8652" xr3:uid="{0672C093-B393-415E-BD80-DFE836B473B2}" name="Column8652"/>
    <tableColumn id="8653" xr3:uid="{DFF10492-ACFE-47B0-825D-591B2CDC0523}" name="Column8653"/>
    <tableColumn id="8654" xr3:uid="{C5FD9E94-D6DF-4DEC-A74E-57D350000D28}" name="Column8654"/>
    <tableColumn id="8655" xr3:uid="{EE1B63F0-97B5-4A29-863B-CBD1456E2BD3}" name="Column8655"/>
    <tableColumn id="8656" xr3:uid="{9AD961BB-4E7F-4301-B80A-33ED2785C34E}" name="Column8656"/>
    <tableColumn id="8657" xr3:uid="{312CCD22-60BD-4BA2-BCA2-80AC8A930C24}" name="Column8657"/>
    <tableColumn id="8658" xr3:uid="{8EC3836B-0C50-4CED-9A60-210110C27901}" name="Column8658"/>
    <tableColumn id="8659" xr3:uid="{6D006FC4-6F7F-4446-BC2E-0DA453C86733}" name="Column8659"/>
    <tableColumn id="8660" xr3:uid="{AD8A02AB-6413-409F-83C9-D035305E51A2}" name="Column8660"/>
    <tableColumn id="8661" xr3:uid="{C2CCC3C0-25B7-4A9F-94BB-516869BE6B4B}" name="Column8661"/>
    <tableColumn id="8662" xr3:uid="{EB118EDC-CDBA-4AE4-A780-4A0BEBBC539E}" name="Column8662"/>
    <tableColumn id="8663" xr3:uid="{83624935-744A-48C1-A6CA-E6B032A683CB}" name="Column8663"/>
    <tableColumn id="8664" xr3:uid="{9ED967F8-3C11-4EAD-8CAF-E2C045A2EDA6}" name="Column8664"/>
    <tableColumn id="8665" xr3:uid="{C979B61D-9044-419C-9E09-6CDED93C5102}" name="Column8665"/>
    <tableColumn id="8666" xr3:uid="{0C751656-E624-4A1F-9F86-BE3C58A97D67}" name="Column8666"/>
    <tableColumn id="8667" xr3:uid="{418FBCFB-DBB5-4B74-9FDB-AB356CA8D939}" name="Column8667"/>
    <tableColumn id="8668" xr3:uid="{0275420C-27B9-45ED-8197-5922ECA70E3D}" name="Column8668"/>
    <tableColumn id="8669" xr3:uid="{0837E7BE-55D9-4BF7-B494-26A9638CABA8}" name="Column8669"/>
    <tableColumn id="8670" xr3:uid="{CE549D86-FAAB-481B-BBA9-9A4505B4FCF2}" name="Column8670"/>
    <tableColumn id="8671" xr3:uid="{F0DAC8A0-65D4-4CAC-9F1B-02BD50E251DF}" name="Column8671"/>
    <tableColumn id="8672" xr3:uid="{05CCD760-1811-44AA-8325-5A5D5193C0B4}" name="Column8672"/>
    <tableColumn id="8673" xr3:uid="{28C78785-19A5-40FC-821F-157B6BC41513}" name="Column8673"/>
    <tableColumn id="8674" xr3:uid="{E25CCC4E-49A0-4DD5-A68B-0A9DD1A9A746}" name="Column8674"/>
    <tableColumn id="8675" xr3:uid="{40BCB5F6-2ADE-46AE-A1C6-54FDB071D9A4}" name="Column8675"/>
    <tableColumn id="8676" xr3:uid="{EDE0F690-9B94-4887-B6AE-0B6A757E5BF8}" name="Column8676"/>
    <tableColumn id="8677" xr3:uid="{6455930C-46E0-46EE-96B0-518EDCBCBB84}" name="Column8677"/>
    <tableColumn id="8678" xr3:uid="{F8D8D2DE-3BD3-43F4-A2F9-4C86B1AD9595}" name="Column8678"/>
    <tableColumn id="8679" xr3:uid="{379E7631-C67C-4DE5-BD16-7A51CB9279CD}" name="Column8679"/>
    <tableColumn id="8680" xr3:uid="{2BCC185E-0456-4226-8BF7-7B0CD8A71381}" name="Column8680"/>
    <tableColumn id="8681" xr3:uid="{AF338E8B-A4D6-4631-B901-A65F9F786DCB}" name="Column8681"/>
    <tableColumn id="8682" xr3:uid="{5AABD9F0-90E8-4C41-882F-43222323D62F}" name="Column8682"/>
    <tableColumn id="8683" xr3:uid="{A2652176-2A80-4D3D-B600-7519F5F15E76}" name="Column8683"/>
    <tableColumn id="8684" xr3:uid="{D6A9A420-6F18-456E-9413-E3268C893098}" name="Column8684"/>
    <tableColumn id="8685" xr3:uid="{C70E71F5-4D1D-4610-A7F6-F28E04ADA96A}" name="Column8685"/>
    <tableColumn id="8686" xr3:uid="{C4AA1524-0AB4-449B-94D8-6DC25A7415C0}" name="Column8686"/>
    <tableColumn id="8687" xr3:uid="{CD9D3BEC-E806-435E-9112-25DC7BE37E07}" name="Column8687"/>
    <tableColumn id="8688" xr3:uid="{BD23F72F-45F3-4700-99C9-6D992B2189EE}" name="Column8688"/>
    <tableColumn id="8689" xr3:uid="{9A086491-0202-41A6-8907-3A706A49FBED}" name="Column8689"/>
    <tableColumn id="8690" xr3:uid="{1BBA01BC-794E-4857-9198-7078E8F1EA48}" name="Column8690"/>
    <tableColumn id="8691" xr3:uid="{E2E39523-BED1-4688-86B5-1580DB8A5BEA}" name="Column8691"/>
    <tableColumn id="8692" xr3:uid="{C120C210-C5B9-4A11-A75C-42B43360DB9A}" name="Column8692"/>
    <tableColumn id="8693" xr3:uid="{5572BF73-40A6-460C-8FF6-220C55CD06CF}" name="Column8693"/>
    <tableColumn id="8694" xr3:uid="{6CA5A1F0-8ECA-4B1D-8E21-D806D1461E55}" name="Column8694"/>
    <tableColumn id="8695" xr3:uid="{7139269E-4B3D-4255-ABD4-2FFE29A17489}" name="Column8695"/>
    <tableColumn id="8696" xr3:uid="{E5100388-A2C6-4D05-97EC-F3B275742455}" name="Column8696"/>
    <tableColumn id="8697" xr3:uid="{5884DB09-618F-4639-BD88-82281A197468}" name="Column8697"/>
    <tableColumn id="8698" xr3:uid="{7B86F47D-FCEF-4846-B989-72DA2BB8B373}" name="Column8698"/>
    <tableColumn id="8699" xr3:uid="{54B13483-3381-4675-8CD0-5F5D94D2A4BD}" name="Column8699"/>
    <tableColumn id="8700" xr3:uid="{FD940029-350D-40A3-8F5A-DCB2C90BD7DB}" name="Column8700"/>
    <tableColumn id="8701" xr3:uid="{A96CEC89-AA76-4B19-A868-FCC1D93E73AA}" name="Column8701"/>
    <tableColumn id="8702" xr3:uid="{28F079A8-CE34-45B6-8742-65C6409AE19D}" name="Column8702"/>
    <tableColumn id="8703" xr3:uid="{3AF61542-D877-4008-B2A2-883893795E26}" name="Column8703"/>
    <tableColumn id="8704" xr3:uid="{C9A302C2-A902-4F1E-886E-5F69ADDE76BE}" name="Column8704"/>
    <tableColumn id="8705" xr3:uid="{DDF38E4F-1C7F-4C48-A795-C5598494E399}" name="Column8705"/>
    <tableColumn id="8706" xr3:uid="{09521466-CE3B-488A-A4DE-DE885FC476CB}" name="Column8706"/>
    <tableColumn id="8707" xr3:uid="{75DB8588-60F0-49CC-A05A-E14FAEB01371}" name="Column8707"/>
    <tableColumn id="8708" xr3:uid="{D8DB4435-CAD4-4ECC-A45F-19053F1DB7C7}" name="Column8708"/>
    <tableColumn id="8709" xr3:uid="{B4658243-A8F8-49D1-A51F-4B010AD53B53}" name="Column8709"/>
    <tableColumn id="8710" xr3:uid="{548C265C-710E-42B6-A416-CCAD39618276}" name="Column8710"/>
    <tableColumn id="8711" xr3:uid="{F6EDA715-390F-45F4-B6B4-3C55CDE2116E}" name="Column8711"/>
    <tableColumn id="8712" xr3:uid="{8769DFE4-3810-40F6-82C0-5C818FBD9E05}" name="Column8712"/>
    <tableColumn id="8713" xr3:uid="{52E09476-FA28-4066-AE23-9520BC041889}" name="Column8713"/>
    <tableColumn id="8714" xr3:uid="{E30A61D0-5300-48C2-9E8D-12451A608A25}" name="Column8714"/>
    <tableColumn id="8715" xr3:uid="{77A140D1-4396-4B30-8406-513E6BBEAE55}" name="Column8715"/>
    <tableColumn id="8716" xr3:uid="{5D0224A5-BD27-46B0-A014-F6D2AFD48917}" name="Column8716"/>
    <tableColumn id="8717" xr3:uid="{9282B3B4-E815-4B08-975D-58CAC3BC9999}" name="Column8717"/>
    <tableColumn id="8718" xr3:uid="{83937840-1988-487D-BC40-6E881F80D14D}" name="Column8718"/>
    <tableColumn id="8719" xr3:uid="{89A7205E-6DA5-42F3-9814-3811D25EB780}" name="Column8719"/>
    <tableColumn id="8720" xr3:uid="{1977F238-5E22-4F01-9AD2-39A634001F04}" name="Column8720"/>
    <tableColumn id="8721" xr3:uid="{74FAAABE-D54A-4A2A-9C9E-8156DA2E9D86}" name="Column8721"/>
    <tableColumn id="8722" xr3:uid="{9B9129FE-E253-431F-85AC-93FB769FF037}" name="Column8722"/>
    <tableColumn id="8723" xr3:uid="{3C47B6A7-F0DF-484E-A070-A20D322E2491}" name="Column8723"/>
    <tableColumn id="8724" xr3:uid="{28DB4DBF-CA25-4D57-A05B-8019C1D96712}" name="Column8724"/>
    <tableColumn id="8725" xr3:uid="{EB524F48-48F6-4E0F-93B5-99B832E868FE}" name="Column8725"/>
    <tableColumn id="8726" xr3:uid="{451371AD-0082-4C93-BB0D-BDB412CB9413}" name="Column8726"/>
    <tableColumn id="8727" xr3:uid="{0374D979-9DD5-4EDD-8099-78F0202D0C15}" name="Column8727"/>
    <tableColumn id="8728" xr3:uid="{72F8FC72-9593-4201-B7D1-58BD85BFC1A3}" name="Column8728"/>
    <tableColumn id="8729" xr3:uid="{471B9AED-5FB2-4ACD-A3ED-F8FCFE77FE16}" name="Column8729"/>
    <tableColumn id="8730" xr3:uid="{FC2ED2B2-6101-4270-BA67-3E6BE9F46762}" name="Column8730"/>
    <tableColumn id="8731" xr3:uid="{7A06B70E-AF1B-4A80-BC43-236960D13A5C}" name="Column8731"/>
    <tableColumn id="8732" xr3:uid="{231A2C20-5D36-49D6-A74B-AEF036CB44C8}" name="Column8732"/>
    <tableColumn id="8733" xr3:uid="{201C79EB-53A0-4728-9570-F10B4FDA287C}" name="Column8733"/>
    <tableColumn id="8734" xr3:uid="{2024AC0B-D660-4089-BCC2-3A9AD49C9F5F}" name="Column8734"/>
    <tableColumn id="8735" xr3:uid="{C38C94E8-8780-4871-848E-4DCADDC268F1}" name="Column8735"/>
    <tableColumn id="8736" xr3:uid="{700AA242-DDF3-4711-A4F4-2886105BFA0B}" name="Column8736"/>
    <tableColumn id="8737" xr3:uid="{C76C1B2A-5219-4049-A76C-8581A01A4F48}" name="Column8737"/>
    <tableColumn id="8738" xr3:uid="{CE9881AF-F701-435B-A329-C58D9581DD7B}" name="Column8738"/>
    <tableColumn id="8739" xr3:uid="{DF6E7FA3-B177-4C7B-9C6D-CD661E367623}" name="Column8739"/>
    <tableColumn id="8740" xr3:uid="{1B19B81C-5BC0-438C-B114-38212ADDBC95}" name="Column8740"/>
    <tableColumn id="8741" xr3:uid="{363F6031-C180-4273-BDE5-D309BE360AD9}" name="Column8741"/>
    <tableColumn id="8742" xr3:uid="{5B377C0C-4A20-425E-B362-D450665B0D11}" name="Column8742"/>
    <tableColumn id="8743" xr3:uid="{ED688219-13EA-4788-8187-B73FD0023DED}" name="Column8743"/>
    <tableColumn id="8744" xr3:uid="{EF8B2E6E-E9C2-4399-8F24-36823F426991}" name="Column8744"/>
    <tableColumn id="8745" xr3:uid="{F6453581-97B9-4D4A-8C8D-DF607984AD53}" name="Column8745"/>
    <tableColumn id="8746" xr3:uid="{041B4891-9EBB-46AC-AE0D-0852EEA4FC82}" name="Column8746"/>
    <tableColumn id="8747" xr3:uid="{E3F9B4D3-D419-40BD-B48D-96A7A26670D3}" name="Column8747"/>
    <tableColumn id="8748" xr3:uid="{44FF2708-95BC-44E5-B616-A74B7C050A80}" name="Column8748"/>
    <tableColumn id="8749" xr3:uid="{07C599D8-5ACE-4216-B6BA-2E389EDB0183}" name="Column8749"/>
    <tableColumn id="8750" xr3:uid="{3162B6C5-7499-4E38-B414-1CCBF82A1128}" name="Column8750"/>
    <tableColumn id="8751" xr3:uid="{B227E154-006B-485C-BA19-31EBB8BB7D42}" name="Column8751"/>
    <tableColumn id="8752" xr3:uid="{5A4CD4E5-C717-4E43-9215-1CCA01A89BD2}" name="Column8752"/>
    <tableColumn id="8753" xr3:uid="{997206BC-E1A8-4ABE-A2B8-12261A532275}" name="Column8753"/>
    <tableColumn id="8754" xr3:uid="{CF8DBA47-C463-47AE-9EC0-AF1EC77E0E90}" name="Column8754"/>
    <tableColumn id="8755" xr3:uid="{152C2D7E-E4D3-4FB2-9C42-5D3324D527EB}" name="Column8755"/>
    <tableColumn id="8756" xr3:uid="{67ECA5AE-770D-4B60-8950-6E5230E50CFB}" name="Column8756"/>
    <tableColumn id="8757" xr3:uid="{33ACECE8-880D-4B31-9384-B2BBAD039925}" name="Column8757"/>
    <tableColumn id="8758" xr3:uid="{8E3A482F-7388-4461-8C4B-6DB3A9895170}" name="Column8758"/>
    <tableColumn id="8759" xr3:uid="{FED024BB-B644-4DF1-A069-E2A4D2095DEF}" name="Column8759"/>
    <tableColumn id="8760" xr3:uid="{3BEACDA9-65F1-4722-930D-81AC4061A2D2}" name="Column8760"/>
    <tableColumn id="8761" xr3:uid="{070D1673-1D90-459D-A557-2DD7CF4B90C6}" name="Column8761"/>
    <tableColumn id="8762" xr3:uid="{7128A4E9-A532-4DB4-8EBF-9492B1ABEFB1}" name="Column8762"/>
    <tableColumn id="8763" xr3:uid="{4F581F6D-6197-4D7D-B2D4-A244EEC7264A}" name="Column8763"/>
    <tableColumn id="8764" xr3:uid="{87DDBB2E-88B5-4A9F-A610-CCE73151E44A}" name="Column8764"/>
    <tableColumn id="8765" xr3:uid="{C6A543FC-4265-4036-A287-EA8508626314}" name="Column8765"/>
    <tableColumn id="8766" xr3:uid="{242BEF97-F21A-41D3-8C04-A31F308E04F7}" name="Column8766"/>
    <tableColumn id="8767" xr3:uid="{9864D6E7-A13B-4E49-9C32-DCF0A6A36680}" name="Column8767"/>
    <tableColumn id="8768" xr3:uid="{F57F1696-E02B-44B8-9DFE-090CEAD5CF88}" name="Column8768"/>
    <tableColumn id="8769" xr3:uid="{90426FC1-7E7A-42D5-B4AD-A59B873A7DC0}" name="Column8769"/>
    <tableColumn id="8770" xr3:uid="{FE148146-6229-4DCB-AB37-C6B93443ACB9}" name="Column8770"/>
    <tableColumn id="8771" xr3:uid="{D97C2F45-E760-4A33-B291-B2AADFB15EA2}" name="Column8771"/>
    <tableColumn id="8772" xr3:uid="{5A2A800D-BE50-4CB6-B316-42B4C5F2B24F}" name="Column8772"/>
    <tableColumn id="8773" xr3:uid="{576D86F7-3FF7-465E-9087-236DABCC0FB1}" name="Column8773"/>
    <tableColumn id="8774" xr3:uid="{A86E449D-2607-4B82-A97A-29F85D49E44B}" name="Column8774"/>
    <tableColumn id="8775" xr3:uid="{12A7FCAE-055C-4B44-90B1-41E0A74B2865}" name="Column8775"/>
    <tableColumn id="8776" xr3:uid="{5859079A-039E-4D09-9DA1-9216784019A3}" name="Column8776"/>
    <tableColumn id="8777" xr3:uid="{5E48141C-DF9F-48A8-A87D-EC222FB850E2}" name="Column8777"/>
    <tableColumn id="8778" xr3:uid="{3485AB2A-B37D-481A-A22B-E0969F40E791}" name="Column8778"/>
    <tableColumn id="8779" xr3:uid="{FB1439C2-4EE5-4919-9BDD-46DA103E599F}" name="Column8779"/>
    <tableColumn id="8780" xr3:uid="{7F6C0B7F-626B-4B06-83D7-1544AC2813ED}" name="Column8780"/>
    <tableColumn id="8781" xr3:uid="{5AE81BD4-26B9-4D4C-B90C-F8A0A8C40752}" name="Column8781"/>
    <tableColumn id="8782" xr3:uid="{CB5BE4BC-4AB1-41C1-82BD-1A799D8B1487}" name="Column8782"/>
    <tableColumn id="8783" xr3:uid="{1B574D3F-73BD-4C70-990D-F90E9D3EB235}" name="Column8783"/>
    <tableColumn id="8784" xr3:uid="{DF5D54B9-F883-4EA0-A9A8-37522CC14B47}" name="Column8784"/>
    <tableColumn id="8785" xr3:uid="{59EC633A-9221-4753-BC83-29EDD3711EC1}" name="Column8785"/>
    <tableColumn id="8786" xr3:uid="{E9E60DB8-1DE2-47DA-AB02-E7FA4E50AC0E}" name="Column8786"/>
    <tableColumn id="8787" xr3:uid="{674A13CB-5046-4F4A-A2D0-CA42F9E9DBA3}" name="Column8787"/>
    <tableColumn id="8788" xr3:uid="{047A1E6D-95B9-4FD7-8D4D-AB248266448C}" name="Column8788"/>
    <tableColumn id="8789" xr3:uid="{4ED679EE-8063-4D8E-90A6-E6E1FD33EE48}" name="Column8789"/>
    <tableColumn id="8790" xr3:uid="{6385AD94-C145-4BF0-B186-97BF2CEEA18F}" name="Column8790"/>
    <tableColumn id="8791" xr3:uid="{B8429AA7-0C1E-4382-B5D7-4F1809CB36B5}" name="Column8791"/>
    <tableColumn id="8792" xr3:uid="{BA237BB6-AB28-48AD-BF64-FE66DC27CCA8}" name="Column8792"/>
    <tableColumn id="8793" xr3:uid="{233BC3C5-97F7-4B49-AAF4-58C8E5BAF92E}" name="Column8793"/>
    <tableColumn id="8794" xr3:uid="{6B13F695-F5AD-44AC-A205-F804C09F818C}" name="Column8794"/>
    <tableColumn id="8795" xr3:uid="{70CFBECB-FFCD-4551-B35E-0E89A17D1934}" name="Column8795"/>
    <tableColumn id="8796" xr3:uid="{D394B154-213B-43C6-ADF1-4FA020B55971}" name="Column8796"/>
    <tableColumn id="8797" xr3:uid="{A80FD31D-B71F-4D4E-B80B-7D2CC2F78251}" name="Column8797"/>
    <tableColumn id="8798" xr3:uid="{7768FCD9-0311-443A-B383-8FA26B970DFD}" name="Column8798"/>
    <tableColumn id="8799" xr3:uid="{01386551-A1F9-42BE-8C32-36CA6575C6D5}" name="Column8799"/>
    <tableColumn id="8800" xr3:uid="{0821CF4E-18CE-4140-AB18-847E08D63C72}" name="Column8800"/>
    <tableColumn id="8801" xr3:uid="{80A93D5D-5CAC-452E-B5A4-831973561FEC}" name="Column8801"/>
    <tableColumn id="8802" xr3:uid="{3490F93F-398B-4A94-89FB-FB01D9B4C8BF}" name="Column8802"/>
    <tableColumn id="8803" xr3:uid="{9ECD6556-AA36-4444-9B67-2E9D21394640}" name="Column8803"/>
    <tableColumn id="8804" xr3:uid="{A0CABEAE-31D9-4251-B5CE-FA0BD791F2AB}" name="Column8804"/>
    <tableColumn id="8805" xr3:uid="{BDD12AF3-EB3E-4730-9319-360A6D221310}" name="Column8805"/>
    <tableColumn id="8806" xr3:uid="{BF0E3594-1C2B-45B4-80CD-46E700DB2D9B}" name="Column8806"/>
    <tableColumn id="8807" xr3:uid="{8AC36005-A6A5-470F-90B1-052B5168498D}" name="Column8807"/>
    <tableColumn id="8808" xr3:uid="{4B4575E2-24B3-4BE1-B0EE-1DFD05074537}" name="Column8808"/>
    <tableColumn id="8809" xr3:uid="{EB6AF92D-BAFC-40F8-870F-35589605A49B}" name="Column8809"/>
    <tableColumn id="8810" xr3:uid="{DB4B195D-A60F-4EE0-9378-8758B14A9447}" name="Column8810"/>
    <tableColumn id="8811" xr3:uid="{2D0D16DC-C4BB-4ED2-8216-95DAF01FBCBE}" name="Column8811"/>
    <tableColumn id="8812" xr3:uid="{4D8B3432-A583-40F5-BE5F-1205377F2060}" name="Column8812"/>
    <tableColumn id="8813" xr3:uid="{C52BCD7E-CCCD-40BE-8809-3435CAFF9AA8}" name="Column8813"/>
    <tableColumn id="8814" xr3:uid="{FCEBEF45-A41A-4D98-A1ED-C86AC319BD39}" name="Column8814"/>
    <tableColumn id="8815" xr3:uid="{85BA00DF-8884-4D09-958E-3E6683B3FC03}" name="Column8815"/>
    <tableColumn id="8816" xr3:uid="{C710618F-846F-4626-8149-E5F564F81B1B}" name="Column8816"/>
    <tableColumn id="8817" xr3:uid="{97BB0F42-B77B-4FD6-B6CB-E047B301A250}" name="Column8817"/>
    <tableColumn id="8818" xr3:uid="{B968BD1B-4D8C-4B70-898D-1024D4C3D6F2}" name="Column8818"/>
    <tableColumn id="8819" xr3:uid="{AC74CBE5-F891-4A59-BC57-AE950941C6B5}" name="Column8819"/>
    <tableColumn id="8820" xr3:uid="{8B732397-51D3-4288-9561-5207681992F6}" name="Column8820"/>
    <tableColumn id="8821" xr3:uid="{9513DC4F-9B21-4517-A5F7-0B34F9161348}" name="Column8821"/>
    <tableColumn id="8822" xr3:uid="{64EEF755-67C7-4F68-8987-D893E7D6A375}" name="Column8822"/>
    <tableColumn id="8823" xr3:uid="{17277EE5-3AF8-47CA-B178-453355C17863}" name="Column8823"/>
    <tableColumn id="8824" xr3:uid="{F920D37F-8D7E-4701-BC2B-A0A0DACF3A27}" name="Column8824"/>
    <tableColumn id="8825" xr3:uid="{92A34DE4-1E4B-451B-899C-798E487C9C34}" name="Column8825"/>
    <tableColumn id="8826" xr3:uid="{D39A16BB-52D3-4875-9B9D-E14608E30E90}" name="Column8826"/>
    <tableColumn id="8827" xr3:uid="{4C7D756C-8B00-43D3-B570-171D914FF705}" name="Column8827"/>
    <tableColumn id="8828" xr3:uid="{66B51748-85E3-4579-880A-DCDD198B1F08}" name="Column8828"/>
    <tableColumn id="8829" xr3:uid="{F3578010-7B67-4DEB-AFAA-5C32DDCD5436}" name="Column8829"/>
    <tableColumn id="8830" xr3:uid="{D6308DD9-4E0E-4B56-ABEA-D268F197AAAE}" name="Column8830"/>
    <tableColumn id="8831" xr3:uid="{B812D2D1-11F5-402F-B2DA-BF29BA9C5299}" name="Column8831"/>
    <tableColumn id="8832" xr3:uid="{8499AC70-F73B-41E6-AEF9-445876B95AD1}" name="Column8832"/>
    <tableColumn id="8833" xr3:uid="{C9B3F353-84B2-4269-9C9C-ACB6766D7C1C}" name="Column8833"/>
    <tableColumn id="8834" xr3:uid="{CEBC5557-2096-4BEA-829D-A33F52FA5A98}" name="Column8834"/>
    <tableColumn id="8835" xr3:uid="{9B5BB339-79D5-47D5-8D4D-4358B8BBE28E}" name="Column8835"/>
    <tableColumn id="8836" xr3:uid="{20241B64-49C3-486B-9312-10799D0CE41D}" name="Column8836"/>
    <tableColumn id="8837" xr3:uid="{AF1C881F-7AD3-4BCD-9AE3-1E69F8BDAE7E}" name="Column8837"/>
    <tableColumn id="8838" xr3:uid="{E50368AF-AA95-415B-B071-21052287A93C}" name="Column8838"/>
    <tableColumn id="8839" xr3:uid="{0B71D572-1288-4C0C-9F27-A4162762F3B3}" name="Column8839"/>
    <tableColumn id="8840" xr3:uid="{2FB2F0C4-2848-4344-9386-4A3C8127350A}" name="Column8840"/>
    <tableColumn id="8841" xr3:uid="{EC6EF8D3-8310-41B6-8C43-BCDE9C70829E}" name="Column8841"/>
    <tableColumn id="8842" xr3:uid="{81D5D51E-A218-45E2-A577-52E20642E567}" name="Column8842"/>
    <tableColumn id="8843" xr3:uid="{5A3A8687-BC29-45F2-AC43-6E4D069BC75C}" name="Column8843"/>
    <tableColumn id="8844" xr3:uid="{838F5646-94E6-48D8-BC89-13D5D9E04E3C}" name="Column8844"/>
    <tableColumn id="8845" xr3:uid="{90E63708-67D6-49BE-8998-6E7D020873DA}" name="Column8845"/>
    <tableColumn id="8846" xr3:uid="{19F56816-A179-4F83-AA73-44E994A5D4BE}" name="Column8846"/>
    <tableColumn id="8847" xr3:uid="{E643450B-71A8-44B0-821B-37419E25509F}" name="Column8847"/>
    <tableColumn id="8848" xr3:uid="{826F45B9-BA49-422B-A8BF-B70765748EC9}" name="Column8848"/>
    <tableColumn id="8849" xr3:uid="{73F8D001-67AB-413C-ADB2-5186A09B7240}" name="Column8849"/>
    <tableColumn id="8850" xr3:uid="{ACB75560-AA61-4ECC-AD0B-0FEF695E95F0}" name="Column8850"/>
    <tableColumn id="8851" xr3:uid="{1FEA2061-A39E-4CB8-BD92-5761F7CB6430}" name="Column8851"/>
    <tableColumn id="8852" xr3:uid="{29A83376-6539-4835-AD0D-4A040408E735}" name="Column8852"/>
    <tableColumn id="8853" xr3:uid="{423AECD4-7863-444C-A187-BDC5BEAB8CE2}" name="Column8853"/>
    <tableColumn id="8854" xr3:uid="{04766134-8BC3-4E16-ABA8-F68F55BB66AC}" name="Column8854"/>
    <tableColumn id="8855" xr3:uid="{6F69CD87-4508-4941-BA74-13CC32BDFC3C}" name="Column8855"/>
    <tableColumn id="8856" xr3:uid="{9118A2BD-E966-4804-8F86-CA6B99FE3764}" name="Column8856"/>
    <tableColumn id="8857" xr3:uid="{0BEF91A8-9D50-47C3-B60F-DDCC63933384}" name="Column8857"/>
    <tableColumn id="8858" xr3:uid="{D8658F15-CB54-47FD-B3BE-F90584329B85}" name="Column8858"/>
    <tableColumn id="8859" xr3:uid="{C56BB96F-F3F2-4D06-9B8B-FF711913014D}" name="Column8859"/>
    <tableColumn id="8860" xr3:uid="{1DE1E29A-49A1-462B-9EBE-6530E6ADCA52}" name="Column8860"/>
    <tableColumn id="8861" xr3:uid="{C3FEFFCC-0317-4212-A0CA-50ED55052627}" name="Column8861"/>
    <tableColumn id="8862" xr3:uid="{FBEDE42E-D058-4AD6-90F4-811F63DC5CEB}" name="Column8862"/>
    <tableColumn id="8863" xr3:uid="{0A892860-7889-41FF-BCF9-48C5B0161B2D}" name="Column8863"/>
    <tableColumn id="8864" xr3:uid="{7A250BC0-83CF-4B7B-BA61-8E56E8D11A35}" name="Column8864"/>
    <tableColumn id="8865" xr3:uid="{7A4A7D43-D979-4C5E-AA17-F153708BCB7A}" name="Column8865"/>
    <tableColumn id="8866" xr3:uid="{B248CF9C-E0BF-42C1-BC0A-3BD5C1476FFD}" name="Column8866"/>
    <tableColumn id="8867" xr3:uid="{7996FB9E-4B93-446E-B99B-19B72A6DCAC5}" name="Column8867"/>
    <tableColumn id="8868" xr3:uid="{20483E58-EBEC-42C0-87AD-740102BDC19B}" name="Column8868"/>
    <tableColumn id="8869" xr3:uid="{FF066365-1C50-4EA6-B855-5B49C07D6D1C}" name="Column8869"/>
    <tableColumn id="8870" xr3:uid="{4BAFBE8B-7AE3-427E-9CB0-1D039B05F8DF}" name="Column8870"/>
    <tableColumn id="8871" xr3:uid="{31EA1623-D769-440F-A50F-5FB86078D725}" name="Column8871"/>
    <tableColumn id="8872" xr3:uid="{0B05712E-D541-4946-BABA-EFA927382671}" name="Column8872"/>
    <tableColumn id="8873" xr3:uid="{873FA971-060D-4377-9B5B-470F8497A902}" name="Column8873"/>
    <tableColumn id="8874" xr3:uid="{9D47AD74-B903-45F2-ABB9-9DA96B6D42A2}" name="Column8874"/>
    <tableColumn id="8875" xr3:uid="{42D03AF1-F884-40B5-9481-E350E83E70E7}" name="Column8875"/>
    <tableColumn id="8876" xr3:uid="{176CFA0B-A417-4BB4-A839-77C84E6DDD1F}" name="Column8876"/>
    <tableColumn id="8877" xr3:uid="{721CE7B8-C853-4956-9809-519292062C9A}" name="Column8877"/>
    <tableColumn id="8878" xr3:uid="{47F003A8-78D7-44E2-BFE0-494EE9D2EABD}" name="Column8878"/>
    <tableColumn id="8879" xr3:uid="{356FDB33-F7C5-4BBB-8685-A8FE521DD6FC}" name="Column8879"/>
    <tableColumn id="8880" xr3:uid="{9A040A00-C023-4A60-A8A3-E2A19473D7ED}" name="Column8880"/>
    <tableColumn id="8881" xr3:uid="{2A447C87-E7C3-4CB7-8F0F-A47A714F72D2}" name="Column8881"/>
    <tableColumn id="8882" xr3:uid="{B692AF26-96C7-43E3-AEEB-B31855F5DA54}" name="Column8882"/>
    <tableColumn id="8883" xr3:uid="{4609C77A-C8A1-4579-8E28-E3A2044DC5E4}" name="Column8883"/>
    <tableColumn id="8884" xr3:uid="{E2FEB2F0-0A0F-4F62-AE6B-AE78C5324977}" name="Column8884"/>
    <tableColumn id="8885" xr3:uid="{1F657E18-2B45-49DF-9778-ED849392CDC1}" name="Column8885"/>
    <tableColumn id="8886" xr3:uid="{7D7AB3B2-66A3-4546-9645-A2DE73471000}" name="Column8886"/>
    <tableColumn id="8887" xr3:uid="{553ACCAE-998B-41A6-A2D6-DFCD5AAB3582}" name="Column8887"/>
    <tableColumn id="8888" xr3:uid="{4B0D1A34-92DD-4922-A303-88A133929C84}" name="Column8888"/>
    <tableColumn id="8889" xr3:uid="{E236C10F-FDA1-4E93-A52F-6B7DED065403}" name="Column8889"/>
    <tableColumn id="8890" xr3:uid="{5C4006FB-8491-46E5-B515-25CE240C17D1}" name="Column8890"/>
    <tableColumn id="8891" xr3:uid="{4EFB12FB-522C-4FDF-A6B0-C1C3B21B870B}" name="Column8891"/>
    <tableColumn id="8892" xr3:uid="{1C35C996-D5E5-4431-8D62-90000F885643}" name="Column8892"/>
    <tableColumn id="8893" xr3:uid="{5D7AC0F1-01BE-4DC2-884A-FCD1DD9F8CF7}" name="Column8893"/>
    <tableColumn id="8894" xr3:uid="{7A0D0305-513F-489A-B02B-41B7D35E6A82}" name="Column8894"/>
    <tableColumn id="8895" xr3:uid="{7CBB88C6-7254-405A-99AA-F9911B942D3F}" name="Column8895"/>
    <tableColumn id="8896" xr3:uid="{6FCE1D4A-E477-42F0-B202-4D5468012D1E}" name="Column8896"/>
    <tableColumn id="8897" xr3:uid="{6ABEDFA3-10B3-482B-9A64-0AB6EDD7E7B4}" name="Column8897"/>
    <tableColumn id="8898" xr3:uid="{177D8C49-FF2F-4C25-A69B-84D2314A4069}" name="Column8898"/>
    <tableColumn id="8899" xr3:uid="{DE78C82A-E01F-4865-BBDF-7E15D4646C27}" name="Column8899"/>
    <tableColumn id="8900" xr3:uid="{4C7C4A9F-1F4E-4CFF-9C4E-ECBD53AFFD8A}" name="Column8900"/>
    <tableColumn id="8901" xr3:uid="{1E07DF78-0308-493E-BD43-C717BF44877B}" name="Column8901"/>
    <tableColumn id="8902" xr3:uid="{89FC0AE3-70F7-4926-8283-ED0255754323}" name="Column8902"/>
    <tableColumn id="8903" xr3:uid="{03CE981B-9487-4E89-92AF-F2BD37125ABB}" name="Column8903"/>
    <tableColumn id="8904" xr3:uid="{2493E51B-043D-4BBF-A989-C3D270AE037A}" name="Column8904"/>
    <tableColumn id="8905" xr3:uid="{19CF2D52-C1C7-432E-BCF9-2B0EB178AB0D}" name="Column8905"/>
    <tableColumn id="8906" xr3:uid="{718FB70A-2DE9-4160-BAF4-35CF769B0A37}" name="Column8906"/>
    <tableColumn id="8907" xr3:uid="{B70750A3-EC89-46C2-B63A-7325516DFDB9}" name="Column8907"/>
    <tableColumn id="8908" xr3:uid="{7695245F-C7F0-4860-ADC9-4834B37BA581}" name="Column8908"/>
    <tableColumn id="8909" xr3:uid="{CCDEC24D-80F2-4498-AE73-46BBE45568AD}" name="Column8909"/>
    <tableColumn id="8910" xr3:uid="{17B27200-3D79-4228-9D8F-D5DEF628CC6D}" name="Column8910"/>
    <tableColumn id="8911" xr3:uid="{0C152DC8-AFB1-4E99-B412-E7ADAB1F3B3D}" name="Column8911"/>
    <tableColumn id="8912" xr3:uid="{5066B245-E9AE-42FB-A43D-3104020596F9}" name="Column8912"/>
    <tableColumn id="8913" xr3:uid="{3A567A56-4774-47BF-8A79-EC2EA71BFE07}" name="Column8913"/>
    <tableColumn id="8914" xr3:uid="{A9913A32-B4DE-4989-B7A7-6C9E549A291C}" name="Column8914"/>
    <tableColumn id="8915" xr3:uid="{D5BAF4EB-2AA5-4115-9409-1493BDD93CFC}" name="Column8915"/>
    <tableColumn id="8916" xr3:uid="{6DA3C3F8-3E5B-49AA-8597-FF2F2F9BEB78}" name="Column8916"/>
    <tableColumn id="8917" xr3:uid="{A8626D3F-07A0-45D4-AB1F-0421659E468A}" name="Column8917"/>
    <tableColumn id="8918" xr3:uid="{081DD0C5-7827-435D-9605-AD3DAEB194FD}" name="Column8918"/>
    <tableColumn id="8919" xr3:uid="{217D3525-F1BD-4A71-8DE2-83336DACEACA}" name="Column8919"/>
    <tableColumn id="8920" xr3:uid="{FBA4BCEA-E6A0-423D-A62A-1D3474653E5F}" name="Column8920"/>
    <tableColumn id="8921" xr3:uid="{624B0B26-A26B-43B8-B8A6-9568DE1DA4B1}" name="Column8921"/>
    <tableColumn id="8922" xr3:uid="{A68F3B79-8999-4A78-B5CB-5A7924933796}" name="Column8922"/>
    <tableColumn id="8923" xr3:uid="{18D511FC-EA1D-445C-913B-79766C0DF151}" name="Column8923"/>
    <tableColumn id="8924" xr3:uid="{C3994F29-F132-4FBA-8086-51CC7C77525D}" name="Column8924"/>
    <tableColumn id="8925" xr3:uid="{8484E0B5-CC60-4E5C-804A-210CF63C672B}" name="Column8925"/>
    <tableColumn id="8926" xr3:uid="{A5A86E9C-2431-4B3E-877E-B08A6AE4C5A9}" name="Column8926"/>
    <tableColumn id="8927" xr3:uid="{9F16924F-2334-479B-95DA-A3138775E20D}" name="Column8927"/>
    <tableColumn id="8928" xr3:uid="{88820585-89EE-4041-88C4-78642479FAA3}" name="Column8928"/>
    <tableColumn id="8929" xr3:uid="{D5DAC61E-CC11-4648-99F6-3F08B171530F}" name="Column8929"/>
    <tableColumn id="8930" xr3:uid="{74507A67-4283-4005-8818-9A18C986D046}" name="Column8930"/>
    <tableColumn id="8931" xr3:uid="{86EB8CF4-5320-4977-8553-48356AA23FF7}" name="Column8931"/>
    <tableColumn id="8932" xr3:uid="{9EE728AA-C98F-4C02-A0ED-26AFA153762D}" name="Column8932"/>
    <tableColumn id="8933" xr3:uid="{26B24520-C2E1-4BD7-9B9E-E73CB457D015}" name="Column8933"/>
    <tableColumn id="8934" xr3:uid="{40C07838-A28A-4BD2-B974-2C2A270E16EB}" name="Column8934"/>
    <tableColumn id="8935" xr3:uid="{E145D71F-2C56-4AC2-8D93-DB088FFCC2AD}" name="Column8935"/>
    <tableColumn id="8936" xr3:uid="{63FCCFA1-3207-4113-BAE2-526148C1A377}" name="Column8936"/>
    <tableColumn id="8937" xr3:uid="{53DDEB70-FF47-4A40-8A93-2AF92BBBE770}" name="Column8937"/>
    <tableColumn id="8938" xr3:uid="{C6B3CEC8-D06B-43FF-89FF-F7A4775CCF80}" name="Column8938"/>
    <tableColumn id="8939" xr3:uid="{761C2AB9-6EED-4028-B68B-C5CC8FD0C169}" name="Column8939"/>
    <tableColumn id="8940" xr3:uid="{2D225557-9E07-40A1-B6B0-C03BB139EEF4}" name="Column8940"/>
    <tableColumn id="8941" xr3:uid="{21AA6EB1-4B7E-4CC3-BC33-B62EECFE5562}" name="Column8941"/>
    <tableColumn id="8942" xr3:uid="{D807E92D-ED8D-4A8F-B153-586F404A9186}" name="Column8942"/>
    <tableColumn id="8943" xr3:uid="{E8C35262-A394-470B-AC4C-D8592A8354F7}" name="Column8943"/>
    <tableColumn id="8944" xr3:uid="{A3EB1747-120D-4CB1-B9F4-AAC6BA0EC013}" name="Column8944"/>
    <tableColumn id="8945" xr3:uid="{CA84528B-0A7B-462B-9CEB-00E0AE4BC8D6}" name="Column8945"/>
    <tableColumn id="8946" xr3:uid="{A0749E6A-2530-4F1F-A5C2-CA5ADC640064}" name="Column8946"/>
    <tableColumn id="8947" xr3:uid="{4A433079-4F70-4F3C-AF61-8A8F0F1D19CE}" name="Column8947"/>
    <tableColumn id="8948" xr3:uid="{D0DE67E4-2BB6-41B8-98C3-33588D9CC1B2}" name="Column8948"/>
    <tableColumn id="8949" xr3:uid="{5E7C2CCC-147B-4789-A066-F36A1DF3A1FB}" name="Column8949"/>
    <tableColumn id="8950" xr3:uid="{D18AAD9B-DF52-4330-9696-CB29219BF4B9}" name="Column8950"/>
    <tableColumn id="8951" xr3:uid="{D9D622BC-A0CC-4CC8-A404-E771BE290309}" name="Column8951"/>
    <tableColumn id="8952" xr3:uid="{C51DBC97-36F6-4FFA-BDF9-1025F35A7261}" name="Column8952"/>
    <tableColumn id="8953" xr3:uid="{47403D5B-80DC-4611-BF28-10C53B5FD31C}" name="Column8953"/>
    <tableColumn id="8954" xr3:uid="{75F9A395-4C86-4E16-BA51-3CFFC241C213}" name="Column8954"/>
    <tableColumn id="8955" xr3:uid="{9A9C8938-0555-4F1D-8EDE-CDA30DDFDF4B}" name="Column8955"/>
    <tableColumn id="8956" xr3:uid="{1C24920D-49B2-4C2D-9B4C-3CA54E00093D}" name="Column8956"/>
    <tableColumn id="8957" xr3:uid="{A0B0902D-112A-4801-95FC-347932A9615F}" name="Column8957"/>
    <tableColumn id="8958" xr3:uid="{97720306-573A-4FAB-AFF7-068F48A910D9}" name="Column8958"/>
    <tableColumn id="8959" xr3:uid="{F3877486-1A3E-4536-A80F-387CED0F7A88}" name="Column8959"/>
    <tableColumn id="8960" xr3:uid="{2710AB33-5057-49FB-AB5F-CFB17D57610B}" name="Column8960"/>
    <tableColumn id="8961" xr3:uid="{E5C7CCF2-2B01-4FD0-8694-9170DB15AA2B}" name="Column8961"/>
    <tableColumn id="8962" xr3:uid="{BA29B685-034E-42C9-B884-C8B344A5B7E6}" name="Column8962"/>
    <tableColumn id="8963" xr3:uid="{06F5C093-ED6D-48E7-9D0C-BBA65285F323}" name="Column8963"/>
    <tableColumn id="8964" xr3:uid="{6E7AD19B-8AC8-4F19-B355-4F5F9E519229}" name="Column8964"/>
    <tableColumn id="8965" xr3:uid="{3789F4CE-D231-4060-8FD9-3C99BFB059C7}" name="Column8965"/>
    <tableColumn id="8966" xr3:uid="{7FECC1C2-DBEF-432A-B6BF-230E96760594}" name="Column8966"/>
    <tableColumn id="8967" xr3:uid="{CD455E29-294F-4C85-B4C1-0359060D7AC9}" name="Column8967"/>
    <tableColumn id="8968" xr3:uid="{F8451D64-C42C-4ACA-BF16-EBFFABAD0FDE}" name="Column8968"/>
    <tableColumn id="8969" xr3:uid="{532A98E4-7DA4-4A98-B1BB-A3D998E022BC}" name="Column8969"/>
    <tableColumn id="8970" xr3:uid="{309D2529-07EA-4D52-ADED-FC0333B658AE}" name="Column8970"/>
    <tableColumn id="8971" xr3:uid="{2FEBEB85-447E-46DE-A285-CA915534209B}" name="Column8971"/>
    <tableColumn id="8972" xr3:uid="{59617C64-4246-475B-8DCF-F27A08D035FB}" name="Column8972"/>
    <tableColumn id="8973" xr3:uid="{E95C5BE7-80D5-4E7B-8C74-27F90D0BCEDA}" name="Column8973"/>
    <tableColumn id="8974" xr3:uid="{D4FAE259-5348-4AF3-85C2-F28A4A08E5CB}" name="Column8974"/>
    <tableColumn id="8975" xr3:uid="{8E4CE54A-ACF5-4378-BE13-9F433566A754}" name="Column8975"/>
    <tableColumn id="8976" xr3:uid="{AABFFBAF-BF13-4502-9CC7-1B7E13C4C0AB}" name="Column8976"/>
    <tableColumn id="8977" xr3:uid="{A9D7CE94-CCB9-4B6D-BC59-3A5D253CEA3C}" name="Column8977"/>
    <tableColumn id="8978" xr3:uid="{A0330868-9ED6-4C65-ACF2-5F7FACCE749E}" name="Column8978"/>
    <tableColumn id="8979" xr3:uid="{FE5653F0-512E-4C61-B4F4-536940813DCA}" name="Column8979"/>
    <tableColumn id="8980" xr3:uid="{C7E2A405-E4FB-4104-BC52-40DBACD81FAB}" name="Column8980"/>
    <tableColumn id="8981" xr3:uid="{2138AD19-C2F7-4661-9344-E5B2BC08D9B8}" name="Column8981"/>
    <tableColumn id="8982" xr3:uid="{6802E3EF-42EE-49B2-8B10-F1B691DDDF60}" name="Column8982"/>
    <tableColumn id="8983" xr3:uid="{62F0E769-9671-4ABC-8AC9-32F58FF86A78}" name="Column8983"/>
    <tableColumn id="8984" xr3:uid="{9C04CEF3-3810-4B68-A1BE-5D06A5B4EDBA}" name="Column8984"/>
    <tableColumn id="8985" xr3:uid="{0351FBD8-4DAF-499C-8B7F-7D08B3DC458A}" name="Column8985"/>
    <tableColumn id="8986" xr3:uid="{90B98348-4258-4627-AEBF-4CCE837A2AF7}" name="Column8986"/>
    <tableColumn id="8987" xr3:uid="{497D7863-AE6A-4BA6-90D1-974BEE2BCD1C}" name="Column8987"/>
    <tableColumn id="8988" xr3:uid="{E756D692-13E0-427F-A935-B7001046A3AA}" name="Column8988"/>
    <tableColumn id="8989" xr3:uid="{8D08E900-C5D8-49E0-902A-E148340CB7F7}" name="Column8989"/>
    <tableColumn id="8990" xr3:uid="{F68321A2-4243-41B2-9934-2C47AC1E3B26}" name="Column8990"/>
    <tableColumn id="8991" xr3:uid="{1B1D372B-EA5C-4B11-984D-62EA9C99D8D4}" name="Column8991"/>
    <tableColumn id="8992" xr3:uid="{54476370-F6A2-4291-AFA9-CB49285C0FAA}" name="Column8992"/>
    <tableColumn id="8993" xr3:uid="{EEE2922D-9F81-4F17-BBAA-8DD97FE6BA15}" name="Column8993"/>
    <tableColumn id="8994" xr3:uid="{1BC8ECF9-E57D-4666-A0CD-307681DEE971}" name="Column8994"/>
    <tableColumn id="8995" xr3:uid="{33D4F851-9D30-40D1-B900-91DF63DFD66B}" name="Column8995"/>
    <tableColumn id="8996" xr3:uid="{BD650D6E-C110-4067-9D15-9C00399D7AE7}" name="Column8996"/>
    <tableColumn id="8997" xr3:uid="{C4ECDE56-81A4-45AB-86E0-9E56C59611BF}" name="Column8997"/>
    <tableColumn id="8998" xr3:uid="{A0387C16-F447-49AB-915A-C767131DF73F}" name="Column8998"/>
    <tableColumn id="8999" xr3:uid="{43F13F89-7481-47C0-ACBE-BFB50F032262}" name="Column8999"/>
    <tableColumn id="9000" xr3:uid="{9969EA4E-9D94-4214-8469-7E8F1DF6CEA4}" name="Column9000"/>
    <tableColumn id="9001" xr3:uid="{21893249-49DE-40C8-B64A-D8461AB13639}" name="Column9001"/>
    <tableColumn id="9002" xr3:uid="{88466645-D122-4E6C-86AF-59B68E48BE2B}" name="Column9002"/>
    <tableColumn id="9003" xr3:uid="{CCB1AAC7-5B92-4EDA-B1E8-813C5D9E1633}" name="Column9003"/>
    <tableColumn id="9004" xr3:uid="{D8786438-4E1E-4CB2-8A6B-ABC3598A965F}" name="Column9004"/>
    <tableColumn id="9005" xr3:uid="{BFFA48BC-DCEA-4422-997D-BF41978F0E5E}" name="Column9005"/>
    <tableColumn id="9006" xr3:uid="{2EAF80EE-C336-40D5-9CCF-F87FC5F5D729}" name="Column9006"/>
    <tableColumn id="9007" xr3:uid="{57D14DEF-72F0-4B13-AFC2-58630D29EB65}" name="Column9007"/>
    <tableColumn id="9008" xr3:uid="{6A6C3A49-3403-4498-9EB6-2F7E917F47CB}" name="Column9008"/>
    <tableColumn id="9009" xr3:uid="{C0903842-3184-4CEB-9ACD-3467E89F3287}" name="Column9009"/>
    <tableColumn id="9010" xr3:uid="{D9B0D62A-1E47-45BF-B7D9-7AA984E96F40}" name="Column9010"/>
    <tableColumn id="9011" xr3:uid="{1FAAD635-0B18-484E-AC19-FAC10DCFC928}" name="Column9011"/>
    <tableColumn id="9012" xr3:uid="{91B47AD4-BAE9-47F4-B39C-16FE7A3D1CBB}" name="Column9012"/>
    <tableColumn id="9013" xr3:uid="{C4F3B59F-2945-42C9-B742-9458315EF3B1}" name="Column9013"/>
    <tableColumn id="9014" xr3:uid="{6FE4CF86-332B-4249-878D-C88C681DA7F0}" name="Column9014"/>
    <tableColumn id="9015" xr3:uid="{F92192C1-5920-4AEE-A8C8-559144B2EE7E}" name="Column9015"/>
    <tableColumn id="9016" xr3:uid="{2DECA54C-869E-4E5D-BC6D-131C18A72D1D}" name="Column9016"/>
    <tableColumn id="9017" xr3:uid="{E6CF5F56-540B-4210-8569-2B2D20FF1B4C}" name="Column9017"/>
    <tableColumn id="9018" xr3:uid="{5E84BEFA-4A6A-4AF1-84CC-F70B8DDF2F9D}" name="Column9018"/>
    <tableColumn id="9019" xr3:uid="{29919C9D-5FF3-47F9-B44F-FA04E93D30BC}" name="Column9019"/>
    <tableColumn id="9020" xr3:uid="{C169F5FF-3700-4D94-9B2F-343B9BC7CB7E}" name="Column9020"/>
    <tableColumn id="9021" xr3:uid="{57B04A65-3CC3-4D1D-A327-E46C39EFB799}" name="Column9021"/>
    <tableColumn id="9022" xr3:uid="{5A2D60E8-69BA-42E7-8A57-6FD448286E02}" name="Column9022"/>
    <tableColumn id="9023" xr3:uid="{83E17A93-E4AA-4C0E-B6D9-B0A3D8DB1B8E}" name="Column9023"/>
    <tableColumn id="9024" xr3:uid="{BEC47493-EE5D-451E-8878-BE5C564C27FE}" name="Column9024"/>
    <tableColumn id="9025" xr3:uid="{952AFA25-8C1B-4C1A-8FE1-C22A22ADD9B7}" name="Column9025"/>
    <tableColumn id="9026" xr3:uid="{DE51EEA6-3C72-405C-BE04-79E652D5F27E}" name="Column9026"/>
    <tableColumn id="9027" xr3:uid="{91377A60-C976-4EB5-8999-B27A0CD88DA6}" name="Column9027"/>
    <tableColumn id="9028" xr3:uid="{148FA19A-1C3F-4DCC-9C70-BF067BD5D47D}" name="Column9028"/>
    <tableColumn id="9029" xr3:uid="{BE91359D-BFCB-4DF7-834C-7C1BE1C09669}" name="Column9029"/>
    <tableColumn id="9030" xr3:uid="{40FB5ACA-62A2-4D54-BB1B-E46AB46B1376}" name="Column9030"/>
    <tableColumn id="9031" xr3:uid="{1AEFE60D-ECA1-4A68-A944-B2DD0E312BA4}" name="Column9031"/>
    <tableColumn id="9032" xr3:uid="{B5F10E39-9FFF-47AF-8BB4-46F59CF1B317}" name="Column9032"/>
    <tableColumn id="9033" xr3:uid="{29624F18-6D7E-481C-8F9D-9C157A23EC0E}" name="Column9033"/>
    <tableColumn id="9034" xr3:uid="{E00A4DE4-7BCC-432F-BBAC-0B3DF97730E9}" name="Column9034"/>
    <tableColumn id="9035" xr3:uid="{A9B8B4BF-B7B1-435B-8719-F23C4CA200A4}" name="Column9035"/>
    <tableColumn id="9036" xr3:uid="{AE948743-F518-4C95-BFEE-9E0B19A7DCD7}" name="Column9036"/>
    <tableColumn id="9037" xr3:uid="{4F54AE65-8610-4057-8560-E565E607CD60}" name="Column9037"/>
    <tableColumn id="9038" xr3:uid="{3A69BD99-E0CE-42FD-81A4-25DE4AFB101D}" name="Column9038"/>
    <tableColumn id="9039" xr3:uid="{B0D07E32-CF8F-4675-AA76-A2C93DB2242D}" name="Column9039"/>
    <tableColumn id="9040" xr3:uid="{8D952B35-3550-4622-832D-DF42A3B36C01}" name="Column9040"/>
    <tableColumn id="9041" xr3:uid="{161F39DF-FE70-408B-8DFE-00C0E28BED15}" name="Column9041"/>
    <tableColumn id="9042" xr3:uid="{E3759528-C856-4E63-957C-1D65AA474B61}" name="Column9042"/>
    <tableColumn id="9043" xr3:uid="{786C4A94-B529-4AA9-BA57-E2B29694167B}" name="Column9043"/>
    <tableColumn id="9044" xr3:uid="{D01EF815-9DEE-44A2-963C-BE00CEFC2733}" name="Column9044"/>
    <tableColumn id="9045" xr3:uid="{65FDFD15-F872-40F9-8D4F-EE67FCBA8E81}" name="Column9045"/>
    <tableColumn id="9046" xr3:uid="{DFA81FD7-DC86-4C87-ADF0-AB49022962A0}" name="Column9046"/>
    <tableColumn id="9047" xr3:uid="{8CEB7ED4-0468-4F6D-8309-09B197A4B0CD}" name="Column9047"/>
    <tableColumn id="9048" xr3:uid="{935873BF-9AC5-4008-9542-864CD129E891}" name="Column9048"/>
    <tableColumn id="9049" xr3:uid="{FE4A833C-BC44-4C3C-B2D5-E7625517EA23}" name="Column9049"/>
    <tableColumn id="9050" xr3:uid="{1E0BE12C-5C0F-4A56-8993-7CB64ED842F2}" name="Column9050"/>
    <tableColumn id="9051" xr3:uid="{F87D87F9-2017-4AF1-AE4D-84953892DECA}" name="Column9051"/>
    <tableColumn id="9052" xr3:uid="{D9C4A62F-AACF-4B40-B9C1-21A5C17645DA}" name="Column9052"/>
    <tableColumn id="9053" xr3:uid="{DA9136BA-3C52-4216-AB00-B69A2D30667F}" name="Column9053"/>
    <tableColumn id="9054" xr3:uid="{53CBB0A6-0A78-4361-A371-7C0279BC40D4}" name="Column9054"/>
    <tableColumn id="9055" xr3:uid="{2D5BD266-19FE-47A8-B852-BCD48CBBBB37}" name="Column9055"/>
    <tableColumn id="9056" xr3:uid="{0A447F9E-447B-4B3F-8CD5-4767D629DEB2}" name="Column9056"/>
    <tableColumn id="9057" xr3:uid="{98073848-4D9B-434A-811A-608658BDA459}" name="Column9057"/>
    <tableColumn id="9058" xr3:uid="{1F256FAC-6443-45E2-B480-A5511946EC27}" name="Column9058"/>
    <tableColumn id="9059" xr3:uid="{CC8CCC2D-27B7-45EB-B1B0-0A58870F559B}" name="Column9059"/>
    <tableColumn id="9060" xr3:uid="{76DAA93C-2FC4-4790-BCD6-CF5D6E3CF07D}" name="Column9060"/>
    <tableColumn id="9061" xr3:uid="{29FFAA62-F4E0-431F-A118-367D59461C1A}" name="Column9061"/>
    <tableColumn id="9062" xr3:uid="{5BD9CEAF-CB4E-4821-80AD-6CF8D3C79646}" name="Column9062"/>
    <tableColumn id="9063" xr3:uid="{4164CDBA-4D0C-4879-BCCA-071EFCF2ED75}" name="Column9063"/>
    <tableColumn id="9064" xr3:uid="{693ADFB8-6DF3-4238-B377-D3432F112411}" name="Column9064"/>
    <tableColumn id="9065" xr3:uid="{E33B12EF-A232-448C-9C23-5BC9B5338009}" name="Column9065"/>
    <tableColumn id="9066" xr3:uid="{E1183F2A-7ED1-420F-A983-126BF645882F}" name="Column9066"/>
    <tableColumn id="9067" xr3:uid="{ABD6E19A-A9A2-4208-ADDA-BE46DFB63D74}" name="Column9067"/>
    <tableColumn id="9068" xr3:uid="{70AB5C00-0DEC-4DE2-A0BE-2FB2EC0744A1}" name="Column9068"/>
    <tableColumn id="9069" xr3:uid="{D8450DBC-F024-49A5-AA9A-812BAFA9B79B}" name="Column9069"/>
    <tableColumn id="9070" xr3:uid="{821E2D71-3521-47F5-81BB-FB9AAFA326C1}" name="Column9070"/>
    <tableColumn id="9071" xr3:uid="{C048262F-BE67-433D-B391-5D382F907ED7}" name="Column9071"/>
    <tableColumn id="9072" xr3:uid="{4077C5A7-C813-4CFA-9580-A2998FF37959}" name="Column9072"/>
    <tableColumn id="9073" xr3:uid="{8B75B290-4451-4806-A40B-562284B3620D}" name="Column9073"/>
    <tableColumn id="9074" xr3:uid="{B54AF90F-53D0-48CD-9BB3-EC4109F2E7E9}" name="Column9074"/>
    <tableColumn id="9075" xr3:uid="{C7332375-1CF9-4857-831B-67E47F653D67}" name="Column9075"/>
    <tableColumn id="9076" xr3:uid="{2E9359CF-EB42-463D-A13F-94DDFE7B4F84}" name="Column9076"/>
    <tableColumn id="9077" xr3:uid="{92CFF74B-8CD8-4D73-B969-8314FDABBD15}" name="Column9077"/>
    <tableColumn id="9078" xr3:uid="{283B5ED4-7A1E-4508-8803-82EBA4DA7EBB}" name="Column9078"/>
    <tableColumn id="9079" xr3:uid="{393D5140-71DB-42FD-87B5-11C545D7BD10}" name="Column9079"/>
    <tableColumn id="9080" xr3:uid="{5572BAE7-62C3-4855-AE52-09ADB98A77B1}" name="Column9080"/>
    <tableColumn id="9081" xr3:uid="{045AAEBB-7C34-41EA-AEB8-365CE17BAD80}" name="Column9081"/>
    <tableColumn id="9082" xr3:uid="{B7B73890-B396-435B-BFBC-260363DBB16C}" name="Column9082"/>
    <tableColumn id="9083" xr3:uid="{59C6F65E-DFBE-4DC5-A692-DE9F0662391E}" name="Column9083"/>
    <tableColumn id="9084" xr3:uid="{63557964-4B2E-4BD5-8972-8BA093C9DA48}" name="Column9084"/>
    <tableColumn id="9085" xr3:uid="{839CE75D-1A55-44FD-8CAA-B3277DD626DB}" name="Column9085"/>
    <tableColumn id="9086" xr3:uid="{6874D340-8D46-444B-9AE8-EFB4DD83C937}" name="Column9086"/>
    <tableColumn id="9087" xr3:uid="{B4727809-467A-4193-A9DA-0E41261B9DB9}" name="Column9087"/>
    <tableColumn id="9088" xr3:uid="{93C796CB-B8DE-422A-A687-916B8532F2FB}" name="Column9088"/>
    <tableColumn id="9089" xr3:uid="{789B1E1E-DA86-4561-A540-A48544190010}" name="Column9089"/>
    <tableColumn id="9090" xr3:uid="{2254DA7F-FFCA-4682-9FED-76F56069600C}" name="Column9090"/>
    <tableColumn id="9091" xr3:uid="{27DC1892-AD36-4A40-931A-83F66F8BA1F5}" name="Column9091"/>
    <tableColumn id="9092" xr3:uid="{41774D9E-53AE-414F-8FCE-7E6BDBD3E433}" name="Column9092"/>
    <tableColumn id="9093" xr3:uid="{A768A6DD-6EDD-451C-BAFC-F2628536033F}" name="Column9093"/>
    <tableColumn id="9094" xr3:uid="{EFF75718-F50C-4C8D-BF9A-31D9F33EF7A5}" name="Column9094"/>
    <tableColumn id="9095" xr3:uid="{EA1C307C-FBFA-4F74-9555-67A34053F375}" name="Column9095"/>
    <tableColumn id="9096" xr3:uid="{56B18CD1-D116-4825-9038-2F95FF8B3755}" name="Column9096"/>
    <tableColumn id="9097" xr3:uid="{2D71C980-44D8-4C6F-A7F1-886356A14D4C}" name="Column9097"/>
    <tableColumn id="9098" xr3:uid="{EA173D19-E3E9-4624-AE42-DD413FAC2DD6}" name="Column9098"/>
    <tableColumn id="9099" xr3:uid="{4E7661B7-CA47-4935-9CF9-DA3FD280C640}" name="Column9099"/>
    <tableColumn id="9100" xr3:uid="{1ECBBA7C-D823-4FA1-BEB2-EAF222484359}" name="Column9100"/>
    <tableColumn id="9101" xr3:uid="{13BC7312-D6B5-41E1-AEC0-5F50970D70F6}" name="Column9101"/>
    <tableColumn id="9102" xr3:uid="{60EC30FE-6EE6-4387-BCB7-8614449C551B}" name="Column9102"/>
    <tableColumn id="9103" xr3:uid="{77D69003-E639-4186-ADAA-B08E46943342}" name="Column9103"/>
    <tableColumn id="9104" xr3:uid="{00DD283A-E4A5-4CB2-B5B1-2574230DFAE5}" name="Column9104"/>
    <tableColumn id="9105" xr3:uid="{D09B394B-5CA0-446B-B560-F72A9C0970A4}" name="Column9105"/>
    <tableColumn id="9106" xr3:uid="{B83CD79A-21BB-491C-9B7E-60FB44AE276C}" name="Column9106"/>
    <tableColumn id="9107" xr3:uid="{D21DA845-81DF-4E8E-ACB1-03A13B90E938}" name="Column9107"/>
    <tableColumn id="9108" xr3:uid="{1C7A5BB1-193A-4937-9D5D-03D4BA175742}" name="Column9108"/>
    <tableColumn id="9109" xr3:uid="{59ED15E2-C76F-41E0-BE2A-BCA83EB1C8CD}" name="Column9109"/>
    <tableColumn id="9110" xr3:uid="{85900E1B-252D-4722-8731-1C41DB259D16}" name="Column9110"/>
    <tableColumn id="9111" xr3:uid="{54EB6DB3-4660-44D3-BA71-B236A243FA56}" name="Column9111"/>
    <tableColumn id="9112" xr3:uid="{E09F9120-7F6A-4F97-AFB4-14A4265CF96E}" name="Column9112"/>
    <tableColumn id="9113" xr3:uid="{09464DFC-4471-4226-AE7C-5A90114C13D8}" name="Column9113"/>
    <tableColumn id="9114" xr3:uid="{94E23185-CB65-4455-A74D-0DA29ACA5A72}" name="Column9114"/>
    <tableColumn id="9115" xr3:uid="{2BACCF93-18BD-4491-A343-874083F5AEE7}" name="Column9115"/>
    <tableColumn id="9116" xr3:uid="{5AAAE63A-BFF2-48DE-A3D8-A29D0874EDE4}" name="Column9116"/>
    <tableColumn id="9117" xr3:uid="{DE804852-86FD-452C-B072-8F0BCEA229B4}" name="Column9117"/>
    <tableColumn id="9118" xr3:uid="{9DA1E221-674F-43A7-A153-5DA21AF35DE3}" name="Column9118"/>
    <tableColumn id="9119" xr3:uid="{19D2D3AD-0DB4-49A8-B83D-E9228D153B3B}" name="Column9119"/>
    <tableColumn id="9120" xr3:uid="{59559571-F24A-445B-874D-4C298AEFC263}" name="Column9120"/>
    <tableColumn id="9121" xr3:uid="{BC6FBA7B-7AB9-489F-A194-D586F93D13EC}" name="Column9121"/>
    <tableColumn id="9122" xr3:uid="{BABB0D5B-A013-4598-BDD1-4357084247C4}" name="Column9122"/>
    <tableColumn id="9123" xr3:uid="{90227AEC-B927-470C-8ED7-72B2FE7F7210}" name="Column9123"/>
    <tableColumn id="9124" xr3:uid="{1072859B-4511-420E-A525-EC019D140CB4}" name="Column9124"/>
    <tableColumn id="9125" xr3:uid="{48464AD8-6B97-4CDD-8877-2F78A0ECA43C}" name="Column9125"/>
    <tableColumn id="9126" xr3:uid="{CBF1ED1F-429D-4FAD-9FEC-3F9EF0799C41}" name="Column9126"/>
    <tableColumn id="9127" xr3:uid="{48847832-71C1-4E02-9338-A814C27D9DF0}" name="Column9127"/>
    <tableColumn id="9128" xr3:uid="{887A4D51-29E2-4E36-843B-0E8F6209C569}" name="Column9128"/>
    <tableColumn id="9129" xr3:uid="{FEFF763E-BBB7-4D77-AD66-D90016B526ED}" name="Column9129"/>
    <tableColumn id="9130" xr3:uid="{4D397148-DE3A-4A6D-8702-C6C8E3BA871A}" name="Column9130"/>
    <tableColumn id="9131" xr3:uid="{4ACAEEC4-9F2F-41DB-B500-B89BD0526A82}" name="Column9131"/>
    <tableColumn id="9132" xr3:uid="{58997CD8-7571-4705-A700-9B5B73A96DE4}" name="Column9132"/>
    <tableColumn id="9133" xr3:uid="{887573B9-21A9-41BF-9FFD-4CA68730498D}" name="Column9133"/>
    <tableColumn id="9134" xr3:uid="{8CD82D3E-4BDC-4277-8296-BB19EC09CE3D}" name="Column9134"/>
    <tableColumn id="9135" xr3:uid="{279C54CC-5BE6-442A-BDBB-A17A698EC915}" name="Column9135"/>
    <tableColumn id="9136" xr3:uid="{922B0F8D-86D0-41A4-BDC6-81C9479FD49A}" name="Column9136"/>
    <tableColumn id="9137" xr3:uid="{38A91D65-E6C9-4C12-99C9-C67FAF967AAA}" name="Column9137"/>
    <tableColumn id="9138" xr3:uid="{38CB6110-6332-4DEA-AE71-9D4A1F0B614E}" name="Column9138"/>
    <tableColumn id="9139" xr3:uid="{1CD44018-EFE5-4427-B0A9-29272EAA1CDF}" name="Column9139"/>
    <tableColumn id="9140" xr3:uid="{942D160D-0FEC-49FD-9052-05F8038F535E}" name="Column9140"/>
    <tableColumn id="9141" xr3:uid="{CA2D128E-F41A-4ACA-B6D1-7DE908BFB726}" name="Column9141"/>
    <tableColumn id="9142" xr3:uid="{A4425C3A-3F03-4371-A69B-FB77BC5F24C4}" name="Column9142"/>
    <tableColumn id="9143" xr3:uid="{1B45802B-EBA9-4A46-BB46-B0036C0363E6}" name="Column9143"/>
    <tableColumn id="9144" xr3:uid="{6CEBE09B-9A4B-4291-B372-BB0A8BB13EC1}" name="Column9144"/>
    <tableColumn id="9145" xr3:uid="{2E1B5449-50B2-472A-80D3-8BC1CA5A69C5}" name="Column9145"/>
    <tableColumn id="9146" xr3:uid="{1F14AA35-20E5-4125-B00E-E90D605206B3}" name="Column9146"/>
    <tableColumn id="9147" xr3:uid="{B3FDA73D-B410-4269-A182-8643A3CE728E}" name="Column9147"/>
    <tableColumn id="9148" xr3:uid="{F723980E-D518-4A68-9072-FEF673E85562}" name="Column9148"/>
    <tableColumn id="9149" xr3:uid="{6A2EC1E8-9B16-40C1-B264-E4A344AD05FB}" name="Column9149"/>
    <tableColumn id="9150" xr3:uid="{1CFF91A1-BC3B-460B-9CB8-51792BE19F0A}" name="Column9150"/>
    <tableColumn id="9151" xr3:uid="{92E85290-FC59-4417-900A-081E51CE8C3B}" name="Column9151"/>
    <tableColumn id="9152" xr3:uid="{0F8AAA82-03AC-43A7-B2F6-C23E9ACB8CA8}" name="Column9152"/>
    <tableColumn id="9153" xr3:uid="{1CBE2B0B-14E6-476E-AE37-93628417929C}" name="Column9153"/>
    <tableColumn id="9154" xr3:uid="{53C3AB52-9461-433B-BF32-511528E844F5}" name="Column9154"/>
    <tableColumn id="9155" xr3:uid="{D1BBF7A9-57A0-416B-8D8E-14F1E28D7437}" name="Column9155"/>
    <tableColumn id="9156" xr3:uid="{31268C63-F1C5-413C-B484-81967248FDC4}" name="Column9156"/>
    <tableColumn id="9157" xr3:uid="{3A68DC29-AA94-4C2B-AADA-65E7E948170B}" name="Column9157"/>
    <tableColumn id="9158" xr3:uid="{AFD5ABA9-A0E5-4DD2-8CCB-08D2EAFB302B}" name="Column9158"/>
    <tableColumn id="9159" xr3:uid="{E5817AD6-AAFB-4F0C-A132-841BABECE09D}" name="Column9159"/>
    <tableColumn id="9160" xr3:uid="{C2AAF9D1-10B6-4E2D-B054-0AC1AC78EBA7}" name="Column9160"/>
    <tableColumn id="9161" xr3:uid="{17008A34-6FC0-4204-B523-36C917B33380}" name="Column9161"/>
    <tableColumn id="9162" xr3:uid="{F03E9AF3-2C6F-4166-B731-20D12EA6763A}" name="Column9162"/>
    <tableColumn id="9163" xr3:uid="{9248CFFD-2920-4F43-829A-1A344420ECA3}" name="Column9163"/>
    <tableColumn id="9164" xr3:uid="{E4D2B31E-3E6D-4C60-B7C3-F5FE30370DAA}" name="Column9164"/>
    <tableColumn id="9165" xr3:uid="{C7771CB2-59FE-41CD-8F5D-7140675CBA47}" name="Column9165"/>
    <tableColumn id="9166" xr3:uid="{2A3A6F29-32DC-46EB-894E-8882725F349B}" name="Column9166"/>
    <tableColumn id="9167" xr3:uid="{31CFBBAE-91D2-4421-8FFF-47FD7AB4DB63}" name="Column9167"/>
    <tableColumn id="9168" xr3:uid="{38F454FD-10FF-4E78-BF9A-A85BD7ACC748}" name="Column9168"/>
    <tableColumn id="9169" xr3:uid="{09F78B50-DB6C-463E-A52F-45B8BFDD9505}" name="Column9169"/>
    <tableColumn id="9170" xr3:uid="{BE36E43F-41DE-419D-8FBF-A65FBE0208B5}" name="Column9170"/>
    <tableColumn id="9171" xr3:uid="{C70AD396-9705-43CA-84A7-E06A653CCDD7}" name="Column9171"/>
    <tableColumn id="9172" xr3:uid="{EE38D1FA-7B86-43D4-9230-32AE97E462E6}" name="Column9172"/>
    <tableColumn id="9173" xr3:uid="{AA2B9323-F10B-4330-A4C1-C272A226BD37}" name="Column9173"/>
    <tableColumn id="9174" xr3:uid="{4B40D778-18FE-492F-B5AD-11B993E55B32}" name="Column9174"/>
    <tableColumn id="9175" xr3:uid="{CBDE9D64-0616-476C-BC13-F2FB0E250FE1}" name="Column9175"/>
    <tableColumn id="9176" xr3:uid="{D04E25B1-F0DA-4369-BC50-5E06C803427E}" name="Column9176"/>
    <tableColumn id="9177" xr3:uid="{A84EE9AA-858A-44B9-8CB0-758680B53DA5}" name="Column9177"/>
    <tableColumn id="9178" xr3:uid="{BBC08D71-3B25-4054-988B-A693965A446B}" name="Column9178"/>
    <tableColumn id="9179" xr3:uid="{541725DC-F641-4487-A154-BF056D82821F}" name="Column9179"/>
    <tableColumn id="9180" xr3:uid="{94F164F4-E8F6-4373-8940-BC4AA4BA3320}" name="Column9180"/>
    <tableColumn id="9181" xr3:uid="{DBA5E1AA-6D5A-45C9-9559-C369DAD1D2CE}" name="Column9181"/>
    <tableColumn id="9182" xr3:uid="{57680910-F6C8-4579-BE7F-C763432E1F0B}" name="Column9182"/>
    <tableColumn id="9183" xr3:uid="{1DEDF99E-298D-441D-A5B9-62A51A30B67D}" name="Column9183"/>
    <tableColumn id="9184" xr3:uid="{0A222F48-6F03-4F6C-8FFB-F62EE284E29A}" name="Column9184"/>
    <tableColumn id="9185" xr3:uid="{17350385-9315-4108-ADE0-339F5F1EFA73}" name="Column9185"/>
    <tableColumn id="9186" xr3:uid="{143D577C-6B64-4E66-BAF2-4D4CE8E1A4F3}" name="Column9186"/>
    <tableColumn id="9187" xr3:uid="{D88BDB9C-2C0D-4F1B-BED9-3EEAEC9B030D}" name="Column9187"/>
    <tableColumn id="9188" xr3:uid="{925920D1-D9C8-466D-B3E8-9D81D64F6358}" name="Column9188"/>
    <tableColumn id="9189" xr3:uid="{A4B0D13A-3AE5-4336-9537-7279134275E1}" name="Column9189"/>
    <tableColumn id="9190" xr3:uid="{348A801F-2F28-4E69-9124-E2ECCBC50ED8}" name="Column9190"/>
    <tableColumn id="9191" xr3:uid="{5585B55B-29D2-4CAA-A456-8E0C1029F10A}" name="Column9191"/>
    <tableColumn id="9192" xr3:uid="{B43E5448-634F-4903-8911-59E7D3A4530E}" name="Column9192"/>
    <tableColumn id="9193" xr3:uid="{4A3E0E00-25E5-495D-A0F4-269579C4E2A1}" name="Column9193"/>
    <tableColumn id="9194" xr3:uid="{1B42BC07-C42A-4674-9984-7014415520FA}" name="Column9194"/>
    <tableColumn id="9195" xr3:uid="{76CEDC19-0DCD-431E-9FD2-BBF121580662}" name="Column9195"/>
    <tableColumn id="9196" xr3:uid="{40E59D56-3056-4353-9AA5-21C4BCC21112}" name="Column9196"/>
    <tableColumn id="9197" xr3:uid="{21BB0F36-A32F-4F53-BE8D-EA0DDC6EAECE}" name="Column9197"/>
    <tableColumn id="9198" xr3:uid="{FE108BDA-757C-42D1-BA6F-10BFBBCF8A5C}" name="Column9198"/>
    <tableColumn id="9199" xr3:uid="{3254E7F5-F3BF-4739-A85E-A74BD9278390}" name="Column9199"/>
    <tableColumn id="9200" xr3:uid="{9040A06E-D0EE-4E5B-9AD1-BCBD0F6AB541}" name="Column9200"/>
    <tableColumn id="9201" xr3:uid="{82D25CB2-63BD-4FBF-B365-2FF2566A13CE}" name="Column9201"/>
    <tableColumn id="9202" xr3:uid="{5B03B5A0-8000-4F4C-A5C4-F3F3B53C3A49}" name="Column9202"/>
    <tableColumn id="9203" xr3:uid="{E0D8FB20-212B-4035-9DFE-9FED982C13CD}" name="Column9203"/>
    <tableColumn id="9204" xr3:uid="{17954A56-0D46-4593-A9F6-4C17BA61DA21}" name="Column9204"/>
    <tableColumn id="9205" xr3:uid="{CCE907AB-67F0-45FA-91FB-C5918ECAD45A}" name="Column9205"/>
    <tableColumn id="9206" xr3:uid="{2B775A85-DA8B-4069-B277-0AFEB14F74BB}" name="Column9206"/>
    <tableColumn id="9207" xr3:uid="{9B423332-5955-4E17-8639-E32A8267F2CB}" name="Column9207"/>
    <tableColumn id="9208" xr3:uid="{EEF6D356-E687-434F-A8BC-9EC82C27542A}" name="Column9208"/>
    <tableColumn id="9209" xr3:uid="{6087287D-1F53-4F7B-A9B3-E3617FA8081B}" name="Column9209"/>
    <tableColumn id="9210" xr3:uid="{378CDE84-A531-45D8-8DED-330E66E58B77}" name="Column9210"/>
    <tableColumn id="9211" xr3:uid="{CC0D86DE-0E59-4D46-BCCE-BD17882DE242}" name="Column9211"/>
    <tableColumn id="9212" xr3:uid="{FF1A49C7-F910-45C7-BF9F-8FC6EA7DB88F}" name="Column9212"/>
    <tableColumn id="9213" xr3:uid="{0C61E08B-11A1-4E49-BB8D-F9F43A977623}" name="Column9213"/>
    <tableColumn id="9214" xr3:uid="{EB644568-3E25-4670-8BB9-7D6188D4FD7F}" name="Column9214"/>
    <tableColumn id="9215" xr3:uid="{424E04B1-FFF4-4328-8AB0-C7BCC5C838CE}" name="Column9215"/>
    <tableColumn id="9216" xr3:uid="{8B0CCD77-B893-4F23-973E-5E922E8D43F7}" name="Column9216"/>
    <tableColumn id="9217" xr3:uid="{2DB13993-4072-4D12-A4B9-2C5CD5E6438B}" name="Column9217"/>
    <tableColumn id="9218" xr3:uid="{EB62701D-1C17-4BE0-BFD1-E215FA7EDE40}" name="Column9218"/>
    <tableColumn id="9219" xr3:uid="{0770B86B-6323-4623-82F1-657D6AB342A6}" name="Column9219"/>
    <tableColumn id="9220" xr3:uid="{A628FC8F-7350-48B5-9FFA-B79D6F7A650F}" name="Column9220"/>
    <tableColumn id="9221" xr3:uid="{189F7081-A121-459F-B2E1-7D868F617F16}" name="Column9221"/>
    <tableColumn id="9222" xr3:uid="{AC75DFD1-F32B-4DD8-AEB7-B563E19FA9F1}" name="Column9222"/>
    <tableColumn id="9223" xr3:uid="{F5A593AC-8A1C-43C6-BA98-F435FBEAC160}" name="Column9223"/>
    <tableColumn id="9224" xr3:uid="{99513902-85D4-4398-868D-AB112F26A879}" name="Column9224"/>
    <tableColumn id="9225" xr3:uid="{099DDF55-BF63-401D-84FE-75CCBC09C562}" name="Column9225"/>
    <tableColumn id="9226" xr3:uid="{D561ECC2-E770-48AF-9261-B8CC1FF1D83D}" name="Column9226"/>
    <tableColumn id="9227" xr3:uid="{5E8F20E2-DAC2-4D57-BBFF-1A8D58BAAEE6}" name="Column9227"/>
    <tableColumn id="9228" xr3:uid="{94A065BC-F1BE-4A1E-A686-78814601C787}" name="Column9228"/>
    <tableColumn id="9229" xr3:uid="{5EB6AC7C-AE48-4FBC-BF84-B5C2D97E7C42}" name="Column9229"/>
    <tableColumn id="9230" xr3:uid="{3133C769-EDE3-4F91-A85B-3D841F2401B1}" name="Column9230"/>
    <tableColumn id="9231" xr3:uid="{0AE22D58-3205-41C7-A0E4-663F4007B1D9}" name="Column9231"/>
    <tableColumn id="9232" xr3:uid="{86AA7FAB-3A76-43F7-B968-F6ED3B262083}" name="Column9232"/>
    <tableColumn id="9233" xr3:uid="{7AFBE6D1-1CB4-4AB7-A602-572A943ABE31}" name="Column9233"/>
    <tableColumn id="9234" xr3:uid="{E75B4FBE-AC98-4569-807B-15A79BC76CB7}" name="Column9234"/>
    <tableColumn id="9235" xr3:uid="{61B5A387-7310-4AC4-812C-E535B48A1023}" name="Column9235"/>
    <tableColumn id="9236" xr3:uid="{59A75C60-4C2C-45C4-B647-5B56848C6FF3}" name="Column9236"/>
    <tableColumn id="9237" xr3:uid="{70D8889F-C426-4DF4-835F-F16D7BC7E6CF}" name="Column9237"/>
    <tableColumn id="9238" xr3:uid="{F566D65C-691A-431E-A163-E015937B48D9}" name="Column9238"/>
    <tableColumn id="9239" xr3:uid="{E72F626B-931C-4376-8608-615D4DE6CAFB}" name="Column9239"/>
    <tableColumn id="9240" xr3:uid="{472BF3AD-7C8C-413F-8745-05EFDDB9EAA6}" name="Column9240"/>
    <tableColumn id="9241" xr3:uid="{50CCD4FD-A640-43D6-82FA-F2751BCBF1AD}" name="Column9241"/>
    <tableColumn id="9242" xr3:uid="{E2B3F123-D5C9-4640-8556-260D813DCD82}" name="Column9242"/>
    <tableColumn id="9243" xr3:uid="{DFEA3D8C-BFB3-4EAF-A085-770E142E8F23}" name="Column9243"/>
    <tableColumn id="9244" xr3:uid="{4E17475C-7BC3-4D6C-97E3-161CAC7677C8}" name="Column9244"/>
    <tableColumn id="9245" xr3:uid="{FAE3414D-F202-44D5-A539-006859D96DE3}" name="Column9245"/>
    <tableColumn id="9246" xr3:uid="{A3C8297A-2B4C-45EB-8674-0D76154C10C3}" name="Column9246"/>
    <tableColumn id="9247" xr3:uid="{9D272197-8530-479C-8F21-6C05D4B60DE9}" name="Column9247"/>
    <tableColumn id="9248" xr3:uid="{8C51FBB7-4358-47F3-A266-A26985AD8233}" name="Column9248"/>
    <tableColumn id="9249" xr3:uid="{A4FE639B-7A97-4832-A8F8-E537AB35879B}" name="Column9249"/>
    <tableColumn id="9250" xr3:uid="{81658768-877B-490C-9DA5-431C9F3331D1}" name="Column9250"/>
    <tableColumn id="9251" xr3:uid="{BF6B643A-CE0D-4C10-BED8-5AAF39ED18EE}" name="Column9251"/>
    <tableColumn id="9252" xr3:uid="{6F43E226-4DEA-44CB-980C-EBD93BAC8BE8}" name="Column9252"/>
    <tableColumn id="9253" xr3:uid="{0A7433BB-77BB-4AE7-8ECD-5FC1987D1E01}" name="Column9253"/>
    <tableColumn id="9254" xr3:uid="{CDA81676-BFC9-48CB-A419-3B722BDD1F7C}" name="Column9254"/>
    <tableColumn id="9255" xr3:uid="{2ED4D16C-FAE3-4908-812B-F537F56D6BD2}" name="Column9255"/>
    <tableColumn id="9256" xr3:uid="{F0D73C75-14CA-4398-B4A7-807BFF555CDD}" name="Column9256"/>
    <tableColumn id="9257" xr3:uid="{A72B8297-4174-4B91-B268-D9D844662956}" name="Column9257"/>
    <tableColumn id="9258" xr3:uid="{AEFB23A6-3919-4D62-87BB-A3BF3C673218}" name="Column9258"/>
    <tableColumn id="9259" xr3:uid="{3AE197D0-C6CE-4D6A-8087-E5E19BE7F2DE}" name="Column9259"/>
    <tableColumn id="9260" xr3:uid="{AEBCB4D1-AFB8-477A-8B59-596F55990AF6}" name="Column9260"/>
    <tableColumn id="9261" xr3:uid="{383510A0-C148-4F03-AAE4-C64B204D8323}" name="Column9261"/>
    <tableColumn id="9262" xr3:uid="{3F747124-44AD-40F7-AD52-26308306FACD}" name="Column9262"/>
    <tableColumn id="9263" xr3:uid="{CAE2A120-0A78-4F0B-BC97-9D48C7893185}" name="Column9263"/>
    <tableColumn id="9264" xr3:uid="{F2F348D5-FF35-44DE-B6F5-75BD2699970E}" name="Column9264"/>
    <tableColumn id="9265" xr3:uid="{E215CB44-09B8-4440-86BF-231A4FEDCAF8}" name="Column9265"/>
    <tableColumn id="9266" xr3:uid="{1E09BD99-3106-44B0-BD3E-34EAC7B2100B}" name="Column9266"/>
    <tableColumn id="9267" xr3:uid="{F1D97592-AB63-4B14-A89E-531681C7B396}" name="Column9267"/>
    <tableColumn id="9268" xr3:uid="{2927E474-47B2-45CC-A3FC-F8D71738B056}" name="Column9268"/>
    <tableColumn id="9269" xr3:uid="{DE2C32CE-222A-4E58-B357-1365CB3D5B66}" name="Column9269"/>
    <tableColumn id="9270" xr3:uid="{323495B4-B352-411E-9B27-441A9AEB50F5}" name="Column9270"/>
    <tableColumn id="9271" xr3:uid="{365E337D-7268-43BE-9C7D-6F6663BCFB36}" name="Column9271"/>
    <tableColumn id="9272" xr3:uid="{A51D432A-D669-4608-810C-5FF109624DDD}" name="Column9272"/>
    <tableColumn id="9273" xr3:uid="{B3B28C5F-334B-40EC-81AA-FD2D715A8EFD}" name="Column9273"/>
    <tableColumn id="9274" xr3:uid="{34DF8BA6-6DC3-435D-83B8-A4B3C76A161B}" name="Column9274"/>
    <tableColumn id="9275" xr3:uid="{B63D3BD1-C7A4-498D-A785-80EC7C591F60}" name="Column9275"/>
    <tableColumn id="9276" xr3:uid="{F8930767-E987-47EA-AAD3-7A222A316850}" name="Column9276"/>
    <tableColumn id="9277" xr3:uid="{95DB2684-EB6E-4DB8-98EA-4F080828D32F}" name="Column9277"/>
    <tableColumn id="9278" xr3:uid="{F2D19C8D-62B6-4EF9-A248-A1079EDA7611}" name="Column9278"/>
    <tableColumn id="9279" xr3:uid="{C9742812-987B-4E8C-939A-9200C79E763E}" name="Column9279"/>
    <tableColumn id="9280" xr3:uid="{C492FD8E-EB64-4624-B4B1-F7FC51030630}" name="Column9280"/>
    <tableColumn id="9281" xr3:uid="{FF657F65-541D-4477-BFCB-44A406704652}" name="Column9281"/>
    <tableColumn id="9282" xr3:uid="{4A8E54D5-4D9D-4BE8-9D30-5EDAAF4A96D4}" name="Column9282"/>
    <tableColumn id="9283" xr3:uid="{3F63481F-D840-433D-B009-FE856E7C0418}" name="Column9283"/>
    <tableColumn id="9284" xr3:uid="{BD20D896-4A91-4141-9EA3-938109292E6A}" name="Column9284"/>
    <tableColumn id="9285" xr3:uid="{906DCB32-3767-46FD-96B6-25678E4093D1}" name="Column9285"/>
    <tableColumn id="9286" xr3:uid="{927BB942-741B-4526-A2AD-E0227EEAD753}" name="Column9286"/>
    <tableColumn id="9287" xr3:uid="{13909D44-2E5D-48F1-937D-5334124A4786}" name="Column9287"/>
    <tableColumn id="9288" xr3:uid="{BAB2E5CA-36C6-422B-A596-0E9AD6B2F703}" name="Column9288"/>
    <tableColumn id="9289" xr3:uid="{C97FB3C2-E5D5-4CE4-9A5C-8619DD661CF8}" name="Column9289"/>
    <tableColumn id="9290" xr3:uid="{85B48738-740E-4091-AFE4-7DC145C52284}" name="Column9290"/>
    <tableColumn id="9291" xr3:uid="{BA15C116-0661-4ED3-9DD5-7968F3BAD99C}" name="Column9291"/>
    <tableColumn id="9292" xr3:uid="{A2410B07-CCE7-45B9-BFAE-3EA06A366ECD}" name="Column9292"/>
    <tableColumn id="9293" xr3:uid="{CD18C3DD-D452-4A3D-A1C0-FD16E95F887B}" name="Column9293"/>
    <tableColumn id="9294" xr3:uid="{6E83A3D4-05D3-497C-A6A7-F11D13BA4E52}" name="Column9294"/>
    <tableColumn id="9295" xr3:uid="{CA6A15C0-B386-4313-8C7F-E148309AD912}" name="Column9295"/>
    <tableColumn id="9296" xr3:uid="{24151477-D756-4443-AB09-CDA0DDCB54F4}" name="Column9296"/>
    <tableColumn id="9297" xr3:uid="{233C9283-25D8-4024-BEF3-7AB4394930A7}" name="Column9297"/>
    <tableColumn id="9298" xr3:uid="{748FFBC0-CAF6-428C-9C4B-57F9008A6466}" name="Column9298"/>
    <tableColumn id="9299" xr3:uid="{ADF496C0-F9B6-4206-8465-2F9A843ABE83}" name="Column9299"/>
    <tableColumn id="9300" xr3:uid="{8AB8E6F6-6AE7-4753-9566-963325D8BD1A}" name="Column9300"/>
    <tableColumn id="9301" xr3:uid="{A537ACC0-11B3-4B49-8C98-9174C321384E}" name="Column9301"/>
    <tableColumn id="9302" xr3:uid="{32AF8A0D-9FA5-4988-9532-1A76141B2EE8}" name="Column9302"/>
    <tableColumn id="9303" xr3:uid="{E6CCBA42-1D2B-4356-9653-5012B75353CE}" name="Column9303"/>
    <tableColumn id="9304" xr3:uid="{6044EE0F-E824-4752-A712-1D892E90C5C0}" name="Column9304"/>
    <tableColumn id="9305" xr3:uid="{B71D0F92-B906-496C-9D49-538BE735DCF8}" name="Column9305"/>
    <tableColumn id="9306" xr3:uid="{55766338-8893-46C4-9047-382F4E9DF669}" name="Column9306"/>
    <tableColumn id="9307" xr3:uid="{32EB63BB-B990-4A36-9498-0C49ED170369}" name="Column9307"/>
    <tableColumn id="9308" xr3:uid="{DE2B21F5-C09E-480A-A0DA-045BE2D00CFE}" name="Column9308"/>
    <tableColumn id="9309" xr3:uid="{EFD26404-7F91-42A6-A014-8DEDF7549314}" name="Column9309"/>
    <tableColumn id="9310" xr3:uid="{C554B753-5744-4A5C-A38B-8ED3615ADBAB}" name="Column9310"/>
    <tableColumn id="9311" xr3:uid="{760ECCD8-4717-4CC5-A374-65D0D5144B59}" name="Column9311"/>
    <tableColumn id="9312" xr3:uid="{F0D6B25C-9276-49E6-81E0-9490281B5416}" name="Column9312"/>
    <tableColumn id="9313" xr3:uid="{9D02BDD0-A9B5-47A7-9716-70334091CADA}" name="Column9313"/>
    <tableColumn id="9314" xr3:uid="{24EE2F57-28B4-4310-B6D3-0F3F82E2E4B0}" name="Column9314"/>
    <tableColumn id="9315" xr3:uid="{F2EC3574-2363-47C0-834B-44BA30A3C13B}" name="Column9315"/>
    <tableColumn id="9316" xr3:uid="{264B9B39-E69F-4EF1-9B16-1A42CFE1E7A5}" name="Column9316"/>
    <tableColumn id="9317" xr3:uid="{39ED13DF-5E88-4A3B-939A-B64A4576A254}" name="Column9317"/>
    <tableColumn id="9318" xr3:uid="{AE10AB46-83C9-42CE-863B-EFD98607195D}" name="Column9318"/>
    <tableColumn id="9319" xr3:uid="{9ED8513A-0ED1-4B36-9085-B26849168123}" name="Column9319"/>
    <tableColumn id="9320" xr3:uid="{E6D17D8A-5944-4E21-BE1F-A9227C3B75AD}" name="Column9320"/>
    <tableColumn id="9321" xr3:uid="{487168F7-B97A-4922-BC3A-69D1C153E8C0}" name="Column9321"/>
    <tableColumn id="9322" xr3:uid="{806B46F9-676E-4EF3-8D6E-19FB2ABB8469}" name="Column9322"/>
    <tableColumn id="9323" xr3:uid="{8528FF38-78AD-40A5-841A-F052582741AE}" name="Column9323"/>
    <tableColumn id="9324" xr3:uid="{3C746BE1-0CCE-43D6-BF24-853214E92193}" name="Column9324"/>
    <tableColumn id="9325" xr3:uid="{1CE439B2-73DC-4439-B727-2CE761460E3B}" name="Column9325"/>
    <tableColumn id="9326" xr3:uid="{D70B3FF6-07CC-42B8-8D9B-D096E8343977}" name="Column9326"/>
    <tableColumn id="9327" xr3:uid="{E3ED377A-AD7C-4DD8-B4BE-C000A1945E21}" name="Column9327"/>
    <tableColumn id="9328" xr3:uid="{9C222F65-9F95-4F32-A812-F10E375CA581}" name="Column9328"/>
    <tableColumn id="9329" xr3:uid="{EA62CDFF-255D-4F5D-BFF6-AB5C194AE774}" name="Column9329"/>
    <tableColumn id="9330" xr3:uid="{EDE20DCC-6BB0-47E2-9C1F-958BC3A75D6A}" name="Column9330"/>
    <tableColumn id="9331" xr3:uid="{18CBA8F4-FCA1-46AC-B9E5-992B10315DEE}" name="Column9331"/>
    <tableColumn id="9332" xr3:uid="{64F91630-D047-47F8-8E5B-63FF06F143B4}" name="Column9332"/>
    <tableColumn id="9333" xr3:uid="{28BA0076-5B07-400F-A11C-529E1B8346F7}" name="Column9333"/>
    <tableColumn id="9334" xr3:uid="{7F1AD850-CC38-4547-A158-51468C8F48A8}" name="Column9334"/>
    <tableColumn id="9335" xr3:uid="{C2CEF6A6-4B1E-494E-9EA2-F1ABEE5C2437}" name="Column9335"/>
    <tableColumn id="9336" xr3:uid="{6CF6E995-22B4-4F0B-9AD1-BD42E812B6B5}" name="Column9336"/>
    <tableColumn id="9337" xr3:uid="{643D5ACA-18C6-40D0-9C30-4B5E4062FC58}" name="Column9337"/>
    <tableColumn id="9338" xr3:uid="{17F55194-BED1-47A6-88A4-D3ADBF5F8464}" name="Column9338"/>
    <tableColumn id="9339" xr3:uid="{D4078703-826E-401C-86D8-9F55E5156EF7}" name="Column9339"/>
    <tableColumn id="9340" xr3:uid="{501F36BA-33F2-4B07-AA25-F0B4153A7768}" name="Column9340"/>
    <tableColumn id="9341" xr3:uid="{D99CAD99-1F93-422B-9E13-AE45F6269EC7}" name="Column9341"/>
    <tableColumn id="9342" xr3:uid="{85D7FC2D-A6A0-4878-AAF1-4B085BF46DF6}" name="Column9342"/>
    <tableColumn id="9343" xr3:uid="{06D4FC6F-76EC-485F-9988-01FBDB41AEA4}" name="Column9343"/>
    <tableColumn id="9344" xr3:uid="{13073BC4-AB47-48DB-90C6-74FDB1784FE5}" name="Column9344"/>
    <tableColumn id="9345" xr3:uid="{EDC2A4FA-8D7E-46FF-865E-2B14E58800FE}" name="Column9345"/>
    <tableColumn id="9346" xr3:uid="{DACB4E4B-9C0A-4898-B7DA-A0DD3E9C65A7}" name="Column9346"/>
    <tableColumn id="9347" xr3:uid="{311E2ABF-4464-4364-8CF5-FCE33B810DA4}" name="Column9347"/>
    <tableColumn id="9348" xr3:uid="{E32F374A-27A8-4B41-9594-C0F11609D105}" name="Column9348"/>
    <tableColumn id="9349" xr3:uid="{86A771C3-902D-4FF6-96C0-4DB308EAE69E}" name="Column9349"/>
    <tableColumn id="9350" xr3:uid="{58C6B1DE-93A1-4218-B6DA-BDA836AD607D}" name="Column9350"/>
    <tableColumn id="9351" xr3:uid="{4F1D8153-176B-4F51-8CFD-5D4586BCBFBB}" name="Column9351"/>
    <tableColumn id="9352" xr3:uid="{2DC1E9F3-B38A-4907-BBC2-57019E682040}" name="Column9352"/>
    <tableColumn id="9353" xr3:uid="{FCC82B84-6ED8-443F-B104-02C266FBD55C}" name="Column9353"/>
    <tableColumn id="9354" xr3:uid="{34C2AAD5-A42F-4486-90FF-85B0238D37D0}" name="Column9354"/>
    <tableColumn id="9355" xr3:uid="{536F5184-E9FA-4517-BF14-31CC0D0D4FA0}" name="Column9355"/>
    <tableColumn id="9356" xr3:uid="{52BF9D15-25C9-4DFF-9723-749B67339D37}" name="Column9356"/>
    <tableColumn id="9357" xr3:uid="{3F6B5916-6DEB-4059-92D6-6B5BB408EFB1}" name="Column9357"/>
    <tableColumn id="9358" xr3:uid="{551E8F7C-E3F5-45FA-8A20-6BCBDE9F4542}" name="Column9358"/>
    <tableColumn id="9359" xr3:uid="{22E95151-2BB6-417F-9D0B-D7761D308DDF}" name="Column9359"/>
    <tableColumn id="9360" xr3:uid="{CA1F4B1C-25F9-4E7F-9170-E39B00E9D701}" name="Column9360"/>
    <tableColumn id="9361" xr3:uid="{382B9A38-4F32-4CE1-A266-5A9E70D75CD7}" name="Column9361"/>
    <tableColumn id="9362" xr3:uid="{16D97429-BA32-44D0-8103-95783A7E3828}" name="Column9362"/>
    <tableColumn id="9363" xr3:uid="{4131DD9D-0204-48A9-AB41-3891880FE704}" name="Column9363"/>
    <tableColumn id="9364" xr3:uid="{F5D1D553-636E-49ED-98BC-5BAAA2D8C292}" name="Column9364"/>
    <tableColumn id="9365" xr3:uid="{F2D4D5BC-1F11-4815-A4E3-C8EA7F9032B4}" name="Column9365"/>
    <tableColumn id="9366" xr3:uid="{BAADF647-C7B4-42E9-843D-0427CEB3E13A}" name="Column9366"/>
    <tableColumn id="9367" xr3:uid="{952C3103-FDE9-4FAD-A2AC-2B540F5A8893}" name="Column9367"/>
    <tableColumn id="9368" xr3:uid="{2F5BA4AA-513C-444A-AF1C-11FAB12DFDCD}" name="Column9368"/>
    <tableColumn id="9369" xr3:uid="{DADFE91D-EC24-44C9-8E11-563952085378}" name="Column9369"/>
    <tableColumn id="9370" xr3:uid="{ABB8AEE9-6C0D-48CC-853D-98FC540B5C5C}" name="Column9370"/>
    <tableColumn id="9371" xr3:uid="{72BE9BBB-C096-465C-A53F-F67C25CFD67A}" name="Column9371"/>
    <tableColumn id="9372" xr3:uid="{5566A157-F36F-4937-AB8E-C2EBC664CF39}" name="Column9372"/>
    <tableColumn id="9373" xr3:uid="{CFDFD749-9FE0-445B-8273-A3AF98708914}" name="Column9373"/>
    <tableColumn id="9374" xr3:uid="{BBD29549-AB65-40A9-8F80-FAE171C2C93A}" name="Column9374"/>
    <tableColumn id="9375" xr3:uid="{3ED6D86C-1417-4E64-AF6C-4EC8749CB5C9}" name="Column9375"/>
    <tableColumn id="9376" xr3:uid="{192931F9-54FA-407D-AA22-B4CF290476DE}" name="Column9376"/>
    <tableColumn id="9377" xr3:uid="{49A90E50-F979-4833-A3FE-89C08BD2641F}" name="Column9377"/>
    <tableColumn id="9378" xr3:uid="{7DE9BB6D-7A9C-4277-9B82-B063D902FFF8}" name="Column9378"/>
    <tableColumn id="9379" xr3:uid="{79B2AFF0-DD06-435C-AA0E-BC2BBAF70337}" name="Column9379"/>
    <tableColumn id="9380" xr3:uid="{9B538BD1-1AD8-4FA4-8A1D-277DB6520AF4}" name="Column9380"/>
    <tableColumn id="9381" xr3:uid="{81C86E1B-BCB5-4696-883F-510A2E943965}" name="Column9381"/>
    <tableColumn id="9382" xr3:uid="{A7BA5AD1-1B9B-46FE-B4F0-7FE713B3325A}" name="Column9382"/>
    <tableColumn id="9383" xr3:uid="{2BEDEA6E-0E96-453F-8567-06E23C6004DC}" name="Column9383"/>
    <tableColumn id="9384" xr3:uid="{4A928F55-FA1C-4C62-884F-BAB806DB6A76}" name="Column9384"/>
    <tableColumn id="9385" xr3:uid="{F1D794E4-FAD6-47B1-9C6E-E409E692CCCE}" name="Column9385"/>
    <tableColumn id="9386" xr3:uid="{37F117B5-963A-4FA3-AF09-D6118A830B73}" name="Column9386"/>
    <tableColumn id="9387" xr3:uid="{B1B09130-9772-41B7-A395-67BB29308EE1}" name="Column9387"/>
    <tableColumn id="9388" xr3:uid="{93DF358E-27A6-4F76-8E9A-3E813380ECC5}" name="Column9388"/>
    <tableColumn id="9389" xr3:uid="{0DE597D5-4B0F-4BFC-897E-0FB9180450C8}" name="Column9389"/>
    <tableColumn id="9390" xr3:uid="{3F9796CB-F196-4213-96AB-144459E46157}" name="Column9390"/>
    <tableColumn id="9391" xr3:uid="{31F2A67D-3FA6-4BDA-ACFD-E8B34B15BB49}" name="Column9391"/>
    <tableColumn id="9392" xr3:uid="{89FC463E-DAE6-4133-BDC2-836129C97B8F}" name="Column9392"/>
    <tableColumn id="9393" xr3:uid="{4DF2FEBE-DF30-419A-87BE-687B13B15B4B}" name="Column9393"/>
    <tableColumn id="9394" xr3:uid="{49299529-B30F-4CDA-AB79-63866DD12EB5}" name="Column9394"/>
    <tableColumn id="9395" xr3:uid="{1012EB62-D5DE-4204-9FA3-1F11E41D8981}" name="Column9395"/>
    <tableColumn id="9396" xr3:uid="{3683F311-0B27-4877-A5F6-9D0D6D18D088}" name="Column9396"/>
    <tableColumn id="9397" xr3:uid="{D32D4D48-2A98-4374-97B4-DCFE7F80154F}" name="Column9397"/>
    <tableColumn id="9398" xr3:uid="{381A327C-4957-4F51-BE24-D49FADFE8600}" name="Column9398"/>
    <tableColumn id="9399" xr3:uid="{2217D6ED-0A6F-41BA-94ED-3D2C22642586}" name="Column9399"/>
    <tableColumn id="9400" xr3:uid="{31361D95-6394-42F8-A2E0-F854A111633C}" name="Column9400"/>
    <tableColumn id="9401" xr3:uid="{D300DE3E-A762-4329-9141-A71FCDA0BDB5}" name="Column9401"/>
    <tableColumn id="9402" xr3:uid="{C4DA1257-88F7-479B-85AE-FF3380B2D774}" name="Column9402"/>
    <tableColumn id="9403" xr3:uid="{E671C265-2F34-4799-A5D5-25DB6FB72E90}" name="Column9403"/>
    <tableColumn id="9404" xr3:uid="{0032540C-9A39-4BA0-BA2C-81C7B11E3713}" name="Column9404"/>
    <tableColumn id="9405" xr3:uid="{378CC6B8-8AEF-4151-AC0C-CD68C8DBB2D9}" name="Column9405"/>
    <tableColumn id="9406" xr3:uid="{4DE2E234-8C5A-4DE3-B928-EAF787C17747}" name="Column9406"/>
    <tableColumn id="9407" xr3:uid="{289A5863-17D5-4093-9613-2AA6BD533426}" name="Column9407"/>
    <tableColumn id="9408" xr3:uid="{9F996FC9-5090-4918-8521-C6F3DFF54FAF}" name="Column9408"/>
    <tableColumn id="9409" xr3:uid="{BCCD0D06-6065-4942-B651-F4DAA60D2888}" name="Column9409"/>
    <tableColumn id="9410" xr3:uid="{B13EDDCA-1C0B-49B1-84A2-DDCFCC270B0D}" name="Column9410"/>
    <tableColumn id="9411" xr3:uid="{3C3B712C-927D-4B36-98F9-E633B1757748}" name="Column9411"/>
    <tableColumn id="9412" xr3:uid="{45FB1063-CBE8-4AE5-98DE-32A8ECF97D4E}" name="Column9412"/>
    <tableColumn id="9413" xr3:uid="{712EFA9C-5459-47C0-BB00-0A5DC14F8ACD}" name="Column9413"/>
    <tableColumn id="9414" xr3:uid="{279BB708-78D3-483F-A1C1-D273164B9EFF}" name="Column9414"/>
    <tableColumn id="9415" xr3:uid="{3ABEA363-CA26-4DF2-96AB-96DA7DEBD8E4}" name="Column9415"/>
    <tableColumn id="9416" xr3:uid="{A61E1B8C-7375-45B8-B195-D84C741CCC7B}" name="Column9416"/>
    <tableColumn id="9417" xr3:uid="{ECB32B20-7CFF-4359-B6DB-27F286D24F78}" name="Column9417"/>
    <tableColumn id="9418" xr3:uid="{2BDC53F5-6489-443B-BF0D-F1847A16DD43}" name="Column9418"/>
    <tableColumn id="9419" xr3:uid="{09E4F817-B9F5-48FF-B5C6-17F14FC86752}" name="Column9419"/>
    <tableColumn id="9420" xr3:uid="{9507C5CA-0DC3-4C62-8979-0C93DC6C8054}" name="Column9420"/>
    <tableColumn id="9421" xr3:uid="{DDFFDD67-F422-48E3-BA6C-9234D28A45DE}" name="Column9421"/>
    <tableColumn id="9422" xr3:uid="{DB4093BA-3903-4489-B9A0-C34878FD0492}" name="Column9422"/>
    <tableColumn id="9423" xr3:uid="{96FF2381-5DB4-45E8-A2FC-44C9646ADE28}" name="Column9423"/>
    <tableColumn id="9424" xr3:uid="{9BF2F934-237E-40B7-B197-36E4A8A0F8D1}" name="Column9424"/>
    <tableColumn id="9425" xr3:uid="{3812FE91-CE72-469E-91B5-D22B2E8D71E9}" name="Column9425"/>
    <tableColumn id="9426" xr3:uid="{24D80A87-D837-446F-9D72-D8D893C7763A}" name="Column9426"/>
    <tableColumn id="9427" xr3:uid="{58087A0F-C008-4226-B7BC-55375F8C770E}" name="Column9427"/>
    <tableColumn id="9428" xr3:uid="{8615258F-D0CF-4ECB-9ABA-23450570B267}" name="Column9428"/>
    <tableColumn id="9429" xr3:uid="{DD189F8E-6CD3-40C4-92D8-637DF6C34632}" name="Column9429"/>
    <tableColumn id="9430" xr3:uid="{C34F6FE8-5D8A-47E8-8771-4FF6C9F091DD}" name="Column9430"/>
    <tableColumn id="9431" xr3:uid="{95789CF8-AC00-411E-B1D2-FAB575F6C860}" name="Column9431"/>
    <tableColumn id="9432" xr3:uid="{DED1CDBE-C14C-492E-89AB-566FA4ED1CB5}" name="Column9432"/>
    <tableColumn id="9433" xr3:uid="{E0A5552F-FCB4-431C-8745-383C67A4A687}" name="Column9433"/>
    <tableColumn id="9434" xr3:uid="{3A56C293-375F-4B33-86EE-0FA82823F401}" name="Column9434"/>
    <tableColumn id="9435" xr3:uid="{8F0C3659-EFF7-4278-9A6E-2766E82D4CD8}" name="Column9435"/>
    <tableColumn id="9436" xr3:uid="{F422D2C9-80F6-4719-9940-01E29E30C576}" name="Column9436"/>
    <tableColumn id="9437" xr3:uid="{F8750E13-55C9-46D0-86F8-E1B732C220E1}" name="Column9437"/>
    <tableColumn id="9438" xr3:uid="{50CBBF4B-510B-45B0-8A75-8CFE9B309CAC}" name="Column9438"/>
    <tableColumn id="9439" xr3:uid="{1F5801D2-C776-49F0-A5B2-13A969E95AB3}" name="Column9439"/>
    <tableColumn id="9440" xr3:uid="{B0AC7DD4-BCE1-44D5-B2A2-663E4CB6B8A5}" name="Column9440"/>
    <tableColumn id="9441" xr3:uid="{5AF6E40B-3502-4418-A12B-7BDC927DADD9}" name="Column9441"/>
    <tableColumn id="9442" xr3:uid="{A9B6D396-F190-465E-9F53-E121119F5AFF}" name="Column9442"/>
    <tableColumn id="9443" xr3:uid="{3C0523D0-D9A0-4EA5-8B62-501F0715337A}" name="Column9443"/>
    <tableColumn id="9444" xr3:uid="{0D6B7A30-19BC-4EBB-A962-AC8031C144E5}" name="Column9444"/>
    <tableColumn id="9445" xr3:uid="{908EC417-20D7-4370-8914-AF1F052D9C47}" name="Column9445"/>
    <tableColumn id="9446" xr3:uid="{D3D9D031-059A-4F2C-92E1-68DF27C087FF}" name="Column9446"/>
    <tableColumn id="9447" xr3:uid="{2ACE1A62-7CEE-4148-9E11-1197282595BF}" name="Column9447"/>
    <tableColumn id="9448" xr3:uid="{DB269B47-F4F7-443E-831C-75C426770316}" name="Column9448"/>
    <tableColumn id="9449" xr3:uid="{83E1F7EA-3335-40B1-8D28-39652F979101}" name="Column9449"/>
    <tableColumn id="9450" xr3:uid="{3F8458BC-C9BE-42AC-9980-60A8B0EEBFCD}" name="Column9450"/>
    <tableColumn id="9451" xr3:uid="{10358B12-64C1-4DE4-A9DD-4025347DE230}" name="Column9451"/>
    <tableColumn id="9452" xr3:uid="{46E4C7D1-1F17-42F9-84E8-050AB2253672}" name="Column9452"/>
    <tableColumn id="9453" xr3:uid="{9347A253-972A-41CC-A1CD-1880EFBD4F56}" name="Column9453"/>
    <tableColumn id="9454" xr3:uid="{CDFC81C3-7A16-47C1-9956-D852D2698F22}" name="Column9454"/>
    <tableColumn id="9455" xr3:uid="{093A38D8-9AE1-400C-A647-52B719E72928}" name="Column9455"/>
    <tableColumn id="9456" xr3:uid="{4ECDE9A8-5692-46EF-BA63-FD86216EFE35}" name="Column9456"/>
    <tableColumn id="9457" xr3:uid="{BA90E492-1243-463F-A0C5-8CC13613412D}" name="Column9457"/>
    <tableColumn id="9458" xr3:uid="{4BE68F83-36F9-4FA8-B7FE-4CF05BA856EE}" name="Column9458"/>
    <tableColumn id="9459" xr3:uid="{9A2E309B-6C73-45D3-A243-D669FA8737ED}" name="Column9459"/>
    <tableColumn id="9460" xr3:uid="{B78FD4BB-E53C-44C1-A484-59BC9AE52623}" name="Column9460"/>
    <tableColumn id="9461" xr3:uid="{25FA4A0A-8107-49F6-A631-DB1D13C35439}" name="Column9461"/>
    <tableColumn id="9462" xr3:uid="{12CA7A44-8EF8-4123-88DC-79FB4743D6D5}" name="Column9462"/>
    <tableColumn id="9463" xr3:uid="{4E4C0FBD-86A1-46AE-A5C4-0D411638BAD5}" name="Column9463"/>
    <tableColumn id="9464" xr3:uid="{EE629888-BBE6-4324-AF77-0594A9FADE3D}" name="Column9464"/>
    <tableColumn id="9465" xr3:uid="{74CF6558-2871-401E-8AC7-AF74168A2F78}" name="Column9465"/>
    <tableColumn id="9466" xr3:uid="{4C3AF9F0-F7A8-4881-97D6-24EB7196EFAC}" name="Column9466"/>
    <tableColumn id="9467" xr3:uid="{F9C96272-148A-49E6-9494-2D9C76E8CC98}" name="Column9467"/>
    <tableColumn id="9468" xr3:uid="{2B953745-2A7E-4BDC-A5BE-02B5976A1003}" name="Column9468"/>
    <tableColumn id="9469" xr3:uid="{25CE577B-2974-48D1-AF7B-8AE0D8ACA94B}" name="Column9469"/>
    <tableColumn id="9470" xr3:uid="{A46C936A-EAFC-4096-842C-DAE632C5F185}" name="Column9470"/>
    <tableColumn id="9471" xr3:uid="{082C180A-8321-4D66-B3D7-2937AFAD1506}" name="Column9471"/>
    <tableColumn id="9472" xr3:uid="{0A15E352-67AD-4979-AFC9-A7C3BC087CC0}" name="Column9472"/>
    <tableColumn id="9473" xr3:uid="{D7373938-3B12-4B07-AD1F-8094E3080A9A}" name="Column9473"/>
    <tableColumn id="9474" xr3:uid="{10B70950-09C2-4183-BA6A-4ACA39A596EF}" name="Column9474"/>
    <tableColumn id="9475" xr3:uid="{70A9D2E3-1966-4DC2-ADA7-1092A8F991A4}" name="Column9475"/>
    <tableColumn id="9476" xr3:uid="{4ADF888A-DE71-47DD-9B07-1F67D0E2D090}" name="Column9476"/>
    <tableColumn id="9477" xr3:uid="{74CF03FD-1BEA-452A-B44F-D41F7AA932F6}" name="Column9477"/>
    <tableColumn id="9478" xr3:uid="{76DFA7DA-2CAE-40D3-A932-073A9DF152CD}" name="Column9478"/>
    <tableColumn id="9479" xr3:uid="{D42E3417-252F-47AC-A756-5864599D763D}" name="Column9479"/>
    <tableColumn id="9480" xr3:uid="{A510D36E-8630-403E-B76D-FFBC5795AC4C}" name="Column9480"/>
    <tableColumn id="9481" xr3:uid="{F3EAC5FA-D818-4BAA-BBB4-C961169EB635}" name="Column9481"/>
    <tableColumn id="9482" xr3:uid="{B47C2B70-C353-4CF7-BD54-5A21581A098A}" name="Column9482"/>
    <tableColumn id="9483" xr3:uid="{3CEC823F-6B47-475F-ABF0-8CF8CD7AB218}" name="Column9483"/>
    <tableColumn id="9484" xr3:uid="{5F03AB84-1E02-4650-B328-A54F26C54AE4}" name="Column9484"/>
    <tableColumn id="9485" xr3:uid="{45E7C522-E831-42EE-AAFB-979394CDB1A8}" name="Column9485"/>
    <tableColumn id="9486" xr3:uid="{52D4418C-ABE5-4C3B-B14A-0F0CF501416B}" name="Column9486"/>
    <tableColumn id="9487" xr3:uid="{53C101B7-6B41-4976-AAA4-9B6F5B1EF065}" name="Column9487"/>
    <tableColumn id="9488" xr3:uid="{0C4EFC41-A5B0-4C01-A59E-906766C88CF0}" name="Column9488"/>
    <tableColumn id="9489" xr3:uid="{FA4C058B-F7CA-41E2-BDBA-24CCD3E5BDBF}" name="Column9489"/>
    <tableColumn id="9490" xr3:uid="{9FFC7C64-C313-4551-9421-B68CF41F2CA8}" name="Column9490"/>
    <tableColumn id="9491" xr3:uid="{EAFB88C7-D699-4F70-8368-B7D57DCA2DFC}" name="Column9491"/>
    <tableColumn id="9492" xr3:uid="{D31E5006-46A0-4A9D-8A1E-11ED0494CA1A}" name="Column9492"/>
    <tableColumn id="9493" xr3:uid="{9EF84BC1-1E63-4ED7-B182-5DA5F1AF34AC}" name="Column9493"/>
    <tableColumn id="9494" xr3:uid="{7D11A90C-37B0-485D-9351-E726B3747B19}" name="Column9494"/>
    <tableColumn id="9495" xr3:uid="{B4B53B53-13D7-4AFE-9E47-0AC7D1DA6F24}" name="Column9495"/>
    <tableColumn id="9496" xr3:uid="{62499E9A-A19D-4F58-A892-D1F898345393}" name="Column9496"/>
    <tableColumn id="9497" xr3:uid="{DC48FB02-806B-4E54-B5AF-F76037864717}" name="Column9497"/>
    <tableColumn id="9498" xr3:uid="{1B0A717B-E1B7-4CF8-826F-253C4EE50D0C}" name="Column9498"/>
    <tableColumn id="9499" xr3:uid="{EB60ACD1-B30B-43C8-93C3-846302D51D5F}" name="Column9499"/>
    <tableColumn id="9500" xr3:uid="{02339DE1-A46B-458E-BE36-D8188C2B38F2}" name="Column9500"/>
    <tableColumn id="9501" xr3:uid="{CEC6C504-CB3C-402F-BD38-45953875354D}" name="Column9501"/>
    <tableColumn id="9502" xr3:uid="{8D7D1509-A594-4454-91E0-75FD899A040F}" name="Column9502"/>
    <tableColumn id="9503" xr3:uid="{820D86E5-1FDB-4308-ADDE-6E43CE63D648}" name="Column9503"/>
    <tableColumn id="9504" xr3:uid="{7E3DC64B-5E74-48A0-826C-FB440EF41F54}" name="Column9504"/>
    <tableColumn id="9505" xr3:uid="{9D1AD9E4-3A67-40BD-849C-F816B3B58A44}" name="Column9505"/>
    <tableColumn id="9506" xr3:uid="{8CE2966A-2826-476F-B4BB-E72E4D7BA8BC}" name="Column9506"/>
    <tableColumn id="9507" xr3:uid="{C8525D80-A429-4396-AD9C-9ED0C67B3AA1}" name="Column9507"/>
    <tableColumn id="9508" xr3:uid="{4BB5C198-FF07-43C6-959C-171ADDCAE61B}" name="Column9508"/>
    <tableColumn id="9509" xr3:uid="{82F984A0-4EE2-4015-BAFB-AF837DB3C60D}" name="Column9509"/>
    <tableColumn id="9510" xr3:uid="{28DEB3CD-6A80-45DC-91B3-82773D318873}" name="Column9510"/>
    <tableColumn id="9511" xr3:uid="{FE1A607E-C7DC-4F4F-9730-78EC406BDCEB}" name="Column9511"/>
    <tableColumn id="9512" xr3:uid="{13927B04-6FEA-47FF-8399-452D99144747}" name="Column9512"/>
    <tableColumn id="9513" xr3:uid="{39AC4386-D74D-466F-9F62-12396DA2C5A6}" name="Column9513"/>
    <tableColumn id="9514" xr3:uid="{B76E72D0-E73B-4AB7-B213-F9131CD731C9}" name="Column9514"/>
    <tableColumn id="9515" xr3:uid="{0EFFE696-D375-4A5D-A024-3D5FFCC697DC}" name="Column9515"/>
    <tableColumn id="9516" xr3:uid="{55A47009-C707-4096-B872-A68B8D5CDDAE}" name="Column9516"/>
    <tableColumn id="9517" xr3:uid="{E30510D2-AB78-4125-A65A-55F30E775888}" name="Column9517"/>
    <tableColumn id="9518" xr3:uid="{5FA8DB7D-AC41-47ED-ACD4-6C889FA99FC7}" name="Column9518"/>
    <tableColumn id="9519" xr3:uid="{B26E06F5-4B4A-4FCD-8D8A-7879BC2FFE9B}" name="Column9519"/>
    <tableColumn id="9520" xr3:uid="{9E279838-FAF4-4955-88CE-79C30B88B739}" name="Column9520"/>
    <tableColumn id="9521" xr3:uid="{A3FA8D6F-8020-47E2-AA06-58B3EE2242CF}" name="Column9521"/>
    <tableColumn id="9522" xr3:uid="{17582C29-9ED6-4487-8D8E-D4A489ED0D62}" name="Column9522"/>
    <tableColumn id="9523" xr3:uid="{9566171B-2124-44CF-B5AD-A1BF652431CE}" name="Column9523"/>
    <tableColumn id="9524" xr3:uid="{2D428956-0E60-40CB-AE9F-BADF9AA14A96}" name="Column9524"/>
    <tableColumn id="9525" xr3:uid="{1D2D8C82-FF55-4F5A-BD18-642864E94B77}" name="Column9525"/>
    <tableColumn id="9526" xr3:uid="{FF006FFF-C058-4DCE-A968-977E5265DDBC}" name="Column9526"/>
    <tableColumn id="9527" xr3:uid="{AA0F28B8-1935-48FE-A240-6EEA5D20FC13}" name="Column9527"/>
    <tableColumn id="9528" xr3:uid="{5EFEB07C-4793-4AC4-A382-CD3B870FFE24}" name="Column9528"/>
    <tableColumn id="9529" xr3:uid="{2ABADC5F-3F07-4C7A-85A5-44FFD8F6EA8E}" name="Column9529"/>
    <tableColumn id="9530" xr3:uid="{CB90669D-F264-42AB-93BD-312D4E967714}" name="Column9530"/>
    <tableColumn id="9531" xr3:uid="{501CFEA8-8991-4157-98C3-5886236B9F77}" name="Column9531"/>
    <tableColumn id="9532" xr3:uid="{896541E7-830A-4E4D-A20F-624978C69797}" name="Column9532"/>
    <tableColumn id="9533" xr3:uid="{EF7A92F9-6606-4C70-B8AB-FC79C04D72C3}" name="Column9533"/>
    <tableColumn id="9534" xr3:uid="{B78887C5-EFF2-4950-9B92-114AE39AA655}" name="Column9534"/>
    <tableColumn id="9535" xr3:uid="{58E7D611-A874-4A9C-976A-CB8B156C7D27}" name="Column9535"/>
    <tableColumn id="9536" xr3:uid="{54581D7A-95B6-4CF8-8DDF-95E80C97734B}" name="Column9536"/>
    <tableColumn id="9537" xr3:uid="{FEC8503A-72C3-421C-B2BF-236528916EF1}" name="Column9537"/>
    <tableColumn id="9538" xr3:uid="{4F35A3EB-B6E3-445A-978B-0FE66E652072}" name="Column9538"/>
    <tableColumn id="9539" xr3:uid="{B8CD069E-0702-49EB-817A-A90338EADFFE}" name="Column9539"/>
    <tableColumn id="9540" xr3:uid="{A5409D86-C77F-4581-9949-9F904C17E6A4}" name="Column9540"/>
    <tableColumn id="9541" xr3:uid="{C1E713A2-29CB-49F9-BD6C-9B1EC5CF65A0}" name="Column9541"/>
    <tableColumn id="9542" xr3:uid="{8A9B7CC4-9F63-4853-8B46-4BDC8EEA9418}" name="Column9542"/>
    <tableColumn id="9543" xr3:uid="{BA28FD2B-DDBF-43CA-955F-18AE563442E4}" name="Column9543"/>
    <tableColumn id="9544" xr3:uid="{AE3BB92B-6120-4F77-B832-04CE805885A8}" name="Column9544"/>
    <tableColumn id="9545" xr3:uid="{5A5924B1-2DE0-47AA-9300-CACBB1D9C6BF}" name="Column9545"/>
    <tableColumn id="9546" xr3:uid="{F687058D-23D5-477D-B594-9DC79140E5EA}" name="Column9546"/>
    <tableColumn id="9547" xr3:uid="{0A1328ED-0C07-4E9D-B958-6EF05AA1DA12}" name="Column9547"/>
    <tableColumn id="9548" xr3:uid="{7DEDFA77-F9F8-48E9-AD47-C082578DC081}" name="Column9548"/>
    <tableColumn id="9549" xr3:uid="{5503979C-21B1-4422-9E0C-8A862D84DC6A}" name="Column9549"/>
    <tableColumn id="9550" xr3:uid="{36C4FBDC-FF03-4ED8-AB3E-62DA0538ECE0}" name="Column9550"/>
    <tableColumn id="9551" xr3:uid="{64AE9D37-9C4B-43BD-942D-8669A8B05CBB}" name="Column9551"/>
    <tableColumn id="9552" xr3:uid="{71BC76F3-D82C-4B3C-A178-36128CC3C237}" name="Column9552"/>
    <tableColumn id="9553" xr3:uid="{F0F5AA6A-4F69-4A68-9D02-96EDDCAD9DF3}" name="Column9553"/>
    <tableColumn id="9554" xr3:uid="{252BB8B0-1C1D-4D46-BD92-CD68B1E7A7CE}" name="Column9554"/>
    <tableColumn id="9555" xr3:uid="{C2E08C7E-2A46-405E-A4FA-11D17365F560}" name="Column9555"/>
    <tableColumn id="9556" xr3:uid="{F43D6B7F-AFEC-45F9-8AA3-D87A510CBD84}" name="Column9556"/>
    <tableColumn id="9557" xr3:uid="{22E0616F-2F8B-4D25-BDD3-2B29068AA05D}" name="Column9557"/>
    <tableColumn id="9558" xr3:uid="{C7FD7F57-86AB-4877-858E-77ECB710775F}" name="Column9558"/>
    <tableColumn id="9559" xr3:uid="{2D6F3DA7-F33A-4E80-82F2-E9C7E84509D5}" name="Column9559"/>
    <tableColumn id="9560" xr3:uid="{146691E4-467C-4C1E-8FCC-965B44710F4C}" name="Column9560"/>
    <tableColumn id="9561" xr3:uid="{381D6E45-A20D-4B89-BFDB-E7D7023D0461}" name="Column9561"/>
    <tableColumn id="9562" xr3:uid="{8E5075EF-B9B0-467B-B803-3920D8F83F0D}" name="Column9562"/>
    <tableColumn id="9563" xr3:uid="{E30923A4-AD09-4162-A6A2-33EDAA2882AE}" name="Column9563"/>
    <tableColumn id="9564" xr3:uid="{E31E08A4-F20E-4189-93E9-D17D83663AFE}" name="Column9564"/>
    <tableColumn id="9565" xr3:uid="{880B7903-9D73-40E5-A2DC-DE81D12850DD}" name="Column9565"/>
    <tableColumn id="9566" xr3:uid="{F7724B9C-0C84-4EE2-8BA8-A533CD9CDDE5}" name="Column9566"/>
    <tableColumn id="9567" xr3:uid="{724D0438-91EC-46A4-9341-B8165B3C146D}" name="Column9567"/>
    <tableColumn id="9568" xr3:uid="{1777367E-93B2-4D2E-8ABE-7059379912B3}" name="Column9568"/>
    <tableColumn id="9569" xr3:uid="{07C4846F-A650-4F07-88CB-FCB462DBA5B3}" name="Column9569"/>
    <tableColumn id="9570" xr3:uid="{4B11DEC5-0A3A-407F-9679-9DD3D7253D92}" name="Column9570"/>
    <tableColumn id="9571" xr3:uid="{6BD9EBD7-45EF-4C97-B056-AA880928EEEC}" name="Column9571"/>
    <tableColumn id="9572" xr3:uid="{E1770E24-1504-4888-9EE1-A1B6174EE009}" name="Column9572"/>
    <tableColumn id="9573" xr3:uid="{194BBFDD-F333-466E-BCDF-7F05FBBAB6E8}" name="Column9573"/>
    <tableColumn id="9574" xr3:uid="{629948BF-9BBC-43BB-9D1B-AB3F366FC882}" name="Column9574"/>
    <tableColumn id="9575" xr3:uid="{F627C3F9-5F17-4358-86BB-829CB519D217}" name="Column9575"/>
    <tableColumn id="9576" xr3:uid="{13EB2B29-A4EA-4D40-9238-154B24155578}" name="Column9576"/>
    <tableColumn id="9577" xr3:uid="{E52304A7-0C57-4FD8-B9D1-EE3C53ED09CC}" name="Column9577"/>
    <tableColumn id="9578" xr3:uid="{4062CA1B-60C5-4BDF-8D9F-52552B06FDBE}" name="Column9578"/>
    <tableColumn id="9579" xr3:uid="{D5652493-F410-459F-A05F-E9CC8B2CCF13}" name="Column9579"/>
    <tableColumn id="9580" xr3:uid="{A265CC19-8998-47BD-8BE9-B8B2487DB543}" name="Column9580"/>
    <tableColumn id="9581" xr3:uid="{C3201F62-54D1-481A-A83E-5FD8B37ABCCB}" name="Column9581"/>
    <tableColumn id="9582" xr3:uid="{8AE7D6AE-DD5F-4B71-A910-2976A61DDCA4}" name="Column9582"/>
    <tableColumn id="9583" xr3:uid="{B8469C55-20AF-40BC-B02A-FC914BF83BF2}" name="Column9583"/>
    <tableColumn id="9584" xr3:uid="{57061C57-9C8C-46D3-81E3-3C638FD2C29F}" name="Column9584"/>
    <tableColumn id="9585" xr3:uid="{48567165-36A7-47C1-9805-A250919AD9C6}" name="Column9585"/>
    <tableColumn id="9586" xr3:uid="{6EB8A574-B328-4358-8AAA-3D6C2445980C}" name="Column9586"/>
    <tableColumn id="9587" xr3:uid="{F5AA5154-89EC-49F6-BB92-B22F13E4DACA}" name="Column9587"/>
    <tableColumn id="9588" xr3:uid="{933B60DA-9BD3-4777-B347-2938E9DC1996}" name="Column9588"/>
    <tableColumn id="9589" xr3:uid="{53C309D6-4454-4023-9209-B62711540D1F}" name="Column9589"/>
    <tableColumn id="9590" xr3:uid="{022F9720-C09B-4C18-A6AB-73116C6A2A70}" name="Column9590"/>
    <tableColumn id="9591" xr3:uid="{ADC457B3-50C9-4205-8D06-F31CB9DED749}" name="Column9591"/>
    <tableColumn id="9592" xr3:uid="{BA062C25-B8F7-4B62-BB80-DFC7778CBA67}" name="Column9592"/>
    <tableColumn id="9593" xr3:uid="{85A13935-04B1-42A8-919C-61F08E1798D5}" name="Column9593"/>
    <tableColumn id="9594" xr3:uid="{8B793D1A-231A-43CD-9998-60E64AA59834}" name="Column9594"/>
    <tableColumn id="9595" xr3:uid="{A8A9260B-6A4C-432E-B860-BC9A2FC348B2}" name="Column9595"/>
    <tableColumn id="9596" xr3:uid="{3A0A5165-838D-43D0-879F-B7F9A76657AD}" name="Column9596"/>
    <tableColumn id="9597" xr3:uid="{0B3D233F-F22A-4B9D-8DE5-E6B7EF6EC5E6}" name="Column9597"/>
    <tableColumn id="9598" xr3:uid="{985A9B7B-E3A6-4624-9562-658E27D788A9}" name="Column9598"/>
    <tableColumn id="9599" xr3:uid="{DC1C6657-2CDC-45CB-A74B-6F19FA350668}" name="Column9599"/>
    <tableColumn id="9600" xr3:uid="{187337E2-B79F-4284-ADE0-B34F17934067}" name="Column9600"/>
    <tableColumn id="9601" xr3:uid="{6044742E-DD1C-4A15-9FD0-72372B0A8066}" name="Column9601"/>
    <tableColumn id="9602" xr3:uid="{8C454416-D6D0-4619-AE9F-32548B188E42}" name="Column9602"/>
    <tableColumn id="9603" xr3:uid="{1EF5F877-6438-44C2-9E8D-EF5E7B9C2DA3}" name="Column9603"/>
    <tableColumn id="9604" xr3:uid="{FF66D22B-E9BC-4E10-B03D-BD4B777CEAF3}" name="Column9604"/>
    <tableColumn id="9605" xr3:uid="{710493D4-BC6C-48C5-94A0-B0D633752CD3}" name="Column9605"/>
    <tableColumn id="9606" xr3:uid="{B5C930D9-9A16-44AB-AB3A-6A6435D6629E}" name="Column9606"/>
    <tableColumn id="9607" xr3:uid="{F3A60A46-E51B-4DFA-BE63-3C743266DBCE}" name="Column9607"/>
    <tableColumn id="9608" xr3:uid="{D8192485-95ED-4561-82B5-84ACB25A2FCC}" name="Column9608"/>
    <tableColumn id="9609" xr3:uid="{BE9C3949-74C1-4AB7-A461-A952D1776C17}" name="Column9609"/>
    <tableColumn id="9610" xr3:uid="{AD5C5F3B-4EAC-4880-ACF3-F68B5375151C}" name="Column9610"/>
    <tableColumn id="9611" xr3:uid="{C444962C-70BA-48BB-9B54-B0F98A5EB4B9}" name="Column9611"/>
    <tableColumn id="9612" xr3:uid="{1392F1F6-E805-4AD1-B702-A3A8262FF678}" name="Column9612"/>
    <tableColumn id="9613" xr3:uid="{D5DDDAC7-261C-4867-A54A-F0834D8D5EC8}" name="Column9613"/>
    <tableColumn id="9614" xr3:uid="{35DBC0DC-8472-4617-93C1-7D4707C019A4}" name="Column9614"/>
    <tableColumn id="9615" xr3:uid="{61836AD1-C3EF-4BC8-949A-205A9337ACD2}" name="Column9615"/>
    <tableColumn id="9616" xr3:uid="{9066A3DA-AB51-4AA1-AC03-94BC0D6CFC10}" name="Column9616"/>
    <tableColumn id="9617" xr3:uid="{70E47FD9-2331-4360-9A00-44637C2945AB}" name="Column9617"/>
    <tableColumn id="9618" xr3:uid="{FF4E6CB2-A1F6-45CA-A462-42B34D64614D}" name="Column9618"/>
    <tableColumn id="9619" xr3:uid="{BBAFA3EA-48BF-43D8-8744-ACA9E2D20EE9}" name="Column9619"/>
    <tableColumn id="9620" xr3:uid="{9EAEC6E2-37E0-4458-93C8-FA8546C9D991}" name="Column9620"/>
    <tableColumn id="9621" xr3:uid="{E53042CE-7037-4D9B-A454-061A85BCECB2}" name="Column9621"/>
    <tableColumn id="9622" xr3:uid="{C431AC0A-0569-455B-AACD-0952258D55DF}" name="Column9622"/>
    <tableColumn id="9623" xr3:uid="{766EBC23-EA11-4304-B98E-2D2D1B5E78AB}" name="Column9623"/>
    <tableColumn id="9624" xr3:uid="{3E083706-501D-4A6D-A822-40479EF0DA14}" name="Column9624"/>
    <tableColumn id="9625" xr3:uid="{E83CD3C3-9124-43F5-85F2-0E7CCB671315}" name="Column9625"/>
    <tableColumn id="9626" xr3:uid="{173ECD46-65F6-49DF-AEC2-373EF52CFAB0}" name="Column9626"/>
    <tableColumn id="9627" xr3:uid="{4050B4A9-0D33-4C6F-8468-5C53B757BE55}" name="Column9627"/>
    <tableColumn id="9628" xr3:uid="{E5A52F79-5627-4FA2-AC18-3488A09ADD6F}" name="Column9628"/>
    <tableColumn id="9629" xr3:uid="{32BC1250-7A62-4FFF-BAC2-0B2D15F1DE7A}" name="Column9629"/>
    <tableColumn id="9630" xr3:uid="{1409B5C3-07F1-49A3-9051-7D1EE5DE3E16}" name="Column9630"/>
    <tableColumn id="9631" xr3:uid="{38A62B78-C2DC-4A03-8DB6-71C25DA404FE}" name="Column9631"/>
    <tableColumn id="9632" xr3:uid="{E420C53F-70C9-420C-AC76-A3E9692A82B5}" name="Column9632"/>
    <tableColumn id="9633" xr3:uid="{5EB798F4-914F-414E-8F7A-91ED601E1F94}" name="Column9633"/>
    <tableColumn id="9634" xr3:uid="{2A453726-6B8F-4A0F-A877-0C07ACA713AB}" name="Column9634"/>
    <tableColumn id="9635" xr3:uid="{54B191D6-A8BC-4887-8891-652BFE417771}" name="Column9635"/>
    <tableColumn id="9636" xr3:uid="{5B95DAEB-557E-48E8-B42C-BF983EE8069E}" name="Column9636"/>
    <tableColumn id="9637" xr3:uid="{09CFB375-6938-46C8-913E-DFCF67466C2A}" name="Column9637"/>
    <tableColumn id="9638" xr3:uid="{807AEABB-D284-46E4-9B55-7FA16082F736}" name="Column9638"/>
    <tableColumn id="9639" xr3:uid="{12DBF33C-DD35-4F61-9433-FBD4D6965D29}" name="Column9639"/>
    <tableColumn id="9640" xr3:uid="{985886AA-DEAD-40DA-A532-BE87A41A5BB3}" name="Column9640"/>
    <tableColumn id="9641" xr3:uid="{EF32671F-F6A1-425A-890E-223C22A27822}" name="Column9641"/>
    <tableColumn id="9642" xr3:uid="{ABCEE6DA-91BC-4089-B579-A22156AC4AA8}" name="Column9642"/>
    <tableColumn id="9643" xr3:uid="{2C46B7E4-F358-49C5-86CF-9C074C804F5F}" name="Column9643"/>
    <tableColumn id="9644" xr3:uid="{298AA890-C61E-4D7F-80A9-B9A95803D47D}" name="Column9644"/>
    <tableColumn id="9645" xr3:uid="{DFA45FD6-926A-49FF-B12E-A649168FFC3B}" name="Column9645"/>
    <tableColumn id="9646" xr3:uid="{6DD37D48-F599-40AD-ACEE-13D186FC6D13}" name="Column9646"/>
    <tableColumn id="9647" xr3:uid="{3F375518-0CE0-4375-8E7D-5EB36EB69326}" name="Column9647"/>
    <tableColumn id="9648" xr3:uid="{3638346F-2413-4709-9877-16F4900638F4}" name="Column9648"/>
    <tableColumn id="9649" xr3:uid="{46239951-FAB3-43D0-BA6F-BBA4942E414D}" name="Column9649"/>
    <tableColumn id="9650" xr3:uid="{E32F9DC9-8ACE-4A7B-BBD3-03F6DD6B5A7D}" name="Column9650"/>
    <tableColumn id="9651" xr3:uid="{EE586DB0-1BDE-439F-AB4D-C885CA7E9251}" name="Column9651"/>
    <tableColumn id="9652" xr3:uid="{33822C09-91BA-47F5-B607-54E765956910}" name="Column9652"/>
    <tableColumn id="9653" xr3:uid="{1CFFFE34-7733-4078-AC74-D52F58548466}" name="Column9653"/>
    <tableColumn id="9654" xr3:uid="{7D33E727-5DAC-40C5-BF4E-9F5705C83FE9}" name="Column9654"/>
    <tableColumn id="9655" xr3:uid="{6D2DA31C-37F6-42A4-8FF6-373817423480}" name="Column9655"/>
    <tableColumn id="9656" xr3:uid="{F6A89E63-7FED-43F6-B4D5-13045B663315}" name="Column9656"/>
    <tableColumn id="9657" xr3:uid="{E8714C14-6DB1-4556-AC3F-2E22287C9DBA}" name="Column9657"/>
    <tableColumn id="9658" xr3:uid="{A2B6910F-F2DE-4B65-AE5E-1E48EC9A9B29}" name="Column9658"/>
    <tableColumn id="9659" xr3:uid="{07836845-D24A-4403-B6C2-9BE14C48E195}" name="Column9659"/>
    <tableColumn id="9660" xr3:uid="{2720E58D-8BF0-4D0B-BD87-461936F82EF5}" name="Column9660"/>
    <tableColumn id="9661" xr3:uid="{8201F306-88AC-48FB-A064-391DD960E4FE}" name="Column9661"/>
    <tableColumn id="9662" xr3:uid="{E613D6F4-FF25-4790-9180-1DE63E9D026C}" name="Column9662"/>
    <tableColumn id="9663" xr3:uid="{ABFD6FC1-962C-4A68-89C6-D5B513D2EBDF}" name="Column9663"/>
    <tableColumn id="9664" xr3:uid="{1149656D-2598-44C0-94E6-47043B6E9ADC}" name="Column9664"/>
    <tableColumn id="9665" xr3:uid="{6FF8D650-F340-4D66-956D-EF679B8FB66B}" name="Column9665"/>
    <tableColumn id="9666" xr3:uid="{0B8FA4F2-3D35-4439-BB21-1272107D8865}" name="Column9666"/>
    <tableColumn id="9667" xr3:uid="{621D6F67-8DD4-4A6A-BC75-AD26031B1F2F}" name="Column9667"/>
    <tableColumn id="9668" xr3:uid="{A9D3E69D-97D9-4F5C-A656-9AF0F750C20E}" name="Column9668"/>
    <tableColumn id="9669" xr3:uid="{0D52CD1D-0EC3-4EE5-AAB0-F13D8A50AAD4}" name="Column9669"/>
    <tableColumn id="9670" xr3:uid="{D5B056F6-BF59-48FA-8E59-6050433FFEE3}" name="Column9670"/>
    <tableColumn id="9671" xr3:uid="{5A74B457-9DA8-4107-913E-1A9CF78BBD4E}" name="Column9671"/>
    <tableColumn id="9672" xr3:uid="{922ADE6D-95E2-42E4-8E45-FB488A1ECF46}" name="Column9672"/>
    <tableColumn id="9673" xr3:uid="{A264D5CB-0861-4192-B87F-F1AC60BD3295}" name="Column9673"/>
    <tableColumn id="9674" xr3:uid="{E940B4F1-A2A5-4B6C-8FB8-E6D5787C3296}" name="Column9674"/>
    <tableColumn id="9675" xr3:uid="{5D9E8138-6D02-42F7-B777-10DA51EF90CD}" name="Column9675"/>
    <tableColumn id="9676" xr3:uid="{2A9D04D5-FD39-4AD1-B916-65B392232E0A}" name="Column9676"/>
    <tableColumn id="9677" xr3:uid="{F586EE08-177D-4BEB-83D9-6E2C1E7BA4F1}" name="Column9677"/>
    <tableColumn id="9678" xr3:uid="{F89C5420-CBD1-417B-8208-81132E34EBCC}" name="Column9678"/>
    <tableColumn id="9679" xr3:uid="{B9BF832C-CE01-4442-AB25-531EC6B6A79F}" name="Column9679"/>
    <tableColumn id="9680" xr3:uid="{594D1E3E-A7B0-43F1-80B4-E23B58C2CA33}" name="Column9680"/>
    <tableColumn id="9681" xr3:uid="{67456552-9A10-4E5E-86C9-7554067D2AD8}" name="Column9681"/>
    <tableColumn id="9682" xr3:uid="{A054D835-4DA8-4A83-A09F-DF5A5191CD88}" name="Column9682"/>
    <tableColumn id="9683" xr3:uid="{C74F2C0A-AB8C-45CF-89E6-112844FAEA2A}" name="Column9683"/>
    <tableColumn id="9684" xr3:uid="{5DE31C97-31D7-416C-81DC-1433A107AA36}" name="Column9684"/>
    <tableColumn id="9685" xr3:uid="{75F62BBD-754E-419D-ACCF-8268D9A61A5C}" name="Column9685"/>
    <tableColumn id="9686" xr3:uid="{9D407A95-7374-4791-B595-5F4C3C791110}" name="Column9686"/>
    <tableColumn id="9687" xr3:uid="{5A9CAF5D-5634-4A3E-8BAD-4CF30A1CBE4A}" name="Column9687"/>
    <tableColumn id="9688" xr3:uid="{4F2CAA70-5EC2-4436-9E1F-2F8CA95981A5}" name="Column9688"/>
    <tableColumn id="9689" xr3:uid="{0788075F-B0D5-4A92-AB61-43A04494A8AB}" name="Column9689"/>
    <tableColumn id="9690" xr3:uid="{D7953A41-EFF4-42A9-9012-FEF2F680F6B4}" name="Column9690"/>
    <tableColumn id="9691" xr3:uid="{473ECFE6-E5C5-42FC-91D8-70B84A737505}" name="Column9691"/>
    <tableColumn id="9692" xr3:uid="{3406A0A9-5220-419A-B563-7D77D5D5A303}" name="Column9692"/>
    <tableColumn id="9693" xr3:uid="{BE78EE4D-43D2-4DF5-A408-821516C647B5}" name="Column9693"/>
    <tableColumn id="9694" xr3:uid="{CAD9028C-B737-4D73-8EFB-3EDC0BC803E3}" name="Column9694"/>
    <tableColumn id="9695" xr3:uid="{15EBCCA8-1B16-417E-8847-99B8B0B6CB9F}" name="Column9695"/>
    <tableColumn id="9696" xr3:uid="{275802E1-2CD3-4C04-9AE8-2F420C9059AC}" name="Column9696"/>
    <tableColumn id="9697" xr3:uid="{90E5C03E-0819-4BE5-ABB3-A3752132195F}" name="Column9697"/>
    <tableColumn id="9698" xr3:uid="{40FBA856-06B2-4E98-B76F-C19FC4B82656}" name="Column9698"/>
    <tableColumn id="9699" xr3:uid="{7692C288-6514-44D1-A201-408E2F36F709}" name="Column9699"/>
    <tableColumn id="9700" xr3:uid="{9F326F99-753B-48A9-A087-FD4236E77A3A}" name="Column9700"/>
    <tableColumn id="9701" xr3:uid="{F69939AE-DEF5-4160-AABB-3882C3B19E55}" name="Column9701"/>
    <tableColumn id="9702" xr3:uid="{84C2B050-CE45-4855-98D8-DA84207D8D5B}" name="Column9702"/>
    <tableColumn id="9703" xr3:uid="{D258D8C3-7752-4298-B0FD-BAB5365753AF}" name="Column9703"/>
    <tableColumn id="9704" xr3:uid="{B3BB5C4E-97E5-4F7E-9721-82AACD40BC9B}" name="Column9704"/>
    <tableColumn id="9705" xr3:uid="{89C0E708-34D5-4BC8-ABA0-7DCBD7212FC6}" name="Column9705"/>
    <tableColumn id="9706" xr3:uid="{4EC44782-FC90-46B5-927B-3AFFD1179698}" name="Column9706"/>
    <tableColumn id="9707" xr3:uid="{3BE67B22-C6D9-4D78-8BBF-608E1EDFF026}" name="Column9707"/>
    <tableColumn id="9708" xr3:uid="{5F193E04-46C0-4C7C-92ED-A2DD92BDC1F8}" name="Column9708"/>
    <tableColumn id="9709" xr3:uid="{94185442-6304-4D44-A680-05A7F650E9C1}" name="Column9709"/>
    <tableColumn id="9710" xr3:uid="{F890E090-14B1-4E11-8BC9-203C5F7D6353}" name="Column9710"/>
    <tableColumn id="9711" xr3:uid="{A607826C-4BCC-443C-B725-F8E34CC37132}" name="Column9711"/>
    <tableColumn id="9712" xr3:uid="{DD068085-7E4B-4BA5-931F-A19ED4D568C7}" name="Column9712"/>
    <tableColumn id="9713" xr3:uid="{99B33F69-90B0-4380-8565-446F51C749A2}" name="Column9713"/>
    <tableColumn id="9714" xr3:uid="{2CF02314-9473-458B-BC20-0539C4633A96}" name="Column9714"/>
    <tableColumn id="9715" xr3:uid="{D8E49B83-D375-4AF3-9BF7-C7E609FB607C}" name="Column9715"/>
    <tableColumn id="9716" xr3:uid="{6BC8453D-0608-4149-B804-0EB15CE57FF2}" name="Column9716"/>
    <tableColumn id="9717" xr3:uid="{495BFD08-EEA1-4DB6-A759-80A7AB25D26A}" name="Column9717"/>
    <tableColumn id="9718" xr3:uid="{D2C3B754-5FF5-4CE6-9552-F29492E5378C}" name="Column9718"/>
    <tableColumn id="9719" xr3:uid="{B6DA9AD9-74A1-410C-A3BF-8803CD0C8369}" name="Column9719"/>
    <tableColumn id="9720" xr3:uid="{4FCDAFD4-8FF3-4701-8B4D-EFE054635070}" name="Column9720"/>
    <tableColumn id="9721" xr3:uid="{A6567F8F-2619-459D-9EA3-48EB7FE4E71E}" name="Column9721"/>
    <tableColumn id="9722" xr3:uid="{ECA00B5D-A82C-4653-B190-F6E813BB3E76}" name="Column9722"/>
    <tableColumn id="9723" xr3:uid="{BBEF7753-C89E-441A-98DA-220FC92EA1C2}" name="Column9723"/>
    <tableColumn id="9724" xr3:uid="{F415F0C2-DE15-467E-A13C-C195044BF068}" name="Column9724"/>
    <tableColumn id="9725" xr3:uid="{6FA2E4EA-F1D0-4A3A-ACCB-01936531FF7F}" name="Column9725"/>
    <tableColumn id="9726" xr3:uid="{0A8BE751-6202-4BED-80FC-146D46B7F3C5}" name="Column9726"/>
    <tableColumn id="9727" xr3:uid="{6AFC4CDB-A0C9-4895-B629-086C851A8FD6}" name="Column9727"/>
    <tableColumn id="9728" xr3:uid="{25157F81-A186-448C-B22F-9FE5D00FAE7B}" name="Column9728"/>
    <tableColumn id="9729" xr3:uid="{48C32FB0-6CBB-4563-B6FF-44FEE038A984}" name="Column9729"/>
    <tableColumn id="9730" xr3:uid="{E76A61B8-41C0-49EA-9C6E-38C8DB70930F}" name="Column9730"/>
    <tableColumn id="9731" xr3:uid="{5949FD7B-8011-48B5-9ADA-66E35DD86C28}" name="Column9731"/>
    <tableColumn id="9732" xr3:uid="{C7729DED-43BA-4CF9-98D8-8BC65EEBCCB8}" name="Column9732"/>
    <tableColumn id="9733" xr3:uid="{02FE0EAF-40FB-4AB0-8ADE-FC5EA90CA1F0}" name="Column9733"/>
    <tableColumn id="9734" xr3:uid="{EDDA94D4-75DA-4181-BE47-533272382C98}" name="Column9734"/>
    <tableColumn id="9735" xr3:uid="{9D362767-A108-4276-B8C6-8EAB61017224}" name="Column9735"/>
    <tableColumn id="9736" xr3:uid="{C8D01741-609D-43EC-A924-3805BDDB2967}" name="Column9736"/>
    <tableColumn id="9737" xr3:uid="{13AE7DA2-5184-4D67-8D2D-5819997AF8EC}" name="Column9737"/>
    <tableColumn id="9738" xr3:uid="{FDB79424-1CB0-4C75-91EC-05EDA8994D64}" name="Column9738"/>
    <tableColumn id="9739" xr3:uid="{D0C34A12-E12D-41FE-9878-D51869FC7FE7}" name="Column9739"/>
    <tableColumn id="9740" xr3:uid="{79A0A51E-81C8-48D3-8778-21F9991B015C}" name="Column9740"/>
    <tableColumn id="9741" xr3:uid="{8395D80C-46DB-4B45-B668-BB0869BAD8D5}" name="Column9741"/>
    <tableColumn id="9742" xr3:uid="{33C72F19-6591-49F1-904E-FD89B4AB05AB}" name="Column9742"/>
    <tableColumn id="9743" xr3:uid="{A48159CF-F30E-4689-B9CD-94FD22722236}" name="Column9743"/>
    <tableColumn id="9744" xr3:uid="{2C0F97EB-2F20-4952-8C8F-7875F67737B2}" name="Column9744"/>
    <tableColumn id="9745" xr3:uid="{CDC47CAE-30DB-4B3E-B470-F3E88ECED8EA}" name="Column9745"/>
    <tableColumn id="9746" xr3:uid="{F5E1EEA7-E0CD-4D9A-99A2-C8A19324F116}" name="Column9746"/>
    <tableColumn id="9747" xr3:uid="{77C78292-1DA1-40A0-B5C4-E28C0B31A1BA}" name="Column9747"/>
    <tableColumn id="9748" xr3:uid="{9065D11D-825F-4824-A6A7-D2EEEA22AF90}" name="Column9748"/>
    <tableColumn id="9749" xr3:uid="{FFFD84C3-8828-45B1-B6BE-5ED0F3CFC9A6}" name="Column9749"/>
    <tableColumn id="9750" xr3:uid="{6D33A2DC-CC7D-4584-B831-71FFD937F923}" name="Column9750"/>
    <tableColumn id="9751" xr3:uid="{B60D61A1-0404-4D07-A4A5-C9952B41DF25}" name="Column9751"/>
    <tableColumn id="9752" xr3:uid="{B7590644-4D31-4959-8CBA-189553B672AC}" name="Column9752"/>
    <tableColumn id="9753" xr3:uid="{D006A2C2-212C-4CF7-8790-AC847BE5B5F2}" name="Column9753"/>
    <tableColumn id="9754" xr3:uid="{4798B68E-2526-4619-87F5-A179E963A873}" name="Column9754"/>
    <tableColumn id="9755" xr3:uid="{30B45DC3-E40A-4E8E-A7F1-D3B195248B85}" name="Column9755"/>
    <tableColumn id="9756" xr3:uid="{D417669D-40E0-4A40-8018-2898421495B9}" name="Column9756"/>
    <tableColumn id="9757" xr3:uid="{9FEE4234-781B-4610-B196-BB8E8EC9F4D1}" name="Column9757"/>
    <tableColumn id="9758" xr3:uid="{DB3AB165-346D-476B-9387-449AFE0BC509}" name="Column9758"/>
    <tableColumn id="9759" xr3:uid="{36018D19-DD5B-473F-9931-D6D0298769DF}" name="Column9759"/>
    <tableColumn id="9760" xr3:uid="{2E2A0E7F-84EC-471C-8461-566198187BB6}" name="Column9760"/>
    <tableColumn id="9761" xr3:uid="{BA8CC9C5-9F37-4C99-8EBB-770136117FD4}" name="Column9761"/>
    <tableColumn id="9762" xr3:uid="{62348622-8670-4BBC-9F79-6946CEC44D53}" name="Column9762"/>
    <tableColumn id="9763" xr3:uid="{B64F2EBE-BC56-4A5A-BD7A-AB6F066BADAE}" name="Column9763"/>
    <tableColumn id="9764" xr3:uid="{82CFF89A-8A67-4DD9-A30A-8E2B9317F5BC}" name="Column9764"/>
    <tableColumn id="9765" xr3:uid="{01114F52-A2A2-4EC9-9659-ADA4ABF99A06}" name="Column9765"/>
    <tableColumn id="9766" xr3:uid="{1A8C2610-CD41-4AD0-9D20-5C3F65DC83E3}" name="Column9766"/>
    <tableColumn id="9767" xr3:uid="{788EC450-9136-4941-885C-333A5351573C}" name="Column9767"/>
    <tableColumn id="9768" xr3:uid="{2EA5F87C-FB6E-486E-8501-7EF4E8FC36FF}" name="Column9768"/>
    <tableColumn id="9769" xr3:uid="{AB2025D9-9CB1-4D1B-972C-F355A0DE229A}" name="Column9769"/>
    <tableColumn id="9770" xr3:uid="{056F7CDD-997C-45F3-9334-738C1D2967BB}" name="Column9770"/>
    <tableColumn id="9771" xr3:uid="{5978444F-DD6D-4519-A6F9-4EDE6BAB6C49}" name="Column9771"/>
    <tableColumn id="9772" xr3:uid="{CEA72D08-C571-4B0E-BA3A-7F4889F97CC6}" name="Column9772"/>
    <tableColumn id="9773" xr3:uid="{01E091BE-4E8F-4CF8-9E46-E166AF67886F}" name="Column9773"/>
    <tableColumn id="9774" xr3:uid="{058152F2-7DC2-4459-9FE2-4EF2DB4D82EE}" name="Column9774"/>
    <tableColumn id="9775" xr3:uid="{FE2A67F8-2C84-407A-A43D-26A8316B9415}" name="Column9775"/>
    <tableColumn id="9776" xr3:uid="{5EC1BCE7-A9A6-4C2A-8D17-396008ED071D}" name="Column9776"/>
    <tableColumn id="9777" xr3:uid="{4416EE66-C6A0-4366-9DF5-E0CB1613E087}" name="Column9777"/>
    <tableColumn id="9778" xr3:uid="{E16D8980-1680-4934-AC2C-A605CCEEC14E}" name="Column9778"/>
    <tableColumn id="9779" xr3:uid="{47983BB9-F848-4185-AA0C-B0878AC54C2D}" name="Column9779"/>
    <tableColumn id="9780" xr3:uid="{32FA6A04-5AB5-4ED5-BF31-AC18FD6B4CCB}" name="Column9780"/>
    <tableColumn id="9781" xr3:uid="{E1FAE9F7-F2C5-4676-BAC3-5806CC92C664}" name="Column9781"/>
    <tableColumn id="9782" xr3:uid="{67856CE5-D8F2-4DC9-8E51-8519B14383C8}" name="Column9782"/>
    <tableColumn id="9783" xr3:uid="{0DCC4FF6-DFAE-4F2D-B533-1218A0F5A9D4}" name="Column9783"/>
    <tableColumn id="9784" xr3:uid="{6A4BE572-2575-4B8A-B35E-EF6BEC46A802}" name="Column9784"/>
    <tableColumn id="9785" xr3:uid="{5B8A087F-EDFE-4D53-9AFA-5E6D823265D7}" name="Column9785"/>
    <tableColumn id="9786" xr3:uid="{85F6A4B0-1899-4A6C-94A9-5F354E4C3A5E}" name="Column9786"/>
    <tableColumn id="9787" xr3:uid="{30C7D94C-0000-46E7-93F0-566BBF567AA8}" name="Column9787"/>
    <tableColumn id="9788" xr3:uid="{4EE323F1-C243-4B08-8891-8998C923C531}" name="Column9788"/>
    <tableColumn id="9789" xr3:uid="{3B86584A-1512-4A85-8594-1A53527AAD3A}" name="Column9789"/>
    <tableColumn id="9790" xr3:uid="{2ECC2A62-8FA6-4521-B7AB-EA7D40F519E9}" name="Column9790"/>
    <tableColumn id="9791" xr3:uid="{88091535-815A-4BC8-A054-9B45C2071986}" name="Column9791"/>
    <tableColumn id="9792" xr3:uid="{1094EFB6-F63C-425D-BBBE-C2B3ED89A573}" name="Column9792"/>
    <tableColumn id="9793" xr3:uid="{38589E12-119A-4AF6-A8C3-94C14BB31C68}" name="Column9793"/>
    <tableColumn id="9794" xr3:uid="{BC8A4A65-9E37-45CA-A593-29332D7819A2}" name="Column9794"/>
    <tableColumn id="9795" xr3:uid="{111132A9-B52A-4B52-84E8-6B0D2D55647C}" name="Column9795"/>
    <tableColumn id="9796" xr3:uid="{C874B810-E55C-4709-8704-82F2822F9EAE}" name="Column9796"/>
    <tableColumn id="9797" xr3:uid="{F7A8AA0D-8EC5-49C0-84DF-4DE8C87734BD}" name="Column9797"/>
    <tableColumn id="9798" xr3:uid="{95E68B51-EF5D-4A6F-AF88-503BD8E04478}" name="Column9798"/>
    <tableColumn id="9799" xr3:uid="{80FC07C6-6DDD-4403-822D-20826A597EDD}" name="Column9799"/>
    <tableColumn id="9800" xr3:uid="{182A7393-310D-43DC-80EA-9A953CB856C4}" name="Column9800"/>
    <tableColumn id="9801" xr3:uid="{07DCC0A2-8401-4A68-A78F-12592BAE0171}" name="Column9801"/>
    <tableColumn id="9802" xr3:uid="{BC66CC1E-EAB0-477C-8555-749611A3F7FC}" name="Column9802"/>
    <tableColumn id="9803" xr3:uid="{F7B668D7-307A-49AB-B721-6CC651C6D796}" name="Column9803"/>
    <tableColumn id="9804" xr3:uid="{BAD423CD-2016-4093-9361-30C436E617CF}" name="Column9804"/>
    <tableColumn id="9805" xr3:uid="{411799CC-90AB-449A-9FEE-CDFA6E218144}" name="Column9805"/>
    <tableColumn id="9806" xr3:uid="{BAD50C43-1A34-4B3B-AC29-F1DE1A4FB5E5}" name="Column9806"/>
    <tableColumn id="9807" xr3:uid="{AED1BD87-2EDE-4AC4-A889-D889F936B46B}" name="Column9807"/>
    <tableColumn id="9808" xr3:uid="{CF4F8AF3-996B-46E6-8640-DE79B1AC69CA}" name="Column9808"/>
    <tableColumn id="9809" xr3:uid="{7435A4E0-12AC-4724-BE65-C1A9133DF4CB}" name="Column9809"/>
    <tableColumn id="9810" xr3:uid="{2C67DE34-543C-4F11-8503-4417C90292CF}" name="Column9810"/>
    <tableColumn id="9811" xr3:uid="{789FD30C-E943-4791-8C89-74455EF3C0AD}" name="Column9811"/>
    <tableColumn id="9812" xr3:uid="{78740B82-F85B-4301-A842-F815E0848844}" name="Column9812"/>
    <tableColumn id="9813" xr3:uid="{554526C6-698E-42C2-B391-FEEE726F8FF6}" name="Column9813"/>
    <tableColumn id="9814" xr3:uid="{E2B7F33E-3ED3-4D20-AB2D-C39B2B2EC928}" name="Column9814"/>
    <tableColumn id="9815" xr3:uid="{6A1D85DF-B405-484A-9B48-BB2B242EDCFB}" name="Column9815"/>
    <tableColumn id="9816" xr3:uid="{DCAEAA35-EE5F-450D-939E-DD471CD060F0}" name="Column9816"/>
    <tableColumn id="9817" xr3:uid="{AD26174F-EB53-4F23-A0D1-088B0ECF45EE}" name="Column9817"/>
    <tableColumn id="9818" xr3:uid="{568063BA-A77C-4062-9A9B-9776E6E253BB}" name="Column9818"/>
    <tableColumn id="9819" xr3:uid="{58D764FE-4B9B-43D3-A6E7-BC738DD1AB05}" name="Column9819"/>
    <tableColumn id="9820" xr3:uid="{C8228D2D-981E-406E-93C5-1F1E43E8EA71}" name="Column9820"/>
    <tableColumn id="9821" xr3:uid="{136B91F1-C9C7-4F0B-8A42-32D6CADBB5B5}" name="Column9821"/>
    <tableColumn id="9822" xr3:uid="{BAAC8E93-E43B-479B-A31E-1A4FE1014F2D}" name="Column9822"/>
    <tableColumn id="9823" xr3:uid="{709894BE-B649-4454-B0E6-1B1A5DE8389C}" name="Column9823"/>
    <tableColumn id="9824" xr3:uid="{55630BBD-3D24-4B3E-9E62-C1F2EACDD89F}" name="Column9824"/>
    <tableColumn id="9825" xr3:uid="{8B4A57B3-EF00-41CE-984A-2B04E98091DC}" name="Column9825"/>
    <tableColumn id="9826" xr3:uid="{FEA929C1-2841-48E5-8F73-3C900349B533}" name="Column9826"/>
    <tableColumn id="9827" xr3:uid="{5E76D82A-2A64-4F5A-9B50-0A405968E744}" name="Column9827"/>
    <tableColumn id="9828" xr3:uid="{C6B49CA7-D7C7-4C63-ADAC-507E58F91161}" name="Column9828"/>
    <tableColumn id="9829" xr3:uid="{183D73DE-3E44-49FC-A8AA-CF4C0F0F54C3}" name="Column9829"/>
    <tableColumn id="9830" xr3:uid="{ED11C640-2905-4C45-970F-D30335A63A5A}" name="Column9830"/>
    <tableColumn id="9831" xr3:uid="{09D52E39-EEF3-4879-8F04-D5D9B132FF73}" name="Column9831"/>
    <tableColumn id="9832" xr3:uid="{79BE5460-00F5-41AE-BE2F-67CE5C13F13D}" name="Column9832"/>
    <tableColumn id="9833" xr3:uid="{EA10199E-7211-4EBD-94B3-B56A8DC8EDAD}" name="Column9833"/>
    <tableColumn id="9834" xr3:uid="{45774778-AECA-4EC3-BFCB-E6D696621540}" name="Column9834"/>
    <tableColumn id="9835" xr3:uid="{017FEBC6-7F51-4F18-9BEE-5D1B901CCCB2}" name="Column9835"/>
    <tableColumn id="9836" xr3:uid="{7F4FAF5F-50C0-48E4-AD8E-24ED05FC1A44}" name="Column9836"/>
    <tableColumn id="9837" xr3:uid="{5223D80B-06AD-4E53-8116-A784193B516F}" name="Column9837"/>
    <tableColumn id="9838" xr3:uid="{B3CF4DA8-D6D5-4319-A87C-6C0ED62BB732}" name="Column9838"/>
    <tableColumn id="9839" xr3:uid="{C7C5FD8C-CC88-4ADB-BC59-5B9ED376DF53}" name="Column9839"/>
    <tableColumn id="9840" xr3:uid="{48E7E362-D295-45FF-B3CC-A0D8D192C64C}" name="Column9840"/>
    <tableColumn id="9841" xr3:uid="{11051546-BDC2-403B-A885-C629499F1489}" name="Column9841"/>
    <tableColumn id="9842" xr3:uid="{26568A13-5606-4C99-8129-0DB037A7F4EE}" name="Column9842"/>
    <tableColumn id="9843" xr3:uid="{104C7D04-4432-4545-929C-BEC890282F3B}" name="Column9843"/>
    <tableColumn id="9844" xr3:uid="{B496992B-E435-4764-84E4-60DBE9DE74DF}" name="Column9844"/>
    <tableColumn id="9845" xr3:uid="{50999C56-860C-49C8-A724-41C2A453E8AD}" name="Column9845"/>
    <tableColumn id="9846" xr3:uid="{1E9CFD37-3FF8-45D3-93CA-EC6E774A9357}" name="Column9846"/>
    <tableColumn id="9847" xr3:uid="{C8CBA4E8-A931-4435-A76A-E7B09C035B2E}" name="Column9847"/>
    <tableColumn id="9848" xr3:uid="{6A72E6A0-98B7-4410-AD14-840B5728966E}" name="Column9848"/>
    <tableColumn id="9849" xr3:uid="{E823461C-654B-4CDA-8C61-8B9EF2BBC63E}" name="Column9849"/>
    <tableColumn id="9850" xr3:uid="{DB0EAF94-91EC-483D-B0B1-6916B4B70F8D}" name="Column9850"/>
    <tableColumn id="9851" xr3:uid="{7EFF004E-6E97-4CF3-A463-325BD7376A8D}" name="Column9851"/>
    <tableColumn id="9852" xr3:uid="{BEA61BFD-F5E6-4DB0-88E7-44299FC78F0B}" name="Column9852"/>
    <tableColumn id="9853" xr3:uid="{4E494E65-F8FD-430A-BF66-A4BF3DCFD0DB}" name="Column9853"/>
    <tableColumn id="9854" xr3:uid="{F3A89570-ED29-4CA1-81D5-E9BD7A4D8B51}" name="Column9854"/>
    <tableColumn id="9855" xr3:uid="{82491156-3E96-4786-BE9D-5E94048ACF90}" name="Column9855"/>
    <tableColumn id="9856" xr3:uid="{3778AC6F-A0AC-48AB-843B-1250CBE9CAB4}" name="Column9856"/>
    <tableColumn id="9857" xr3:uid="{1586127F-5F9F-48E0-B6F6-22DD67E27123}" name="Column9857"/>
    <tableColumn id="9858" xr3:uid="{6A5C7EF8-E8DB-4F99-BB19-1059BE39EF85}" name="Column9858"/>
    <tableColumn id="9859" xr3:uid="{93F5CD16-DEAE-486B-AEA8-01FB0045DCF3}" name="Column9859"/>
    <tableColumn id="9860" xr3:uid="{1A2A4B5E-94C8-4538-AB16-93A739161F68}" name="Column9860"/>
    <tableColumn id="9861" xr3:uid="{22E4A4F4-C038-4824-BC05-85B37F4DD868}" name="Column9861"/>
    <tableColumn id="9862" xr3:uid="{518FFE09-7117-4B3A-ADEB-3129C3BC13D4}" name="Column9862"/>
    <tableColumn id="9863" xr3:uid="{2686A1F3-44BB-458D-9605-BD75FE8A81A6}" name="Column9863"/>
    <tableColumn id="9864" xr3:uid="{8BA9D0E7-F87F-469E-87CD-71EE6C4B6360}" name="Column9864"/>
    <tableColumn id="9865" xr3:uid="{20BA6CF3-D627-4191-AEA1-6E47C1D26BDE}" name="Column9865"/>
    <tableColumn id="9866" xr3:uid="{EA94EE39-0DE9-4D78-B494-B427AA1695B5}" name="Column9866"/>
    <tableColumn id="9867" xr3:uid="{F50442E6-7A3A-41B1-B1E9-15C4F688FC8D}" name="Column9867"/>
    <tableColumn id="9868" xr3:uid="{D7660C80-98E8-4BC4-B607-7DB9236A32F6}" name="Column9868"/>
    <tableColumn id="9869" xr3:uid="{53241537-D2BB-42EC-9F27-2905B44FA774}" name="Column9869"/>
    <tableColumn id="9870" xr3:uid="{CA2F6381-B2E4-4FE6-940E-81BB671F4633}" name="Column9870"/>
    <tableColumn id="9871" xr3:uid="{8945B97B-3B47-452D-B717-90FF7ECF6EA0}" name="Column9871"/>
    <tableColumn id="9872" xr3:uid="{A70706A6-49A8-4630-8A70-2B9DA3D85171}" name="Column9872"/>
    <tableColumn id="9873" xr3:uid="{788D036F-16C0-4723-9D5C-DF5FBC329029}" name="Column9873"/>
    <tableColumn id="9874" xr3:uid="{343D02D0-7E60-4252-8570-281AAD5BFEF6}" name="Column9874"/>
    <tableColumn id="9875" xr3:uid="{BF7EB984-024A-48C8-A7FA-2C6C653C8D0C}" name="Column9875"/>
    <tableColumn id="9876" xr3:uid="{6B2E678A-4F8E-4E2E-B93B-4B7376E481EE}" name="Column9876"/>
    <tableColumn id="9877" xr3:uid="{EB557628-6FB5-4660-BA63-AFA4DD46B9D8}" name="Column9877"/>
    <tableColumn id="9878" xr3:uid="{B135C7B9-192E-44BC-9369-574F37731330}" name="Column9878"/>
    <tableColumn id="9879" xr3:uid="{024483F7-601F-47AC-B73D-01D7C757861B}" name="Column9879"/>
    <tableColumn id="9880" xr3:uid="{58D7C510-D71E-4352-8D06-3B91114E542A}" name="Column9880"/>
    <tableColumn id="9881" xr3:uid="{153D23FF-F140-4649-A8F1-E77DA15E3895}" name="Column9881"/>
    <tableColumn id="9882" xr3:uid="{8C804F8A-E3A0-4EBD-8BE3-ED7162942958}" name="Column9882"/>
    <tableColumn id="9883" xr3:uid="{0C90873B-4A62-4234-A228-758464050D34}" name="Column9883"/>
    <tableColumn id="9884" xr3:uid="{440AD8CE-8EDC-4749-92A9-2D486B9DA501}" name="Column9884"/>
    <tableColumn id="9885" xr3:uid="{A9B2D872-3D83-4D9B-AEB1-0DF00585F240}" name="Column9885"/>
    <tableColumn id="9886" xr3:uid="{840AFE80-195D-4967-B2DF-C6FBE1C43135}" name="Column9886"/>
    <tableColumn id="9887" xr3:uid="{C14CA2D6-4B9D-4FDF-8453-51048B5B1517}" name="Column9887"/>
    <tableColumn id="9888" xr3:uid="{F071159D-D278-45F5-BFB5-2C079FFCA147}" name="Column9888"/>
    <tableColumn id="9889" xr3:uid="{9573A3B1-20D9-4CE6-871C-CB4B7901A30C}" name="Column9889"/>
    <tableColumn id="9890" xr3:uid="{249AA24B-E51D-41CF-8BBF-C3D61C0BA272}" name="Column9890"/>
    <tableColumn id="9891" xr3:uid="{D87D53D0-98A6-4EAF-A17D-58A3EACC68FC}" name="Column9891"/>
    <tableColumn id="9892" xr3:uid="{908DE002-0FF1-40FC-BD1E-60A6D6C825FB}" name="Column9892"/>
    <tableColumn id="9893" xr3:uid="{8E0DA3A8-0EC5-44C9-A00C-9351335F2EFF}" name="Column9893"/>
    <tableColumn id="9894" xr3:uid="{576A4C38-3FBE-4E26-A305-610385708F37}" name="Column9894"/>
    <tableColumn id="9895" xr3:uid="{93101ADA-459F-46E2-A189-EA9B66451B42}" name="Column9895"/>
    <tableColumn id="9896" xr3:uid="{3B81B031-9647-492F-A952-574B10129EBE}" name="Column9896"/>
    <tableColumn id="9897" xr3:uid="{4FECE76B-C423-4F6C-9453-BE8C6284EBB1}" name="Column9897"/>
    <tableColumn id="9898" xr3:uid="{0DC71B5B-3460-45C3-9348-0959B5996242}" name="Column9898"/>
    <tableColumn id="9899" xr3:uid="{ED02709F-3C39-44C8-A2BC-6AEC37602B0A}" name="Column9899"/>
    <tableColumn id="9900" xr3:uid="{981E4D99-BA33-40D3-84C9-6A283012CB1D}" name="Column9900"/>
    <tableColumn id="9901" xr3:uid="{1964A984-0970-495D-BEDD-E013D089A826}" name="Column9901"/>
    <tableColumn id="9902" xr3:uid="{87EAF88C-65F7-4417-AC0A-28002770619E}" name="Column9902"/>
    <tableColumn id="9903" xr3:uid="{1530804C-8C21-4496-B54B-06B328FFB869}" name="Column9903"/>
    <tableColumn id="9904" xr3:uid="{65EF3644-4B39-4FEF-B8A1-EA0D2C495EF3}" name="Column9904"/>
    <tableColumn id="9905" xr3:uid="{96135C6A-9CEF-4C7A-AF2E-3DB816F334CB}" name="Column9905"/>
    <tableColumn id="9906" xr3:uid="{94DFD4D2-9EAC-4EC5-8884-99CFC45CEA24}" name="Column9906"/>
    <tableColumn id="9907" xr3:uid="{6E88C239-90E4-4CE2-81AB-C122081E274A}" name="Column9907"/>
    <tableColumn id="9908" xr3:uid="{29BC42DD-9D1E-43FE-8F7D-2DFE4885A384}" name="Column9908"/>
    <tableColumn id="9909" xr3:uid="{6D194BDE-E87D-4827-8593-9ECCF53C8245}" name="Column9909"/>
    <tableColumn id="9910" xr3:uid="{C797AAEF-D942-41BF-9D3B-8F4D24C3BB85}" name="Column9910"/>
    <tableColumn id="9911" xr3:uid="{6FF54C98-2B22-42F7-8290-016F5F538BCE}" name="Column9911"/>
    <tableColumn id="9912" xr3:uid="{2668E74F-78AD-4358-844E-FA18B4BE65AB}" name="Column9912"/>
    <tableColumn id="9913" xr3:uid="{0D640ECB-CDF0-46B5-9B56-8416C15624A6}" name="Column9913"/>
    <tableColumn id="9914" xr3:uid="{B179656B-DE79-4E51-B8C4-26F263B2EFA8}" name="Column9914"/>
    <tableColumn id="9915" xr3:uid="{13DCBCDF-54F3-4DCC-807C-275631B80DE2}" name="Column9915"/>
    <tableColumn id="9916" xr3:uid="{0E06EC8D-934B-44D2-A068-BDD1CB6A6B63}" name="Column9916"/>
    <tableColumn id="9917" xr3:uid="{44594465-F175-4501-B133-2D261C153CD9}" name="Column9917"/>
    <tableColumn id="9918" xr3:uid="{AE383C66-56B4-409E-815C-5CE66461148A}" name="Column9918"/>
    <tableColumn id="9919" xr3:uid="{354C5C9C-C686-4210-824A-4A3C8DE07165}" name="Column9919"/>
    <tableColumn id="9920" xr3:uid="{B3D65629-176F-4047-B75F-9AB1FDB12888}" name="Column9920"/>
    <tableColumn id="9921" xr3:uid="{B52B6C61-0BD6-4A33-9076-F7AD4206905B}" name="Column9921"/>
    <tableColumn id="9922" xr3:uid="{116ECC54-6360-454A-8D04-69B92EC35132}" name="Column9922"/>
    <tableColumn id="9923" xr3:uid="{DC197104-104E-4EC7-81A5-0A1708AEC00B}" name="Column9923"/>
    <tableColumn id="9924" xr3:uid="{DE982E3C-95D4-45AB-B705-75942440BA82}" name="Column9924"/>
    <tableColumn id="9925" xr3:uid="{52F6059E-47D2-455F-B6D7-1073AAE98F45}" name="Column9925"/>
    <tableColumn id="9926" xr3:uid="{5CD734A1-DC7D-4B40-9C23-2AAE362521E0}" name="Column9926"/>
    <tableColumn id="9927" xr3:uid="{F6BD4C94-6C67-4EE4-AE8F-F45AEE3C1092}" name="Column9927"/>
    <tableColumn id="9928" xr3:uid="{1DA7CC4A-4257-4940-9DC3-90929EE9A5E2}" name="Column9928"/>
    <tableColumn id="9929" xr3:uid="{8A11C763-74A4-4750-BBCA-471D0FDF48C1}" name="Column9929"/>
    <tableColumn id="9930" xr3:uid="{06CAA0EC-F6D8-4588-BECF-A1B5CB62F4BE}" name="Column9930"/>
    <tableColumn id="9931" xr3:uid="{5DB6D73A-949F-4062-99C1-F3EC30F8CC2C}" name="Column9931"/>
    <tableColumn id="9932" xr3:uid="{0EC45892-1C29-427C-980F-29831802CC85}" name="Column9932"/>
    <tableColumn id="9933" xr3:uid="{091D17FB-BFDA-40A0-B70B-5C34FBA2030F}" name="Column9933"/>
    <tableColumn id="9934" xr3:uid="{F361AD16-3FA9-4065-BB6F-DB16210B558A}" name="Column9934"/>
    <tableColumn id="9935" xr3:uid="{C309ACDC-C249-4AA7-A899-14BC7D0E0F64}" name="Column9935"/>
    <tableColumn id="9936" xr3:uid="{AC95D014-9168-40ED-A10C-A7CDFFCB6276}" name="Column9936"/>
    <tableColumn id="9937" xr3:uid="{2539ABD1-E52D-4403-AD23-B70437CC9300}" name="Column9937"/>
    <tableColumn id="9938" xr3:uid="{1AAEFA4A-B10D-4A5F-BE12-CC8A75C2FCC5}" name="Column9938"/>
    <tableColumn id="9939" xr3:uid="{96C9A65A-7B21-455D-A374-560E4158BFE1}" name="Column9939"/>
    <tableColumn id="9940" xr3:uid="{590AC34A-7E56-48EA-9B01-F5C680EF3FB2}" name="Column9940"/>
    <tableColumn id="9941" xr3:uid="{72F94CE9-893F-49C2-BEA1-3DA18197A55C}" name="Column9941"/>
    <tableColumn id="9942" xr3:uid="{5FCA3642-D28E-43B9-A7D3-2DC6312DFA13}" name="Column9942"/>
    <tableColumn id="9943" xr3:uid="{E2CAA6EC-49D3-40CC-9E11-BE1183B55F82}" name="Column9943"/>
    <tableColumn id="9944" xr3:uid="{0D272ACA-902D-451B-A611-4433DC02C36B}" name="Column9944"/>
    <tableColumn id="9945" xr3:uid="{73054A09-EE69-4E17-AFDC-EAFAAECB2CFF}" name="Column9945"/>
    <tableColumn id="9946" xr3:uid="{35680ACF-F4D8-4B43-BC49-C4734A0D2CAA}" name="Column9946"/>
    <tableColumn id="9947" xr3:uid="{08ED78A6-40E3-4107-91C8-821A26233A75}" name="Column9947"/>
    <tableColumn id="9948" xr3:uid="{B833CA9F-6DEC-4E82-B294-26DFAEE6274E}" name="Column9948"/>
    <tableColumn id="9949" xr3:uid="{F5009044-16A8-4065-A23F-3182FF76D0E4}" name="Column9949"/>
    <tableColumn id="9950" xr3:uid="{40CF9FFC-50B9-4FCA-A270-3AAFD9809532}" name="Column9950"/>
    <tableColumn id="9951" xr3:uid="{9BD0ABCC-5F50-4F6E-9278-099F226B5642}" name="Column9951"/>
    <tableColumn id="9952" xr3:uid="{33E05F30-682A-48A9-B807-77C41C92DCD9}" name="Column9952"/>
    <tableColumn id="9953" xr3:uid="{B2BDCB8E-2D4B-4EFD-B0CC-F516692CA293}" name="Column9953"/>
    <tableColumn id="9954" xr3:uid="{86932001-19CA-4282-B397-DD9017BAA519}" name="Column9954"/>
    <tableColumn id="9955" xr3:uid="{DC1E2C51-9C08-4E5A-8436-8ABCF2DEEF67}" name="Column9955"/>
    <tableColumn id="9956" xr3:uid="{548C779B-A650-4A5E-B139-74C7FBA1F8FB}" name="Column9956"/>
    <tableColumn id="9957" xr3:uid="{678A729F-A817-47DD-9215-6E08901EF649}" name="Column9957"/>
    <tableColumn id="9958" xr3:uid="{A8CA812E-40A3-466D-9319-DFEBD412AF8C}" name="Column9958"/>
    <tableColumn id="9959" xr3:uid="{B58D368A-28C9-4EAD-A525-8F4816E3A1BC}" name="Column9959"/>
    <tableColumn id="9960" xr3:uid="{75497EF1-3071-419D-AB02-66A7A45F1B57}" name="Column9960"/>
    <tableColumn id="9961" xr3:uid="{79D25BD1-B70A-46B6-A3A0-A419519DC5DD}" name="Column9961"/>
    <tableColumn id="9962" xr3:uid="{9A5826F0-4BA6-4C05-89D2-A39B3A39E121}" name="Column9962"/>
    <tableColumn id="9963" xr3:uid="{28438338-D745-4654-A299-FB825F4F04F5}" name="Column9963"/>
    <tableColumn id="9964" xr3:uid="{EF5AB3A8-168F-4E02-B2EC-9F5D75F94932}" name="Column9964"/>
    <tableColumn id="9965" xr3:uid="{C6A558D6-0205-4D3C-B78F-01E9D99CF374}" name="Column9965"/>
    <tableColumn id="9966" xr3:uid="{9EB940DE-BC6A-4332-9C24-6F89F581EF73}" name="Column9966"/>
    <tableColumn id="9967" xr3:uid="{BBCF69F1-BFA4-4E77-80E2-01E5CE5EAC1B}" name="Column9967"/>
    <tableColumn id="9968" xr3:uid="{8E203374-E3CC-4006-A68A-8576A836AC3F}" name="Column9968"/>
    <tableColumn id="9969" xr3:uid="{3D8C2195-DA0B-43B6-A035-1A29302A4D86}" name="Column9969"/>
    <tableColumn id="9970" xr3:uid="{B102E88C-8CB5-4D2A-895F-93512C5C1A08}" name="Column9970"/>
    <tableColumn id="9971" xr3:uid="{8A3596CF-5E48-4D18-AA61-E63AA02237F4}" name="Column9971"/>
    <tableColumn id="9972" xr3:uid="{089CE38A-8F72-4E4E-96BA-61E356D2DCBA}" name="Column9972"/>
    <tableColumn id="9973" xr3:uid="{55D4C1D1-233A-4AE6-B58E-A5358EECDF16}" name="Column9973"/>
    <tableColumn id="9974" xr3:uid="{BFF5E7B3-8982-4843-8BDD-E20E190637F2}" name="Column9974"/>
    <tableColumn id="9975" xr3:uid="{215A6F31-FD29-4F2F-8C17-C7991BE0ABFE}" name="Column9975"/>
    <tableColumn id="9976" xr3:uid="{E6E46F63-46E6-49C3-8373-D3DC05E6E7F6}" name="Column9976"/>
    <tableColumn id="9977" xr3:uid="{4253B15B-514E-4F49-92A6-A1F5894A0000}" name="Column9977"/>
    <tableColumn id="9978" xr3:uid="{7DECD87D-F2FF-4396-B8EC-20F6449EBD4C}" name="Column9978"/>
    <tableColumn id="9979" xr3:uid="{C46C9009-7C4D-49E3-AC47-72AF461685CE}" name="Column9979"/>
    <tableColumn id="9980" xr3:uid="{631126F7-1154-4108-BA25-A4453CBDCE2D}" name="Column9980"/>
    <tableColumn id="9981" xr3:uid="{D3296A29-3582-4E0F-AA3B-4F7CCA3AFA92}" name="Column9981"/>
    <tableColumn id="9982" xr3:uid="{000FBA3A-BFA5-4CF7-9CCB-1FD15BC559BC}" name="Column9982"/>
    <tableColumn id="9983" xr3:uid="{74A2A133-F332-4F05-98E6-B2581D79F275}" name="Column9983"/>
    <tableColumn id="9984" xr3:uid="{1A2AFCD0-CB2F-44A4-BBFC-95118898760B}" name="Column9984"/>
    <tableColumn id="9985" xr3:uid="{8AA88B4E-5CA2-4CE3-83DC-4872C5D55D7D}" name="Column9985"/>
    <tableColumn id="9986" xr3:uid="{62701470-BFF7-481F-9ABB-2EC5AF3D4E9D}" name="Column9986"/>
    <tableColumn id="9987" xr3:uid="{2A64A2F7-6747-4200-8B3D-6B2665423452}" name="Column9987"/>
    <tableColumn id="9988" xr3:uid="{B1D91CAD-C90E-411F-B1EE-17E74F6CFE97}" name="Column9988"/>
    <tableColumn id="9989" xr3:uid="{69003271-FC2D-4D1F-83EC-A640AF94ED5A}" name="Column9989"/>
    <tableColumn id="9990" xr3:uid="{126BDBC7-CB96-48F2-9630-2B7E111349B4}" name="Column9990"/>
    <tableColumn id="9991" xr3:uid="{F60F4983-5B16-4BEB-8E1F-5C9197A7271A}" name="Column9991"/>
    <tableColumn id="9992" xr3:uid="{7CE68A71-48D4-4A95-801F-414A3E785FE7}" name="Column9992"/>
    <tableColumn id="9993" xr3:uid="{9CF84434-2E4B-445C-A56F-2D645B0591E5}" name="Column9993"/>
    <tableColumn id="9994" xr3:uid="{DAD9985B-5215-41A5-9A86-354BDE76AC3C}" name="Column9994"/>
    <tableColumn id="9995" xr3:uid="{E997BD3D-3F1F-4C10-9103-A6776D7BB311}" name="Column9995"/>
    <tableColumn id="9996" xr3:uid="{FF3350D7-DF18-4F05-8AB0-0CEE00A058D0}" name="Column9996"/>
    <tableColumn id="9997" xr3:uid="{A0BEA95D-7F7B-47A5-BE31-37C2AECDAA1D}" name="Column9997"/>
    <tableColumn id="9998" xr3:uid="{FECE774D-DC90-447D-8093-5216D996DD37}" name="Column9998"/>
    <tableColumn id="9999" xr3:uid="{56576889-F5D6-4653-AE14-7469463432FE}" name="Column9999"/>
    <tableColumn id="10000" xr3:uid="{F3E957F6-038F-4858-8156-60D19DD5F5C6}" name="Column10000"/>
    <tableColumn id="10001" xr3:uid="{9F3F9DD3-0B55-4B32-8EAB-AAAAFBB753EE}" name="Column10001"/>
    <tableColumn id="10002" xr3:uid="{F79A33B9-4BAF-4795-A9FF-87DA34EE0240}" name="Column10002"/>
    <tableColumn id="10003" xr3:uid="{1A7FFACE-46EA-441C-B1E1-8CBFF1BAC1A7}" name="Column10003"/>
    <tableColumn id="10004" xr3:uid="{5194EE4A-C2F2-419E-81B3-B44B24704301}" name="Column10004"/>
    <tableColumn id="10005" xr3:uid="{97629DC4-687C-4542-A50B-9E452A2BAF91}" name="Column10005"/>
    <tableColumn id="10006" xr3:uid="{579F5A3D-9274-4013-A15F-A698F9302211}" name="Column10006"/>
    <tableColumn id="10007" xr3:uid="{0236EC59-70C6-4D3F-9000-B4CD189FBB75}" name="Column10007"/>
    <tableColumn id="10008" xr3:uid="{ECC83D34-8CB0-458D-BF1C-6631CA2FE25C}" name="Column10008"/>
    <tableColumn id="10009" xr3:uid="{D6BA8532-1F3D-4DAD-B6C5-0521A39087CA}" name="Column10009"/>
    <tableColumn id="10010" xr3:uid="{E0297B0E-9922-447F-BB9C-C91F24264784}" name="Column10010"/>
    <tableColumn id="10011" xr3:uid="{F86145DD-BBF7-4A27-8DE1-6DCF4128A639}" name="Column10011"/>
    <tableColumn id="10012" xr3:uid="{1718B03C-7A05-42BD-8D16-FE9BD36E32CD}" name="Column10012"/>
    <tableColumn id="10013" xr3:uid="{C87CB683-5BDE-4A9C-BC24-B2CFCB589C23}" name="Column10013"/>
    <tableColumn id="10014" xr3:uid="{5B79857D-DA51-47C1-8922-CF63E87BF0C3}" name="Column10014"/>
    <tableColumn id="10015" xr3:uid="{03D77B64-9986-43A2-BC92-71D33787CF73}" name="Column10015"/>
    <tableColumn id="10016" xr3:uid="{089A34A2-2155-4CCA-A8F7-A5A135F97155}" name="Column10016"/>
    <tableColumn id="10017" xr3:uid="{C568B8F3-60FC-4D98-9DF7-C99AC3D824FB}" name="Column10017"/>
    <tableColumn id="10018" xr3:uid="{983F2517-9C42-42FE-B2D1-FBEF9BEEA1B3}" name="Column10018"/>
    <tableColumn id="10019" xr3:uid="{6A3FC91B-8CA1-4D5A-9B0F-F5CE5F01CF3F}" name="Column10019"/>
    <tableColumn id="10020" xr3:uid="{D04A59F8-C564-4BDF-842D-1CBEBF838674}" name="Column10020"/>
    <tableColumn id="10021" xr3:uid="{637116D7-8FDA-4CFC-BC9D-ACC55991C24B}" name="Column10021"/>
    <tableColumn id="10022" xr3:uid="{3C7F400C-48E8-46DD-9A05-366EC0250958}" name="Column10022"/>
    <tableColumn id="10023" xr3:uid="{66812C52-E357-4F28-90DE-DA5128F1B403}" name="Column10023"/>
    <tableColumn id="10024" xr3:uid="{04F43380-384E-4EF9-AF16-154E947E930E}" name="Column10024"/>
    <tableColumn id="10025" xr3:uid="{E3BCD50D-7360-4E8B-9F41-BF1C1DF85817}" name="Column10025"/>
    <tableColumn id="10026" xr3:uid="{1A356D8B-0F3F-4356-B552-AAE6DDC01D70}" name="Column10026"/>
    <tableColumn id="10027" xr3:uid="{7A9E6426-12A6-49A9-9691-B7281001274C}" name="Column10027"/>
    <tableColumn id="10028" xr3:uid="{0F1CBF20-8CC9-460A-BE8A-C4E7E45B184A}" name="Column10028"/>
    <tableColumn id="10029" xr3:uid="{302287D2-46A8-4CBF-A1FD-D7BA684A13B8}" name="Column10029"/>
    <tableColumn id="10030" xr3:uid="{E4A96A0A-6AFA-4E55-8E89-91FC5266DE4C}" name="Column10030"/>
    <tableColumn id="10031" xr3:uid="{A7FB8314-1D83-4F5C-850C-6D2830191346}" name="Column10031"/>
    <tableColumn id="10032" xr3:uid="{6A1336F9-F35E-4009-A3C7-A70C8770FB86}" name="Column10032"/>
    <tableColumn id="10033" xr3:uid="{8C4623FA-0B6F-4AF9-9F8B-6BDEA46B6026}" name="Column10033"/>
    <tableColumn id="10034" xr3:uid="{F5C9037B-90CE-4AC8-9E73-24E392645EEE}" name="Column10034"/>
    <tableColumn id="10035" xr3:uid="{329436B6-A255-4468-8ABD-E962CFEDED94}" name="Column10035"/>
    <tableColumn id="10036" xr3:uid="{B772F7D5-020F-4BDC-B205-559DA20D91B5}" name="Column10036"/>
    <tableColumn id="10037" xr3:uid="{8F9B7971-733B-43F0-B7F2-BC084CDC7AEB}" name="Column10037"/>
    <tableColumn id="10038" xr3:uid="{CC8B4049-8A96-41DF-A432-3933285023CB}" name="Column10038"/>
    <tableColumn id="10039" xr3:uid="{05AD41FF-BAA5-4C60-9F5C-C1C94D82B346}" name="Column10039"/>
    <tableColumn id="10040" xr3:uid="{54EBC563-7BC3-44C5-9AB0-EBBF9B6B9887}" name="Column10040"/>
    <tableColumn id="10041" xr3:uid="{0F59F191-9CE4-46D2-82A1-DDE76658D8E9}" name="Column10041"/>
    <tableColumn id="10042" xr3:uid="{693DF2AA-32B7-4C81-AA92-9DF913C8B110}" name="Column10042"/>
    <tableColumn id="10043" xr3:uid="{54B5002B-BD67-439E-BC3B-6C6D918A0EFF}" name="Column10043"/>
    <tableColumn id="10044" xr3:uid="{C596970C-7526-4106-9AB6-8CA76A74CE28}" name="Column10044"/>
    <tableColumn id="10045" xr3:uid="{ADEE8BAD-457A-44CA-8135-164FCEBB820E}" name="Column10045"/>
    <tableColumn id="10046" xr3:uid="{D11DA987-291C-410B-89D1-DEDE69FD9F5F}" name="Column10046"/>
    <tableColumn id="10047" xr3:uid="{AE6FCDA0-819C-4B67-8B0F-7959921BC6B9}" name="Column10047"/>
    <tableColumn id="10048" xr3:uid="{963F86A4-2688-496A-9A78-2C15F238A642}" name="Column10048"/>
    <tableColumn id="10049" xr3:uid="{262E6757-0E5E-4F8C-A779-025F64A8E411}" name="Column10049"/>
    <tableColumn id="10050" xr3:uid="{3C9097ED-1688-4BE0-86DB-96944523C763}" name="Column10050"/>
    <tableColumn id="10051" xr3:uid="{B1716258-72F5-493B-9620-8CCBAD06A4B2}" name="Column10051"/>
    <tableColumn id="10052" xr3:uid="{B77BF522-0E5B-4B29-BC8F-AAF693D53293}" name="Column10052"/>
    <tableColumn id="10053" xr3:uid="{386D1917-2964-4603-95B6-CC4B58507712}" name="Column10053"/>
    <tableColumn id="10054" xr3:uid="{32ED569D-FFBD-445F-9C66-EF1314E83C01}" name="Column10054"/>
    <tableColumn id="10055" xr3:uid="{7A4EFCEB-DD3B-43B3-944C-79EEFE46C9C5}" name="Column10055"/>
    <tableColumn id="10056" xr3:uid="{C0A4B582-302F-4712-867F-7E54CE3028FC}" name="Column10056"/>
    <tableColumn id="10057" xr3:uid="{9AB60A1F-68C8-4FBA-A0FC-55A1D0E6F45B}" name="Column10057"/>
    <tableColumn id="10058" xr3:uid="{9E0CF7C0-9062-4211-ACE9-B288B455602B}" name="Column10058"/>
    <tableColumn id="10059" xr3:uid="{2914BBB0-2B1D-4C6E-88C2-8EDADFB2E18B}" name="Column10059"/>
    <tableColumn id="10060" xr3:uid="{1E58520A-4CAB-44BB-962B-BE3F9918CA79}" name="Column10060"/>
    <tableColumn id="10061" xr3:uid="{3BEDBA3D-6037-4641-82DB-31953AAD52BD}" name="Column10061"/>
    <tableColumn id="10062" xr3:uid="{3B8807A6-E1D1-4E28-8CA4-C7E6E9C61EC3}" name="Column10062"/>
    <tableColumn id="10063" xr3:uid="{145313C3-5E49-4ADC-988C-F496E07829D0}" name="Column10063"/>
    <tableColumn id="10064" xr3:uid="{46C42AC6-7AA9-4890-88F9-F05E494A213D}" name="Column10064"/>
    <tableColumn id="10065" xr3:uid="{B7ECF396-D578-4376-B46D-DB5F16F20C54}" name="Column10065"/>
    <tableColumn id="10066" xr3:uid="{AEA1087C-3028-4BA8-AB5B-90233D295471}" name="Column10066"/>
    <tableColumn id="10067" xr3:uid="{97B6563C-849D-4EBE-BFAD-A1DD4A9ED80A}" name="Column10067"/>
    <tableColumn id="10068" xr3:uid="{4B73AEF2-3BD6-471F-BAF7-7AACFCAE8C00}" name="Column10068"/>
    <tableColumn id="10069" xr3:uid="{2928B6B8-557B-4D27-9451-C99EB69A40D9}" name="Column10069"/>
    <tableColumn id="10070" xr3:uid="{54A5CBAA-8ACA-4312-8E79-C6D87DA2055A}" name="Column10070"/>
    <tableColumn id="10071" xr3:uid="{D5B011CC-0614-4B1B-B325-84A207895684}" name="Column10071"/>
    <tableColumn id="10072" xr3:uid="{37F9BB22-F6D8-48D1-B08E-1F7843374A75}" name="Column10072"/>
    <tableColumn id="10073" xr3:uid="{24049BEA-57DE-479D-AA9B-03C1D13C5F6B}" name="Column10073"/>
    <tableColumn id="10074" xr3:uid="{66A41FEA-0E6B-4D20-88A1-5CC001F60B7E}" name="Column10074"/>
    <tableColumn id="10075" xr3:uid="{EAF27EC6-6FAE-4A7C-BD5F-B681F2F6ED62}" name="Column10075"/>
    <tableColumn id="10076" xr3:uid="{289DCF07-B9C7-4532-8256-336615A06ECB}" name="Column10076"/>
    <tableColumn id="10077" xr3:uid="{29EC8E2A-12AD-438C-8517-E431DD158F17}" name="Column10077"/>
    <tableColumn id="10078" xr3:uid="{B8EFA4AE-B208-492A-ABE3-A652F7E7906F}" name="Column10078"/>
    <tableColumn id="10079" xr3:uid="{BF36F6A1-CFD0-41B7-B57F-04A0E7E06140}" name="Column10079"/>
    <tableColumn id="10080" xr3:uid="{AC6CB374-F624-437F-BAD5-9E994D65D9DA}" name="Column10080"/>
    <tableColumn id="10081" xr3:uid="{EA259E65-3B68-48EF-8C9F-304552596610}" name="Column10081"/>
    <tableColumn id="10082" xr3:uid="{9594355A-CF21-452E-8F55-F152CFC95BBE}" name="Column10082"/>
    <tableColumn id="10083" xr3:uid="{DE467169-0E46-4E5C-A137-68599DA860E9}" name="Column10083"/>
    <tableColumn id="10084" xr3:uid="{938B24F6-24CC-4C2A-9D15-B21989BADD1A}" name="Column10084"/>
    <tableColumn id="10085" xr3:uid="{B6D91DD9-D387-47F2-8E56-AC858AFFBEE4}" name="Column10085"/>
    <tableColumn id="10086" xr3:uid="{71578865-540A-401F-88A6-A6CE54C6E4E9}" name="Column10086"/>
    <tableColumn id="10087" xr3:uid="{0D4C9BBD-48CE-48BD-97CC-CF7459824A46}" name="Column10087"/>
    <tableColumn id="10088" xr3:uid="{55AA722D-B3C4-4D73-9417-7F2B92685A1A}" name="Column10088"/>
    <tableColumn id="10089" xr3:uid="{C58CD1DC-127E-46EC-B951-F852E8E04340}" name="Column10089"/>
    <tableColumn id="10090" xr3:uid="{3BC1DE74-ACBC-4FB8-B63D-B963F74426CF}" name="Column10090"/>
    <tableColumn id="10091" xr3:uid="{F507480C-D657-487F-8CD3-74BF1CEF04C2}" name="Column10091"/>
    <tableColumn id="10092" xr3:uid="{CB474BC3-831C-420F-970C-CE31D3962358}" name="Column10092"/>
    <tableColumn id="10093" xr3:uid="{BB80317A-09E7-4177-9A51-5418EFA60124}" name="Column10093"/>
    <tableColumn id="10094" xr3:uid="{3C9A1DC4-9DE4-4DCF-9EB1-BDDD8F3377A1}" name="Column10094"/>
    <tableColumn id="10095" xr3:uid="{F7BC4FFB-1D28-4F74-A33C-F9640757D817}" name="Column10095"/>
    <tableColumn id="10096" xr3:uid="{EF2C1700-A45B-49C4-BE23-1C50F8BCA04F}" name="Column10096"/>
    <tableColumn id="10097" xr3:uid="{0CBDC6FC-19CB-4888-A5F0-0B45A0EE8F09}" name="Column10097"/>
    <tableColumn id="10098" xr3:uid="{3C973A34-B0B7-4900-8458-B473AA64FFF4}" name="Column10098"/>
    <tableColumn id="10099" xr3:uid="{40C962BA-B9AA-41D7-BFB4-F5BD5C524D61}" name="Column10099"/>
    <tableColumn id="10100" xr3:uid="{21F216F0-EDBD-4B23-851E-3DB3D1C5D159}" name="Column10100"/>
    <tableColumn id="10101" xr3:uid="{D3889670-7CF4-47DB-8E1E-36C7ADB3D264}" name="Column10101"/>
    <tableColumn id="10102" xr3:uid="{D80C6381-0C02-4131-BC99-70E7E8414B7E}" name="Column10102"/>
    <tableColumn id="10103" xr3:uid="{689D3B27-109D-4BF5-AE08-DDB80E3B8CA5}" name="Column10103"/>
    <tableColumn id="10104" xr3:uid="{BF89839E-783A-4A40-A0B6-9F9D0FC1D8BF}" name="Column10104"/>
    <tableColumn id="10105" xr3:uid="{3659DB23-9B49-4974-9093-8F0A65DEE40E}" name="Column10105"/>
    <tableColumn id="10106" xr3:uid="{63898649-CA46-4388-BCE1-E147741C950A}" name="Column10106"/>
    <tableColumn id="10107" xr3:uid="{A9E27738-B40F-4FB0-B660-5FC4F8374F04}" name="Column10107"/>
    <tableColumn id="10108" xr3:uid="{23EF9626-6C0C-4D95-AE55-D8BA0C4F54DA}" name="Column10108"/>
    <tableColumn id="10109" xr3:uid="{2FB5514F-CB27-4D03-BB9C-33F2C4267527}" name="Column10109"/>
    <tableColumn id="10110" xr3:uid="{D4402655-6802-4329-AE93-1C803FE43525}" name="Column10110"/>
    <tableColumn id="10111" xr3:uid="{13EAFD6D-7323-48EE-B24F-073791AB41D4}" name="Column10111"/>
    <tableColumn id="10112" xr3:uid="{6386704E-A9F7-44F5-B87F-DBEC03E3CFE7}" name="Column10112"/>
    <tableColumn id="10113" xr3:uid="{9E78A0CB-54DB-4A91-BC38-26576525307B}" name="Column10113"/>
    <tableColumn id="10114" xr3:uid="{C9AB64E0-43FD-4988-A8CD-91D5FAB3B49F}" name="Column10114"/>
    <tableColumn id="10115" xr3:uid="{F9202FA7-EE7E-4D51-BA8D-73E9F842F55E}" name="Column10115"/>
    <tableColumn id="10116" xr3:uid="{3AD92B8F-F0EA-4FBF-B784-25F6BF38CC9F}" name="Column10116"/>
    <tableColumn id="10117" xr3:uid="{39443E28-B682-4C1D-90AB-DFE8AD43AEB0}" name="Column10117"/>
    <tableColumn id="10118" xr3:uid="{8F075BCD-9711-4AE5-8571-A7A00BD0ACBD}" name="Column10118"/>
    <tableColumn id="10119" xr3:uid="{878586DF-1C24-4C38-B85F-FAEB1D54290D}" name="Column10119"/>
    <tableColumn id="10120" xr3:uid="{721FACC4-C1D8-416C-9556-32106F563017}" name="Column10120"/>
    <tableColumn id="10121" xr3:uid="{E4E46A46-98F7-4553-BAE8-2FDC31A77717}" name="Column10121"/>
    <tableColumn id="10122" xr3:uid="{D792A12A-6893-45D8-942D-A265BAEAA16E}" name="Column10122"/>
    <tableColumn id="10123" xr3:uid="{A5464CCA-05CA-4B72-A546-995F12B524A2}" name="Column10123"/>
    <tableColumn id="10124" xr3:uid="{D2E9D6A3-28EF-4CDC-BA03-CCBC21C9C30D}" name="Column10124"/>
    <tableColumn id="10125" xr3:uid="{162EAD64-C834-4512-AE45-D4E73AE9A5B1}" name="Column10125"/>
    <tableColumn id="10126" xr3:uid="{CC512E10-EA03-4724-A7E5-AD43C7251805}" name="Column10126"/>
    <tableColumn id="10127" xr3:uid="{8D28B62E-E1F3-432F-A2E6-9FA75BF27FFE}" name="Column10127"/>
    <tableColumn id="10128" xr3:uid="{C275C897-81BF-4311-AF94-F70F9EDE894A}" name="Column10128"/>
    <tableColumn id="10129" xr3:uid="{A158A12D-DC13-4F90-ABA5-B147097BB1C9}" name="Column10129"/>
    <tableColumn id="10130" xr3:uid="{21467611-B253-44C2-869C-DB847041CC5E}" name="Column10130"/>
    <tableColumn id="10131" xr3:uid="{D794C227-85B0-4EB5-BE80-CE234A815A90}" name="Column10131"/>
    <tableColumn id="10132" xr3:uid="{7D1F3F8D-99DB-49AD-BAE0-76A5D7D547DC}" name="Column10132"/>
    <tableColumn id="10133" xr3:uid="{758DD221-D4CD-4DD5-ABD6-D3B6C4AE00C1}" name="Column10133"/>
    <tableColumn id="10134" xr3:uid="{F5E0ED62-E1F5-4ED9-BC8C-8CAC620A75C1}" name="Column10134"/>
    <tableColumn id="10135" xr3:uid="{7EC8B130-EA92-4330-893F-1925A6CA2161}" name="Column10135"/>
    <tableColumn id="10136" xr3:uid="{E11AB763-5E70-426E-84A1-9CC1B1967700}" name="Column10136"/>
    <tableColumn id="10137" xr3:uid="{56C10620-B1C9-40C8-8ABB-73261D5B234B}" name="Column10137"/>
    <tableColumn id="10138" xr3:uid="{A256CBE9-8246-4C9E-9B10-1AD29B69B144}" name="Column10138"/>
    <tableColumn id="10139" xr3:uid="{3056EDF3-9EE6-4E0E-AE91-54A8AB2F42B7}" name="Column10139"/>
    <tableColumn id="10140" xr3:uid="{001A9935-112F-4449-9404-50F9FF84C338}" name="Column10140"/>
    <tableColumn id="10141" xr3:uid="{8D105C9B-E390-4BED-9578-0A34BA8039F1}" name="Column10141"/>
    <tableColumn id="10142" xr3:uid="{C905FBE9-9D32-4DF2-9E67-C7907117DE41}" name="Column10142"/>
    <tableColumn id="10143" xr3:uid="{9284C066-47CB-44CE-AD64-67300381E748}" name="Column10143"/>
    <tableColumn id="10144" xr3:uid="{1B864F0F-4E9E-4A2D-8F45-58C379FA1961}" name="Column10144"/>
    <tableColumn id="10145" xr3:uid="{A362A007-F5CF-4EB0-BD35-A2605A39DED0}" name="Column10145"/>
    <tableColumn id="10146" xr3:uid="{95B2C03A-B86F-40FF-987F-69C6B8DC619F}" name="Column10146"/>
    <tableColumn id="10147" xr3:uid="{2FC52A8E-8648-471F-9A14-969D3F176A44}" name="Column10147"/>
    <tableColumn id="10148" xr3:uid="{447250EF-04F2-4B6D-B708-2B375C5214DA}" name="Column10148"/>
    <tableColumn id="10149" xr3:uid="{B2A71E22-4E95-42E5-9A5C-5A33D6AAA99B}" name="Column10149"/>
    <tableColumn id="10150" xr3:uid="{E3BE2047-D364-49DB-B24A-F4FF05BFC5BA}" name="Column10150"/>
    <tableColumn id="10151" xr3:uid="{55502B21-3D54-4485-B2BC-B36649CAE14C}" name="Column10151"/>
    <tableColumn id="10152" xr3:uid="{19BB9B7A-9E08-4512-AF18-7CF097A4388B}" name="Column10152"/>
    <tableColumn id="10153" xr3:uid="{A5750553-E938-4332-A250-2559D2F9C84B}" name="Column10153"/>
    <tableColumn id="10154" xr3:uid="{47BFBC40-9E0D-41ED-8C35-36E1B464FDF7}" name="Column10154"/>
    <tableColumn id="10155" xr3:uid="{1CF7EAE6-BB50-4BDC-9C00-F7351385118E}" name="Column10155"/>
    <tableColumn id="10156" xr3:uid="{4050C260-71B9-451B-BFAE-46542E6D4C2D}" name="Column10156"/>
    <tableColumn id="10157" xr3:uid="{416D6EB9-8031-4195-900B-8605FE256807}" name="Column10157"/>
    <tableColumn id="10158" xr3:uid="{7125B3EB-A388-4657-BBB2-112A7504FD09}" name="Column10158"/>
    <tableColumn id="10159" xr3:uid="{2DC9650A-3FFD-41D0-9C05-A1B187BF0BC0}" name="Column10159"/>
    <tableColumn id="10160" xr3:uid="{05B84889-CCD4-4BCD-8298-77C41F1C779A}" name="Column10160"/>
    <tableColumn id="10161" xr3:uid="{CF1E1B37-201F-4A2A-9D4C-1BBFDE610F28}" name="Column10161"/>
    <tableColumn id="10162" xr3:uid="{21B9FA57-BD71-4DAA-9860-1318B3CDFD20}" name="Column10162"/>
    <tableColumn id="10163" xr3:uid="{16DD3007-C963-40E1-BD51-8450C280BEF9}" name="Column10163"/>
    <tableColumn id="10164" xr3:uid="{174B7BE9-0458-4CC5-904E-1F137C520730}" name="Column10164"/>
    <tableColumn id="10165" xr3:uid="{B78A9CF7-66C7-4029-BD1A-AB15274F1A31}" name="Column10165"/>
    <tableColumn id="10166" xr3:uid="{AC9F7424-2CA3-4076-97DB-ADB667388011}" name="Column10166"/>
    <tableColumn id="10167" xr3:uid="{7A970E40-6172-48A2-B65C-27DDC7B12E34}" name="Column10167"/>
    <tableColumn id="10168" xr3:uid="{00D24C0E-6C0B-498E-A392-9425DFB82074}" name="Column10168"/>
    <tableColumn id="10169" xr3:uid="{EE3F3E8A-A41E-459D-8FF3-FC805DDAEB8D}" name="Column10169"/>
    <tableColumn id="10170" xr3:uid="{D8459C4D-311E-48D1-AB74-AF2E4B789EDA}" name="Column10170"/>
    <tableColumn id="10171" xr3:uid="{A7FE34CA-96B2-463C-B63D-395ECDA5D03F}" name="Column10171"/>
    <tableColumn id="10172" xr3:uid="{DA37392D-DD07-40A5-B16F-94A81368FC24}" name="Column10172"/>
    <tableColumn id="10173" xr3:uid="{A987B651-7D6F-46F1-A8BA-A22FE1650697}" name="Column10173"/>
    <tableColumn id="10174" xr3:uid="{0A0DB996-308D-4C43-BF35-749B8E671592}" name="Column10174"/>
    <tableColumn id="10175" xr3:uid="{EED09F01-A111-4940-9A3E-78696EE8102B}" name="Column10175"/>
    <tableColumn id="10176" xr3:uid="{4F3E8DD4-D049-4691-BCEF-9180B7B9709F}" name="Column10176"/>
    <tableColumn id="10177" xr3:uid="{1CE329C4-8D5D-4C29-B7AA-DBE14F11DF82}" name="Column10177"/>
    <tableColumn id="10178" xr3:uid="{38AD35F1-F423-4981-8365-05793335CC6E}" name="Column10178"/>
    <tableColumn id="10179" xr3:uid="{36FE217E-0B29-481C-8198-1245D81992E8}" name="Column10179"/>
    <tableColumn id="10180" xr3:uid="{C44D318B-782C-4D53-B53E-63F539CCFA69}" name="Column10180"/>
    <tableColumn id="10181" xr3:uid="{90FABD01-43D7-4C92-A9CB-4A3E0CAC5FFB}" name="Column10181"/>
    <tableColumn id="10182" xr3:uid="{A490FE3D-F25B-4DDD-93CA-569A58E5CD97}" name="Column10182"/>
    <tableColumn id="10183" xr3:uid="{6FFC9B7E-C2A2-4970-9081-224924DEC1E0}" name="Column10183"/>
    <tableColumn id="10184" xr3:uid="{295FD1C4-BF78-4990-A036-5DAD57A8CA6B}" name="Column10184"/>
    <tableColumn id="10185" xr3:uid="{58CCCB99-6DBA-4363-9673-B75EDB58F322}" name="Column10185"/>
    <tableColumn id="10186" xr3:uid="{A5EBF9B5-60CC-4F4A-A986-8AE1A2DACBA3}" name="Column10186"/>
    <tableColumn id="10187" xr3:uid="{30866A67-0270-4A4C-B21F-479A01FEC2A8}" name="Column10187"/>
    <tableColumn id="10188" xr3:uid="{81908185-2999-42C8-AB5A-16DFE92E23AA}" name="Column10188"/>
    <tableColumn id="10189" xr3:uid="{45CDF123-3849-4A19-B2E7-166C0C4C3EAF}" name="Column10189"/>
    <tableColumn id="10190" xr3:uid="{E5BB5661-7137-4DD1-B326-4426B11F3084}" name="Column10190"/>
    <tableColumn id="10191" xr3:uid="{B5C424A7-1BC1-48FA-800D-719ECD46B427}" name="Column10191"/>
    <tableColumn id="10192" xr3:uid="{BA40DAB7-0305-44B9-A285-3C0BAA7F0E15}" name="Column10192"/>
    <tableColumn id="10193" xr3:uid="{194A0579-258E-494F-8D26-6DD7371E3E84}" name="Column10193"/>
    <tableColumn id="10194" xr3:uid="{5B588790-94B7-40C6-B9AF-A33C9EE051DB}" name="Column10194"/>
    <tableColumn id="10195" xr3:uid="{A93D5418-B369-4206-B3C2-0BCD893DE28E}" name="Column10195"/>
    <tableColumn id="10196" xr3:uid="{AA2E9E71-B30E-4B79-9700-9E362BE7058B}" name="Column10196"/>
    <tableColumn id="10197" xr3:uid="{96B3E078-5C00-4EB9-AFC9-CFB29F1E2F02}" name="Column10197"/>
    <tableColumn id="10198" xr3:uid="{D1B8FA7A-CD13-4138-90DF-A8766FE85014}" name="Column10198"/>
    <tableColumn id="10199" xr3:uid="{DB57FBDF-AA14-45C7-B441-02CDE6194E12}" name="Column10199"/>
    <tableColumn id="10200" xr3:uid="{186220A2-F055-4A90-A167-545DDDADCB3E}" name="Column10200"/>
    <tableColumn id="10201" xr3:uid="{04377511-EBC2-4596-92D5-874C15D04893}" name="Column10201"/>
    <tableColumn id="10202" xr3:uid="{240D81FF-2A89-4B1C-8A33-169BE2988579}" name="Column10202"/>
    <tableColumn id="10203" xr3:uid="{B586427C-7C67-41DC-867F-779A1C9FB1D3}" name="Column10203"/>
    <tableColumn id="10204" xr3:uid="{5F5E221F-5E85-48AF-BD18-6098B354C2F2}" name="Column10204"/>
    <tableColumn id="10205" xr3:uid="{A74D93BC-3FA8-4F40-934D-DEE9EF27074A}" name="Column10205"/>
    <tableColumn id="10206" xr3:uid="{6E87A264-0F54-45EF-B661-E253B1443833}" name="Column10206"/>
    <tableColumn id="10207" xr3:uid="{BFE63FF5-0768-4362-8F5F-BDBC091EB6C7}" name="Column10207"/>
    <tableColumn id="10208" xr3:uid="{28E6929C-EF8B-4845-ADC6-3F82EFE74A6A}" name="Column10208"/>
    <tableColumn id="10209" xr3:uid="{12BF401F-6CBC-4D2F-9049-16AC60DFEAD0}" name="Column10209"/>
    <tableColumn id="10210" xr3:uid="{990B5D28-D8DB-4661-805F-8E421147BEFD}" name="Column10210"/>
    <tableColumn id="10211" xr3:uid="{233B1AFB-945C-4F77-9C2B-EB4C48C920AE}" name="Column10211"/>
    <tableColumn id="10212" xr3:uid="{3352B121-1219-46D2-B81F-304C7ECFD74C}" name="Column10212"/>
    <tableColumn id="10213" xr3:uid="{212405B6-5D3C-482A-B535-2F65606A20BE}" name="Column10213"/>
    <tableColumn id="10214" xr3:uid="{A4D14217-B624-466D-AC78-44843DBB9509}" name="Column10214"/>
    <tableColumn id="10215" xr3:uid="{5BDA9D8D-BE9C-4F92-B373-404067C88E76}" name="Column10215"/>
    <tableColumn id="10216" xr3:uid="{2AE01641-544B-4A99-B110-EFB4AF4CC72C}" name="Column10216"/>
    <tableColumn id="10217" xr3:uid="{25B259C3-C3C1-494B-AE45-2A532F51A8E7}" name="Column10217"/>
    <tableColumn id="10218" xr3:uid="{4F750525-7157-4566-BED8-E284C0B0EB8C}" name="Column10218"/>
    <tableColumn id="10219" xr3:uid="{1394952F-0F2E-4FBA-B704-1F3377B2E6F0}" name="Column10219"/>
    <tableColumn id="10220" xr3:uid="{CA1A769D-C7CF-4EBB-BD61-6363D22893EF}" name="Column10220"/>
    <tableColumn id="10221" xr3:uid="{7959BBD9-715D-40EF-8A7E-7735B8848E10}" name="Column10221"/>
    <tableColumn id="10222" xr3:uid="{6ABB8469-6816-47D3-B238-A57D27C43BEC}" name="Column10222"/>
    <tableColumn id="10223" xr3:uid="{E2809F7B-8D2C-4D54-8BB9-22549EA9B1D1}" name="Column10223"/>
    <tableColumn id="10224" xr3:uid="{8DC33F54-5DE6-41FD-969E-300A362FF258}" name="Column10224"/>
    <tableColumn id="10225" xr3:uid="{0E91EC97-3779-412E-93DC-C067AF9832D0}" name="Column10225"/>
    <tableColumn id="10226" xr3:uid="{8EC3C46B-A95C-4369-B8A7-D10697CE457F}" name="Column10226"/>
    <tableColumn id="10227" xr3:uid="{04E1723E-9A9B-46FC-A50D-EEAF519FC6FF}" name="Column10227"/>
    <tableColumn id="10228" xr3:uid="{A006BC7B-B1C3-44A2-B06E-9F524D498F52}" name="Column10228"/>
    <tableColumn id="10229" xr3:uid="{6688562E-D247-40B4-95C4-396CA484C8B5}" name="Column10229"/>
    <tableColumn id="10230" xr3:uid="{24659895-CE1F-4D62-886A-7464452BF611}" name="Column10230"/>
    <tableColumn id="10231" xr3:uid="{BF7E1397-0705-49AF-9614-11D2022772F0}" name="Column10231"/>
    <tableColumn id="10232" xr3:uid="{300D04EA-E230-49ED-8369-F0129C804D91}" name="Column10232"/>
    <tableColumn id="10233" xr3:uid="{1C3388B6-FA04-46C6-A972-7C719E3CB1A1}" name="Column10233"/>
    <tableColumn id="10234" xr3:uid="{C713E839-A947-4367-B259-D9ECB06AB8EE}" name="Column10234"/>
    <tableColumn id="10235" xr3:uid="{52ADF4AB-F8FF-4018-9896-549C65177B3F}" name="Column10235"/>
    <tableColumn id="10236" xr3:uid="{2151C600-EB9F-4EEE-AF90-F11D9DC64F57}" name="Column10236"/>
    <tableColumn id="10237" xr3:uid="{2E843D33-51DD-4DF6-98E6-80EAA9429192}" name="Column10237"/>
    <tableColumn id="10238" xr3:uid="{465D4117-9E34-4F58-AF7B-C51D129569A9}" name="Column10238"/>
    <tableColumn id="10239" xr3:uid="{D9D20C3F-1F9D-4533-A3F1-5667B0CF6FF5}" name="Column10239"/>
    <tableColumn id="10240" xr3:uid="{4C884E76-8BA5-4615-A48D-5B990D5BC9D4}" name="Column10240"/>
    <tableColumn id="10241" xr3:uid="{586B0E84-2D25-4941-A796-597B6C572BD7}" name="Column10241"/>
    <tableColumn id="10242" xr3:uid="{3CC5D2BD-9B17-4125-B35B-CD52FC580728}" name="Column10242"/>
    <tableColumn id="10243" xr3:uid="{C5F401C2-E254-4875-817A-9D4BA0EE049D}" name="Column10243"/>
    <tableColumn id="10244" xr3:uid="{F5A0E5A4-FED6-40AF-A29D-766BA8578668}" name="Column10244"/>
    <tableColumn id="10245" xr3:uid="{AF8D471B-1BB2-4F36-8676-BDACF9AA63BB}" name="Column10245"/>
    <tableColumn id="10246" xr3:uid="{E7B342F4-7740-4B8D-80AF-986D82CC26C0}" name="Column10246"/>
    <tableColumn id="10247" xr3:uid="{E990CE1E-8B9E-44C4-B101-0D03FDC4456E}" name="Column10247"/>
    <tableColumn id="10248" xr3:uid="{805AE9BF-778C-4577-BC76-D7EA29ECA4A1}" name="Column10248"/>
    <tableColumn id="10249" xr3:uid="{B5071C84-455C-4A34-89D2-B9B71F4CA9C5}" name="Column10249"/>
    <tableColumn id="10250" xr3:uid="{C400D893-9EDE-4865-82C4-464795EC91B5}" name="Column10250"/>
    <tableColumn id="10251" xr3:uid="{4866E741-4F6A-41C0-BF20-53E41B76A6CF}" name="Column10251"/>
    <tableColumn id="10252" xr3:uid="{3FDBE9B3-D6E3-4577-AEDE-88C4DA481F10}" name="Column10252"/>
    <tableColumn id="10253" xr3:uid="{FB0FC33A-7F71-4A86-A178-EF340F3C2876}" name="Column10253"/>
    <tableColumn id="10254" xr3:uid="{AF840707-52C0-47C3-98AD-C2B4766A7C57}" name="Column10254"/>
    <tableColumn id="10255" xr3:uid="{7497F5B6-3759-4BA3-B6F2-B5D0D2B8981C}" name="Column10255"/>
    <tableColumn id="10256" xr3:uid="{D5D62D12-E9A0-450F-9CF6-3E9741BA65C7}" name="Column10256"/>
    <tableColumn id="10257" xr3:uid="{21EEBA2E-6FC3-49D5-839C-5954DAE01883}" name="Column10257"/>
    <tableColumn id="10258" xr3:uid="{03026487-46B4-4D32-A97E-E7BA4E6A574C}" name="Column10258"/>
    <tableColumn id="10259" xr3:uid="{CA857B8D-95E8-4ABF-8A7A-29CF8263A0B0}" name="Column10259"/>
    <tableColumn id="10260" xr3:uid="{537952F9-2D9B-411D-AE25-3128EBA72F27}" name="Column10260"/>
    <tableColumn id="10261" xr3:uid="{9FA7C994-4869-41A4-8FDF-5AC9197403E2}" name="Column10261"/>
    <tableColumn id="10262" xr3:uid="{4F281A8D-BA4B-40F0-BD97-1824AD9DD8B4}" name="Column10262"/>
    <tableColumn id="10263" xr3:uid="{BB8CCB02-90B8-41F5-A874-1E051E63F6F2}" name="Column10263"/>
    <tableColumn id="10264" xr3:uid="{3663B698-8897-4ADB-8AAB-B7684EFA6476}" name="Column10264"/>
    <tableColumn id="10265" xr3:uid="{2F962EF1-9A41-4612-BB70-7BB89BF16CD4}" name="Column10265"/>
    <tableColumn id="10266" xr3:uid="{C2525596-D6AF-4457-9544-EC0C44E6BDF0}" name="Column10266"/>
    <tableColumn id="10267" xr3:uid="{F17E29B6-255C-4D9B-BFBE-69C38E6A91E7}" name="Column10267"/>
    <tableColumn id="10268" xr3:uid="{C53ACACD-5DC8-4E78-8C36-79F42B75BA2A}" name="Column10268"/>
    <tableColumn id="10269" xr3:uid="{C0617C61-F3E1-44EF-BB27-F4F60012F481}" name="Column10269"/>
    <tableColumn id="10270" xr3:uid="{F637E797-CCF7-403A-8E2D-73FE3D09B8EA}" name="Column10270"/>
    <tableColumn id="10271" xr3:uid="{5736FEB6-30E1-459C-AAF8-11D08D3F0582}" name="Column10271"/>
    <tableColumn id="10272" xr3:uid="{AD8CFAFD-7E51-482E-8750-27B7708F312C}" name="Column10272"/>
    <tableColumn id="10273" xr3:uid="{7F757F4C-8C05-4374-B192-D2541769F5A1}" name="Column10273"/>
    <tableColumn id="10274" xr3:uid="{A059922F-5EA9-40B5-A29B-0E14678A48BC}" name="Column10274"/>
    <tableColumn id="10275" xr3:uid="{DEC00FBC-3C8B-4825-8648-40FF34B4A8C9}" name="Column10275"/>
    <tableColumn id="10276" xr3:uid="{DFF01D33-E6CB-4ADD-BDCF-FF699EF5BA7F}" name="Column10276"/>
    <tableColumn id="10277" xr3:uid="{4A178644-5C7E-4D52-8D89-A43929F1983E}" name="Column10277"/>
    <tableColumn id="10278" xr3:uid="{51689A32-2B8B-4043-A4C6-F0D8DFB2A6D8}" name="Column10278"/>
    <tableColumn id="10279" xr3:uid="{3B3CACE9-8C92-4747-92D1-FC243598879C}" name="Column10279"/>
    <tableColumn id="10280" xr3:uid="{2E4B0314-C103-43A4-B2DD-1D5CC6741584}" name="Column10280"/>
    <tableColumn id="10281" xr3:uid="{18903D23-3EB4-4C6B-946C-2B9CBCD48EC5}" name="Column10281"/>
    <tableColumn id="10282" xr3:uid="{0CA3AD04-A2FB-4E3D-B73D-032A5E06554A}" name="Column10282"/>
    <tableColumn id="10283" xr3:uid="{764CF6BD-6130-4D09-BA89-66ED4A89B3E6}" name="Column10283"/>
    <tableColumn id="10284" xr3:uid="{60C59F0A-1145-4560-960F-79CDF1066143}" name="Column10284"/>
    <tableColumn id="10285" xr3:uid="{9A201BEF-527A-4749-A96C-8528CAABC460}" name="Column10285"/>
    <tableColumn id="10286" xr3:uid="{671DDA41-B7FB-4E27-87B7-809BBE02EC40}" name="Column10286"/>
    <tableColumn id="10287" xr3:uid="{4C36D238-19DE-43C9-B9BD-FDE90562BEF2}" name="Column10287"/>
    <tableColumn id="10288" xr3:uid="{97F1037B-7FA7-4F20-8F34-6A02B42F7AFD}" name="Column10288"/>
    <tableColumn id="10289" xr3:uid="{4BA6F9F6-2525-4B3E-8044-2CE9A42647F2}" name="Column10289"/>
    <tableColumn id="10290" xr3:uid="{7DE588DE-2CFF-4C96-A1D0-40EA0F09E08B}" name="Column10290"/>
    <tableColumn id="10291" xr3:uid="{3B1A6BD9-EE14-48B3-AADF-B1AA626FB390}" name="Column10291"/>
    <tableColumn id="10292" xr3:uid="{33A729DD-E837-4F34-B86B-5A3CB4DCABE3}" name="Column10292"/>
    <tableColumn id="10293" xr3:uid="{638EBC59-64FB-4A62-A638-C171C4513DBB}" name="Column10293"/>
    <tableColumn id="10294" xr3:uid="{CF884591-F7FB-4404-8DDB-607E5EF90F51}" name="Column10294"/>
    <tableColumn id="10295" xr3:uid="{21D8A76F-ED73-4BBA-97C0-E6DE687CC1EC}" name="Column10295"/>
    <tableColumn id="10296" xr3:uid="{DC08CBE3-AA0D-4E58-B9D2-5EB746793904}" name="Column10296"/>
    <tableColumn id="10297" xr3:uid="{325F9123-557F-43B4-BBC8-855A2176A88B}" name="Column10297"/>
    <tableColumn id="10298" xr3:uid="{B63B5D8D-DA90-4A2D-99D7-148E71A7F795}" name="Column10298"/>
    <tableColumn id="10299" xr3:uid="{0B0E25D7-208C-447F-9F47-1B1AD90119C0}" name="Column10299"/>
    <tableColumn id="10300" xr3:uid="{FB6763B0-5EC1-48A1-8646-6D03C698044B}" name="Column10300"/>
    <tableColumn id="10301" xr3:uid="{86926AB5-6198-48C8-93EF-2807D58660F4}" name="Column10301"/>
    <tableColumn id="10302" xr3:uid="{FD7431BD-8964-41B5-B45B-FFAE151AE021}" name="Column10302"/>
    <tableColumn id="10303" xr3:uid="{1F6991CE-1138-434A-AAE0-E17561C6F871}" name="Column10303"/>
    <tableColumn id="10304" xr3:uid="{EE8DB741-20DF-4D4C-8A5C-0800C9F9273B}" name="Column10304"/>
    <tableColumn id="10305" xr3:uid="{8FA2769D-0C1E-4124-AB31-C6A6AD05101D}" name="Column10305"/>
    <tableColumn id="10306" xr3:uid="{F8677062-8AFA-4E64-80BA-214345DE9D69}" name="Column10306"/>
    <tableColumn id="10307" xr3:uid="{C8CE1008-FF83-49E6-81D0-12915C2F143F}" name="Column10307"/>
    <tableColumn id="10308" xr3:uid="{13E0B081-7A82-43F3-91B2-79DDC885E22C}" name="Column10308"/>
    <tableColumn id="10309" xr3:uid="{D0BB33A0-778F-4ED7-A77E-70A559365351}" name="Column10309"/>
    <tableColumn id="10310" xr3:uid="{4C3E5C77-1A59-4F6B-957E-63E2E2DC852F}" name="Column10310"/>
    <tableColumn id="10311" xr3:uid="{124461EF-9AAE-4BCF-8C88-F5D4A915A457}" name="Column10311"/>
    <tableColumn id="10312" xr3:uid="{F1E25A4F-59A9-40C3-A187-C113B80FE400}" name="Column10312"/>
    <tableColumn id="10313" xr3:uid="{9AD511EC-8594-43D7-A5A7-B2707819FE09}" name="Column10313"/>
    <tableColumn id="10314" xr3:uid="{3F693F19-9CEC-4E7B-A4DD-F82A11DBF986}" name="Column10314"/>
    <tableColumn id="10315" xr3:uid="{3BD1FC1B-5FF6-4C94-B6D5-FE748AE3FC37}" name="Column10315"/>
    <tableColumn id="10316" xr3:uid="{6B793505-C255-4A66-9057-C555AD54A8F4}" name="Column10316"/>
    <tableColumn id="10317" xr3:uid="{8DC1A944-E703-4D14-9AB7-30DD0C635F24}" name="Column10317"/>
    <tableColumn id="10318" xr3:uid="{8A7BDBE3-AC6F-44F0-835D-09E3D5EACEBE}" name="Column10318"/>
    <tableColumn id="10319" xr3:uid="{19C30350-EB92-4160-821F-7BA181F90E72}" name="Column10319"/>
    <tableColumn id="10320" xr3:uid="{D270F0A7-E436-41AE-84D5-BC43B438DBFE}" name="Column10320"/>
    <tableColumn id="10321" xr3:uid="{123669A4-F158-48F2-A2F4-860B712FA843}" name="Column10321"/>
    <tableColumn id="10322" xr3:uid="{042F038C-FEE6-4307-95F3-CE837E333826}" name="Column10322"/>
    <tableColumn id="10323" xr3:uid="{1AB435E8-0CB1-4656-B24E-0859EC01A69B}" name="Column10323"/>
    <tableColumn id="10324" xr3:uid="{F7391DEC-0595-4ACA-941C-F262A12C3CC1}" name="Column10324"/>
    <tableColumn id="10325" xr3:uid="{BDB16C94-F442-49CF-BA1B-96A68ED8B32B}" name="Column10325"/>
    <tableColumn id="10326" xr3:uid="{4588BE2B-F5E9-429C-9E7A-DA8E7A586165}" name="Column10326"/>
    <tableColumn id="10327" xr3:uid="{EDCFF095-CF16-4CBE-B5FF-FF5F4ED31497}" name="Column10327"/>
    <tableColumn id="10328" xr3:uid="{ADD14528-7D74-49EA-AC0F-CCFC23B0B2F9}" name="Column10328"/>
    <tableColumn id="10329" xr3:uid="{7D7119D6-F795-4F8D-863C-E46C647CBCDF}" name="Column10329"/>
    <tableColumn id="10330" xr3:uid="{0A3C0D69-FACA-467F-AFE8-701A5BDC45FF}" name="Column10330"/>
    <tableColumn id="10331" xr3:uid="{2EC67FB2-0647-4BF8-A474-5582C290FE4B}" name="Column10331"/>
    <tableColumn id="10332" xr3:uid="{AF28DB2B-8727-4539-8714-4F479DEFEBF6}" name="Column10332"/>
    <tableColumn id="10333" xr3:uid="{F7BB11EB-81ED-4206-A0B1-233BF071A64D}" name="Column10333"/>
    <tableColumn id="10334" xr3:uid="{C620C1FB-C150-45EF-B764-8A5A382AEAB4}" name="Column10334"/>
    <tableColumn id="10335" xr3:uid="{1BD3F25E-65EA-4D0A-AA7F-A3BA9970AFC0}" name="Column10335"/>
    <tableColumn id="10336" xr3:uid="{F9A0893D-9536-4207-B2E4-EDA05425FEEF}" name="Column10336"/>
    <tableColumn id="10337" xr3:uid="{146A69C4-1750-4815-8EEB-561EE93DF08E}" name="Column10337"/>
    <tableColumn id="10338" xr3:uid="{6B838A46-AE6B-47BF-9854-A0CAAB30BF62}" name="Column10338"/>
    <tableColumn id="10339" xr3:uid="{7C1649F5-8DB0-4FA6-8BD3-8D7FF3E2730C}" name="Column10339"/>
    <tableColumn id="10340" xr3:uid="{B809BE4B-EEB9-4DB8-98BD-0975FB650A1F}" name="Column10340"/>
    <tableColumn id="10341" xr3:uid="{EDF951A3-88FD-4A8D-850C-2ACC5F4D2300}" name="Column10341"/>
    <tableColumn id="10342" xr3:uid="{6C0DF158-AC33-4071-AFEF-7C73A182740F}" name="Column10342"/>
    <tableColumn id="10343" xr3:uid="{0DD0A9D4-13B6-425A-BBA4-6CFA7F6ECA69}" name="Column10343"/>
    <tableColumn id="10344" xr3:uid="{37D7CEEC-118D-45C7-B259-9D64057C0366}" name="Column10344"/>
    <tableColumn id="10345" xr3:uid="{7AC012D4-B05D-4B58-9B98-416E0D76ACFC}" name="Column10345"/>
    <tableColumn id="10346" xr3:uid="{6844690E-2BDA-48BA-A19F-0C7F16EE9963}" name="Column10346"/>
    <tableColumn id="10347" xr3:uid="{F0B368D9-03FA-42D0-AABD-750014A4E4D1}" name="Column10347"/>
    <tableColumn id="10348" xr3:uid="{556B26F0-DE8F-4C19-ADEA-E8F22FF35A09}" name="Column10348"/>
    <tableColumn id="10349" xr3:uid="{551E57B1-1E24-4475-A008-EB48C3D2CC7E}" name="Column10349"/>
    <tableColumn id="10350" xr3:uid="{09E1DF88-3959-4DE8-899C-A1B2CE209A7E}" name="Column10350"/>
    <tableColumn id="10351" xr3:uid="{7880ED3B-CAD1-421B-AE6D-1C083C1A3313}" name="Column10351"/>
    <tableColumn id="10352" xr3:uid="{3A1833C2-B749-43AA-96C1-D4355A7DB053}" name="Column10352"/>
    <tableColumn id="10353" xr3:uid="{C4D3CADB-5D12-4449-9041-5456BBD0CECD}" name="Column10353"/>
    <tableColumn id="10354" xr3:uid="{B86970FD-E893-4216-AF14-DDB444545366}" name="Column10354"/>
    <tableColumn id="10355" xr3:uid="{D92ECCFC-2298-4D39-A67E-F075130337D3}" name="Column10355"/>
    <tableColumn id="10356" xr3:uid="{A6EBDDBF-403B-4338-9E8E-E00EF2142A9E}" name="Column10356"/>
    <tableColumn id="10357" xr3:uid="{5122FCA4-6AB7-4695-8B6C-2185F255328D}" name="Column10357"/>
    <tableColumn id="10358" xr3:uid="{6E40027B-1C68-4996-B1B9-6A2AC0EDEDAA}" name="Column10358"/>
    <tableColumn id="10359" xr3:uid="{559848DD-3906-4EFA-AD8F-0574E5103E87}" name="Column10359"/>
    <tableColumn id="10360" xr3:uid="{F242905A-DEFA-4FBD-8AA5-6535C35A3832}" name="Column10360"/>
    <tableColumn id="10361" xr3:uid="{3DFB3B04-36DF-417B-AC6B-9D559C527F57}" name="Column10361"/>
    <tableColumn id="10362" xr3:uid="{912B27CB-E9ED-4C3B-BEF3-79A564BF0A78}" name="Column10362"/>
    <tableColumn id="10363" xr3:uid="{03CC87B9-CFA2-4758-88DD-F7A6FBADD910}" name="Column10363"/>
    <tableColumn id="10364" xr3:uid="{24C7487F-CD05-4557-B0F4-8D73CF2BEBDC}" name="Column10364"/>
    <tableColumn id="10365" xr3:uid="{A815C18F-0791-464F-A292-28CE32F508BE}" name="Column10365"/>
    <tableColumn id="10366" xr3:uid="{CA0AC2B4-AA5F-4153-9238-78B65B4AC2D4}" name="Column10366"/>
    <tableColumn id="10367" xr3:uid="{37B060ED-CD2C-4193-9550-D60E1E2F44C3}" name="Column10367"/>
    <tableColumn id="10368" xr3:uid="{023D5C5F-C76D-40A9-A1C1-5F49553A7443}" name="Column10368"/>
    <tableColumn id="10369" xr3:uid="{2260328C-8AAB-40C3-A256-99DE50F8D768}" name="Column10369"/>
    <tableColumn id="10370" xr3:uid="{F0345269-9EF9-4CEB-8697-F239C8AADDDD}" name="Column10370"/>
    <tableColumn id="10371" xr3:uid="{9A537AD5-4C68-4722-8DE6-2BA5BC0051A8}" name="Column10371"/>
    <tableColumn id="10372" xr3:uid="{CB51322D-3A38-42AF-A9D5-56D9F7DB7A77}" name="Column10372"/>
    <tableColumn id="10373" xr3:uid="{CBC83D4B-FA40-4620-B916-332FCC2C0FF0}" name="Column10373"/>
    <tableColumn id="10374" xr3:uid="{B597434F-F952-4A87-9B52-67B9BC0EE5AD}" name="Column10374"/>
    <tableColumn id="10375" xr3:uid="{4B6D719D-9ED1-4599-B86B-536E8D9282BA}" name="Column10375"/>
    <tableColumn id="10376" xr3:uid="{AAAC83D2-A647-48DE-BC50-E1B1DF65F816}" name="Column10376"/>
    <tableColumn id="10377" xr3:uid="{0BCACBAF-BCC2-4581-81A7-2EA67E81171D}" name="Column10377"/>
    <tableColumn id="10378" xr3:uid="{03FEFA8F-5FFB-410D-BF95-E5EAEC9920DF}" name="Column10378"/>
    <tableColumn id="10379" xr3:uid="{CB4E4853-B673-4FF8-AE9F-1253123A7042}" name="Column10379"/>
    <tableColumn id="10380" xr3:uid="{315758BB-13C6-4D96-AFCE-81A9C155F52C}" name="Column10380"/>
    <tableColumn id="10381" xr3:uid="{882BE30B-DF0C-4B89-8D06-B2B80A01F09E}" name="Column10381"/>
    <tableColumn id="10382" xr3:uid="{38D968F6-CB8D-4CFB-8575-9746D759A409}" name="Column10382"/>
    <tableColumn id="10383" xr3:uid="{4D546641-8475-4E61-A789-18BD60C09B27}" name="Column10383"/>
    <tableColumn id="10384" xr3:uid="{1D825193-3854-4568-A9F7-CA5F90B71847}" name="Column10384"/>
    <tableColumn id="10385" xr3:uid="{A674F0B9-B65A-41A7-9EEC-33572C3735DE}" name="Column10385"/>
    <tableColumn id="10386" xr3:uid="{46E18721-BCC2-4F7E-97C2-0B026F5A7F68}" name="Column10386"/>
    <tableColumn id="10387" xr3:uid="{AF95D672-B92B-4F6D-AADA-682AF1A381DB}" name="Column10387"/>
    <tableColumn id="10388" xr3:uid="{2EF484FC-CDAA-40CE-B475-7D1BDA7AFD26}" name="Column10388"/>
    <tableColumn id="10389" xr3:uid="{59076A1B-9E6E-492C-ACA2-B7B7CE3FEB4F}" name="Column10389"/>
    <tableColumn id="10390" xr3:uid="{89A268EB-4780-4B1E-936A-D80BA87D306D}" name="Column10390"/>
    <tableColumn id="10391" xr3:uid="{B111B3B7-B549-44DF-BF9A-92A20116D945}" name="Column10391"/>
    <tableColumn id="10392" xr3:uid="{5CEACFAC-4B16-4BD1-A843-70B22D3A793B}" name="Column10392"/>
    <tableColumn id="10393" xr3:uid="{C461B234-B001-46E1-A7F1-B842756A72D7}" name="Column10393"/>
    <tableColumn id="10394" xr3:uid="{84836502-30F6-4B01-B190-8A76BA8E87F3}" name="Column10394"/>
    <tableColumn id="10395" xr3:uid="{1F33E9BA-007F-4A5C-BD64-64E8D34F75A8}" name="Column10395"/>
    <tableColumn id="10396" xr3:uid="{5D066B38-F4F8-4DD4-9B56-8DCFD4940C6A}" name="Column10396"/>
    <tableColumn id="10397" xr3:uid="{1297322B-2406-4952-89A1-267043AFE329}" name="Column10397"/>
    <tableColumn id="10398" xr3:uid="{03455C3F-A3AC-42C1-8AF3-F67027459FDE}" name="Column10398"/>
    <tableColumn id="10399" xr3:uid="{FF99DF06-D3DC-41E9-A4DA-F78913E32B23}" name="Column10399"/>
    <tableColumn id="10400" xr3:uid="{D11B1754-5612-402E-B5F5-633B798394A0}" name="Column10400"/>
    <tableColumn id="10401" xr3:uid="{650D8266-2DEF-4793-B957-E736C3B7D56F}" name="Column10401"/>
    <tableColumn id="10402" xr3:uid="{4DFEF380-2E37-4164-88F2-7D2FD03B61D1}" name="Column10402"/>
    <tableColumn id="10403" xr3:uid="{6A3DC1E6-70BD-407F-9793-9DF7DA1C2560}" name="Column10403"/>
    <tableColumn id="10404" xr3:uid="{FD886D14-3707-4061-A2CF-CDB2EA24B056}" name="Column10404"/>
    <tableColumn id="10405" xr3:uid="{D334EF23-3B19-42DC-8688-36F2D7803078}" name="Column10405"/>
    <tableColumn id="10406" xr3:uid="{A2B0E295-BCD6-46C3-B98B-71D8B3C06743}" name="Column10406"/>
    <tableColumn id="10407" xr3:uid="{3E8F536D-7698-44E7-B44D-6260CB11203B}" name="Column10407"/>
    <tableColumn id="10408" xr3:uid="{1ED35203-0848-4640-B9DF-42CBEEE5FF08}" name="Column10408"/>
    <tableColumn id="10409" xr3:uid="{CA2AAAE5-EAFF-4282-A387-FCD13FC8BF7B}" name="Column10409"/>
    <tableColumn id="10410" xr3:uid="{3E7D2723-26A2-4C92-B5A8-B03946AEA058}" name="Column10410"/>
    <tableColumn id="10411" xr3:uid="{83C84E01-5D6D-47A8-8AF0-85A3006D436A}" name="Column10411"/>
    <tableColumn id="10412" xr3:uid="{DB4D5431-04F3-4346-B00E-A9188C72818F}" name="Column10412"/>
    <tableColumn id="10413" xr3:uid="{9BA14DE4-BB49-4B57-9E56-A86D0E56E865}" name="Column10413"/>
    <tableColumn id="10414" xr3:uid="{A3F4A560-D703-41B1-96EC-ACE6DCED86D1}" name="Column10414"/>
    <tableColumn id="10415" xr3:uid="{FEAF2D8A-ED12-41E0-BDDA-B1BFB1A729D4}" name="Column10415"/>
    <tableColumn id="10416" xr3:uid="{22CBCB8F-05DA-4DD7-8DEB-AC5C01474EE1}" name="Column10416"/>
    <tableColumn id="10417" xr3:uid="{7480E088-D415-4112-A922-8DDCFBFAB4C0}" name="Column10417"/>
    <tableColumn id="10418" xr3:uid="{310839A3-A1D9-4560-9F28-76C4782C1219}" name="Column10418"/>
    <tableColumn id="10419" xr3:uid="{28BF7EFE-8CAF-4A1B-B1D9-BD808025DCE8}" name="Column10419"/>
    <tableColumn id="10420" xr3:uid="{C14D3423-6910-4C85-864B-60A944850813}" name="Column10420"/>
    <tableColumn id="10421" xr3:uid="{2692027F-7D73-4182-A35F-C1A407246626}" name="Column10421"/>
    <tableColumn id="10422" xr3:uid="{57C7FF3F-D8FF-44BA-B0F8-4B2DA2288CA8}" name="Column10422"/>
    <tableColumn id="10423" xr3:uid="{3F4E5901-D3E5-436F-ADA1-3E4749BC9A15}" name="Column10423"/>
    <tableColumn id="10424" xr3:uid="{7C5343F2-9A58-4F43-985D-2556CDD85C6E}" name="Column10424"/>
    <tableColumn id="10425" xr3:uid="{A9DDC31A-040D-4569-9EAE-2D469BF2EB7A}" name="Column10425"/>
    <tableColumn id="10426" xr3:uid="{2879513A-6AD3-41A2-B119-BA8F58CB5F0C}" name="Column10426"/>
    <tableColumn id="10427" xr3:uid="{394EDBB7-C1E6-424C-B135-8F03AE2812D1}" name="Column10427"/>
    <tableColumn id="10428" xr3:uid="{45E06D88-F8CC-4CD0-8B0D-B609DD10CB99}" name="Column10428"/>
    <tableColumn id="10429" xr3:uid="{AF01F0BF-48AF-412A-8ACD-54ACACC8D424}" name="Column10429"/>
    <tableColumn id="10430" xr3:uid="{1717124E-0967-49A8-916E-C0A6AFC2752B}" name="Column10430"/>
    <tableColumn id="10431" xr3:uid="{0A96225D-CDB4-4A05-8006-CE1C1A06CED1}" name="Column10431"/>
    <tableColumn id="10432" xr3:uid="{CA6C8050-6275-435A-BBF2-5090B832B0F9}" name="Column10432"/>
    <tableColumn id="10433" xr3:uid="{21E66699-9C75-4E5E-950B-FF002C0EDC97}" name="Column10433"/>
    <tableColumn id="10434" xr3:uid="{0E38A269-9922-47ED-8E93-2CB9FE9E6548}" name="Column10434"/>
    <tableColumn id="10435" xr3:uid="{1FEE33F6-956C-40A1-8DDB-24C3A85EA209}" name="Column10435"/>
    <tableColumn id="10436" xr3:uid="{50A9E3D0-31A1-40C3-B4A1-C1A87E52B77A}" name="Column10436"/>
    <tableColumn id="10437" xr3:uid="{CC21EB3F-2A71-4564-BBEF-9ECB9F20A6C2}" name="Column10437"/>
    <tableColumn id="10438" xr3:uid="{32F1DCCC-C52F-409B-9ABE-A7711B985CE7}" name="Column10438"/>
    <tableColumn id="10439" xr3:uid="{3B8DD084-5036-4718-9262-E050B8820368}" name="Column10439"/>
    <tableColumn id="10440" xr3:uid="{8D526116-9C9F-4C66-839D-D279CC3D2882}" name="Column10440"/>
    <tableColumn id="10441" xr3:uid="{062BDE6D-0EE9-4394-8745-7DC0ECBD6187}" name="Column10441"/>
    <tableColumn id="10442" xr3:uid="{2DB673FE-768E-49EF-84A1-81CE2FCB3A49}" name="Column10442"/>
    <tableColumn id="10443" xr3:uid="{B71CBBBE-990B-4C90-B506-B4080979EBFC}" name="Column10443"/>
    <tableColumn id="10444" xr3:uid="{BD4728E7-1698-491A-9C1E-F921A2054941}" name="Column10444"/>
    <tableColumn id="10445" xr3:uid="{DB88D75F-E419-48E2-829D-B3F9E70E6FEB}" name="Column10445"/>
    <tableColumn id="10446" xr3:uid="{E6A57E7A-69E1-43B4-A0C1-07461FB5D279}" name="Column10446"/>
    <tableColumn id="10447" xr3:uid="{F79D647C-F97F-4EC8-8BE1-EC4E50CBB467}" name="Column10447"/>
    <tableColumn id="10448" xr3:uid="{2857B566-DFC2-44C3-8CB9-39AD14677CB5}" name="Column10448"/>
    <tableColumn id="10449" xr3:uid="{496202EA-C108-4F8F-9E3A-E9E4164B9C75}" name="Column10449"/>
    <tableColumn id="10450" xr3:uid="{4CACC2FC-15DC-481D-A6F4-E8262838567B}" name="Column10450"/>
    <tableColumn id="10451" xr3:uid="{5D78634B-F0A2-4314-A9EE-3121E82B7367}" name="Column10451"/>
    <tableColumn id="10452" xr3:uid="{9FBB923E-AD88-4AE4-A034-139D8888ABED}" name="Column10452"/>
    <tableColumn id="10453" xr3:uid="{22F7208E-4296-4809-AB99-A0765C4EA332}" name="Column10453"/>
    <tableColumn id="10454" xr3:uid="{22A70212-8FE3-49BA-BCC3-B48CC5564035}" name="Column10454"/>
    <tableColumn id="10455" xr3:uid="{DC067F69-3982-4135-BF97-09E4B0026A78}" name="Column10455"/>
    <tableColumn id="10456" xr3:uid="{A29D111F-CC0B-49C9-9F2D-1DFAAA36C94F}" name="Column10456"/>
    <tableColumn id="10457" xr3:uid="{3585FBB6-6F24-4E35-93BF-8B0548355DA0}" name="Column10457"/>
    <tableColumn id="10458" xr3:uid="{FAFEF9E1-3413-4517-B04D-680ECF79A8FE}" name="Column10458"/>
    <tableColumn id="10459" xr3:uid="{C473D1E3-61A2-47C3-809A-0270307F55F3}" name="Column10459"/>
    <tableColumn id="10460" xr3:uid="{734EC529-6DAF-4646-854F-AB10BBEEC856}" name="Column10460"/>
    <tableColumn id="10461" xr3:uid="{3EE24A23-CDB0-4335-AE91-CA35282C5888}" name="Column10461"/>
    <tableColumn id="10462" xr3:uid="{D8DD7285-0A83-4B52-8439-7843DE7EFBA4}" name="Column10462"/>
    <tableColumn id="10463" xr3:uid="{6A580C64-604F-4546-80D4-F5BC36CC9595}" name="Column10463"/>
    <tableColumn id="10464" xr3:uid="{F062F170-9E53-4EFC-B0F7-90CC17F04D4F}" name="Column10464"/>
    <tableColumn id="10465" xr3:uid="{D777A4A5-9437-4BD3-B209-596508142895}" name="Column10465"/>
    <tableColumn id="10466" xr3:uid="{64934F7E-E755-48CB-93E8-D26553527EC6}" name="Column10466"/>
    <tableColumn id="10467" xr3:uid="{38963E44-2A23-4A17-956D-445B47C6639C}" name="Column10467"/>
    <tableColumn id="10468" xr3:uid="{86DBC6A7-C899-4FB0-8CB2-2EA8C093D068}" name="Column10468"/>
    <tableColumn id="10469" xr3:uid="{56B05075-98E4-4020-84ED-BC09ABF00908}" name="Column10469"/>
    <tableColumn id="10470" xr3:uid="{86DEED34-6F3E-4A29-8EBD-9689FD9C6280}" name="Column10470"/>
    <tableColumn id="10471" xr3:uid="{AC8E2553-3C83-4FEA-8D85-60254C8B0A12}" name="Column10471"/>
    <tableColumn id="10472" xr3:uid="{CAAD1256-0B25-4484-BAF9-6E091F4EBF55}" name="Column10472"/>
    <tableColumn id="10473" xr3:uid="{3D5B1B85-6D27-4C19-A3DD-E9E72794FE6D}" name="Column10473"/>
    <tableColumn id="10474" xr3:uid="{88D6E381-9993-4256-AACD-6C7705FCF1FD}" name="Column10474"/>
    <tableColumn id="10475" xr3:uid="{3AFFB2BE-7E79-44AF-869B-BD916F76030E}" name="Column10475"/>
    <tableColumn id="10476" xr3:uid="{C336C84C-913B-4EC1-9EF5-D05327C840B4}" name="Column10476"/>
    <tableColumn id="10477" xr3:uid="{6E2716D1-B320-4B6C-AFD5-CF2E00D4DB59}" name="Column10477"/>
    <tableColumn id="10478" xr3:uid="{31A18A9C-20FE-4D0A-B977-FC3A07B12176}" name="Column10478"/>
    <tableColumn id="10479" xr3:uid="{17BA30A5-2BFA-4ED4-AE98-FC38CDE82866}" name="Column10479"/>
    <tableColumn id="10480" xr3:uid="{75A68A9E-1155-4724-83C7-0AD9315038A9}" name="Column10480"/>
    <tableColumn id="10481" xr3:uid="{4E78C846-2FAA-4432-A683-1E33C4B11CE2}" name="Column10481"/>
    <tableColumn id="10482" xr3:uid="{351423C8-AD7E-419F-80F1-4EF06B00A522}" name="Column10482"/>
    <tableColumn id="10483" xr3:uid="{D1A42C56-BE8C-4BA6-B62E-1B06B237E481}" name="Column10483"/>
    <tableColumn id="10484" xr3:uid="{C88DC683-19B4-4D9F-B7BE-666220800A56}" name="Column10484"/>
    <tableColumn id="10485" xr3:uid="{EC514545-A49D-45B5-82FF-B04BEB72B71A}" name="Column10485"/>
    <tableColumn id="10486" xr3:uid="{87BDFFF7-DEA0-49E1-B419-02B1C761C489}" name="Column10486"/>
    <tableColumn id="10487" xr3:uid="{1D01F837-B0CB-4414-BBFF-DF3D96538C75}" name="Column10487"/>
    <tableColumn id="10488" xr3:uid="{953EFF2D-96CB-4596-A1F8-2EEEA9F57BBA}" name="Column10488"/>
    <tableColumn id="10489" xr3:uid="{BA8B866B-AC8B-476B-B297-ADA88CD06261}" name="Column10489"/>
    <tableColumn id="10490" xr3:uid="{607BE524-5434-41A2-8E64-3D249EBA9AB1}" name="Column10490"/>
    <tableColumn id="10491" xr3:uid="{DC44C542-7C09-4583-A086-5A1428A722F2}" name="Column10491"/>
    <tableColumn id="10492" xr3:uid="{86822255-2D5A-4C28-B6BB-12B13D048285}" name="Column10492"/>
    <tableColumn id="10493" xr3:uid="{BE19EDB2-0754-43F5-A648-79E7D56B4EC7}" name="Column10493"/>
    <tableColumn id="10494" xr3:uid="{9208EFC4-341A-4604-9729-A1B924D7C0C6}" name="Column10494"/>
    <tableColumn id="10495" xr3:uid="{CB33FDAF-B0A9-4AC5-B1AB-6C7E71E3DA4A}" name="Column10495"/>
    <tableColumn id="10496" xr3:uid="{0873E06E-F5A5-49C1-968B-BCF7C38A37A1}" name="Column10496"/>
    <tableColumn id="10497" xr3:uid="{313FDAC2-BF78-47FB-9E37-CDD0C87E56CD}" name="Column10497"/>
    <tableColumn id="10498" xr3:uid="{BEB74D57-5E2F-49B2-8678-E68F0E5EC64B}" name="Column10498"/>
    <tableColumn id="10499" xr3:uid="{F90AF9BF-CCB2-488F-9DA0-4219E272979E}" name="Column10499"/>
    <tableColumn id="10500" xr3:uid="{E944A1F3-9369-4637-B58D-385D6B29C520}" name="Column10500"/>
    <tableColumn id="10501" xr3:uid="{BD15CB1B-9BE9-40DB-8407-6CCD78A8D15D}" name="Column10501"/>
    <tableColumn id="10502" xr3:uid="{56293021-2C76-434C-ADFA-C1788C759192}" name="Column10502"/>
    <tableColumn id="10503" xr3:uid="{E60C3EF0-66DE-4AE2-A6A6-BE7104EF0A6F}" name="Column10503"/>
    <tableColumn id="10504" xr3:uid="{83AADF07-5C77-42B5-82EA-A675C4A9E3D2}" name="Column10504"/>
    <tableColumn id="10505" xr3:uid="{49116CBA-DE88-4D1A-8281-6D9EA70E82E3}" name="Column10505"/>
    <tableColumn id="10506" xr3:uid="{437A3D9C-2BFD-43FF-9020-5486EDFB9745}" name="Column10506"/>
    <tableColumn id="10507" xr3:uid="{31DC9213-15DB-4111-817E-57202EF2A362}" name="Column10507"/>
    <tableColumn id="10508" xr3:uid="{49A43A9B-BCA5-45F7-BEF9-77B9D457B1D7}" name="Column10508"/>
    <tableColumn id="10509" xr3:uid="{F8CF0996-78BD-4FBC-9773-030FF336F134}" name="Column10509"/>
    <tableColumn id="10510" xr3:uid="{21EABD81-83CB-41D8-ADBC-D36C1789E0EF}" name="Column10510"/>
    <tableColumn id="10511" xr3:uid="{EE34856A-637D-4F57-8EA0-AC5C0F626AB9}" name="Column10511"/>
    <tableColumn id="10512" xr3:uid="{65AE0D3E-E2BC-401F-84E7-83D29EBE1CAE}" name="Column10512"/>
    <tableColumn id="10513" xr3:uid="{B02550C7-1BFB-4187-9BAC-E8C15B9C7C0A}" name="Column10513"/>
    <tableColumn id="10514" xr3:uid="{00F88EED-5FEC-49D8-9A4E-57C79D69AC79}" name="Column10514"/>
    <tableColumn id="10515" xr3:uid="{DA051F97-3BF6-4E26-A0BB-160BDA5D48DE}" name="Column10515"/>
    <tableColumn id="10516" xr3:uid="{12367211-AA4B-4240-9CAB-8872955856EE}" name="Column10516"/>
    <tableColumn id="10517" xr3:uid="{CC19D8C1-8FE4-4C51-8A47-EDAE575541EE}" name="Column10517"/>
    <tableColumn id="10518" xr3:uid="{A249FB0D-B933-4829-9218-222768DCF86B}" name="Column10518"/>
    <tableColumn id="10519" xr3:uid="{1E09B7E9-D1CA-4384-BD42-97D736B506FE}" name="Column10519"/>
    <tableColumn id="10520" xr3:uid="{B479A432-9ED4-42AE-BDD4-5137D4B9C28C}" name="Column10520"/>
    <tableColumn id="10521" xr3:uid="{5393CC7E-5D30-4A1D-AAA6-9DB73C11E62C}" name="Column10521"/>
    <tableColumn id="10522" xr3:uid="{0972710E-3A48-4474-8FF9-490565FF28F6}" name="Column10522"/>
    <tableColumn id="10523" xr3:uid="{A7F46433-2C70-4BFB-AC48-095E2AA6E4A9}" name="Column10523"/>
    <tableColumn id="10524" xr3:uid="{5CF14523-03A6-4D9B-82CE-1C4307BD8585}" name="Column10524"/>
    <tableColumn id="10525" xr3:uid="{6172D322-6FFF-46B3-B0B9-FFAF10A31924}" name="Column10525"/>
    <tableColumn id="10526" xr3:uid="{BB8D7013-0596-491A-8E73-8150A1D3EAD2}" name="Column10526"/>
    <tableColumn id="10527" xr3:uid="{7B6B3FB3-9C39-42D9-A296-F599419C9231}" name="Column10527"/>
    <tableColumn id="10528" xr3:uid="{DDEE4DCE-B029-4CDD-8A61-EFFCC8E8247E}" name="Column10528"/>
    <tableColumn id="10529" xr3:uid="{C3148657-6D66-4F79-B9D8-F9A129D27695}" name="Column10529"/>
    <tableColumn id="10530" xr3:uid="{6B623166-0C30-487A-9F0E-AB399328C555}" name="Column10530"/>
    <tableColumn id="10531" xr3:uid="{D0C0F7D1-149E-4F61-9ED7-FCBFE04CE824}" name="Column10531"/>
    <tableColumn id="10532" xr3:uid="{2F5A70C0-77F8-48E6-A6EE-81A641C4A5E3}" name="Column10532"/>
    <tableColumn id="10533" xr3:uid="{1F9F815D-5880-4933-AD2B-29B33651E1E3}" name="Column10533"/>
    <tableColumn id="10534" xr3:uid="{9D4DB053-F6A2-4AB6-932C-36C755D6DF46}" name="Column10534"/>
    <tableColumn id="10535" xr3:uid="{07EB787F-DA6B-4DE8-8C69-43392BAB96FE}" name="Column10535"/>
    <tableColumn id="10536" xr3:uid="{3E275B57-62F3-448D-A6B9-BE8747C2CA92}" name="Column10536"/>
    <tableColumn id="10537" xr3:uid="{6E48019F-A283-4980-BBBE-7941BD883C22}" name="Column10537"/>
    <tableColumn id="10538" xr3:uid="{B232AEB6-314D-4E17-AB16-95657C971775}" name="Column10538"/>
    <tableColumn id="10539" xr3:uid="{51FB299A-9FF4-4142-B1FD-759D3C00C2BC}" name="Column10539"/>
    <tableColumn id="10540" xr3:uid="{FF1C859F-F7DF-4B37-911E-9243E3FACFD6}" name="Column10540"/>
    <tableColumn id="10541" xr3:uid="{005F5ADA-81FD-4F79-AC48-2ED2CD50D2DD}" name="Column10541"/>
    <tableColumn id="10542" xr3:uid="{2CB42762-759B-452C-9D9D-D7469A1EEEDF}" name="Column10542"/>
    <tableColumn id="10543" xr3:uid="{1A2B6F19-B90A-4598-AD56-A31F5B9645B9}" name="Column10543"/>
    <tableColumn id="10544" xr3:uid="{B6D6FBB1-5EB9-4517-8F55-EF4B6A02A419}" name="Column10544"/>
    <tableColumn id="10545" xr3:uid="{9847FD34-220B-4616-A021-9140D7313093}" name="Column10545"/>
    <tableColumn id="10546" xr3:uid="{A1D21612-3165-43B9-AA7C-D4C4C2DAB829}" name="Column10546"/>
    <tableColumn id="10547" xr3:uid="{F5046825-B0BD-430C-8CCB-21211536BF70}" name="Column10547"/>
    <tableColumn id="10548" xr3:uid="{7C6E0111-3B48-47F8-AE17-6CC9B6CE1580}" name="Column10548"/>
    <tableColumn id="10549" xr3:uid="{2A9B4F68-0281-464F-AB8A-EC38A271401D}" name="Column10549"/>
    <tableColumn id="10550" xr3:uid="{39226224-435E-4B31-8762-E628762A24F2}" name="Column10550"/>
    <tableColumn id="10551" xr3:uid="{B49D897B-12F6-40F7-B4CE-E73136C88024}" name="Column10551"/>
    <tableColumn id="10552" xr3:uid="{61E708DD-4341-45FB-818C-F67CC9530098}" name="Column10552"/>
    <tableColumn id="10553" xr3:uid="{6E27B9FB-CA7F-4B89-A780-90F75CEDE754}" name="Column10553"/>
    <tableColumn id="10554" xr3:uid="{21506D6E-789F-490B-BFFB-C0E50864C947}" name="Column10554"/>
    <tableColumn id="10555" xr3:uid="{A7E916DB-D339-4C24-B5C0-9AF91DD02A23}" name="Column10555"/>
    <tableColumn id="10556" xr3:uid="{A4332D17-F009-45B4-B4B2-2F996A2FEFB7}" name="Column10556"/>
    <tableColumn id="10557" xr3:uid="{98D5EAAE-59FD-4ED8-8A48-214EC357D1F2}" name="Column10557"/>
    <tableColumn id="10558" xr3:uid="{C9A94B64-5ED7-47E0-9808-E12AB8C76140}" name="Column10558"/>
    <tableColumn id="10559" xr3:uid="{F3A0483A-54F0-401F-8FB2-8900CD347BBE}" name="Column10559"/>
    <tableColumn id="10560" xr3:uid="{EC07D7D4-972D-4BC1-A566-B266B6C884B6}" name="Column10560"/>
    <tableColumn id="10561" xr3:uid="{0C35F57D-6369-4529-A168-E4283274C8FF}" name="Column10561"/>
    <tableColumn id="10562" xr3:uid="{DBF1AE57-A6B9-4DAF-B6F4-B67018968339}" name="Column10562"/>
    <tableColumn id="10563" xr3:uid="{A9F5CFC4-5F17-455C-A2D4-161154A7ACCE}" name="Column10563"/>
    <tableColumn id="10564" xr3:uid="{8A677272-A5B9-4171-AC3C-4B207E3AD0CE}" name="Column10564"/>
    <tableColumn id="10565" xr3:uid="{7276BD03-93E1-4CF1-AEF4-90DC0B815AB1}" name="Column10565"/>
    <tableColumn id="10566" xr3:uid="{F1EA5D35-56E2-4F4F-A674-0FC26E099769}" name="Column10566"/>
    <tableColumn id="10567" xr3:uid="{7573DA03-77C9-450E-8ED5-C1E257AE0802}" name="Column10567"/>
    <tableColumn id="10568" xr3:uid="{C63AC3C4-8D21-432E-AED6-5DEFF6ED15C9}" name="Column10568"/>
    <tableColumn id="10569" xr3:uid="{87835FAE-8466-403A-9EC2-FDF13B52B4A1}" name="Column10569"/>
    <tableColumn id="10570" xr3:uid="{73313156-A30B-4004-89B4-D2D4BF417E46}" name="Column10570"/>
    <tableColumn id="10571" xr3:uid="{B5617A39-784D-4C07-9102-FA2D64687D35}" name="Column10571"/>
    <tableColumn id="10572" xr3:uid="{6F8E1340-D399-46EE-9184-8EE9231F24BA}" name="Column10572"/>
    <tableColumn id="10573" xr3:uid="{4330AF6A-95F3-4246-9B7C-8CA7C4014347}" name="Column10573"/>
    <tableColumn id="10574" xr3:uid="{E0A3371E-0722-4FC0-B9AD-4D940D0B2868}" name="Column10574"/>
    <tableColumn id="10575" xr3:uid="{8ECD08AB-A16D-452B-AD52-1C80887AD089}" name="Column10575"/>
    <tableColumn id="10576" xr3:uid="{4669135A-7849-4C1C-B6AD-7266C99BCFF7}" name="Column10576"/>
    <tableColumn id="10577" xr3:uid="{592D5579-30A6-4897-B116-D266C171B45C}" name="Column10577"/>
    <tableColumn id="10578" xr3:uid="{3FE596F3-AA65-4061-B385-7A8F4E84FCA4}" name="Column10578"/>
    <tableColumn id="10579" xr3:uid="{13E6FA21-7082-4389-ABA5-C6E26EBB46DF}" name="Column10579"/>
    <tableColumn id="10580" xr3:uid="{B5CB555E-B024-482F-AC4D-550187634F08}" name="Column10580"/>
    <tableColumn id="10581" xr3:uid="{6DFE583E-AFDE-4CCF-A0F6-BE9EA8682F6A}" name="Column10581"/>
    <tableColumn id="10582" xr3:uid="{E89865E3-CFB0-4CD5-AAF7-84E33DA15378}" name="Column10582"/>
    <tableColumn id="10583" xr3:uid="{42D54121-B565-4050-8577-1CF55872675C}" name="Column10583"/>
    <tableColumn id="10584" xr3:uid="{E9FA33E2-EC43-45A4-947E-367808B66886}" name="Column10584"/>
    <tableColumn id="10585" xr3:uid="{6A39D9CB-9431-4225-B2BE-EDE508DE4B67}" name="Column10585"/>
    <tableColumn id="10586" xr3:uid="{CD0C3101-AD91-4E4D-BAA1-90FA9B15628B}" name="Column10586"/>
    <tableColumn id="10587" xr3:uid="{00EC7D52-F6BC-458C-8F11-D4C5D30AEA94}" name="Column10587"/>
    <tableColumn id="10588" xr3:uid="{F8C58C5E-043B-4509-93C4-5C625A30AA87}" name="Column10588"/>
    <tableColumn id="10589" xr3:uid="{0A03C470-4EF8-4ADA-942C-DC8283D6FA20}" name="Column10589"/>
    <tableColumn id="10590" xr3:uid="{DB339329-AFF7-4384-95CC-19E877A47267}" name="Column10590"/>
    <tableColumn id="10591" xr3:uid="{2B5F5ECD-A348-425C-8E36-A48778CE2518}" name="Column10591"/>
    <tableColumn id="10592" xr3:uid="{AF8B6C69-0CBC-45CB-9B63-6E31431797FB}" name="Column10592"/>
    <tableColumn id="10593" xr3:uid="{F6DE8F49-B1A7-4DFF-B726-1972C9F6AC01}" name="Column10593"/>
    <tableColumn id="10594" xr3:uid="{37650B81-DC99-4268-A207-3D9C8736F5CB}" name="Column10594"/>
    <tableColumn id="10595" xr3:uid="{7720238D-3D45-4542-A2B8-4AE2475C619F}" name="Column10595"/>
    <tableColumn id="10596" xr3:uid="{755909DD-CA2E-4DFB-AF9E-AEC7EA390FC5}" name="Column10596"/>
    <tableColumn id="10597" xr3:uid="{22F62F93-0803-4CAB-A605-9146B3D31CFF}" name="Column10597"/>
    <tableColumn id="10598" xr3:uid="{3E10CA86-D67D-4E3D-A778-BE9DDDD2F890}" name="Column10598"/>
    <tableColumn id="10599" xr3:uid="{8CE2DC7F-CF97-4BB0-B022-4A6B04D07EB0}" name="Column10599"/>
    <tableColumn id="10600" xr3:uid="{ECF69528-BCE9-4EC2-BF54-E028BE4641D1}" name="Column10600"/>
    <tableColumn id="10601" xr3:uid="{90B761C4-BD39-4023-B9FC-E84F6EFD5F4B}" name="Column10601"/>
    <tableColumn id="10602" xr3:uid="{4C4E302D-0D6F-4E7A-B3DB-004BB05AA935}" name="Column10602"/>
    <tableColumn id="10603" xr3:uid="{694CC0C8-038D-4EC4-8B8B-9E4D8D26EC90}" name="Column10603"/>
    <tableColumn id="10604" xr3:uid="{2341CEAE-878F-43F5-83E5-5FB1D4B4F728}" name="Column10604"/>
    <tableColumn id="10605" xr3:uid="{AE470890-D46A-4488-A7D0-7711E016A1D2}" name="Column10605"/>
    <tableColumn id="10606" xr3:uid="{9696DEFF-61F1-4432-8DB6-59065460EBBD}" name="Column10606"/>
    <tableColumn id="10607" xr3:uid="{5AACF0E3-D464-477E-922E-B9F9CD138166}" name="Column10607"/>
    <tableColumn id="10608" xr3:uid="{5923665C-1650-43E9-8443-D444AB9A93F4}" name="Column10608"/>
    <tableColumn id="10609" xr3:uid="{5DDD8987-5F8F-4351-A80B-79AF68BC10D0}" name="Column10609"/>
    <tableColumn id="10610" xr3:uid="{28133026-5893-48D3-8966-B35A08F772B0}" name="Column10610"/>
    <tableColumn id="10611" xr3:uid="{4FC0C1B4-4764-4268-A805-4F82B1DCB267}" name="Column10611"/>
    <tableColumn id="10612" xr3:uid="{EDB5F020-80A6-48F5-9F28-7818C464DC57}" name="Column10612"/>
    <tableColumn id="10613" xr3:uid="{31A61C09-AA1B-4700-910E-F48D38C3D6FF}" name="Column10613"/>
    <tableColumn id="10614" xr3:uid="{2938D3F4-07EC-4FA3-9E23-AC8E95BF8129}" name="Column10614"/>
    <tableColumn id="10615" xr3:uid="{646BFDC2-F4A6-4D8A-8D59-1141556591ED}" name="Column10615"/>
    <tableColumn id="10616" xr3:uid="{0247BAE2-76CB-4838-B9CC-916C1BBFA88D}" name="Column10616"/>
    <tableColumn id="10617" xr3:uid="{EECC08BF-5EDD-474E-A8FD-309EEED536CB}" name="Column10617"/>
    <tableColumn id="10618" xr3:uid="{9D612CF5-97B8-448D-B192-8C2F680D4165}" name="Column10618"/>
    <tableColumn id="10619" xr3:uid="{41A7CD69-05DC-4FC1-8B05-2FE43DFD1289}" name="Column10619"/>
    <tableColumn id="10620" xr3:uid="{8FCF4710-1069-4D55-A8FF-2564258823E7}" name="Column10620"/>
    <tableColumn id="10621" xr3:uid="{EC0D48D3-E5FE-4776-8D23-7E52CA170CB8}" name="Column10621"/>
    <tableColumn id="10622" xr3:uid="{F684B467-04EC-4ADC-BB60-F46958D616EF}" name="Column10622"/>
    <tableColumn id="10623" xr3:uid="{F97FA0A3-AD07-4587-8D21-A3D3552A440F}" name="Column10623"/>
    <tableColumn id="10624" xr3:uid="{E7A038FC-18C6-4AFE-8753-B4B149E37A77}" name="Column10624"/>
    <tableColumn id="10625" xr3:uid="{F190A579-9459-4B5A-8F25-0571408C272F}" name="Column10625"/>
    <tableColumn id="10626" xr3:uid="{BEB22E6C-0AA7-499A-B520-113347D61B82}" name="Column10626"/>
    <tableColumn id="10627" xr3:uid="{AEB98CCF-CB81-41A2-83AF-EA3AD72E7280}" name="Column10627"/>
    <tableColumn id="10628" xr3:uid="{1FC55B76-0F31-4A5E-BDA7-CD873EC50E58}" name="Column10628"/>
    <tableColumn id="10629" xr3:uid="{8EBB8876-682E-4615-99D3-D71523F3B412}" name="Column10629"/>
    <tableColumn id="10630" xr3:uid="{5E468BD4-1F69-40C5-A5EA-8F578B83F10D}" name="Column10630"/>
    <tableColumn id="10631" xr3:uid="{B41AE385-3D5B-4494-957F-0E43700B7E1A}" name="Column10631"/>
    <tableColumn id="10632" xr3:uid="{1B42D02C-5BA3-40BC-9D87-0FAD4842AE8B}" name="Column10632"/>
    <tableColumn id="10633" xr3:uid="{52C31F70-02A5-424D-8123-FBCD065AA577}" name="Column10633"/>
    <tableColumn id="10634" xr3:uid="{5AEF9003-2CFC-48B7-AAF8-D7667BA966C2}" name="Column10634"/>
    <tableColumn id="10635" xr3:uid="{7CF81622-8111-4C9C-93D8-D573C1437F46}" name="Column10635"/>
    <tableColumn id="10636" xr3:uid="{2BEDC680-0473-4E47-82E7-04C2B43DFF10}" name="Column10636"/>
    <tableColumn id="10637" xr3:uid="{F1FC1DA7-160F-432A-A6C6-8CBE6B156E94}" name="Column10637"/>
    <tableColumn id="10638" xr3:uid="{285177F5-6CF7-4BC4-BEEF-2AE33DCEC2F5}" name="Column10638"/>
    <tableColumn id="10639" xr3:uid="{284B60A1-0651-41DE-8515-A7086F8EE22A}" name="Column10639"/>
    <tableColumn id="10640" xr3:uid="{4200E43E-A344-48E4-8B46-F669EA74D4D3}" name="Column10640"/>
    <tableColumn id="10641" xr3:uid="{3C8EC2CC-19C3-48A9-BCA3-8F99077586A8}" name="Column10641"/>
    <tableColumn id="10642" xr3:uid="{3948AF6E-AD6D-4D51-B140-BF771CB77B70}" name="Column10642"/>
    <tableColumn id="10643" xr3:uid="{05FD8365-F2C0-4B26-92FD-E42B2006305E}" name="Column10643"/>
    <tableColumn id="10644" xr3:uid="{0052B789-B86E-4462-B428-D3CAEB1E6BF4}" name="Column10644"/>
    <tableColumn id="10645" xr3:uid="{EA172DB1-7BCB-4A1B-ADF0-E4D13003B7B0}" name="Column10645"/>
    <tableColumn id="10646" xr3:uid="{6FA2D023-7E17-4522-AF9D-AEE68A25739D}" name="Column10646"/>
    <tableColumn id="10647" xr3:uid="{D4685FA0-33A0-40FB-967F-A5530694FABF}" name="Column10647"/>
    <tableColumn id="10648" xr3:uid="{7090B741-7820-4E76-98A0-CD8A72AD477C}" name="Column10648"/>
    <tableColumn id="10649" xr3:uid="{3ECE2B72-3BCC-46AF-9A7B-272172061228}" name="Column10649"/>
    <tableColumn id="10650" xr3:uid="{203E7EFA-0DB1-47C7-8493-DDEB598E4327}" name="Column10650"/>
    <tableColumn id="10651" xr3:uid="{56C34791-FB16-4826-B613-90C2CE531996}" name="Column10651"/>
    <tableColumn id="10652" xr3:uid="{63296101-6244-40A9-B618-3F94E7E81D38}" name="Column10652"/>
    <tableColumn id="10653" xr3:uid="{C4922751-03B8-42DC-AE13-BEEED5F7DA6C}" name="Column10653"/>
    <tableColumn id="10654" xr3:uid="{11DCD8E7-5753-4C71-AC3E-2D3C3A33BFCA}" name="Column10654"/>
    <tableColumn id="10655" xr3:uid="{9809CD30-0CB1-4387-B33D-1D28B0B12249}" name="Column10655"/>
    <tableColumn id="10656" xr3:uid="{5126454F-A9E4-4371-82C6-0A2C1B8E30C4}" name="Column10656"/>
    <tableColumn id="10657" xr3:uid="{3533A297-D1BB-4AB1-9514-89837AFA66C5}" name="Column10657"/>
    <tableColumn id="10658" xr3:uid="{56E22149-C712-45F2-AFD2-217BAB85FDE9}" name="Column10658"/>
    <tableColumn id="10659" xr3:uid="{7EF5E7FF-0002-4150-874B-8B5E2215DC12}" name="Column10659"/>
    <tableColumn id="10660" xr3:uid="{A92DE145-C3BA-4AAE-BBD2-5A4B94475D43}" name="Column10660"/>
    <tableColumn id="10661" xr3:uid="{7E21BB43-B377-49C0-9912-190A4C962852}" name="Column10661"/>
    <tableColumn id="10662" xr3:uid="{09468581-E0BB-4A13-A0D1-B4FCC45E240E}" name="Column10662"/>
    <tableColumn id="10663" xr3:uid="{7B689EE7-8B5C-4340-92F3-DEFEC6124999}" name="Column10663"/>
    <tableColumn id="10664" xr3:uid="{CB703620-E5CB-4A49-B2D1-99D8E2DC9396}" name="Column10664"/>
    <tableColumn id="10665" xr3:uid="{097B36AA-1B8D-49D9-BEC4-DA1ABE6A8FEF}" name="Column10665"/>
    <tableColumn id="10666" xr3:uid="{6651CCE7-0D99-489A-AB01-101C46218627}" name="Column10666"/>
    <tableColumn id="10667" xr3:uid="{BB1A7B9E-03AF-48E9-86BC-6681F23CCF6C}" name="Column10667"/>
    <tableColumn id="10668" xr3:uid="{40FB2B06-A7DE-419D-85DE-E845F7136569}" name="Column10668"/>
    <tableColumn id="10669" xr3:uid="{ECCFCF58-F7DA-4E5A-A1FA-21E64505958A}" name="Column10669"/>
    <tableColumn id="10670" xr3:uid="{51BC815A-F6EB-4D92-85F8-F388FC5DD33F}" name="Column10670"/>
    <tableColumn id="10671" xr3:uid="{A3739772-1405-4B25-A954-E589BB1E09BB}" name="Column10671"/>
    <tableColumn id="10672" xr3:uid="{79817E56-0756-4798-8906-69EE6BC721E7}" name="Column10672"/>
    <tableColumn id="10673" xr3:uid="{D8429E51-610D-407A-B48E-85460C87EFA3}" name="Column10673"/>
    <tableColumn id="10674" xr3:uid="{C30E9C80-430E-4364-8FFA-9215FB1A76E5}" name="Column10674"/>
    <tableColumn id="10675" xr3:uid="{A8A07C6F-95DA-4224-9FFA-BCF016DFE073}" name="Column10675"/>
    <tableColumn id="10676" xr3:uid="{F8D65DC3-E993-4A2B-A4AA-1A8FB7F5E4FE}" name="Column10676"/>
    <tableColumn id="10677" xr3:uid="{2CCC1C14-4DDF-4B49-B7D4-DF0162FFD5E2}" name="Column10677"/>
    <tableColumn id="10678" xr3:uid="{0274AEE6-1374-4F9E-9BDA-BBC0BC43996C}" name="Column10678"/>
    <tableColumn id="10679" xr3:uid="{02C20D72-670F-4A77-AF25-77D2DD1A9AFD}" name="Column10679"/>
    <tableColumn id="10680" xr3:uid="{556E6508-5664-498B-BC72-88D7AB27FC25}" name="Column10680"/>
    <tableColumn id="10681" xr3:uid="{EBF8C69E-1F86-4B5E-9C65-15E6EA38C85D}" name="Column10681"/>
    <tableColumn id="10682" xr3:uid="{381E6925-37E3-4941-A6C1-7705CC893EC5}" name="Column10682"/>
    <tableColumn id="10683" xr3:uid="{04C29291-EB81-4280-8AE6-E106ACD469AF}" name="Column10683"/>
    <tableColumn id="10684" xr3:uid="{3BF2446F-5E5A-4012-88A4-716A75AB6BA6}" name="Column10684"/>
    <tableColumn id="10685" xr3:uid="{3F6B41D5-4FB9-4A23-9E04-08F773BD7406}" name="Column10685"/>
    <tableColumn id="10686" xr3:uid="{2FF7FB48-B892-43B3-B1D8-768CE1D1462B}" name="Column10686"/>
    <tableColumn id="10687" xr3:uid="{F3E11BB2-97F3-410F-826E-C8BA6A80E230}" name="Column10687"/>
    <tableColumn id="10688" xr3:uid="{6A670C77-C01A-4B38-A2BB-2AA288C0FA3D}" name="Column10688"/>
    <tableColumn id="10689" xr3:uid="{9A934CD5-F868-4E52-844D-7E4EFB1DD849}" name="Column10689"/>
    <tableColumn id="10690" xr3:uid="{A5D3918C-02FD-4431-8CEC-EA44B7ACE71C}" name="Column10690"/>
    <tableColumn id="10691" xr3:uid="{41DA02CC-6ED7-4600-B745-5CBCD5EFACDF}" name="Column10691"/>
    <tableColumn id="10692" xr3:uid="{120E1527-12BD-44EA-B160-DC4533C3F4B9}" name="Column10692"/>
    <tableColumn id="10693" xr3:uid="{C318CA23-0396-4E68-83F2-76568EE17525}" name="Column10693"/>
    <tableColumn id="10694" xr3:uid="{27144DD3-5D64-4E56-B40D-A07E8C391960}" name="Column10694"/>
    <tableColumn id="10695" xr3:uid="{5E45141D-BD4A-42C2-9873-9A4B04FCF241}" name="Column10695"/>
    <tableColumn id="10696" xr3:uid="{E64F44C8-6C01-4728-8BC7-0B5B57792C72}" name="Column10696"/>
    <tableColumn id="10697" xr3:uid="{4C95A19E-8901-4028-BCC2-D46CD4A08928}" name="Column10697"/>
    <tableColumn id="10698" xr3:uid="{02FC89A9-B3E5-475D-A96C-4376E62116A3}" name="Column10698"/>
    <tableColumn id="10699" xr3:uid="{9C83F2F3-8622-4D59-9DEF-AACB2AEBCC90}" name="Column10699"/>
    <tableColumn id="10700" xr3:uid="{E4B26935-1165-4271-B1D1-FA1840B52DC8}" name="Column10700"/>
    <tableColumn id="10701" xr3:uid="{B541054A-054F-4F9C-BFDE-5BA0A5AD1A4D}" name="Column10701"/>
    <tableColumn id="10702" xr3:uid="{1FB91EAD-4C40-4420-B05F-A0D8FBA02236}" name="Column10702"/>
    <tableColumn id="10703" xr3:uid="{ABBF8BA2-42C2-488D-AF02-27584E2933B8}" name="Column10703"/>
    <tableColumn id="10704" xr3:uid="{0B8DF2F7-BD7C-459E-B12C-7B343A84F666}" name="Column10704"/>
    <tableColumn id="10705" xr3:uid="{0C730C42-AEC7-40DC-B2CA-A1ECE40F1937}" name="Column10705"/>
    <tableColumn id="10706" xr3:uid="{5FD17E01-4306-441B-B434-AE80739E8625}" name="Column10706"/>
    <tableColumn id="10707" xr3:uid="{648BBC03-BCCD-4A32-A47C-471D4A70461F}" name="Column10707"/>
    <tableColumn id="10708" xr3:uid="{2259282E-C75B-440F-8022-983FBF25B89F}" name="Column10708"/>
    <tableColumn id="10709" xr3:uid="{98425FB0-9410-40B9-A8A1-1142E8810907}" name="Column10709"/>
    <tableColumn id="10710" xr3:uid="{1BA7B2F3-06B2-4209-9954-C898C7E1E68B}" name="Column10710"/>
    <tableColumn id="10711" xr3:uid="{185278BF-AA84-4960-BD4D-53E710E5B995}" name="Column10711"/>
    <tableColumn id="10712" xr3:uid="{51896788-0ED1-42C2-A538-CC883711B7F2}" name="Column10712"/>
    <tableColumn id="10713" xr3:uid="{A1FDC841-5498-49A2-A04B-9F717B19686B}" name="Column10713"/>
    <tableColumn id="10714" xr3:uid="{7125080E-0FAF-460B-BCE3-3FF545C25287}" name="Column10714"/>
    <tableColumn id="10715" xr3:uid="{5F974283-C9C0-467E-AAED-C96B42145882}" name="Column10715"/>
    <tableColumn id="10716" xr3:uid="{496F219D-2404-4F77-8A3D-B47818F1AC6C}" name="Column10716"/>
    <tableColumn id="10717" xr3:uid="{FAED5E5B-9A9F-45EE-8C17-190C8F1E7EF6}" name="Column10717"/>
    <tableColumn id="10718" xr3:uid="{66A5D3DD-E9BC-4861-964E-CBDF8830C4B5}" name="Column10718"/>
    <tableColumn id="10719" xr3:uid="{3662EB37-3773-4A81-B472-E2F683AEC6CF}" name="Column10719"/>
    <tableColumn id="10720" xr3:uid="{A3A9DA41-571B-4D1C-B429-BEA356B4A924}" name="Column10720"/>
    <tableColumn id="10721" xr3:uid="{335C321F-6A09-4764-8E17-033E8EF4F08D}" name="Column10721"/>
    <tableColumn id="10722" xr3:uid="{574C9218-483B-46DD-9139-485667DEBA78}" name="Column10722"/>
    <tableColumn id="10723" xr3:uid="{3A48236C-4E14-495D-9834-E8EA1A7A3595}" name="Column10723"/>
    <tableColumn id="10724" xr3:uid="{B752D1F4-B4D0-4F4C-9521-09332DCE144E}" name="Column10724"/>
    <tableColumn id="10725" xr3:uid="{8688ACDE-6AE4-4AA4-8715-1DF2E90BEB40}" name="Column10725"/>
    <tableColumn id="10726" xr3:uid="{C147A26F-3D01-409D-BAE5-8AE2221F02F3}" name="Column10726"/>
    <tableColumn id="10727" xr3:uid="{C0C7288A-9881-47FB-9C7C-7323FF1D25E8}" name="Column10727"/>
    <tableColumn id="10728" xr3:uid="{BDFA5A24-A026-46ED-82B6-392FB4B15280}" name="Column10728"/>
    <tableColumn id="10729" xr3:uid="{3E682129-4D81-47AD-86AF-C8E7866FC239}" name="Column10729"/>
    <tableColumn id="10730" xr3:uid="{2F0DE8A0-B13F-4A58-8937-9E6D93FA39CA}" name="Column10730"/>
    <tableColumn id="10731" xr3:uid="{3A7E8DB5-0DF7-4CA8-8D8D-B1582F915498}" name="Column10731"/>
    <tableColumn id="10732" xr3:uid="{4A356E9E-ECCC-4A81-8DA8-111B4FBA5507}" name="Column10732"/>
    <tableColumn id="10733" xr3:uid="{DFC679B9-3DD0-4802-8050-2D94E0F95E1E}" name="Column10733"/>
    <tableColumn id="10734" xr3:uid="{46B5C2F4-9D5E-45B9-88C9-9965008BA825}" name="Column10734"/>
    <tableColumn id="10735" xr3:uid="{297E6A8A-D0F9-4CB2-9E0B-93A516BFF628}" name="Column10735"/>
    <tableColumn id="10736" xr3:uid="{FCE84024-5593-4134-BED1-38C046718DD0}" name="Column10736"/>
    <tableColumn id="10737" xr3:uid="{3B78AF0B-8DA5-4DDD-ACCE-E29AEC6F983B}" name="Column10737"/>
    <tableColumn id="10738" xr3:uid="{62B7AE55-1EBF-48C6-94B1-436B96630F6D}" name="Column10738"/>
    <tableColumn id="10739" xr3:uid="{64D3B17E-DC47-41B8-BC08-5E9A9DEC27BD}" name="Column10739"/>
    <tableColumn id="10740" xr3:uid="{ACB4AA68-19C6-4012-A463-48A3FECC0CCE}" name="Column10740"/>
    <tableColumn id="10741" xr3:uid="{5F4DE17C-7E5D-475D-91CF-69D6A07C2D5A}" name="Column10741"/>
    <tableColumn id="10742" xr3:uid="{1651EC1A-FD77-4C1B-9BEE-A9F12A054B18}" name="Column10742"/>
    <tableColumn id="10743" xr3:uid="{31A8543C-5FF3-478A-8B59-23B2D7172462}" name="Column10743"/>
    <tableColumn id="10744" xr3:uid="{C1C2FAD9-55FE-416B-90D8-FAA278553BB5}" name="Column10744"/>
    <tableColumn id="10745" xr3:uid="{4DB09DFC-C2AA-4C90-9222-D27A2F46B496}" name="Column10745"/>
    <tableColumn id="10746" xr3:uid="{0A06C898-AF49-4124-B42D-7934953F6BE4}" name="Column10746"/>
    <tableColumn id="10747" xr3:uid="{87A0C6FA-D505-4B67-860C-DFB7E0037861}" name="Column10747"/>
    <tableColumn id="10748" xr3:uid="{258F7D2C-255D-4A95-AC57-B0444C0223A1}" name="Column10748"/>
    <tableColumn id="10749" xr3:uid="{41198523-9129-4E5B-B634-881BF147DA65}" name="Column10749"/>
    <tableColumn id="10750" xr3:uid="{F8F0075D-64E1-4282-AAC5-AF6A34BE67E6}" name="Column10750"/>
    <tableColumn id="10751" xr3:uid="{8088A129-6D1B-41D3-BE99-2DFE652312C6}" name="Column10751"/>
    <tableColumn id="10752" xr3:uid="{2D007C04-DD7F-485A-B17B-4E5612EFAE1C}" name="Column10752"/>
    <tableColumn id="10753" xr3:uid="{B28B1A37-2188-49C2-B82E-0812FABD2EB0}" name="Column10753"/>
    <tableColumn id="10754" xr3:uid="{8D9301A3-3926-46DC-ABD3-B3523603D09C}" name="Column10754"/>
    <tableColumn id="10755" xr3:uid="{6A3E89AD-6CEE-4C07-B755-E7A4604D70A9}" name="Column10755"/>
    <tableColumn id="10756" xr3:uid="{4FE0516F-B1DB-4419-97F9-394351148635}" name="Column10756"/>
    <tableColumn id="10757" xr3:uid="{32D81873-40BA-42DA-B44D-39C29AAB2B3E}" name="Column10757"/>
    <tableColumn id="10758" xr3:uid="{1B9FC750-C0AF-4E1D-9CCC-FD58026C8FE8}" name="Column10758"/>
    <tableColumn id="10759" xr3:uid="{FE825C65-BA48-481B-A959-B87E60BB8190}" name="Column10759"/>
    <tableColumn id="10760" xr3:uid="{DCEE10D4-3273-4A35-A031-39BC6F613BE0}" name="Column10760"/>
    <tableColumn id="10761" xr3:uid="{ADFB10DC-0D1F-4380-BED7-5500E58F72B5}" name="Column10761"/>
    <tableColumn id="10762" xr3:uid="{4AB96870-41D8-4E66-B9FC-DF379C4EA8B5}" name="Column10762"/>
    <tableColumn id="10763" xr3:uid="{325B683C-D350-4391-94B7-21575BEE13E9}" name="Column10763"/>
    <tableColumn id="10764" xr3:uid="{24129B30-B884-4E36-B659-A5CA23ADA8AB}" name="Column10764"/>
    <tableColumn id="10765" xr3:uid="{EA801149-0FAB-4A11-B5C6-A212CA8D7AF1}" name="Column10765"/>
    <tableColumn id="10766" xr3:uid="{D9E3B09C-27E3-4DBA-A2C3-AEFBDDC8C769}" name="Column10766"/>
    <tableColumn id="10767" xr3:uid="{3865A64A-76D0-4B45-8AB1-F791FFC00E85}" name="Column10767"/>
    <tableColumn id="10768" xr3:uid="{E3EDFD9C-2747-4873-AD60-3F1E20BB3A43}" name="Column10768"/>
    <tableColumn id="10769" xr3:uid="{83CC9EBB-8235-4B04-BDAE-258D6CF52DBA}" name="Column10769"/>
    <tableColumn id="10770" xr3:uid="{2EAD679C-E01C-4E20-A1FC-2660780DC5C1}" name="Column10770"/>
    <tableColumn id="10771" xr3:uid="{05543F3C-DD1F-492C-8311-628286F5BA68}" name="Column10771"/>
    <tableColumn id="10772" xr3:uid="{5E184FD4-49F9-4030-9746-7F364A38989F}" name="Column10772"/>
    <tableColumn id="10773" xr3:uid="{75ACDCE0-9668-46DF-99C4-4A4753906BA9}" name="Column10773"/>
    <tableColumn id="10774" xr3:uid="{B414B656-B2DF-4D61-9DEE-7212F5294627}" name="Column10774"/>
    <tableColumn id="10775" xr3:uid="{100301B1-4337-411B-A374-672001CF2EE6}" name="Column10775"/>
    <tableColumn id="10776" xr3:uid="{86ABCF2B-51A1-440B-89D4-97BEC96D99D5}" name="Column10776"/>
    <tableColumn id="10777" xr3:uid="{87860EBB-B685-4F1C-8FFF-97CCBB59FA6E}" name="Column10777"/>
    <tableColumn id="10778" xr3:uid="{771CAABE-971D-4E4F-B79A-E4A55D286640}" name="Column10778"/>
    <tableColumn id="10779" xr3:uid="{36CD1207-5B64-4099-8918-F02B67CB6D36}" name="Column10779"/>
    <tableColumn id="10780" xr3:uid="{A1483F8D-DD91-4CFF-AD68-F16605AF706C}" name="Column10780"/>
    <tableColumn id="10781" xr3:uid="{4BD96EFA-CCAB-4ACD-BE41-8973E277A6C0}" name="Column10781"/>
    <tableColumn id="10782" xr3:uid="{AA052172-D82E-4C93-BB2E-81E2C30ADF8F}" name="Column10782"/>
    <tableColumn id="10783" xr3:uid="{3D452A47-F8DE-4978-A6CD-80130CEBAC66}" name="Column10783"/>
    <tableColumn id="10784" xr3:uid="{45A12E7E-8C93-45FB-95C3-DD00AFBC76BD}" name="Column10784"/>
    <tableColumn id="10785" xr3:uid="{3CF65A48-0FB1-41CD-BD45-04497B3DD535}" name="Column10785"/>
    <tableColumn id="10786" xr3:uid="{C71CCA3E-6A2F-4E8D-B600-B97505C86830}" name="Column10786"/>
    <tableColumn id="10787" xr3:uid="{9B7CE0F1-8750-412E-AF69-66ED666DA283}" name="Column10787"/>
    <tableColumn id="10788" xr3:uid="{F39B56E6-9004-4065-AC63-71586D14C6DC}" name="Column10788"/>
    <tableColumn id="10789" xr3:uid="{DC76BE42-6AD5-4AB8-A56D-EA55AB0A47F0}" name="Column10789"/>
    <tableColumn id="10790" xr3:uid="{86D1580F-1172-47F9-B309-AC86B2898A54}" name="Column10790"/>
    <tableColumn id="10791" xr3:uid="{5A647781-DEBA-45D7-9D32-B293CBD01DA1}" name="Column10791"/>
    <tableColumn id="10792" xr3:uid="{52702A86-EF0D-46B5-8B23-707444584862}" name="Column10792"/>
    <tableColumn id="10793" xr3:uid="{A0864F77-143F-4BCF-BE85-D3E580DB8FF3}" name="Column10793"/>
    <tableColumn id="10794" xr3:uid="{CF834D0C-50AB-4418-8E49-CF24C8864A3E}" name="Column10794"/>
    <tableColumn id="10795" xr3:uid="{620B2697-CC14-4B99-A56D-7B44C80BEB59}" name="Column10795"/>
    <tableColumn id="10796" xr3:uid="{7787F681-AADE-4E63-B793-B247666344ED}" name="Column10796"/>
    <tableColumn id="10797" xr3:uid="{4B00B8A8-DFAF-405A-B59B-63F71598D44D}" name="Column10797"/>
    <tableColumn id="10798" xr3:uid="{5D045B22-C81E-457D-8A62-043F78FBB410}" name="Column10798"/>
    <tableColumn id="10799" xr3:uid="{AD75A0E7-C076-43A2-8131-4E6E14FB59F1}" name="Column10799"/>
    <tableColumn id="10800" xr3:uid="{DEED39C7-D2FD-4B2E-8678-B79651ED13B3}" name="Column10800"/>
    <tableColumn id="10801" xr3:uid="{7CFD3AE0-4DA5-46CA-B5C4-16EBBC875E86}" name="Column10801"/>
    <tableColumn id="10802" xr3:uid="{116E790F-C0AB-4E3A-BC5C-01B8E94B79B9}" name="Column10802"/>
    <tableColumn id="10803" xr3:uid="{C3C2AF3E-94E5-4445-86F7-7AD6C34E5CD9}" name="Column10803"/>
    <tableColumn id="10804" xr3:uid="{ED40313C-852F-4FF7-A7C9-E1285F7D5309}" name="Column10804"/>
    <tableColumn id="10805" xr3:uid="{5DBA4E4A-1B2A-4FA8-AAF0-0129B249C38A}" name="Column10805"/>
    <tableColumn id="10806" xr3:uid="{F07CBF94-B8DA-4E5B-8C05-D0B6739349E8}" name="Column10806"/>
    <tableColumn id="10807" xr3:uid="{58191808-B134-448F-9036-B7A075BC1DAA}" name="Column10807"/>
    <tableColumn id="10808" xr3:uid="{760D4148-8E01-4F41-BE01-E9E79CE741F3}" name="Column10808"/>
    <tableColumn id="10809" xr3:uid="{2B0EDD67-C82E-4A45-ACD5-EAD0972E5368}" name="Column10809"/>
    <tableColumn id="10810" xr3:uid="{FD2A75BE-E2E5-4B48-9C89-DB42BC5D2FF1}" name="Column10810"/>
    <tableColumn id="10811" xr3:uid="{7C1DEA94-EFBE-4CAF-9002-B9E274250966}" name="Column10811"/>
    <tableColumn id="10812" xr3:uid="{820C0994-3756-4ED8-9B48-F421784E176D}" name="Column10812"/>
    <tableColumn id="10813" xr3:uid="{D462284A-E31A-42C2-9967-343F3FFE2D20}" name="Column10813"/>
    <tableColumn id="10814" xr3:uid="{51BA4FE8-A0F1-4194-A480-FADF482DFA8D}" name="Column10814"/>
    <tableColumn id="10815" xr3:uid="{AAF1D5FF-2A7C-4B7C-A4A6-B1D09FBE6BF8}" name="Column10815"/>
    <tableColumn id="10816" xr3:uid="{8A641296-523B-47E5-BAC7-1410EF06A934}" name="Column10816"/>
    <tableColumn id="10817" xr3:uid="{0A3650FC-D632-457E-852D-3EBD9614DA9B}" name="Column10817"/>
    <tableColumn id="10818" xr3:uid="{41670422-F963-478C-A36C-694D3C6B4814}" name="Column10818"/>
    <tableColumn id="10819" xr3:uid="{9F7EA4F9-7B05-4ABB-A349-3AD289938AD8}" name="Column10819"/>
    <tableColumn id="10820" xr3:uid="{871099A6-A829-4D2D-90F4-127D5899801A}" name="Column10820"/>
    <tableColumn id="10821" xr3:uid="{B095F558-5F06-4FCB-91C2-5933F6590674}" name="Column10821"/>
    <tableColumn id="10822" xr3:uid="{4D657D78-55DE-4039-9D29-3D05F9F87C56}" name="Column10822"/>
    <tableColumn id="10823" xr3:uid="{9772D090-9064-4592-A6BC-2EEC2564608A}" name="Column10823"/>
    <tableColumn id="10824" xr3:uid="{2BC26EA5-1173-490C-9157-A62471731E05}" name="Column10824"/>
    <tableColumn id="10825" xr3:uid="{A82ADB50-CD3C-428C-88AE-DBAD1CEDBACA}" name="Column10825"/>
    <tableColumn id="10826" xr3:uid="{4803BF93-2849-4F2A-B203-31F02C4EBABF}" name="Column10826"/>
    <tableColumn id="10827" xr3:uid="{C37672D0-CA22-4D17-B681-82A54647E63C}" name="Column10827"/>
    <tableColumn id="10828" xr3:uid="{8CAADF43-5F7D-446E-A548-3295FB88B202}" name="Column10828"/>
    <tableColumn id="10829" xr3:uid="{F9EA6683-D025-4E6A-9573-31D3FBE91F79}" name="Column10829"/>
    <tableColumn id="10830" xr3:uid="{7011FB7A-D574-4AC7-A83E-7D29223F4DF6}" name="Column10830"/>
    <tableColumn id="10831" xr3:uid="{A006BF74-B219-4613-8400-41808B0910D5}" name="Column10831"/>
    <tableColumn id="10832" xr3:uid="{717EF6F9-0180-4C1A-A464-8F426C537A99}" name="Column10832"/>
    <tableColumn id="10833" xr3:uid="{7B64E9EA-9BC5-4CB1-8A31-A7A2997ECE57}" name="Column10833"/>
    <tableColumn id="10834" xr3:uid="{2511FDA2-61CB-4501-AF78-39FF39080218}" name="Column10834"/>
    <tableColumn id="10835" xr3:uid="{CAAAF554-B068-4CF4-9105-1FF47494BFBD}" name="Column10835"/>
    <tableColumn id="10836" xr3:uid="{3628159A-F7F6-48B0-A38B-1A1E7AE916FF}" name="Column10836"/>
    <tableColumn id="10837" xr3:uid="{39F98A53-0050-4DD7-B6CA-3FBC5A86B56D}" name="Column10837"/>
    <tableColumn id="10838" xr3:uid="{10FF1F78-D06D-4CAA-BEF2-951F965161BD}" name="Column10838"/>
    <tableColumn id="10839" xr3:uid="{3432427C-577F-45C6-92E8-466C7765F75F}" name="Column10839"/>
    <tableColumn id="10840" xr3:uid="{AD05DF28-5FBE-4048-8EFC-58601568015B}" name="Column10840"/>
    <tableColumn id="10841" xr3:uid="{9F275F30-230E-4D7B-9CB3-0EEA9013F43B}" name="Column10841"/>
    <tableColumn id="10842" xr3:uid="{024681D8-0030-4993-91F0-2AC182F6BA8C}" name="Column10842"/>
    <tableColumn id="10843" xr3:uid="{B395A1DF-813D-40FC-A38A-ACB56273C54F}" name="Column10843"/>
    <tableColumn id="10844" xr3:uid="{681CED61-3AE0-4514-9B10-B25CE9CF3147}" name="Column10844"/>
    <tableColumn id="10845" xr3:uid="{AD37BBCC-CC9E-4165-8E12-92BC7E9DE414}" name="Column10845"/>
    <tableColumn id="10846" xr3:uid="{AA96AB9B-1EF2-4F0E-9753-6C52384406E6}" name="Column10846"/>
    <tableColumn id="10847" xr3:uid="{625349F6-B2B4-40DB-B5F5-7E0A6F7E8259}" name="Column10847"/>
    <tableColumn id="10848" xr3:uid="{241B396C-EDCC-4F7F-A3ED-0E2E6ADCF7EF}" name="Column10848"/>
    <tableColumn id="10849" xr3:uid="{E2FD4048-B4C3-40B2-81D5-0D872A5904CB}" name="Column10849"/>
    <tableColumn id="10850" xr3:uid="{218C2D12-FF7F-4717-A264-8C8BC226B4DC}" name="Column10850"/>
    <tableColumn id="10851" xr3:uid="{408C1FE0-3A7D-4723-BC34-497552F66BFA}" name="Column10851"/>
    <tableColumn id="10852" xr3:uid="{F507C892-AFF9-4EA2-A4C7-3F723B0F95D8}" name="Column10852"/>
    <tableColumn id="10853" xr3:uid="{63345D8B-6623-49C1-98A8-F3761CAB6795}" name="Column10853"/>
    <tableColumn id="10854" xr3:uid="{3AED758C-36F7-4BC9-8508-0F9078F9F08D}" name="Column10854"/>
    <tableColumn id="10855" xr3:uid="{8C6EE39E-8298-4CE0-A383-2AD00A79E60C}" name="Column10855"/>
    <tableColumn id="10856" xr3:uid="{C7979248-976D-4DAA-9804-115DB8224721}" name="Column10856"/>
    <tableColumn id="10857" xr3:uid="{93271D0D-BFD1-4891-9DB9-DC48121209AD}" name="Column10857"/>
    <tableColumn id="10858" xr3:uid="{5CA1139A-BFBD-4A91-B7AF-DF58E6D94793}" name="Column10858"/>
    <tableColumn id="10859" xr3:uid="{591189C8-ED70-4BE1-9C61-A022BFD3CF07}" name="Column10859"/>
    <tableColumn id="10860" xr3:uid="{03B3AFA4-647D-4C45-A8C1-7A463BA638C1}" name="Column10860"/>
    <tableColumn id="10861" xr3:uid="{EF8657F6-3A97-40BA-B361-95909385074F}" name="Column10861"/>
    <tableColumn id="10862" xr3:uid="{D0A5394B-C6B2-4F2C-836E-24D8A7678C38}" name="Column10862"/>
    <tableColumn id="10863" xr3:uid="{14207411-91D6-4D97-A9B4-87B9DBD20A5B}" name="Column10863"/>
    <tableColumn id="10864" xr3:uid="{0840BB70-E598-45F3-B099-F9F641BC537A}" name="Column10864"/>
    <tableColumn id="10865" xr3:uid="{4769C4B1-DA73-4E2B-BCA8-08389E5B6B51}" name="Column10865"/>
    <tableColumn id="10866" xr3:uid="{09192DB5-AAE7-406F-A213-AD6EDAEB3775}" name="Column10866"/>
    <tableColumn id="10867" xr3:uid="{1C0D61B5-9BA0-4AC7-A7AB-590202A31C65}" name="Column10867"/>
    <tableColumn id="10868" xr3:uid="{60EE8A51-0764-4168-9B35-037D1F427A46}" name="Column10868"/>
    <tableColumn id="10869" xr3:uid="{D7243776-C119-4D55-AA66-9A9B8697379A}" name="Column10869"/>
    <tableColumn id="10870" xr3:uid="{0A914C7B-25BC-404F-8294-769E573B014A}" name="Column10870"/>
    <tableColumn id="10871" xr3:uid="{4890059B-5D2A-4859-92B4-549E1223B207}" name="Column10871"/>
    <tableColumn id="10872" xr3:uid="{D7253383-853A-47D0-B7AF-EB6C81C308A4}" name="Column10872"/>
    <tableColumn id="10873" xr3:uid="{EDB7D06C-4826-49AF-B828-1F013ED09466}" name="Column10873"/>
    <tableColumn id="10874" xr3:uid="{1263F56F-7BB6-4467-AB2F-82ADAB08C988}" name="Column10874"/>
    <tableColumn id="10875" xr3:uid="{E19ED72A-8E6F-41D7-9932-C3615916EECA}" name="Column10875"/>
    <tableColumn id="10876" xr3:uid="{E18D8902-A069-4EA6-9C36-76AA81E4F7A5}" name="Column10876"/>
    <tableColumn id="10877" xr3:uid="{9440E83B-6713-4635-A4E3-D1D14B3EFD4F}" name="Column10877"/>
    <tableColumn id="10878" xr3:uid="{E5E0F4ED-105A-4318-A174-C4B8DFACA3E9}" name="Column10878"/>
    <tableColumn id="10879" xr3:uid="{F5DA2830-A0E4-4677-8003-8AA72FB2AADE}" name="Column10879"/>
    <tableColumn id="10880" xr3:uid="{C9DA0A71-33E4-459B-A944-537093A47B11}" name="Column10880"/>
    <tableColumn id="10881" xr3:uid="{C95A66FE-38C8-47F0-9BE7-50E0BC68AE22}" name="Column10881"/>
    <tableColumn id="10882" xr3:uid="{7134167F-5F1D-4D97-A7FD-84165005C12E}" name="Column10882"/>
    <tableColumn id="10883" xr3:uid="{A5E2C7E8-CD55-4C15-BEA9-B098B5A54DC3}" name="Column10883"/>
    <tableColumn id="10884" xr3:uid="{6B1EB8EE-E386-4BE0-A53B-A64DA9079011}" name="Column10884"/>
    <tableColumn id="10885" xr3:uid="{C69B374A-6A23-4141-90FD-A4EF41350D5B}" name="Column10885"/>
    <tableColumn id="10886" xr3:uid="{E0806B14-B3FE-4735-81FA-620363F2C55D}" name="Column10886"/>
    <tableColumn id="10887" xr3:uid="{51137753-40F2-48EC-AADD-492A57747774}" name="Column10887"/>
    <tableColumn id="10888" xr3:uid="{FD3C41D9-F1D3-42B2-8A73-8D53A6654FD9}" name="Column10888"/>
    <tableColumn id="10889" xr3:uid="{E1F1B08A-727B-459A-B2DB-44C3577398B3}" name="Column10889"/>
    <tableColumn id="10890" xr3:uid="{0F03BBEF-DD71-4300-B39C-4B8B5CC50CB1}" name="Column10890"/>
    <tableColumn id="10891" xr3:uid="{4AE763C9-F9ED-4F1D-9BF7-BF88C86EA775}" name="Column10891"/>
    <tableColumn id="10892" xr3:uid="{479A3A75-77B4-460B-93AE-108234CDA16B}" name="Column10892"/>
    <tableColumn id="10893" xr3:uid="{0000A5D1-97CB-4C25-8EE7-3B40A665F220}" name="Column10893"/>
    <tableColumn id="10894" xr3:uid="{C41625A1-3BC5-4D17-BFA8-5ECD3C3DF179}" name="Column10894"/>
    <tableColumn id="10895" xr3:uid="{B767EC47-E9B2-4AEA-8413-DEB3E2378CB5}" name="Column10895"/>
    <tableColumn id="10896" xr3:uid="{E417D80C-AA11-417C-AD4E-2961D3C65F69}" name="Column10896"/>
    <tableColumn id="10897" xr3:uid="{DC4F8C66-710A-4385-85D5-607218D3A014}" name="Column10897"/>
    <tableColumn id="10898" xr3:uid="{F1BED70E-127C-439A-9766-365C4B3CEB12}" name="Column10898"/>
    <tableColumn id="10899" xr3:uid="{85319F63-6E67-4648-935C-D6E16903381D}" name="Column10899"/>
    <tableColumn id="10900" xr3:uid="{8C8328EB-9767-4BC7-B9AF-7B210E42D10E}" name="Column10900"/>
    <tableColumn id="10901" xr3:uid="{DF301860-3883-4367-9DE8-2C72FDD0E4D9}" name="Column10901"/>
    <tableColumn id="10902" xr3:uid="{690804F4-4026-4583-B57D-BE50CFCF1913}" name="Column10902"/>
    <tableColumn id="10903" xr3:uid="{E05E8AA0-4E78-4FB2-8622-88BD5312B42D}" name="Column10903"/>
    <tableColumn id="10904" xr3:uid="{B80C6D11-8431-416B-B83E-5A48AA438D56}" name="Column10904"/>
    <tableColumn id="10905" xr3:uid="{ABBF3C1C-5E66-4E93-9DB8-D09DE9600B69}" name="Column10905"/>
    <tableColumn id="10906" xr3:uid="{7A39415F-70B1-4032-A34F-4A34813A33AA}" name="Column10906"/>
    <tableColumn id="10907" xr3:uid="{B97EF135-B2AE-4E43-AEC2-E9B75CE2D96A}" name="Column10907"/>
    <tableColumn id="10908" xr3:uid="{F01D85E5-9853-48A3-886A-3FDAE30CB10E}" name="Column10908"/>
    <tableColumn id="10909" xr3:uid="{986DC1E6-A334-4495-BE67-2D2A41F99DB1}" name="Column10909"/>
    <tableColumn id="10910" xr3:uid="{734CB5E1-EEEB-44CA-A6F9-AD18844A0662}" name="Column10910"/>
    <tableColumn id="10911" xr3:uid="{53D1A752-22B8-441E-8A55-D99CA59B3976}" name="Column10911"/>
    <tableColumn id="10912" xr3:uid="{97184F04-BF83-4531-9839-C7023BA7C918}" name="Column10912"/>
    <tableColumn id="10913" xr3:uid="{BC1AE220-140A-40D6-AC19-31AD647B2335}" name="Column10913"/>
    <tableColumn id="10914" xr3:uid="{EF75CD36-70A7-46E1-9116-26C5A7334EF3}" name="Column10914"/>
    <tableColumn id="10915" xr3:uid="{AE8AFA5F-4FD0-4BBD-8E09-6F024453A893}" name="Column10915"/>
    <tableColumn id="10916" xr3:uid="{F9DB5F57-F6BE-4A0C-8470-830F5B50B67A}" name="Column10916"/>
    <tableColumn id="10917" xr3:uid="{DE7E7688-EA36-4BA3-B592-9AF23461C137}" name="Column10917"/>
    <tableColumn id="10918" xr3:uid="{1B07BB53-07D7-444B-93C6-205FC74FC5C8}" name="Column10918"/>
    <tableColumn id="10919" xr3:uid="{D5D4A08D-6ABE-4F6B-A558-AA73A7A2895B}" name="Column10919"/>
    <tableColumn id="10920" xr3:uid="{AF8538B6-72E9-4FED-84FB-0DD4E77B1B05}" name="Column10920"/>
    <tableColumn id="10921" xr3:uid="{9C83BDEE-6C10-48C1-8C2B-618AB773B5AE}" name="Column10921"/>
    <tableColumn id="10922" xr3:uid="{2DE98F6B-1574-4B37-A0DB-6B9D4532119C}" name="Column10922"/>
    <tableColumn id="10923" xr3:uid="{53BDC32B-6C9E-43B2-B45F-8B0CD7D3BEAC}" name="Column10923"/>
    <tableColumn id="10924" xr3:uid="{A91F85D4-A616-4025-9A88-1EB438F6310D}" name="Column10924"/>
    <tableColumn id="10925" xr3:uid="{4136C393-AA44-4EB7-B71F-3934200A1FEA}" name="Column10925"/>
    <tableColumn id="10926" xr3:uid="{9614E04A-0748-40FD-82C1-8155DEFD3D50}" name="Column10926"/>
    <tableColumn id="10927" xr3:uid="{B0BA6C0E-1588-4124-816B-2116A855C8B6}" name="Column10927"/>
    <tableColumn id="10928" xr3:uid="{D8915305-50CE-4558-BBDF-159FE0ED09C3}" name="Column10928"/>
    <tableColumn id="10929" xr3:uid="{B69D9805-7FA6-464B-A11C-253CF7B03F2F}" name="Column10929"/>
    <tableColumn id="10930" xr3:uid="{FA783392-876D-4919-96DB-19F9643A43C0}" name="Column10930"/>
    <tableColumn id="10931" xr3:uid="{285B5EB1-17DA-415D-BC34-4E302FD87E9E}" name="Column10931"/>
    <tableColumn id="10932" xr3:uid="{36E00057-3281-4ACE-A61B-3ED7849BF91B}" name="Column10932"/>
    <tableColumn id="10933" xr3:uid="{3EFC0F8E-69F0-4418-AB16-D304C05418B6}" name="Column10933"/>
    <tableColumn id="10934" xr3:uid="{405D219B-3BFD-4D33-8125-80D70BA13BB5}" name="Column10934"/>
    <tableColumn id="10935" xr3:uid="{27EA4D5C-A62E-4625-A82E-6B3D7CA9D94D}" name="Column10935"/>
    <tableColumn id="10936" xr3:uid="{2D3C13CB-CDD9-42A5-A080-33CA1632A187}" name="Column10936"/>
    <tableColumn id="10937" xr3:uid="{1A1BCCBF-B96A-44B4-A76E-B795E9B53EBB}" name="Column10937"/>
    <tableColumn id="10938" xr3:uid="{E65F0503-B680-463E-9607-80001AA90658}" name="Column10938"/>
    <tableColumn id="10939" xr3:uid="{2595A87B-D2CC-4CA2-BD1F-5A8E9A07BD7E}" name="Column10939"/>
    <tableColumn id="10940" xr3:uid="{CB51D4C9-D1F8-4B9E-85CF-79EC55A91BEC}" name="Column10940"/>
    <tableColumn id="10941" xr3:uid="{E5B71F44-7B27-4CE1-8597-59C59365B60F}" name="Column10941"/>
    <tableColumn id="10942" xr3:uid="{6840FECF-D3F3-471F-BA99-04DBFD900EA9}" name="Column10942"/>
    <tableColumn id="10943" xr3:uid="{6CCD1121-007B-4CF4-BD82-04D8553BDA28}" name="Column10943"/>
    <tableColumn id="10944" xr3:uid="{E515CE8C-7DC4-42C0-8CE8-67FC69EE60AE}" name="Column10944"/>
    <tableColumn id="10945" xr3:uid="{11942573-465F-41B8-8DE7-E10834EA9CDE}" name="Column10945"/>
    <tableColumn id="10946" xr3:uid="{0F5CE308-5EE5-4F7B-BB7B-9B11EDB62354}" name="Column10946"/>
    <tableColumn id="10947" xr3:uid="{5E7D43F0-6627-4129-9FB8-F0787AD886F6}" name="Column10947"/>
    <tableColumn id="10948" xr3:uid="{7604B406-50BC-4D0F-B24B-AC68C5B95D90}" name="Column10948"/>
    <tableColumn id="10949" xr3:uid="{2E151A65-C55F-4E36-A804-B8700E1A6B5D}" name="Column10949"/>
    <tableColumn id="10950" xr3:uid="{774C3701-99D1-47DE-AC40-6FB1992583BE}" name="Column10950"/>
    <tableColumn id="10951" xr3:uid="{723D2982-EE96-4277-B5B0-456F3D7CF399}" name="Column10951"/>
    <tableColumn id="10952" xr3:uid="{3667C0A3-7487-450A-B5D8-94140E709F14}" name="Column10952"/>
    <tableColumn id="10953" xr3:uid="{245567F8-477E-4AB8-871B-F37B7FAA7C17}" name="Column10953"/>
    <tableColumn id="10954" xr3:uid="{8DC79476-4CE1-479A-8482-160D23A02EF7}" name="Column10954"/>
    <tableColumn id="10955" xr3:uid="{32A0A3C1-F62C-4471-8465-8629F892A441}" name="Column10955"/>
    <tableColumn id="10956" xr3:uid="{5DB38F02-A05F-462C-835B-11A737D3AFCF}" name="Column10956"/>
    <tableColumn id="10957" xr3:uid="{45517BE7-3D50-4514-A1C4-DF809D923728}" name="Column10957"/>
    <tableColumn id="10958" xr3:uid="{31D71064-87BF-474B-8676-9BCFB89CAD43}" name="Column10958"/>
    <tableColumn id="10959" xr3:uid="{891B1721-F347-4BE8-8E2C-1D9B1C6B00BA}" name="Column10959"/>
    <tableColumn id="10960" xr3:uid="{36DBC9FF-127A-4987-843F-FC205E87D8ED}" name="Column10960"/>
    <tableColumn id="10961" xr3:uid="{509AD247-1C4E-4B3C-8258-2F5AB7C7244E}" name="Column10961"/>
    <tableColumn id="10962" xr3:uid="{8B3E4165-FD3E-487D-8495-EB9347F6FF76}" name="Column10962"/>
    <tableColumn id="10963" xr3:uid="{1E3EFB3F-1238-4E07-9710-0C1413D81362}" name="Column10963"/>
    <tableColumn id="10964" xr3:uid="{93BD4A34-5E4A-404B-A39E-3AA81FF98AC9}" name="Column10964"/>
    <tableColumn id="10965" xr3:uid="{BEC7C2E5-D199-4615-9EF1-151A2FA53F55}" name="Column10965"/>
    <tableColumn id="10966" xr3:uid="{CC7163ED-F90F-4D45-BED5-BB2D41CCB236}" name="Column10966"/>
    <tableColumn id="10967" xr3:uid="{C2B4A78D-AE82-44DB-B1E9-321045457686}" name="Column10967"/>
    <tableColumn id="10968" xr3:uid="{F9B61819-3866-42DC-ACDB-96BEF250B4A9}" name="Column10968"/>
    <tableColumn id="10969" xr3:uid="{F52FF5F8-2093-4B5F-8614-FF3834360911}" name="Column10969"/>
    <tableColumn id="10970" xr3:uid="{D376A3C1-7C7D-4986-A398-1D6AC8386BFC}" name="Column10970"/>
    <tableColumn id="10971" xr3:uid="{3816779C-BADB-4F66-B402-5A0F9C617EFE}" name="Column10971"/>
    <tableColumn id="10972" xr3:uid="{5E0A76B6-30E5-46A9-B391-6DB4935F431C}" name="Column10972"/>
    <tableColumn id="10973" xr3:uid="{11BF1C7F-6F5D-4413-83DD-A4CD73F2E0B1}" name="Column10973"/>
    <tableColumn id="10974" xr3:uid="{9914A25E-5D3D-440D-8DC6-5DEA44EDEF69}" name="Column10974"/>
    <tableColumn id="10975" xr3:uid="{5647D54E-4068-4219-A625-1E1815FDFCA8}" name="Column10975"/>
    <tableColumn id="10976" xr3:uid="{BD72ED09-4D4F-4B29-96ED-85D3C500BADE}" name="Column10976"/>
    <tableColumn id="10977" xr3:uid="{BC2E1F07-3193-432E-9C24-A11376C0E9A0}" name="Column10977"/>
    <tableColumn id="10978" xr3:uid="{ECC19F1C-EA29-43FF-BD6A-63A25610A040}" name="Column10978"/>
    <tableColumn id="10979" xr3:uid="{DB37AF04-ED71-4916-B3EA-81075A9938CD}" name="Column10979"/>
    <tableColumn id="10980" xr3:uid="{D9787F4F-B76F-476F-B530-F9FC0CC047BE}" name="Column10980"/>
    <tableColumn id="10981" xr3:uid="{DC438F1E-EEB1-47E7-A9B9-00D17ACC2B40}" name="Column10981"/>
    <tableColumn id="10982" xr3:uid="{C1850033-763A-4A8E-8307-5131B022E9CA}" name="Column10982"/>
    <tableColumn id="10983" xr3:uid="{71103BEB-5AC2-487C-8F03-56B72B1F171A}" name="Column10983"/>
    <tableColumn id="10984" xr3:uid="{AA0705DE-6F4B-4923-944B-2EB70BD0D85B}" name="Column10984"/>
    <tableColumn id="10985" xr3:uid="{689BF13A-5E12-4C81-93D0-7FB8B2353C68}" name="Column10985"/>
    <tableColumn id="10986" xr3:uid="{2EE9D9D3-433B-4BA9-A3A8-0C6018129146}" name="Column10986"/>
    <tableColumn id="10987" xr3:uid="{A6553687-1CDE-4F8C-9779-C196FD30D786}" name="Column10987"/>
    <tableColumn id="10988" xr3:uid="{A8A3F1FC-C3AE-48F9-BA36-9E00D211EEB4}" name="Column10988"/>
    <tableColumn id="10989" xr3:uid="{BAC4106B-C1D2-4197-9E5C-DD6694DC04B3}" name="Column10989"/>
    <tableColumn id="10990" xr3:uid="{59974C40-926F-4E40-B1AE-EA0219D37AFE}" name="Column10990"/>
    <tableColumn id="10991" xr3:uid="{7EF3FE09-A632-42C8-B812-00A05FA84405}" name="Column10991"/>
    <tableColumn id="10992" xr3:uid="{8BA9FF6C-BF9B-40D8-B915-FBB52CCF0170}" name="Column10992"/>
    <tableColumn id="10993" xr3:uid="{1954BF90-68AC-4CEA-96FD-AAE68974CD49}" name="Column10993"/>
    <tableColumn id="10994" xr3:uid="{2185D8A2-C600-4A5A-AF9D-459253288AA7}" name="Column10994"/>
    <tableColumn id="10995" xr3:uid="{8DA06557-9802-4E5B-A0F7-B63C0E3768F5}" name="Column10995"/>
    <tableColumn id="10996" xr3:uid="{080F8191-9331-4FA5-809F-957B9A86C66E}" name="Column10996"/>
    <tableColumn id="10997" xr3:uid="{3A5CF0A4-F2B8-497D-8AC3-4EE498008938}" name="Column10997"/>
    <tableColumn id="10998" xr3:uid="{EFA433DD-0D86-406A-B3F4-89B859687C2B}" name="Column10998"/>
    <tableColumn id="10999" xr3:uid="{093BD5B1-5DC8-4385-9F0D-C30423A11530}" name="Column10999"/>
    <tableColumn id="11000" xr3:uid="{DCA7CE48-D803-45BA-8447-D69F323FD7BC}" name="Column11000"/>
    <tableColumn id="11001" xr3:uid="{D0DE7A96-8DF1-49E4-A8BC-D0AC29B2FCEE}" name="Column11001"/>
    <tableColumn id="11002" xr3:uid="{09AB57AE-92F0-4451-8A04-9696EAA3E30D}" name="Column11002"/>
    <tableColumn id="11003" xr3:uid="{60A8A61F-CCED-4674-99E7-A520E77AA1EF}" name="Column11003"/>
    <tableColumn id="11004" xr3:uid="{C948F2F6-ED07-4A96-9DE6-11F1724FBEC6}" name="Column11004"/>
    <tableColumn id="11005" xr3:uid="{3D300AD9-2949-4684-98A3-DE246ACC8F72}" name="Column11005"/>
    <tableColumn id="11006" xr3:uid="{0B238D7D-1561-4CE4-85EE-83F05105BCFC}" name="Column11006"/>
    <tableColumn id="11007" xr3:uid="{797E8B57-2F1F-451D-A25C-8AE7BB71C582}" name="Column11007"/>
    <tableColumn id="11008" xr3:uid="{47217A64-D138-4F7C-A101-588908FD88BD}" name="Column11008"/>
    <tableColumn id="11009" xr3:uid="{EBA72564-F35D-43C4-8B06-4A6CD66EA144}" name="Column11009"/>
    <tableColumn id="11010" xr3:uid="{4CCE9FFA-C47F-4848-926B-104B0A8469DA}" name="Column11010"/>
    <tableColumn id="11011" xr3:uid="{A9E44A7B-8397-4ED1-A5A5-7AB7905A54AB}" name="Column11011"/>
    <tableColumn id="11012" xr3:uid="{79B0D01D-00B2-4617-9FBD-C4CF2AF2DFA3}" name="Column11012"/>
    <tableColumn id="11013" xr3:uid="{2C7FF8C9-C3F4-4FB8-8C1C-2424B0FCCBFF}" name="Column11013"/>
    <tableColumn id="11014" xr3:uid="{5D5F821D-31FD-4676-9225-F8D7342E5B5B}" name="Column11014"/>
    <tableColumn id="11015" xr3:uid="{71B09100-C665-4B52-A79D-78D0683449E1}" name="Column11015"/>
    <tableColumn id="11016" xr3:uid="{D419FDD6-4AB1-4221-9C4B-41863BD62784}" name="Column11016"/>
    <tableColumn id="11017" xr3:uid="{5112A8E1-CF7D-45E7-8DE8-C9974EC4343F}" name="Column11017"/>
    <tableColumn id="11018" xr3:uid="{2188A8C4-C41D-46E2-A473-0A27B165CA32}" name="Column11018"/>
    <tableColumn id="11019" xr3:uid="{4AD2D343-C462-42F3-8385-A70FAF617FD2}" name="Column11019"/>
    <tableColumn id="11020" xr3:uid="{2F086861-7F7D-41EB-8622-9458EA928979}" name="Column11020"/>
    <tableColumn id="11021" xr3:uid="{C5A6133F-49E8-4B50-99C0-A2A3478DA448}" name="Column11021"/>
    <tableColumn id="11022" xr3:uid="{914F66F3-2B92-4123-AF15-D8863ED65686}" name="Column11022"/>
    <tableColumn id="11023" xr3:uid="{C4D08643-DE29-4860-85A2-4EA143F9E414}" name="Column11023"/>
    <tableColumn id="11024" xr3:uid="{91EB4E3B-F087-4B34-BD80-1455A30A276D}" name="Column11024"/>
    <tableColumn id="11025" xr3:uid="{F10D7B0F-84B5-4C63-8541-AE9C27349E30}" name="Column11025"/>
    <tableColumn id="11026" xr3:uid="{C7CA9270-3508-4AC8-8137-63A56A17D894}" name="Column11026"/>
    <tableColumn id="11027" xr3:uid="{DA5291C0-66A4-4F78-A9EB-8768770E1D3C}" name="Column11027"/>
    <tableColumn id="11028" xr3:uid="{4D2D815A-E0C3-4F39-8B75-DF2AAF0517D3}" name="Column11028"/>
    <tableColumn id="11029" xr3:uid="{74E7699D-130D-40A2-8095-044528414168}" name="Column11029"/>
    <tableColumn id="11030" xr3:uid="{A5CA816F-6CC3-4799-AFD9-F70672A0B33C}" name="Column11030"/>
    <tableColumn id="11031" xr3:uid="{546156C2-B901-4567-92C2-691B2F2E7E30}" name="Column11031"/>
    <tableColumn id="11032" xr3:uid="{C2786C2D-E12E-439D-8E50-8F06B225F556}" name="Column11032"/>
    <tableColumn id="11033" xr3:uid="{0D622AFB-3DE8-4F28-A14F-AAE5C21F2655}" name="Column11033"/>
    <tableColumn id="11034" xr3:uid="{1DF93A6B-61DB-4FB0-AAC3-60DF34299DC0}" name="Column11034"/>
    <tableColumn id="11035" xr3:uid="{1A11728A-BE26-4D36-B547-59F2E85762A4}" name="Column11035"/>
    <tableColumn id="11036" xr3:uid="{6F348CF4-7CB8-4856-90D6-996BD815267E}" name="Column11036"/>
    <tableColumn id="11037" xr3:uid="{76CC921C-9D57-4B8A-BB40-27F273D08D4D}" name="Column11037"/>
    <tableColumn id="11038" xr3:uid="{BE99CF07-8B9F-460D-8134-3088F8C053EA}" name="Column11038"/>
    <tableColumn id="11039" xr3:uid="{7DF78517-516A-4F0B-9877-586931DFFD1C}" name="Column11039"/>
    <tableColumn id="11040" xr3:uid="{D1397DD3-CB47-47E9-A081-03DB849ACE50}" name="Column11040"/>
    <tableColumn id="11041" xr3:uid="{302B2748-9E24-4B35-9527-56FBA935F822}" name="Column11041"/>
    <tableColumn id="11042" xr3:uid="{2908F571-E351-41F7-984A-9AA971F3626F}" name="Column11042"/>
    <tableColumn id="11043" xr3:uid="{4CA91C18-AE71-4290-B1CF-6AB51D03B170}" name="Column11043"/>
    <tableColumn id="11044" xr3:uid="{F114F496-153B-49D7-B054-75BE8FC62D3A}" name="Column11044"/>
    <tableColumn id="11045" xr3:uid="{FC2665D2-2D15-49B0-BB11-6E5BCD1D7916}" name="Column11045"/>
    <tableColumn id="11046" xr3:uid="{1F7308FA-986D-4A7E-92CC-FFE9FAC135D4}" name="Column11046"/>
    <tableColumn id="11047" xr3:uid="{1687D242-B3B8-4CD8-BE9B-39ECFB668837}" name="Column11047"/>
    <tableColumn id="11048" xr3:uid="{A80F2B18-ABD4-4E95-87AA-56E8464C38F7}" name="Column11048"/>
    <tableColumn id="11049" xr3:uid="{95DE0144-17A3-4D10-B095-A08E4298500A}" name="Column11049"/>
    <tableColumn id="11050" xr3:uid="{C78982CA-9854-43EF-9406-F0E0580F91F2}" name="Column11050"/>
    <tableColumn id="11051" xr3:uid="{89B48E22-358C-497A-9309-84B6648A27C6}" name="Column11051"/>
    <tableColumn id="11052" xr3:uid="{12FF7104-BDDD-4F8A-B6EE-16036C6A62C6}" name="Column11052"/>
    <tableColumn id="11053" xr3:uid="{12142AF8-49C8-448F-BFA2-68BC44214AD3}" name="Column11053"/>
    <tableColumn id="11054" xr3:uid="{63FBBFB6-4C0E-43F8-A6DA-B0B9C1E7316A}" name="Column11054"/>
    <tableColumn id="11055" xr3:uid="{65CE380C-1EA4-442D-AA2E-8B0F71F29DAB}" name="Column11055"/>
    <tableColumn id="11056" xr3:uid="{3F6EE07E-CE3A-42F1-AB76-1BE5D79D91F7}" name="Column11056"/>
    <tableColumn id="11057" xr3:uid="{ED0264FB-601C-496A-84E1-4CC8BB25AB81}" name="Column11057"/>
    <tableColumn id="11058" xr3:uid="{515399B6-70B6-44D3-8FD2-42D14E676343}" name="Column11058"/>
    <tableColumn id="11059" xr3:uid="{AF41B3E7-C6A7-4B45-8E58-904305087985}" name="Column11059"/>
    <tableColumn id="11060" xr3:uid="{EA288D93-D007-4F42-92A1-2501930DE404}" name="Column11060"/>
    <tableColumn id="11061" xr3:uid="{370994AE-73A6-445A-B280-4475155EFF29}" name="Column11061"/>
    <tableColumn id="11062" xr3:uid="{BB4BB562-05B9-4AC7-8872-BC85BCD8D7A7}" name="Column11062"/>
    <tableColumn id="11063" xr3:uid="{C3DA83A2-AEBB-4FC5-90D0-04A71E045E00}" name="Column11063"/>
    <tableColumn id="11064" xr3:uid="{C807E122-B702-4A3E-AC75-FC993E4C50FF}" name="Column11064"/>
    <tableColumn id="11065" xr3:uid="{B04A83AB-9EB5-4EE5-819F-8451105A05D2}" name="Column11065"/>
    <tableColumn id="11066" xr3:uid="{306A4446-247F-493F-8735-ADDF935AE9FC}" name="Column11066"/>
    <tableColumn id="11067" xr3:uid="{5FF913A2-28A2-4CA7-A6D4-CBB3A3BC2D4C}" name="Column11067"/>
    <tableColumn id="11068" xr3:uid="{EBFEA18E-F2AB-40EE-965E-2CA50FA224D6}" name="Column11068"/>
    <tableColumn id="11069" xr3:uid="{4EA43744-A794-4CAB-BA6E-24C5299B27BD}" name="Column11069"/>
    <tableColumn id="11070" xr3:uid="{BCA6F61B-3B0E-4BCB-9403-2B7D412D2D3E}" name="Column11070"/>
    <tableColumn id="11071" xr3:uid="{224FCA07-5EB6-48C6-9FBA-79D537709813}" name="Column11071"/>
    <tableColumn id="11072" xr3:uid="{CF6ED340-7BD2-4809-B908-FBD48A436FBE}" name="Column11072"/>
    <tableColumn id="11073" xr3:uid="{ECDF1FFF-C92C-4E42-822C-7186FD1258FD}" name="Column11073"/>
    <tableColumn id="11074" xr3:uid="{17E7A780-A651-4881-BBDE-154FECC9BE77}" name="Column11074"/>
    <tableColumn id="11075" xr3:uid="{B40C49D0-E5FB-4401-98E2-7F17715973C3}" name="Column11075"/>
    <tableColumn id="11076" xr3:uid="{77BA1975-AF2D-47DB-8CB1-C09AE399E4B3}" name="Column11076"/>
    <tableColumn id="11077" xr3:uid="{4A721652-D089-4570-8EC6-29CADFF7DB3D}" name="Column11077"/>
    <tableColumn id="11078" xr3:uid="{0CA6F143-E511-49F1-B281-F30114697955}" name="Column11078"/>
    <tableColumn id="11079" xr3:uid="{6A80DD1C-F5A6-4C6A-BE47-BED730DBA9B7}" name="Column11079"/>
    <tableColumn id="11080" xr3:uid="{4DD2B953-169A-4666-9E9C-78A2EAD852A9}" name="Column11080"/>
    <tableColumn id="11081" xr3:uid="{FE17C3D9-3974-4009-80A6-9B843D2FFF7E}" name="Column11081"/>
    <tableColumn id="11082" xr3:uid="{F6413599-B86D-46D4-B30B-0E55763474ED}" name="Column11082"/>
    <tableColumn id="11083" xr3:uid="{C79C3CD0-CBB1-486F-A307-FCD50DCBDF25}" name="Column11083"/>
    <tableColumn id="11084" xr3:uid="{F25777D8-40F1-4DB4-BCF5-586210AE67A1}" name="Column11084"/>
    <tableColumn id="11085" xr3:uid="{0E7A773B-2A8A-497B-B4B4-F70DD326CA5C}" name="Column11085"/>
    <tableColumn id="11086" xr3:uid="{0D8E50A7-F5E3-436A-8981-1EB1361D4F36}" name="Column11086"/>
    <tableColumn id="11087" xr3:uid="{B7D7F1EC-F033-4A91-9F1F-4F1801F6A7D1}" name="Column11087"/>
    <tableColumn id="11088" xr3:uid="{872E93CD-FAAD-47B5-82DA-4656A7EEC6DB}" name="Column11088"/>
    <tableColumn id="11089" xr3:uid="{0B46D33D-5940-4CA3-9BDB-93CDC7CC9A9C}" name="Column11089"/>
    <tableColumn id="11090" xr3:uid="{0C2C8790-E86B-4A26-9B8E-88A0AD022D20}" name="Column11090"/>
    <tableColumn id="11091" xr3:uid="{52F8103B-F091-4CCF-8A10-0B28847C532D}" name="Column11091"/>
    <tableColumn id="11092" xr3:uid="{015409B7-2DFB-4105-8047-3A902F37E21F}" name="Column11092"/>
    <tableColumn id="11093" xr3:uid="{032A7F13-713E-4AC5-9C25-940AABFA827D}" name="Column11093"/>
    <tableColumn id="11094" xr3:uid="{538CEB86-3B5C-4C48-8FE1-074F29FF9534}" name="Column11094"/>
    <tableColumn id="11095" xr3:uid="{EDF79080-E98A-40E9-A960-ECEFA871DD65}" name="Column11095"/>
    <tableColumn id="11096" xr3:uid="{B01E4894-3AE5-4874-8DC7-DB21E2835387}" name="Column11096"/>
    <tableColumn id="11097" xr3:uid="{AEB2E5B7-C6EA-464D-B268-FAF3176E2B03}" name="Column11097"/>
    <tableColumn id="11098" xr3:uid="{F3CAB15E-B398-4727-B4B3-3740B11C809C}" name="Column11098"/>
    <tableColumn id="11099" xr3:uid="{09C69367-715C-41DF-B447-B191B9445F9C}" name="Column11099"/>
    <tableColumn id="11100" xr3:uid="{0501E7DC-9AE6-4F13-8B86-D4708674B08F}" name="Column11100"/>
    <tableColumn id="11101" xr3:uid="{A14E3E24-C34D-46B7-8BB7-3C6C2039540C}" name="Column11101"/>
    <tableColumn id="11102" xr3:uid="{21C234BF-BA36-48E6-95B6-0E9B798F7EB2}" name="Column11102"/>
    <tableColumn id="11103" xr3:uid="{8AAED5FE-9FD5-4DE8-8E8C-5C6A2F0DAD7E}" name="Column11103"/>
    <tableColumn id="11104" xr3:uid="{6D0125B2-CD74-49A5-B8F6-516AF652C71B}" name="Column11104"/>
    <tableColumn id="11105" xr3:uid="{C84C9BE9-E08E-4610-8F5F-48078D028FE9}" name="Column11105"/>
    <tableColumn id="11106" xr3:uid="{A17C0F2E-0B1D-4E39-A655-BB3F28A64C4D}" name="Column11106"/>
    <tableColumn id="11107" xr3:uid="{C2279664-DC1E-4E31-B5C2-D629AC3CBBCD}" name="Column11107"/>
    <tableColumn id="11108" xr3:uid="{63FBAFA7-3D8C-459B-AEC5-86DFED563AE0}" name="Column11108"/>
    <tableColumn id="11109" xr3:uid="{002F3C18-B461-4ECA-A7AD-A4D5324F7A75}" name="Column11109"/>
    <tableColumn id="11110" xr3:uid="{530C3EDD-4B88-4B76-8F02-526BEF27830E}" name="Column11110"/>
    <tableColumn id="11111" xr3:uid="{77E3B51D-24A1-4529-AF9D-C4646CADC967}" name="Column11111"/>
    <tableColumn id="11112" xr3:uid="{7B8900AE-89B6-424F-AB87-0AB8D1FB56D0}" name="Column11112"/>
    <tableColumn id="11113" xr3:uid="{D53670A8-2A0D-4181-8889-6F30C990C351}" name="Column11113"/>
    <tableColumn id="11114" xr3:uid="{E9D9096C-9AD6-4CBB-9BD0-312F98811E8D}" name="Column11114"/>
    <tableColumn id="11115" xr3:uid="{3787EDC7-4E35-444B-8390-ECD9CADC544A}" name="Column11115"/>
    <tableColumn id="11116" xr3:uid="{1261FAB5-D73A-4D72-97AF-B48B8314C6AF}" name="Column11116"/>
    <tableColumn id="11117" xr3:uid="{0F941E65-47D7-4464-9CE3-D3623D290132}" name="Column11117"/>
    <tableColumn id="11118" xr3:uid="{483F11B0-954D-4DE1-9737-ACC33AD5480F}" name="Column11118"/>
    <tableColumn id="11119" xr3:uid="{E335F8D6-44BB-44DD-AF50-7E8D4E9948AA}" name="Column11119"/>
    <tableColumn id="11120" xr3:uid="{9B97B191-FB4C-49FC-8933-94BBE7829085}" name="Column11120"/>
    <tableColumn id="11121" xr3:uid="{3213048A-5965-4F89-8D54-207D93EF9ECB}" name="Column11121"/>
    <tableColumn id="11122" xr3:uid="{9F21F81C-BBED-43F3-8477-967E0DE24C42}" name="Column11122"/>
    <tableColumn id="11123" xr3:uid="{865FF5EC-DD56-4363-B518-E61E7DBB355C}" name="Column11123"/>
    <tableColumn id="11124" xr3:uid="{83884FC1-5B88-4581-B15C-B0D2EF965BBE}" name="Column11124"/>
    <tableColumn id="11125" xr3:uid="{DF7494C3-05C4-4CAB-AE28-749C0A7FAA43}" name="Column11125"/>
    <tableColumn id="11126" xr3:uid="{C854341A-4D53-4CEB-A98C-4D4A69651FE7}" name="Column11126"/>
    <tableColumn id="11127" xr3:uid="{711E6E07-1918-494C-A2D6-800A98A53836}" name="Column11127"/>
    <tableColumn id="11128" xr3:uid="{6BB34EF3-690D-4EA2-ADAE-F85391B05E1A}" name="Column11128"/>
    <tableColumn id="11129" xr3:uid="{2FC54BFF-8715-47B8-8A0F-F400032CA4DF}" name="Column11129"/>
    <tableColumn id="11130" xr3:uid="{90E77B14-F2BD-4672-8579-2A207F6F4965}" name="Column11130"/>
    <tableColumn id="11131" xr3:uid="{98DC8A86-0943-4731-8494-BEDB239BA63A}" name="Column11131"/>
    <tableColumn id="11132" xr3:uid="{05F21BC1-A58B-4DD4-8E99-E3BCB82C4E52}" name="Column11132"/>
    <tableColumn id="11133" xr3:uid="{C3A7365F-1E05-429A-BAE6-0F1C30E31975}" name="Column11133"/>
    <tableColumn id="11134" xr3:uid="{561F91A3-CC76-4CFF-8DFD-42A0EE61B253}" name="Column11134"/>
    <tableColumn id="11135" xr3:uid="{9898811E-1A8E-473B-8CC5-850BDE3DE249}" name="Column11135"/>
    <tableColumn id="11136" xr3:uid="{F7E5FA2B-4636-47BA-9021-4FD0FD8FB210}" name="Column11136"/>
    <tableColumn id="11137" xr3:uid="{FF00087A-9137-464A-8980-9C5D19BCF297}" name="Column11137"/>
    <tableColumn id="11138" xr3:uid="{C073C9B7-08A2-4A0B-8C2A-0F6C0B4AA69B}" name="Column11138"/>
    <tableColumn id="11139" xr3:uid="{E8149FF3-B7AE-4775-B511-0ED20F5B055B}" name="Column11139"/>
    <tableColumn id="11140" xr3:uid="{73389F92-A633-4969-A714-B1FE0F90EC52}" name="Column11140"/>
    <tableColumn id="11141" xr3:uid="{5167F0F4-BE48-493C-94A6-0FBE1CC9CA95}" name="Column11141"/>
    <tableColumn id="11142" xr3:uid="{3E600AA8-1034-47B9-9F58-04E235E06DD7}" name="Column11142"/>
    <tableColumn id="11143" xr3:uid="{3506F67C-B686-419D-A01E-FF658FFAD46A}" name="Column11143"/>
    <tableColumn id="11144" xr3:uid="{29B6C447-5078-4435-A25F-D3A16301F9F5}" name="Column11144"/>
    <tableColumn id="11145" xr3:uid="{23C3206B-52CA-4C1E-A0DB-624CE8AB9223}" name="Column11145"/>
    <tableColumn id="11146" xr3:uid="{058242FA-DA14-4628-8AFA-4F8FE74C9122}" name="Column11146"/>
    <tableColumn id="11147" xr3:uid="{03F48B4D-960B-4DD1-B745-15E7B08D8938}" name="Column11147"/>
    <tableColumn id="11148" xr3:uid="{B6C10547-5255-4229-A45B-646A39B7C730}" name="Column11148"/>
    <tableColumn id="11149" xr3:uid="{7BDF88A6-2D92-46A4-A6BA-ABAE469699F6}" name="Column11149"/>
    <tableColumn id="11150" xr3:uid="{4F185F74-FB5B-4A19-B7D5-0842CDC5EDB4}" name="Column11150"/>
    <tableColumn id="11151" xr3:uid="{00185FC4-4B43-457C-A5EB-46A4B6C16B45}" name="Column11151"/>
    <tableColumn id="11152" xr3:uid="{CC160F6F-DD40-443B-8AE2-B7C93594CAC7}" name="Column11152"/>
    <tableColumn id="11153" xr3:uid="{0172FC91-4F7B-4B87-80AE-40BD365BB480}" name="Column11153"/>
    <tableColumn id="11154" xr3:uid="{5FD9F286-7C14-404A-BB7E-DB3FECBB54C0}" name="Column11154"/>
    <tableColumn id="11155" xr3:uid="{A6D8572A-B029-400C-9391-92FA60B50CFC}" name="Column11155"/>
    <tableColumn id="11156" xr3:uid="{013122ED-24DF-4D1C-9BE0-5A40ED095D47}" name="Column11156"/>
    <tableColumn id="11157" xr3:uid="{945A2773-998C-4754-A062-198B15C3015A}" name="Column11157"/>
    <tableColumn id="11158" xr3:uid="{91B0FB47-6471-47B3-86F0-A4426A8E09DC}" name="Column11158"/>
    <tableColumn id="11159" xr3:uid="{CAF24A5F-D61B-429B-A805-5571A51EF440}" name="Column11159"/>
    <tableColumn id="11160" xr3:uid="{3A352007-E3D1-483D-B95F-816972EFA1D4}" name="Column11160"/>
    <tableColumn id="11161" xr3:uid="{8E1DDBAB-7E7F-4D28-91CD-263567B87C46}" name="Column11161"/>
    <tableColumn id="11162" xr3:uid="{C77DD135-0A39-4C2F-83C4-400505404E4B}" name="Column11162"/>
    <tableColumn id="11163" xr3:uid="{E3E1B497-3AC5-476A-8D66-768328574F94}" name="Column11163"/>
    <tableColumn id="11164" xr3:uid="{6DC830A7-9E7F-409A-BE99-D1616E6CE202}" name="Column11164"/>
    <tableColumn id="11165" xr3:uid="{AEC9389F-9D8A-4F16-AA1E-7B9E75D6BEB2}" name="Column11165"/>
    <tableColumn id="11166" xr3:uid="{18C3B6D3-2648-4DD6-871D-E19BEE02C951}" name="Column11166"/>
    <tableColumn id="11167" xr3:uid="{3371EB5F-0A68-4807-905B-EEBD8554F49E}" name="Column11167"/>
    <tableColumn id="11168" xr3:uid="{0BE117C3-B6B3-4BF6-94AD-7B8B8C19DAC3}" name="Column11168"/>
    <tableColumn id="11169" xr3:uid="{11FEA06F-55DE-4F69-8DC2-AA83F6E9348A}" name="Column11169"/>
    <tableColumn id="11170" xr3:uid="{73EE60D6-D827-4B39-A2A6-3CBB5CC85F8B}" name="Column11170"/>
    <tableColumn id="11171" xr3:uid="{F8E97A42-6A40-45F0-B070-514287A7F7CD}" name="Column11171"/>
    <tableColumn id="11172" xr3:uid="{F390FA8B-A207-4831-91F1-16003940C9C9}" name="Column11172"/>
    <tableColumn id="11173" xr3:uid="{7958C592-7B9E-422B-A1AA-41AF8CD8EFBD}" name="Column11173"/>
    <tableColumn id="11174" xr3:uid="{A3E9E80B-6322-481C-A370-834498C056B3}" name="Column11174"/>
    <tableColumn id="11175" xr3:uid="{C8B243E8-7F29-4A31-ABDD-6F2B3125306D}" name="Column11175"/>
    <tableColumn id="11176" xr3:uid="{592DE89E-A568-42B8-BA66-61E04ACE2B00}" name="Column11176"/>
    <tableColumn id="11177" xr3:uid="{8738B1C7-9A4F-4F7F-AFF3-2EFFA2DBED3F}" name="Column11177"/>
    <tableColumn id="11178" xr3:uid="{AD2E07C8-94B9-4208-9E4A-EA844FD3B03D}" name="Column11178"/>
    <tableColumn id="11179" xr3:uid="{15729862-0E38-4573-82D8-44F3605A02D2}" name="Column11179"/>
    <tableColumn id="11180" xr3:uid="{0F5CF073-A7F5-4477-A9C1-272D64CA9166}" name="Column11180"/>
    <tableColumn id="11181" xr3:uid="{7758801B-8DFE-4AD7-AABA-E1E91F8043E8}" name="Column11181"/>
    <tableColumn id="11182" xr3:uid="{04DA0970-6BCD-491B-9ADA-DBB4E3FC5E9D}" name="Column11182"/>
    <tableColumn id="11183" xr3:uid="{540CF0DD-7EC1-49A2-B7D2-F61B001D2D13}" name="Column11183"/>
    <tableColumn id="11184" xr3:uid="{9B59694D-6DF1-40F5-9B53-67A2F75AFA71}" name="Column11184"/>
    <tableColumn id="11185" xr3:uid="{BF90F0C5-141F-474D-BF0B-2B34018703DC}" name="Column11185"/>
    <tableColumn id="11186" xr3:uid="{87E9BC18-55DC-4447-A478-490F340C726F}" name="Column11186"/>
    <tableColumn id="11187" xr3:uid="{B9577328-A3C0-4CEE-92AE-A9756B575C34}" name="Column11187"/>
    <tableColumn id="11188" xr3:uid="{9DB644A5-AA78-4A46-AD89-F0F080EBC2AD}" name="Column11188"/>
    <tableColumn id="11189" xr3:uid="{FCB71338-7DC8-4721-AA5D-5E3A940A0D78}" name="Column11189"/>
    <tableColumn id="11190" xr3:uid="{B880FB87-CDDA-417D-8B43-C857CBA44710}" name="Column11190"/>
    <tableColumn id="11191" xr3:uid="{A6F68DBF-9BE3-4136-B887-F5E772759FCC}" name="Column11191"/>
    <tableColumn id="11192" xr3:uid="{C2F68680-FC95-47C8-90A8-0D931381B877}" name="Column11192"/>
    <tableColumn id="11193" xr3:uid="{514EFBC4-4977-4389-916E-B2E687DE26EE}" name="Column11193"/>
    <tableColumn id="11194" xr3:uid="{15A8AD79-8F03-4D85-AC6F-282F00DCA734}" name="Column11194"/>
    <tableColumn id="11195" xr3:uid="{4666059F-C379-4E5F-9C8E-76AF457C255E}" name="Column11195"/>
    <tableColumn id="11196" xr3:uid="{55829501-B8CD-4FB3-9813-840A6D899068}" name="Column11196"/>
    <tableColumn id="11197" xr3:uid="{FD47F7E1-2F95-4C64-8EBA-513F17C5DC73}" name="Column11197"/>
    <tableColumn id="11198" xr3:uid="{4806CBF2-817A-49BF-B141-9A45ED4D7F94}" name="Column11198"/>
    <tableColumn id="11199" xr3:uid="{E57D8BEE-E903-469C-B5FB-56C984E08F8B}" name="Column11199"/>
    <tableColumn id="11200" xr3:uid="{65DE9B54-477A-48DC-B09B-152034750C2E}" name="Column11200"/>
    <tableColumn id="11201" xr3:uid="{48AE6073-BA13-450F-BF97-A6978D0BD834}" name="Column11201"/>
    <tableColumn id="11202" xr3:uid="{BD27189F-0CB8-4BC3-AD2D-B482DEE3B4C5}" name="Column11202"/>
    <tableColumn id="11203" xr3:uid="{37C4D507-3CD3-46F7-B56A-20E0CCC5BB7F}" name="Column11203"/>
    <tableColumn id="11204" xr3:uid="{DCC42F1A-9F0B-4648-88BC-5829A6FE571C}" name="Column11204"/>
    <tableColumn id="11205" xr3:uid="{CE991BBD-44C2-4235-8C2F-7D25C67A55E3}" name="Column11205"/>
    <tableColumn id="11206" xr3:uid="{A4F27C47-4A61-4F83-8DB4-4018B1E17B23}" name="Column11206"/>
    <tableColumn id="11207" xr3:uid="{DDA88FC9-91D4-44B3-B4DD-F7468EE7C9EF}" name="Column11207"/>
    <tableColumn id="11208" xr3:uid="{5A8840E9-6CB5-4996-B608-7BA0F59F759A}" name="Column11208"/>
    <tableColumn id="11209" xr3:uid="{EEF5E602-5B2D-45E2-A97B-59BF113A6646}" name="Column11209"/>
    <tableColumn id="11210" xr3:uid="{D24ABA84-B164-4612-8FCE-29C551A889C4}" name="Column11210"/>
    <tableColumn id="11211" xr3:uid="{0092FD9E-BABA-46B6-BFC2-55D90C766167}" name="Column11211"/>
    <tableColumn id="11212" xr3:uid="{D66E792B-8BC2-4B1D-AEDD-12F77FF1D60D}" name="Column11212"/>
    <tableColumn id="11213" xr3:uid="{8BC2FE03-1CDF-4901-96E1-9F4FF240950D}" name="Column11213"/>
    <tableColumn id="11214" xr3:uid="{C6A0063F-A7D9-4542-A242-501A5842A9BB}" name="Column11214"/>
    <tableColumn id="11215" xr3:uid="{60CD4496-C85C-46B6-91DF-2CA685613C9A}" name="Column11215"/>
    <tableColumn id="11216" xr3:uid="{7BE2BEE7-C6BF-4DAA-8BF4-7BE0682DFD32}" name="Column11216"/>
    <tableColumn id="11217" xr3:uid="{A45A3475-CD00-4A59-BF88-89F1B367BDB1}" name="Column11217"/>
    <tableColumn id="11218" xr3:uid="{B208B49C-AE20-4302-8FD5-BA10F3E44EC6}" name="Column11218"/>
    <tableColumn id="11219" xr3:uid="{6022C262-9EAA-41C8-B475-525D7357E478}" name="Column11219"/>
    <tableColumn id="11220" xr3:uid="{B50F7A1F-3A40-4240-9F88-050A4FC3EE85}" name="Column11220"/>
    <tableColumn id="11221" xr3:uid="{3B524A38-60DF-45A0-981A-6904511BCB09}" name="Column11221"/>
    <tableColumn id="11222" xr3:uid="{8E6030FA-D109-4626-A14E-FF1225C4601A}" name="Column11222"/>
    <tableColumn id="11223" xr3:uid="{8B087B3F-87C4-40C4-91F7-978569751FA1}" name="Column11223"/>
    <tableColumn id="11224" xr3:uid="{11379FF2-CFEF-43F0-A40C-82006659F44E}" name="Column11224"/>
    <tableColumn id="11225" xr3:uid="{18248BDA-73D0-404C-A93F-530DB7FA5F78}" name="Column11225"/>
    <tableColumn id="11226" xr3:uid="{44A3CC7A-F070-4E00-8C33-F1FFD8E34FD9}" name="Column11226"/>
    <tableColumn id="11227" xr3:uid="{B3A0FAB7-E710-4D96-B68D-52E8D8A14BCB}" name="Column11227"/>
    <tableColumn id="11228" xr3:uid="{E979050E-89D6-4979-B4E2-7879AF599EBC}" name="Column11228"/>
    <tableColumn id="11229" xr3:uid="{193A00FA-231D-4427-BFBD-43D3F474553D}" name="Column11229"/>
    <tableColumn id="11230" xr3:uid="{9366DF20-2AC6-4750-9AB2-5DB31BC8115E}" name="Column11230"/>
    <tableColumn id="11231" xr3:uid="{C28DB02A-E6DF-403D-9EF3-6F7A87875B9D}" name="Column11231"/>
    <tableColumn id="11232" xr3:uid="{4CD29D54-9C28-4FF4-9608-6775960C4C74}" name="Column11232"/>
    <tableColumn id="11233" xr3:uid="{0E354FC6-8BD7-4035-9066-4BDE2604F344}" name="Column11233"/>
    <tableColumn id="11234" xr3:uid="{257D8062-CE5F-4C58-A6CC-E83F157F7CB5}" name="Column11234"/>
    <tableColumn id="11235" xr3:uid="{F692964E-9D68-4A2C-AF3C-3FAA7B7023C9}" name="Column11235"/>
    <tableColumn id="11236" xr3:uid="{8914A9CF-A4A8-440C-9FB7-B6E77E78A2D1}" name="Column11236"/>
    <tableColumn id="11237" xr3:uid="{EE233108-C74D-4AA8-B41C-FD44CD138FD1}" name="Column11237"/>
    <tableColumn id="11238" xr3:uid="{5BCFCF8D-8893-488E-A0B3-9169F2526DD0}" name="Column11238"/>
    <tableColumn id="11239" xr3:uid="{74B9075E-20BD-448F-8A79-44BDE68CD9BA}" name="Column11239"/>
    <tableColumn id="11240" xr3:uid="{30C199F9-B529-42F4-944C-0C1EA8A4EC78}" name="Column11240"/>
    <tableColumn id="11241" xr3:uid="{480F708C-ED66-4BDE-9DBD-5A80282083B3}" name="Column11241"/>
    <tableColumn id="11242" xr3:uid="{6E2FC85D-DDB4-43AF-AE6D-CC05B26AE286}" name="Column11242"/>
    <tableColumn id="11243" xr3:uid="{EDBE696D-1DE3-4A0F-A146-274D18158CE5}" name="Column11243"/>
    <tableColumn id="11244" xr3:uid="{F455C56A-56E3-4630-B337-A2608261B3D8}" name="Column11244"/>
    <tableColumn id="11245" xr3:uid="{63FAAD06-44F6-457D-86CD-FE4DDCBDB823}" name="Column11245"/>
    <tableColumn id="11246" xr3:uid="{0ECA49B7-E6DA-47E1-8F78-6E5C91575EB7}" name="Column11246"/>
    <tableColumn id="11247" xr3:uid="{FF133CDE-7107-4A7A-8892-FCCBC3C6112E}" name="Column11247"/>
    <tableColumn id="11248" xr3:uid="{AAADF50A-02C8-48E6-A13E-4CF3F92D68F4}" name="Column11248"/>
    <tableColumn id="11249" xr3:uid="{4A6718A8-4CB2-4AF2-9D2D-6F62A6481483}" name="Column11249"/>
    <tableColumn id="11250" xr3:uid="{28BFD713-74E2-4407-B16C-394EC3623A9F}" name="Column11250"/>
    <tableColumn id="11251" xr3:uid="{1F8C0440-2DD4-48FE-8382-9EAD2D29D372}" name="Column11251"/>
    <tableColumn id="11252" xr3:uid="{D4B2F542-3E6E-408F-8E45-61E313242386}" name="Column11252"/>
    <tableColumn id="11253" xr3:uid="{44FAB122-F32E-47A5-92D4-967B5453B857}" name="Column11253"/>
    <tableColumn id="11254" xr3:uid="{45CDABA2-FB52-4092-97F6-D44D57ECA84C}" name="Column11254"/>
    <tableColumn id="11255" xr3:uid="{962371D0-6F2E-4D2D-8362-ED2A1CECE912}" name="Column11255"/>
    <tableColumn id="11256" xr3:uid="{5B489F8B-4271-4D96-A553-48C8CD6E60BF}" name="Column11256"/>
    <tableColumn id="11257" xr3:uid="{543CDD4E-739D-4767-9D2A-A1C76EE32193}" name="Column11257"/>
    <tableColumn id="11258" xr3:uid="{136FFD6F-54B0-44D1-A05F-90FD01A1619D}" name="Column11258"/>
    <tableColumn id="11259" xr3:uid="{A2844AE3-348B-4F74-8AB2-7611B418928B}" name="Column11259"/>
    <tableColumn id="11260" xr3:uid="{221C80CE-5242-4312-9CB4-7BAB1E1A9015}" name="Column11260"/>
    <tableColumn id="11261" xr3:uid="{93FC2E67-FC0C-416C-A146-93AB9C8DF07A}" name="Column11261"/>
    <tableColumn id="11262" xr3:uid="{EBF07D86-D68F-435C-9EB3-618360F4C8A5}" name="Column11262"/>
    <tableColumn id="11263" xr3:uid="{0D4DCE66-9B01-46A2-AD0E-A56BC738C5C1}" name="Column11263"/>
    <tableColumn id="11264" xr3:uid="{98F1868D-A8B4-48DA-BFB9-A6F7AC53CAC2}" name="Column11264"/>
    <tableColumn id="11265" xr3:uid="{BC3AEAA8-A304-42B6-94F5-E8E03C1A72A7}" name="Column11265"/>
    <tableColumn id="11266" xr3:uid="{6585B3A7-A292-464E-9087-CDA8318CB457}" name="Column11266"/>
    <tableColumn id="11267" xr3:uid="{77F7D6A0-5D6F-4B34-B36B-EAB45DC85DE3}" name="Column11267"/>
    <tableColumn id="11268" xr3:uid="{921AAC0F-4245-4B12-9685-D0B2E1D5873D}" name="Column11268"/>
    <tableColumn id="11269" xr3:uid="{7DDAB223-B2EA-4ED7-8454-AD834800B013}" name="Column11269"/>
    <tableColumn id="11270" xr3:uid="{78C66463-713C-429D-9128-C74C3FAB604C}" name="Column11270"/>
    <tableColumn id="11271" xr3:uid="{27D2C977-010B-464C-B63F-67CD457BC256}" name="Column11271"/>
    <tableColumn id="11272" xr3:uid="{7E471554-43FE-43FC-8B88-FE746B5A602C}" name="Column11272"/>
    <tableColumn id="11273" xr3:uid="{7133E50C-C4E7-4904-8FBA-B19950045EB2}" name="Column11273"/>
    <tableColumn id="11274" xr3:uid="{4D4038A7-E322-4B69-BEB9-E133BA2299EB}" name="Column11274"/>
    <tableColumn id="11275" xr3:uid="{28C656B3-A855-4B9B-9648-1E22EDA1439E}" name="Column11275"/>
    <tableColumn id="11276" xr3:uid="{7FC6E35D-8EFA-497D-869C-855275E4FDF2}" name="Column11276"/>
    <tableColumn id="11277" xr3:uid="{FCAEBDF2-9B6D-4FAB-A6A7-988EF36BE3D2}" name="Column11277"/>
    <tableColumn id="11278" xr3:uid="{93B69F8C-095D-4D7F-920D-FC70FE2A561B}" name="Column11278"/>
    <tableColumn id="11279" xr3:uid="{74CA5EA1-42EB-4DFB-882C-24638FC8F8D2}" name="Column11279"/>
    <tableColumn id="11280" xr3:uid="{E558F491-ECC5-450A-82E7-DF6DAF0D729F}" name="Column11280"/>
    <tableColumn id="11281" xr3:uid="{6B090034-A645-4158-B206-4490F7853C75}" name="Column11281"/>
    <tableColumn id="11282" xr3:uid="{0C004251-1C01-4B44-9B16-B6597DEC17CE}" name="Column11282"/>
    <tableColumn id="11283" xr3:uid="{600A519F-4180-4B91-A75C-C3CEC08C70DA}" name="Column11283"/>
    <tableColumn id="11284" xr3:uid="{7972DC63-EF93-472F-AF2C-5D6820EF845C}" name="Column11284"/>
    <tableColumn id="11285" xr3:uid="{986E11FC-2BDD-43DC-BE2C-5D6319D71994}" name="Column11285"/>
    <tableColumn id="11286" xr3:uid="{357D6EE0-F51B-4419-A80E-F5B2F38443B5}" name="Column11286"/>
    <tableColumn id="11287" xr3:uid="{5F8DDBCD-1F1C-43F1-AE19-3AAC9DBABC7E}" name="Column11287"/>
    <tableColumn id="11288" xr3:uid="{C454578C-C0FC-4724-94B1-166E8CB417F2}" name="Column11288"/>
    <tableColumn id="11289" xr3:uid="{10B30C95-C39D-4D8C-85BB-BAB987BCE7C9}" name="Column11289"/>
    <tableColumn id="11290" xr3:uid="{AACC8FEF-2429-463F-AD49-874546E10585}" name="Column11290"/>
    <tableColumn id="11291" xr3:uid="{58769272-833F-4F0D-9078-D3A6F319CB21}" name="Column11291"/>
    <tableColumn id="11292" xr3:uid="{A4B182C9-EB18-43F9-B686-FD50AA97026A}" name="Column11292"/>
    <tableColumn id="11293" xr3:uid="{5E7718E5-3839-47AC-AE49-8750CE9E1332}" name="Column11293"/>
    <tableColumn id="11294" xr3:uid="{2164732F-36F3-4580-8DBD-068B0F10F1CC}" name="Column11294"/>
    <tableColumn id="11295" xr3:uid="{928CD563-6A36-4ACA-863D-61442136C5DD}" name="Column11295"/>
    <tableColumn id="11296" xr3:uid="{35AFC739-9C65-4F4B-B72F-F05299AAFBC0}" name="Column11296"/>
    <tableColumn id="11297" xr3:uid="{05F4E3DC-D70B-4966-85C3-AAD2DB9DA611}" name="Column11297"/>
    <tableColumn id="11298" xr3:uid="{E24E8F30-E4F5-4D5D-87DD-BA5F3AAA528D}" name="Column11298"/>
    <tableColumn id="11299" xr3:uid="{F5078CD7-91B0-4FB1-84B0-AA910A0F979E}" name="Column11299"/>
    <tableColumn id="11300" xr3:uid="{B0C7A2F0-669B-4FA0-9E18-739801DDCF49}" name="Column11300"/>
    <tableColumn id="11301" xr3:uid="{127ABD84-184A-4665-83D4-B088B314B7F9}" name="Column11301"/>
    <tableColumn id="11302" xr3:uid="{8275D6CF-5377-4FD3-A962-8F83440BBF5B}" name="Column11302"/>
    <tableColumn id="11303" xr3:uid="{43EC4599-731B-4952-9608-044C8ADAF392}" name="Column11303"/>
    <tableColumn id="11304" xr3:uid="{E67A5366-5362-4943-B770-74982473D0AE}" name="Column11304"/>
    <tableColumn id="11305" xr3:uid="{044FE2D2-A1F9-432A-95E3-42381823903E}" name="Column11305"/>
    <tableColumn id="11306" xr3:uid="{BBECA048-B6A5-4170-9717-648F3560E56E}" name="Column11306"/>
    <tableColumn id="11307" xr3:uid="{D0384FCD-B0F9-40A5-858E-38DCF48EBC0A}" name="Column11307"/>
    <tableColumn id="11308" xr3:uid="{D4B0AD7D-8875-429C-823E-51FE65DF9EB8}" name="Column11308"/>
    <tableColumn id="11309" xr3:uid="{9446DC39-33B9-4DB4-9C07-DE1057B0B6C3}" name="Column11309"/>
    <tableColumn id="11310" xr3:uid="{F3C37E3F-AB4C-4394-BB84-B76DCFA87726}" name="Column11310"/>
    <tableColumn id="11311" xr3:uid="{F419C873-559A-458D-A608-C90EB79A9D1D}" name="Column11311"/>
    <tableColumn id="11312" xr3:uid="{78F3939B-BBB7-49D6-AE9A-234C9217AEF3}" name="Column11312"/>
    <tableColumn id="11313" xr3:uid="{833B7459-7713-4655-B7B6-D57AFB326A3F}" name="Column11313"/>
    <tableColumn id="11314" xr3:uid="{55CD0708-D918-48F4-BCAD-2A6B1163F2A2}" name="Column11314"/>
    <tableColumn id="11315" xr3:uid="{6DEFCF88-6E96-4927-873B-05119F8F4E42}" name="Column11315"/>
    <tableColumn id="11316" xr3:uid="{80A281E7-E6A4-4071-8510-A51E91C6C379}" name="Column11316"/>
    <tableColumn id="11317" xr3:uid="{14E43690-456D-48D2-9B3C-9C505C7F1CCA}" name="Column11317"/>
    <tableColumn id="11318" xr3:uid="{A2E9A886-BD74-4EDD-B302-33F66398DDF5}" name="Column11318"/>
    <tableColumn id="11319" xr3:uid="{00DAED0C-08D3-4F82-8786-313CCE30D119}" name="Column11319"/>
    <tableColumn id="11320" xr3:uid="{D34B8D03-B061-450B-9471-AC882A4E086B}" name="Column11320"/>
    <tableColumn id="11321" xr3:uid="{9876F11C-55BF-4EC0-9AAB-0D7539BCD077}" name="Column11321"/>
    <tableColumn id="11322" xr3:uid="{D3920EAA-ED05-49C5-8978-C985B77E58F8}" name="Column11322"/>
    <tableColumn id="11323" xr3:uid="{3ED33171-BC7B-4652-888F-87A11DB223C7}" name="Column11323"/>
    <tableColumn id="11324" xr3:uid="{26535B7F-FFD7-462E-818E-E1C0D711AD6E}" name="Column11324"/>
    <tableColumn id="11325" xr3:uid="{6DDBD99F-EDBE-4DB8-94D7-F6D45B81F46A}" name="Column11325"/>
    <tableColumn id="11326" xr3:uid="{07DF9CD0-761C-4997-8421-CCA4AAE20DE8}" name="Column11326"/>
    <tableColumn id="11327" xr3:uid="{9159B3F4-BC7D-4E2B-A19C-589B8D74272D}" name="Column11327"/>
    <tableColumn id="11328" xr3:uid="{C19BAA16-6DB2-4F36-B860-9ACD4B92B7F3}" name="Column11328"/>
    <tableColumn id="11329" xr3:uid="{BDBB8BAE-6991-4569-AF7E-80126457DE85}" name="Column11329"/>
    <tableColumn id="11330" xr3:uid="{4639081C-FD9D-4EB7-B663-41B32D8A24E9}" name="Column11330"/>
    <tableColumn id="11331" xr3:uid="{F09CFF26-F848-4C83-8122-5746421CEF81}" name="Column11331"/>
    <tableColumn id="11332" xr3:uid="{CA01AA66-2C23-4714-82DE-1586B8E8A799}" name="Column11332"/>
    <tableColumn id="11333" xr3:uid="{E7195522-4D78-4357-B460-F9C155F17D89}" name="Column11333"/>
    <tableColumn id="11334" xr3:uid="{305191BE-E2DA-4142-BBCA-98C90CD334A0}" name="Column11334"/>
    <tableColumn id="11335" xr3:uid="{3C543ACF-BAAF-4DB2-8B15-8F2753CB33E6}" name="Column11335"/>
    <tableColumn id="11336" xr3:uid="{1E1870C9-BAEB-4A57-9AD2-841B600FA1E1}" name="Column11336"/>
    <tableColumn id="11337" xr3:uid="{E9AA3569-267F-420C-81C4-287B6C1D9A47}" name="Column11337"/>
    <tableColumn id="11338" xr3:uid="{89149EB4-6812-4519-8076-43D3D30EB02E}" name="Column11338"/>
    <tableColumn id="11339" xr3:uid="{BD36B963-4DE5-436C-891A-993FE57AAB47}" name="Column11339"/>
    <tableColumn id="11340" xr3:uid="{C1F8E864-D3E7-47A3-A2AD-D1BFF4A73269}" name="Column11340"/>
    <tableColumn id="11341" xr3:uid="{FC234165-CFC7-433A-B997-C666E2FB5035}" name="Column11341"/>
    <tableColumn id="11342" xr3:uid="{77F82FBD-FFB9-4A47-A085-3D3A3D1B2F1A}" name="Column11342"/>
    <tableColumn id="11343" xr3:uid="{16A37DF4-9794-448C-BB1E-EF3F2CF37CDA}" name="Column11343"/>
    <tableColumn id="11344" xr3:uid="{7E8A68EF-C7F2-41D7-8A2E-ACF1C4D4ED03}" name="Column11344"/>
    <tableColumn id="11345" xr3:uid="{0E18E7A8-30CB-45E9-94AF-00214154DC23}" name="Column11345"/>
    <tableColumn id="11346" xr3:uid="{E370CF59-2A41-4F0D-8D14-C3881819F74E}" name="Column11346"/>
    <tableColumn id="11347" xr3:uid="{9F2AA391-FFCA-4E62-935F-1F1A367E9348}" name="Column11347"/>
    <tableColumn id="11348" xr3:uid="{4DA763A8-EBF8-4A46-821D-D7BA828EFDD5}" name="Column11348"/>
    <tableColumn id="11349" xr3:uid="{22AE4DE3-40B6-435C-B166-A024E6E9832E}" name="Column11349"/>
    <tableColumn id="11350" xr3:uid="{35CF22A0-5E1B-4409-BAD8-AADC77D3EFEA}" name="Column11350"/>
    <tableColumn id="11351" xr3:uid="{82B896E6-DF0B-4094-8D51-A34B61207D7A}" name="Column11351"/>
    <tableColumn id="11352" xr3:uid="{8A388659-7675-4C95-B13D-72F0BB8E26B3}" name="Column11352"/>
    <tableColumn id="11353" xr3:uid="{B02ED23C-D8EC-4810-BDA0-E97188DFACDF}" name="Column11353"/>
    <tableColumn id="11354" xr3:uid="{E1BBB22C-D28B-42F6-87CD-C5129C34DDD3}" name="Column11354"/>
    <tableColumn id="11355" xr3:uid="{DA51AA80-FCEC-4618-BBEF-1C1414A6A513}" name="Column11355"/>
    <tableColumn id="11356" xr3:uid="{41B6786F-0B13-47B6-9704-7CAA38E3DEEE}" name="Column11356"/>
    <tableColumn id="11357" xr3:uid="{6301208F-5305-487C-BBAA-199C1F246D34}" name="Column11357"/>
    <tableColumn id="11358" xr3:uid="{6CFE2C3A-FE22-4F7F-B936-F21F0CC259A5}" name="Column11358"/>
    <tableColumn id="11359" xr3:uid="{BED0229E-599A-4ABF-A259-0ACB5BB18D14}" name="Column11359"/>
    <tableColumn id="11360" xr3:uid="{EF21FF6E-0B5A-4B47-B9BC-674E3868DFAF}" name="Column11360"/>
    <tableColumn id="11361" xr3:uid="{6DDC0736-78B5-400E-B2FA-575626AD0114}" name="Column11361"/>
    <tableColumn id="11362" xr3:uid="{0BC80817-DC41-442E-9AD5-8D0C94947557}" name="Column11362"/>
    <tableColumn id="11363" xr3:uid="{41FCEA03-DE8A-4A99-BCBA-AE4C09F086DA}" name="Column11363"/>
    <tableColumn id="11364" xr3:uid="{B475F62E-A664-4152-BCFD-0D0504CE2166}" name="Column11364"/>
    <tableColumn id="11365" xr3:uid="{8E1CF12B-7E75-4F53-9FCD-28E5CE403F1D}" name="Column11365"/>
    <tableColumn id="11366" xr3:uid="{13B5C1D5-CD34-4AFC-B497-0BCD25C3A41B}" name="Column11366"/>
    <tableColumn id="11367" xr3:uid="{1A6E64A8-79AC-4FDC-AD3A-BABFF291A536}" name="Column11367"/>
    <tableColumn id="11368" xr3:uid="{494FACB2-6022-4F75-A7BE-79D7E7922CEC}" name="Column11368"/>
    <tableColumn id="11369" xr3:uid="{A742205E-2373-462A-BF4B-8D8F4DB004D9}" name="Column11369"/>
    <tableColumn id="11370" xr3:uid="{FA578277-1C82-4247-95EE-9433E8D268A3}" name="Column11370"/>
    <tableColumn id="11371" xr3:uid="{E5BE9EEC-C865-488C-BC9E-CF061310C702}" name="Column11371"/>
    <tableColumn id="11372" xr3:uid="{04CB047F-1C4A-48C9-9D38-7065EF2DB2A9}" name="Column11372"/>
    <tableColumn id="11373" xr3:uid="{F81BCCD8-0742-4DAA-B187-AF1357D0D889}" name="Column11373"/>
    <tableColumn id="11374" xr3:uid="{17D5B45D-C7C5-47F5-9198-B20A8F0B349F}" name="Column11374"/>
    <tableColumn id="11375" xr3:uid="{8FD672ED-B2AD-4B38-9FBD-C38CA65E4070}" name="Column11375"/>
    <tableColumn id="11376" xr3:uid="{B23780A5-A1E8-4154-AB39-4B6E70E3EBA2}" name="Column11376"/>
    <tableColumn id="11377" xr3:uid="{41732DB9-EAFC-4436-A16C-1959D1DBC861}" name="Column11377"/>
    <tableColumn id="11378" xr3:uid="{F67E5151-49AA-4531-94EF-0153376D27F7}" name="Column11378"/>
    <tableColumn id="11379" xr3:uid="{749338CA-7195-4B51-A7DA-5D56BA2E981E}" name="Column11379"/>
    <tableColumn id="11380" xr3:uid="{0CB7FD46-1322-46E2-A12A-E1738A6C2DDB}" name="Column11380"/>
    <tableColumn id="11381" xr3:uid="{8039C01F-E40F-4456-8088-4456C7FAB51F}" name="Column11381"/>
    <tableColumn id="11382" xr3:uid="{EC975312-E3AB-47E5-9B52-ABEBA5C412ED}" name="Column11382"/>
    <tableColumn id="11383" xr3:uid="{A7D2C729-92AB-4C96-AA45-2B30AB0FD0DF}" name="Column11383"/>
    <tableColumn id="11384" xr3:uid="{804A5EE3-7433-46CE-A95E-92534721D351}" name="Column11384"/>
    <tableColumn id="11385" xr3:uid="{33D4AE7B-3EB4-439E-BF24-86736D30B374}" name="Column11385"/>
    <tableColumn id="11386" xr3:uid="{30812792-C32C-4649-87B2-D91C48A49C06}" name="Column11386"/>
    <tableColumn id="11387" xr3:uid="{F6E0B0A2-48C0-4C0F-BC34-23694B02288F}" name="Column11387"/>
    <tableColumn id="11388" xr3:uid="{E66423BC-B86A-4E29-A45E-08580956102E}" name="Column11388"/>
    <tableColumn id="11389" xr3:uid="{DE12B4D6-331B-4F27-B521-085E6C3D329A}" name="Column11389"/>
    <tableColumn id="11390" xr3:uid="{C2155F3D-3D8D-4D82-A657-76D2A44432AB}" name="Column11390"/>
    <tableColumn id="11391" xr3:uid="{8CDD90B3-4D07-42A5-A01E-A1B9BAB217AE}" name="Column11391"/>
    <tableColumn id="11392" xr3:uid="{0412004E-78E3-451D-9729-738504BC8A09}" name="Column11392"/>
    <tableColumn id="11393" xr3:uid="{D96E3239-207F-477F-8EBC-4ABC298B498B}" name="Column11393"/>
    <tableColumn id="11394" xr3:uid="{D99F33AB-9EE6-40DD-B722-A328B83B056D}" name="Column11394"/>
    <tableColumn id="11395" xr3:uid="{CEF63FA1-6ECE-48F3-94FB-C437950772B1}" name="Column11395"/>
    <tableColumn id="11396" xr3:uid="{69D45FC3-1A26-4561-83CB-603C275D5EF4}" name="Column11396"/>
    <tableColumn id="11397" xr3:uid="{5A9854E4-D044-4172-9D41-119F6AAFC312}" name="Column11397"/>
    <tableColumn id="11398" xr3:uid="{C6FD7352-B71E-4806-B6CA-15BD6B2093BC}" name="Column11398"/>
    <tableColumn id="11399" xr3:uid="{0D899523-1076-42A4-979A-0469B265F05C}" name="Column11399"/>
    <tableColumn id="11400" xr3:uid="{ABB0320D-1B13-432A-8AF7-51D42603C8A7}" name="Column11400"/>
    <tableColumn id="11401" xr3:uid="{485C98AA-4CEC-4696-8930-A12BFEB3A727}" name="Column11401"/>
    <tableColumn id="11402" xr3:uid="{598A542A-99AF-4975-A20B-357129A41FAC}" name="Column11402"/>
    <tableColumn id="11403" xr3:uid="{C596B7D4-91FB-444A-9610-6EFD8F6FA762}" name="Column11403"/>
    <tableColumn id="11404" xr3:uid="{F0FFFE14-35A1-40CB-92DD-493DC3EAA18C}" name="Column11404"/>
    <tableColumn id="11405" xr3:uid="{A70A777D-0895-4823-ADBE-285EC3C6D826}" name="Column11405"/>
    <tableColumn id="11406" xr3:uid="{022ED315-8A84-4218-B45D-7120290300D8}" name="Column11406"/>
    <tableColumn id="11407" xr3:uid="{5823785D-73D1-40D3-9A2F-A03BA45DCF91}" name="Column11407"/>
    <tableColumn id="11408" xr3:uid="{06C8A9A6-8AD6-42F9-AF2C-0519F4FC6D88}" name="Column11408"/>
    <tableColumn id="11409" xr3:uid="{5EB360E4-4F9E-4F67-83FA-37C0A8720A89}" name="Column11409"/>
    <tableColumn id="11410" xr3:uid="{4BC0FB04-0DA3-4E07-BD69-E29ECEDBC2BD}" name="Column11410"/>
    <tableColumn id="11411" xr3:uid="{A2164632-3A43-448B-A73A-68463B6F36F9}" name="Column11411"/>
    <tableColumn id="11412" xr3:uid="{E42EABD0-A8C6-488B-B967-80DFEFA63123}" name="Column11412"/>
    <tableColumn id="11413" xr3:uid="{77893400-CE65-4D3D-A738-EA95058025BF}" name="Column11413"/>
    <tableColumn id="11414" xr3:uid="{A404F63C-A562-4261-951F-6333424DF229}" name="Column11414"/>
    <tableColumn id="11415" xr3:uid="{510F292F-74F6-4263-8DCB-EE57E75E12A6}" name="Column11415"/>
    <tableColumn id="11416" xr3:uid="{676A6CD1-CFF1-40FF-B85C-7F9820532AF6}" name="Column11416"/>
    <tableColumn id="11417" xr3:uid="{5A2E8758-03AC-4E81-ABE9-3C647B952980}" name="Column11417"/>
    <tableColumn id="11418" xr3:uid="{AC57FF39-8BDC-4E62-83E3-AE70651F8032}" name="Column11418"/>
    <tableColumn id="11419" xr3:uid="{E2C36D18-E67F-4A7A-B28B-43BFA39892D1}" name="Column11419"/>
    <tableColumn id="11420" xr3:uid="{9F62B98A-E5BE-4D25-A892-543FA217BEDF}" name="Column11420"/>
    <tableColumn id="11421" xr3:uid="{9D760CD9-99FF-40AD-B754-3939FFC728ED}" name="Column11421"/>
    <tableColumn id="11422" xr3:uid="{74AA112D-BB3F-4FF5-91EA-D470FB1D69F1}" name="Column11422"/>
    <tableColumn id="11423" xr3:uid="{C906C6AD-7EDE-4C28-A9FE-20F34167DE03}" name="Column11423"/>
    <tableColumn id="11424" xr3:uid="{7E142834-C032-4715-A2E0-6A6362CF19D3}" name="Column11424"/>
    <tableColumn id="11425" xr3:uid="{1A7ECA80-1800-4FAB-AF93-D8064E329C4F}" name="Column11425"/>
    <tableColumn id="11426" xr3:uid="{8343082E-7D20-40AA-BC80-016F62ED3E98}" name="Column11426"/>
    <tableColumn id="11427" xr3:uid="{CB406E90-F1FB-4413-B686-35A1B5B86938}" name="Column11427"/>
    <tableColumn id="11428" xr3:uid="{D4005365-8582-483D-88C3-C653B8EB35EB}" name="Column11428"/>
    <tableColumn id="11429" xr3:uid="{CCEF3BA9-204F-4896-AE3F-BE511F749148}" name="Column11429"/>
    <tableColumn id="11430" xr3:uid="{4FBCE16F-9828-4222-A4DD-949F26D00E30}" name="Column11430"/>
    <tableColumn id="11431" xr3:uid="{0E195293-06DE-43E2-9961-694C7DCD6801}" name="Column11431"/>
    <tableColumn id="11432" xr3:uid="{7D7F7EBF-2B3E-4CF4-9448-5E371986679A}" name="Column11432"/>
    <tableColumn id="11433" xr3:uid="{4344934F-E51C-43FA-9B09-692BC5CCF23C}" name="Column11433"/>
    <tableColumn id="11434" xr3:uid="{DE3B6EC4-D629-4061-9DA7-93EA02DB28DD}" name="Column11434"/>
    <tableColumn id="11435" xr3:uid="{5E25552E-E2D3-49BD-8F06-7A85A22D3152}" name="Column11435"/>
    <tableColumn id="11436" xr3:uid="{A7DA8927-067B-4448-BDB4-1B7CE3C84990}" name="Column11436"/>
    <tableColumn id="11437" xr3:uid="{65B461C2-D3D0-49CB-B298-2C3D93282EF5}" name="Column11437"/>
    <tableColumn id="11438" xr3:uid="{4F09FEB6-F813-4F74-AEBE-9E0212177A3D}" name="Column11438"/>
    <tableColumn id="11439" xr3:uid="{1B312D49-E89B-4EEC-91E5-C52496E338C3}" name="Column11439"/>
    <tableColumn id="11440" xr3:uid="{448B9680-A2D2-4425-A1D9-11A1EED26673}" name="Column11440"/>
    <tableColumn id="11441" xr3:uid="{50F0A8A8-6439-4CC1-98DA-2885B8673211}" name="Column11441"/>
    <tableColumn id="11442" xr3:uid="{EE6992DF-D85F-4340-B467-39EA874815CE}" name="Column11442"/>
    <tableColumn id="11443" xr3:uid="{9E9E1AB8-F637-4117-8910-48D08F9279A1}" name="Column11443"/>
    <tableColumn id="11444" xr3:uid="{549586E8-FB99-40EA-B1F0-8962AD5FBD1F}" name="Column11444"/>
    <tableColumn id="11445" xr3:uid="{14161BF1-B142-4918-BF70-AEA8FEA53402}" name="Column11445"/>
    <tableColumn id="11446" xr3:uid="{2978219F-1D23-4FE9-A0A4-4557FCD89F1A}" name="Column11446"/>
    <tableColumn id="11447" xr3:uid="{14F74AB6-5C50-4263-8526-6E9A76B106D7}" name="Column11447"/>
    <tableColumn id="11448" xr3:uid="{52B0392B-BE06-4218-8F9D-7C6165AC4B91}" name="Column11448"/>
    <tableColumn id="11449" xr3:uid="{EC646624-9072-4CDC-BAF0-25F51545468E}" name="Column11449"/>
    <tableColumn id="11450" xr3:uid="{7106A9AF-0A6F-4E41-B241-2184847D1827}" name="Column11450"/>
    <tableColumn id="11451" xr3:uid="{2D64A080-76D4-4BCC-9E3F-11EF78E0456C}" name="Column11451"/>
    <tableColumn id="11452" xr3:uid="{3257A78E-2A0F-44DD-B839-CCF023C67198}" name="Column11452"/>
    <tableColumn id="11453" xr3:uid="{C7367C06-961F-4D8E-979F-6FBD361D10CB}" name="Column11453"/>
    <tableColumn id="11454" xr3:uid="{D73EF520-A6B4-44A9-BDC7-ED62B96548E6}" name="Column11454"/>
    <tableColumn id="11455" xr3:uid="{A0C7BA4E-A125-4446-999B-952FC63FCF1E}" name="Column11455"/>
    <tableColumn id="11456" xr3:uid="{2B7963CC-1C19-445F-BD25-F0CA2531F3AE}" name="Column11456"/>
    <tableColumn id="11457" xr3:uid="{A93E4E84-EB9B-417B-86FF-97787FBBF90A}" name="Column11457"/>
    <tableColumn id="11458" xr3:uid="{AEA91C3D-8CB5-457C-B5EA-09B55F5F80B3}" name="Column11458"/>
    <tableColumn id="11459" xr3:uid="{9F7BF8F6-46E2-4522-BB3E-8B1258011251}" name="Column11459"/>
    <tableColumn id="11460" xr3:uid="{653972F6-54D2-4038-BA0B-A189E51374DD}" name="Column11460"/>
    <tableColumn id="11461" xr3:uid="{A9D2DE63-0AAE-43F6-AB78-633B08376F10}" name="Column11461"/>
    <tableColumn id="11462" xr3:uid="{AD4E18FC-DD2C-4852-9AD4-85869F4AFCAB}" name="Column11462"/>
    <tableColumn id="11463" xr3:uid="{A350BFBB-2611-475F-BD26-185140F5109A}" name="Column11463"/>
    <tableColumn id="11464" xr3:uid="{E9DC8207-41A8-410E-A18E-E338F9E7B265}" name="Column11464"/>
    <tableColumn id="11465" xr3:uid="{15A89E96-29E2-42A7-AB3A-E1BC01EDE7F2}" name="Column11465"/>
    <tableColumn id="11466" xr3:uid="{E3DABCD1-FB47-44E1-AD40-F55A0D2B4980}" name="Column11466"/>
    <tableColumn id="11467" xr3:uid="{F4F98C00-5CC3-468C-8FD5-66297FB70863}" name="Column11467"/>
    <tableColumn id="11468" xr3:uid="{BDD337A7-F36D-418A-BAC2-702E0C57F13F}" name="Column11468"/>
    <tableColumn id="11469" xr3:uid="{D66059A9-F0B3-4F8C-8E0E-18158850032D}" name="Column11469"/>
    <tableColumn id="11470" xr3:uid="{694113BA-2344-48CB-B136-CEF8AF11F3BE}" name="Column11470"/>
    <tableColumn id="11471" xr3:uid="{2600BB68-A67E-40BA-934D-1C1F65F63D7F}" name="Column11471"/>
    <tableColumn id="11472" xr3:uid="{268D0B08-D24C-4F61-BF11-D8157EC17CA9}" name="Column11472"/>
    <tableColumn id="11473" xr3:uid="{C9B7CC66-E0A3-4F7D-9DD8-317E220D50FC}" name="Column11473"/>
    <tableColumn id="11474" xr3:uid="{2FCC8004-AD0E-4F1F-89E7-09D9D5084955}" name="Column11474"/>
    <tableColumn id="11475" xr3:uid="{7A97A471-E40B-46D4-B8C2-E787A9BECED7}" name="Column11475"/>
    <tableColumn id="11476" xr3:uid="{F1A9F2BB-7E52-4FDA-8172-18378EFAF292}" name="Column11476"/>
    <tableColumn id="11477" xr3:uid="{429597F7-32D7-4CDD-8029-4E1C989D1558}" name="Column11477"/>
    <tableColumn id="11478" xr3:uid="{E0B195C9-4551-49ED-AD02-C22B8B5CD5F9}" name="Column11478"/>
    <tableColumn id="11479" xr3:uid="{304ECCF5-A772-48B9-A2A0-6EC105D5220D}" name="Column11479"/>
    <tableColumn id="11480" xr3:uid="{69910129-C343-44CA-952B-126ED04C59C8}" name="Column11480"/>
    <tableColumn id="11481" xr3:uid="{3B1BA9BE-6F7D-4B04-B753-F4D153B3DF2D}" name="Column11481"/>
    <tableColumn id="11482" xr3:uid="{F824BBD8-6A01-48A0-B869-60012B3669FA}" name="Column11482"/>
    <tableColumn id="11483" xr3:uid="{387B8D05-A096-4083-8B65-D8F3EA4ADB45}" name="Column11483"/>
    <tableColumn id="11484" xr3:uid="{4BFBAE9C-5307-459C-97AE-D23F6BBD5C41}" name="Column11484"/>
    <tableColumn id="11485" xr3:uid="{06B1C938-5F54-4674-82EE-08CCC7C58586}" name="Column11485"/>
    <tableColumn id="11486" xr3:uid="{18E4B920-4888-4BC7-A326-324714AC130A}" name="Column11486"/>
    <tableColumn id="11487" xr3:uid="{C09FABC3-6C07-4D83-A373-19345534C796}" name="Column11487"/>
    <tableColumn id="11488" xr3:uid="{17458BE2-0963-4617-928E-C0E49D95AF9C}" name="Column11488"/>
    <tableColumn id="11489" xr3:uid="{7686B6D5-BA1F-4AF7-826D-6D019072B419}" name="Column11489"/>
    <tableColumn id="11490" xr3:uid="{CEC9FC44-1B99-44A0-92BE-E015A071178A}" name="Column11490"/>
    <tableColumn id="11491" xr3:uid="{F31F0FFF-21F3-4F40-802E-845C955B785D}" name="Column11491"/>
    <tableColumn id="11492" xr3:uid="{EF64635E-DE1B-4928-890E-F1146010108F}" name="Column11492"/>
    <tableColumn id="11493" xr3:uid="{901626C4-2F40-4736-A4C1-F2F56C5D9A0A}" name="Column11493"/>
    <tableColumn id="11494" xr3:uid="{21FC296B-9B54-463A-BFA0-EC386C195DEA}" name="Column11494"/>
    <tableColumn id="11495" xr3:uid="{33CE54F7-EAA9-44BA-9659-E479CDB2D312}" name="Column11495"/>
    <tableColumn id="11496" xr3:uid="{CC208178-9A3E-41B6-AECC-7A5E3774F8EA}" name="Column11496"/>
    <tableColumn id="11497" xr3:uid="{2160AE87-04A9-4E8F-993C-22172ED5BE82}" name="Column11497"/>
    <tableColumn id="11498" xr3:uid="{29D690F8-06B8-4B42-A84A-413F93917961}" name="Column11498"/>
    <tableColumn id="11499" xr3:uid="{1BB330F2-DB40-4FA8-B23C-A6F543B93607}" name="Column11499"/>
    <tableColumn id="11500" xr3:uid="{AF7529C1-0DF9-41BC-9FE0-2500825F3C53}" name="Column11500"/>
    <tableColumn id="11501" xr3:uid="{ECD84B09-907E-43B2-9FB6-89C7F50BAE9B}" name="Column11501"/>
    <tableColumn id="11502" xr3:uid="{A5B247C9-0020-41F7-96DB-C34463983221}" name="Column11502"/>
    <tableColumn id="11503" xr3:uid="{0CF0CC10-24D1-487F-9599-AFBDF9059431}" name="Column11503"/>
    <tableColumn id="11504" xr3:uid="{3C7058BA-5DD0-43F4-AA81-DCAF34943DA3}" name="Column11504"/>
    <tableColumn id="11505" xr3:uid="{B8BBF290-DAC0-41E2-8C90-3C9EAD7DAED8}" name="Column11505"/>
    <tableColumn id="11506" xr3:uid="{CFB9FB21-8F1D-4AFB-A052-5249EC3FC9E9}" name="Column11506"/>
    <tableColumn id="11507" xr3:uid="{F7ACCD68-4E81-4B49-B44C-BB1E4E13AE50}" name="Column11507"/>
    <tableColumn id="11508" xr3:uid="{3FFD81C0-37F8-4415-9463-39E7DDB61B76}" name="Column11508"/>
    <tableColumn id="11509" xr3:uid="{049386EE-245E-490E-9363-F6ECEA858D7B}" name="Column11509"/>
    <tableColumn id="11510" xr3:uid="{28895B6F-7A6D-4F1A-A6D4-8677E1AA5484}" name="Column11510"/>
    <tableColumn id="11511" xr3:uid="{93C677EE-9DEA-41D8-913A-7B275BD91C53}" name="Column11511"/>
    <tableColumn id="11512" xr3:uid="{02C2DB7A-7DA8-4ED3-8E18-DA6C04549530}" name="Column11512"/>
    <tableColumn id="11513" xr3:uid="{ECA45927-FF27-4368-AA52-16AF2A4B79F9}" name="Column11513"/>
    <tableColumn id="11514" xr3:uid="{5791093F-45A7-4C15-935F-778345AEE1D7}" name="Column11514"/>
    <tableColumn id="11515" xr3:uid="{3EB2BF96-FBE9-4C40-8652-3424E7A48B83}" name="Column11515"/>
    <tableColumn id="11516" xr3:uid="{696DC356-4397-43CD-86D8-458C31F747B4}" name="Column11516"/>
    <tableColumn id="11517" xr3:uid="{FAF38493-1787-4099-BD35-2CB70E89924B}" name="Column11517"/>
    <tableColumn id="11518" xr3:uid="{A9B2FD38-40D0-4DD5-A2C5-C54E1CB1C7BD}" name="Column11518"/>
    <tableColumn id="11519" xr3:uid="{1F88C118-70B4-4671-BD70-EA983B4B5F86}" name="Column11519"/>
    <tableColumn id="11520" xr3:uid="{D2FBAB33-71BB-4CB7-9770-CCB83D391483}" name="Column11520"/>
    <tableColumn id="11521" xr3:uid="{B21CA568-77CC-4109-9D2A-EB567F31E7D0}" name="Column11521"/>
    <tableColumn id="11522" xr3:uid="{ADC5E0F5-5058-4E88-8AFC-6CF9BD28CCCE}" name="Column11522"/>
    <tableColumn id="11523" xr3:uid="{15E5A662-02DE-4814-9819-35DC3C212298}" name="Column11523"/>
    <tableColumn id="11524" xr3:uid="{A75E17CC-E650-41C0-9C91-0DFF5B3DA51D}" name="Column11524"/>
    <tableColumn id="11525" xr3:uid="{9FA57710-875E-4CFF-882F-AD46ED052320}" name="Column11525"/>
    <tableColumn id="11526" xr3:uid="{42F991DC-9140-47D6-809E-856C5A76EC76}" name="Column11526"/>
    <tableColumn id="11527" xr3:uid="{385B23AB-48D1-4564-89EA-97E74D7F78FD}" name="Column11527"/>
    <tableColumn id="11528" xr3:uid="{BE6A1DC7-399D-417E-AF6C-B9FE71626236}" name="Column11528"/>
    <tableColumn id="11529" xr3:uid="{42322A0F-6402-47A5-9D68-F6603863396A}" name="Column11529"/>
    <tableColumn id="11530" xr3:uid="{F83922CA-C5FD-4EB1-947C-CD23600662E5}" name="Column11530"/>
    <tableColumn id="11531" xr3:uid="{676D667F-DCFD-4943-B961-96B612837E1A}" name="Column11531"/>
    <tableColumn id="11532" xr3:uid="{55C40319-47CB-4383-ABD8-466BAB7189BC}" name="Column11532"/>
    <tableColumn id="11533" xr3:uid="{645D3DDB-FA5D-4243-9D37-AF3FAD226603}" name="Column11533"/>
    <tableColumn id="11534" xr3:uid="{B1BE481E-9D9C-478B-8D0A-56ED46FEB8AC}" name="Column11534"/>
    <tableColumn id="11535" xr3:uid="{FC3D7E16-5288-4E86-AD04-DEC307639D63}" name="Column11535"/>
    <tableColumn id="11536" xr3:uid="{E1639CB9-DCB0-402F-828A-298BA102902D}" name="Column11536"/>
    <tableColumn id="11537" xr3:uid="{DF290FC6-F5FB-4FB5-82CD-CF48A6C972BD}" name="Column11537"/>
    <tableColumn id="11538" xr3:uid="{7DB66D9B-495A-4A95-862C-925C75BF7426}" name="Column11538"/>
    <tableColumn id="11539" xr3:uid="{0DD7D0B0-AA07-4C56-B45F-BA1AE387E904}" name="Column11539"/>
    <tableColumn id="11540" xr3:uid="{9DAD2BEB-E1C0-47C0-8428-2F181110E680}" name="Column11540"/>
    <tableColumn id="11541" xr3:uid="{3C33A690-5EA4-4BB2-ACDF-7656C09AD259}" name="Column11541"/>
    <tableColumn id="11542" xr3:uid="{EE1D238A-939C-49C1-8F48-9F5010DC5BF1}" name="Column11542"/>
    <tableColumn id="11543" xr3:uid="{CBC7B594-F05A-4411-B835-F692BBD84A02}" name="Column11543"/>
    <tableColumn id="11544" xr3:uid="{FF77ADB6-D2D7-48A7-957A-3345F4EA69C4}" name="Column11544"/>
    <tableColumn id="11545" xr3:uid="{3BD2E2CE-BD5F-4013-A469-C948306B183E}" name="Column11545"/>
    <tableColumn id="11546" xr3:uid="{BBF09A45-9EDF-4B45-86CD-021501A5AF4B}" name="Column11546"/>
    <tableColumn id="11547" xr3:uid="{397953D9-1A81-4340-A486-81E16C9F57EE}" name="Column11547"/>
    <tableColumn id="11548" xr3:uid="{957CAA43-76F7-4FC3-A856-07709DDFBAFE}" name="Column11548"/>
    <tableColumn id="11549" xr3:uid="{8BC97D79-74F2-4C9D-BD48-104AD393A648}" name="Column11549"/>
    <tableColumn id="11550" xr3:uid="{2FD317CB-89E5-4FDF-AEDB-AB3C90A48309}" name="Column11550"/>
    <tableColumn id="11551" xr3:uid="{1623766E-F150-4713-BD53-21A9E4BDAB56}" name="Column11551"/>
    <tableColumn id="11552" xr3:uid="{123A3E69-AF11-420D-98CA-AE02D88F4AD9}" name="Column11552"/>
    <tableColumn id="11553" xr3:uid="{70DF0303-7DDF-43DE-A7EC-4C702D846858}" name="Column11553"/>
    <tableColumn id="11554" xr3:uid="{DA32F01E-79B1-4CB5-82FD-031EF91C0CF1}" name="Column11554"/>
    <tableColumn id="11555" xr3:uid="{20CC9CDC-8EBC-42AE-A606-2E25016E7FF0}" name="Column11555"/>
    <tableColumn id="11556" xr3:uid="{34CDCD8A-805C-4ADE-AFF4-A22223AB301A}" name="Column11556"/>
    <tableColumn id="11557" xr3:uid="{559E5740-2E64-4DDF-90FC-1AB0D2A97773}" name="Column11557"/>
    <tableColumn id="11558" xr3:uid="{D1CD7396-8D93-4EBF-AF47-525AF5FBD4C4}" name="Column11558"/>
    <tableColumn id="11559" xr3:uid="{41876E92-EB4B-43CC-AE71-01ACAB475A04}" name="Column11559"/>
    <tableColumn id="11560" xr3:uid="{E6864969-C972-4B4B-80FE-FCF731627415}" name="Column11560"/>
    <tableColumn id="11561" xr3:uid="{8099A81F-FFDF-4384-8E89-2AB4AC0B351A}" name="Column11561"/>
    <tableColumn id="11562" xr3:uid="{690948F0-A470-4827-8E41-25536F73EF9B}" name="Column11562"/>
    <tableColumn id="11563" xr3:uid="{B987824C-7E3C-4CCE-9B33-5AE872E7DA2C}" name="Column11563"/>
    <tableColumn id="11564" xr3:uid="{F658A00C-B4B1-4E4F-A2DF-E57FADEC70B4}" name="Column11564"/>
    <tableColumn id="11565" xr3:uid="{F82AA2FD-4F3F-4196-B219-3BC2D398A3A6}" name="Column11565"/>
    <tableColumn id="11566" xr3:uid="{4EF32008-9A50-4CE9-85E8-C478A204D6CB}" name="Column11566"/>
    <tableColumn id="11567" xr3:uid="{0B143263-04DE-4498-BCF2-5FE52E6E14D2}" name="Column11567"/>
    <tableColumn id="11568" xr3:uid="{EB2A5486-4F8A-47F1-A387-7A0C5B26F2CF}" name="Column11568"/>
    <tableColumn id="11569" xr3:uid="{E5E3A5C6-AD91-4B27-ACB1-0304887A89E5}" name="Column11569"/>
    <tableColumn id="11570" xr3:uid="{3B415FD2-D9D2-4CE4-A215-D6569576C893}" name="Column11570"/>
    <tableColumn id="11571" xr3:uid="{D2EA8989-B2A0-45F4-9BD0-09B8CA13755A}" name="Column11571"/>
    <tableColumn id="11572" xr3:uid="{F74BFE26-743D-4355-9A46-AC5B0208EA08}" name="Column11572"/>
    <tableColumn id="11573" xr3:uid="{164EC4BA-143D-4B27-A025-13AD090F1067}" name="Column11573"/>
    <tableColumn id="11574" xr3:uid="{69DDED91-4FFB-4E07-ADB1-8FBB47575546}" name="Column11574"/>
    <tableColumn id="11575" xr3:uid="{C4350A36-D13F-4A2C-BE60-AA8ADD0714BD}" name="Column11575"/>
    <tableColumn id="11576" xr3:uid="{9A15BB7E-7BA0-408D-B33B-930DC11625B9}" name="Column11576"/>
    <tableColumn id="11577" xr3:uid="{3CE82962-785B-4750-81E0-6F6928969D13}" name="Column11577"/>
    <tableColumn id="11578" xr3:uid="{CBB18548-3F9F-4314-902E-6D413ABC4908}" name="Column11578"/>
    <tableColumn id="11579" xr3:uid="{9E6B114C-4528-4640-A442-5A6A0AC7499B}" name="Column11579"/>
    <tableColumn id="11580" xr3:uid="{041E2FFF-9FE9-449E-AC87-7AD3F5FF1241}" name="Column11580"/>
    <tableColumn id="11581" xr3:uid="{D7DB0A08-E451-44C3-B2E9-5843F65D02F3}" name="Column11581"/>
    <tableColumn id="11582" xr3:uid="{32BA8F34-7961-4FAC-B37B-676CDB192E1A}" name="Column11582"/>
    <tableColumn id="11583" xr3:uid="{E2D440E8-084C-419D-8E74-85B786A353D3}" name="Column11583"/>
    <tableColumn id="11584" xr3:uid="{8DA990C8-5613-44B0-83F2-EF383D3F49FD}" name="Column11584"/>
    <tableColumn id="11585" xr3:uid="{DEBA56A9-C84C-48BE-AE9D-8005D1970F8C}" name="Column11585"/>
    <tableColumn id="11586" xr3:uid="{E17C4176-88A3-48B3-9091-81804A803767}" name="Column11586"/>
    <tableColumn id="11587" xr3:uid="{8B835B19-C8FA-48F9-BEDA-2B35DB0BF9F8}" name="Column11587"/>
    <tableColumn id="11588" xr3:uid="{36DA3A7B-6D55-429A-8BE4-E5FD977D2D0C}" name="Column11588"/>
    <tableColumn id="11589" xr3:uid="{CBF8062B-B068-40D8-B9C9-7FF136394A36}" name="Column11589"/>
    <tableColumn id="11590" xr3:uid="{F312B49B-2CE4-48E1-9B1A-E6A85C5FF4E6}" name="Column11590"/>
    <tableColumn id="11591" xr3:uid="{D618B1B4-CF2A-4ACE-B035-2FE0F76C783F}" name="Column11591"/>
    <tableColumn id="11592" xr3:uid="{A1E9E6CB-1136-4DFA-8270-B0BF9029AA47}" name="Column11592"/>
    <tableColumn id="11593" xr3:uid="{5BCF86E2-7FA9-49E7-994D-1AB1DFAAABCD}" name="Column11593"/>
    <tableColumn id="11594" xr3:uid="{8E1ADFC7-DDD9-49B0-BA7E-A567A2922E44}" name="Column11594"/>
    <tableColumn id="11595" xr3:uid="{EB81A56C-009F-4C5D-86EE-5E8B5837CE89}" name="Column11595"/>
    <tableColumn id="11596" xr3:uid="{5FD5C2DC-5DAC-4F30-A0B4-09A9360B4D7D}" name="Column11596"/>
    <tableColumn id="11597" xr3:uid="{9CE6F59D-4DEC-4CFB-8505-6C149B597B26}" name="Column11597"/>
    <tableColumn id="11598" xr3:uid="{8621F5C0-D50A-4CDF-9207-C280B63B31D2}" name="Column11598"/>
    <tableColumn id="11599" xr3:uid="{F23C2DB3-A9CB-4789-8F0A-3F281CF50359}" name="Column11599"/>
    <tableColumn id="11600" xr3:uid="{6079DA50-4BA9-4EEA-B537-34C3C917D6E8}" name="Column11600"/>
    <tableColumn id="11601" xr3:uid="{F2DAE9C7-0A71-49D5-81C1-EAB249A78953}" name="Column11601"/>
    <tableColumn id="11602" xr3:uid="{343A4DC6-92CB-4C2B-B6B2-D794F6555C51}" name="Column11602"/>
    <tableColumn id="11603" xr3:uid="{C60D6676-ECAA-40F6-A98E-117737734451}" name="Column11603"/>
    <tableColumn id="11604" xr3:uid="{AA1B5B03-FF9D-4698-B588-ADA3E140559E}" name="Column11604"/>
    <tableColumn id="11605" xr3:uid="{7AC42D9F-E21F-48D7-B248-8250153F33EE}" name="Column11605"/>
    <tableColumn id="11606" xr3:uid="{E62473EF-CACC-4A1B-AEFA-87E3BFFA179A}" name="Column11606"/>
    <tableColumn id="11607" xr3:uid="{678ABD7B-6044-4A9A-92ED-856F359088A3}" name="Column11607"/>
    <tableColumn id="11608" xr3:uid="{C11CCCBF-FE7C-4C6D-877C-DAE0F658FD90}" name="Column11608"/>
    <tableColumn id="11609" xr3:uid="{0713E1D7-5EFF-47F1-A7DF-27A914FC01E3}" name="Column11609"/>
    <tableColumn id="11610" xr3:uid="{CA55EB24-35C8-4565-A0E0-0ADE53AC003F}" name="Column11610"/>
    <tableColumn id="11611" xr3:uid="{19176299-919C-4297-8A49-3E942098290D}" name="Column11611"/>
    <tableColumn id="11612" xr3:uid="{3226234D-240F-4759-8072-8849D5DA79AC}" name="Column11612"/>
    <tableColumn id="11613" xr3:uid="{7D5D6055-2FA5-4E00-9880-D96113ED11FC}" name="Column11613"/>
    <tableColumn id="11614" xr3:uid="{25CD2D8D-8C75-4D9C-B643-318FA3E1B3DA}" name="Column11614"/>
    <tableColumn id="11615" xr3:uid="{3EDC435E-1AA2-4690-8DCB-33C64EB538ED}" name="Column11615"/>
    <tableColumn id="11616" xr3:uid="{FF4FE189-F81F-48DA-8E2B-35B2C045039C}" name="Column11616"/>
    <tableColumn id="11617" xr3:uid="{B23AC937-B28E-468D-8A68-7B39F4DAF35E}" name="Column11617"/>
    <tableColumn id="11618" xr3:uid="{FBD15E9A-FE8D-447B-9B65-14BE31B9E8FC}" name="Column11618"/>
    <tableColumn id="11619" xr3:uid="{F0774B77-1A74-4489-909D-33C1EABB24A5}" name="Column11619"/>
    <tableColumn id="11620" xr3:uid="{361AB007-E64D-4B60-A195-7EF539AE17BE}" name="Column11620"/>
    <tableColumn id="11621" xr3:uid="{272775ED-5687-4FDF-8E79-EBB1E5BCE458}" name="Column11621"/>
    <tableColumn id="11622" xr3:uid="{67B45FC3-3F82-4AE1-8A31-DBDC1897C306}" name="Column11622"/>
    <tableColumn id="11623" xr3:uid="{2A77BAF9-BDE4-4861-852C-798E69AA8359}" name="Column11623"/>
    <tableColumn id="11624" xr3:uid="{00B97F1B-0610-44F3-A3F8-F47E85AF25C2}" name="Column11624"/>
    <tableColumn id="11625" xr3:uid="{02AE10F8-2ABD-40DB-9D4A-8FC6E0DAA8B9}" name="Column11625"/>
    <tableColumn id="11626" xr3:uid="{E2F9057D-7F0D-4F97-AEA4-E89B3C6C175B}" name="Column11626"/>
    <tableColumn id="11627" xr3:uid="{2F30304F-0681-4781-A06B-A44FB0987E24}" name="Column11627"/>
    <tableColumn id="11628" xr3:uid="{499BB5E3-0E19-43FA-8F6D-BC7BA2C334DA}" name="Column11628"/>
    <tableColumn id="11629" xr3:uid="{F41EC8B6-5B87-4DAE-A88D-3F58FBDC159A}" name="Column11629"/>
    <tableColumn id="11630" xr3:uid="{8A46B6D1-EB45-4493-A15B-69365055077A}" name="Column11630"/>
    <tableColumn id="11631" xr3:uid="{70D69789-EFA6-4CCA-A3F3-5E2ECF9A4479}" name="Column11631"/>
    <tableColumn id="11632" xr3:uid="{079312F8-2468-40AA-A8A9-6F21DC008F89}" name="Column11632"/>
    <tableColumn id="11633" xr3:uid="{508C553A-526B-4C51-AB09-096F1208CB03}" name="Column11633"/>
    <tableColumn id="11634" xr3:uid="{820513E8-F767-4174-A237-F7E7CFD80A38}" name="Column11634"/>
    <tableColumn id="11635" xr3:uid="{362D0EAE-9B32-4782-8FE7-15AFAD9D02B4}" name="Column11635"/>
    <tableColumn id="11636" xr3:uid="{C7F103B7-E679-4D3A-891B-3EBBB2E40E8F}" name="Column11636"/>
    <tableColumn id="11637" xr3:uid="{CC78DEEB-F907-434F-AE55-C65643B8036C}" name="Column11637"/>
    <tableColumn id="11638" xr3:uid="{A490F465-7C25-414D-8B09-F8F5A60886EC}" name="Column11638"/>
    <tableColumn id="11639" xr3:uid="{E32869DE-B8A5-4486-B3D0-342C38E0C1D3}" name="Column11639"/>
    <tableColumn id="11640" xr3:uid="{47380F46-FCCF-423D-9EAB-4C8EEE5937C7}" name="Column11640"/>
    <tableColumn id="11641" xr3:uid="{B9D60C1E-FD4B-4F18-8CC0-7BE971E3C4E4}" name="Column11641"/>
    <tableColumn id="11642" xr3:uid="{33475C58-7A1D-4FD1-9091-48717633B2ED}" name="Column11642"/>
    <tableColumn id="11643" xr3:uid="{F8BBC7BE-6793-4398-8293-97CC8F65649D}" name="Column11643"/>
    <tableColumn id="11644" xr3:uid="{4037C2A2-1CED-45BA-B875-B491F4F63561}" name="Column11644"/>
    <tableColumn id="11645" xr3:uid="{431BD694-41BA-44E9-9036-2964D14B115E}" name="Column11645"/>
    <tableColumn id="11646" xr3:uid="{8DDAC350-6979-4FDC-9FC0-FEA7E0A349E7}" name="Column11646"/>
    <tableColumn id="11647" xr3:uid="{038F87F7-D89E-4A23-BAB8-0E4B5D7E96FA}" name="Column11647"/>
    <tableColumn id="11648" xr3:uid="{5D7B4F1C-F3F2-4F80-A356-7DEBD9B862E6}" name="Column11648"/>
    <tableColumn id="11649" xr3:uid="{1BB7722F-55B0-4B10-9482-EC62081649EF}" name="Column11649"/>
    <tableColumn id="11650" xr3:uid="{B3D77DD5-0254-4986-A110-63A0E33453FF}" name="Column11650"/>
    <tableColumn id="11651" xr3:uid="{07BD52F3-8749-44C7-BF6F-195FDADBC4BB}" name="Column11651"/>
    <tableColumn id="11652" xr3:uid="{9C7D4289-21B3-41F9-B816-858FF5EFC53D}" name="Column11652"/>
    <tableColumn id="11653" xr3:uid="{1E2BC164-BA91-4160-A806-5D732A1FB51E}" name="Column11653"/>
    <tableColumn id="11654" xr3:uid="{618E0F67-1679-4B0A-ACD3-DF048A654421}" name="Column11654"/>
    <tableColumn id="11655" xr3:uid="{2FAA6980-DEA0-491A-8191-7E23BE99C772}" name="Column11655"/>
    <tableColumn id="11656" xr3:uid="{08F3C70A-EBCD-444D-9772-A63EE36A5EA8}" name="Column11656"/>
    <tableColumn id="11657" xr3:uid="{033AF8D6-EAAA-4FB7-AEA8-23CA6D41D259}" name="Column11657"/>
    <tableColumn id="11658" xr3:uid="{99D1EDE8-82CD-4527-9236-5BD4CDC597DE}" name="Column11658"/>
    <tableColumn id="11659" xr3:uid="{EC1B2041-3587-4EA9-9D76-F5D560B43134}" name="Column11659"/>
    <tableColumn id="11660" xr3:uid="{BD83A456-A58D-4DCF-B9EC-2C24F753856D}" name="Column11660"/>
    <tableColumn id="11661" xr3:uid="{13C060FC-B381-4F8F-BF0A-728CCC76EE61}" name="Column11661"/>
    <tableColumn id="11662" xr3:uid="{4451C032-5E5A-459B-8BE3-0248801C5859}" name="Column11662"/>
    <tableColumn id="11663" xr3:uid="{9A3C74EC-9966-48E0-9E77-2F1D41DD9556}" name="Column11663"/>
    <tableColumn id="11664" xr3:uid="{9D55927C-D4E6-460A-9A86-BDB755CF3EFB}" name="Column11664"/>
    <tableColumn id="11665" xr3:uid="{25350826-7F4C-4FCA-B2B2-2795F6C1E074}" name="Column11665"/>
    <tableColumn id="11666" xr3:uid="{CC8B09CF-2D48-4451-8FF1-71F5E9F32B00}" name="Column11666"/>
    <tableColumn id="11667" xr3:uid="{69030E39-41FE-4916-A464-F1AA7C1411AB}" name="Column11667"/>
    <tableColumn id="11668" xr3:uid="{31C1B3A8-BFE9-4A60-A2EF-27BE98AE30A8}" name="Column11668"/>
    <tableColumn id="11669" xr3:uid="{C05D5D93-532E-4465-B4DF-902C58195AB3}" name="Column11669"/>
    <tableColumn id="11670" xr3:uid="{8CC0D6DE-C1E0-46AD-A266-9A82DCAD884E}" name="Column11670"/>
    <tableColumn id="11671" xr3:uid="{95FF25A8-1B9F-451E-B2FD-3F16385AD6A5}" name="Column11671"/>
    <tableColumn id="11672" xr3:uid="{412627BD-A797-488E-9D80-4CA1C0C819F3}" name="Column11672"/>
    <tableColumn id="11673" xr3:uid="{20CA64D3-EA4D-40CD-879F-F15DDDB3AEA6}" name="Column11673"/>
    <tableColumn id="11674" xr3:uid="{AC115CA7-AF46-4BCB-963B-0BC5E1EA892E}" name="Column11674"/>
    <tableColumn id="11675" xr3:uid="{33505CB1-69F8-4ED1-AE46-3035B9B30AF3}" name="Column11675"/>
    <tableColumn id="11676" xr3:uid="{C5A23741-738D-4C43-9E2C-38C7990E4991}" name="Column11676"/>
    <tableColumn id="11677" xr3:uid="{D3242E9F-5681-4C1B-BC1F-24AF2710034E}" name="Column11677"/>
    <tableColumn id="11678" xr3:uid="{3CB4CCE1-A4AF-4286-A5CF-3EA8502A791A}" name="Column11678"/>
    <tableColumn id="11679" xr3:uid="{6FD6FAA8-390F-4E6D-9172-094DB640D41C}" name="Column11679"/>
    <tableColumn id="11680" xr3:uid="{F208A881-345D-4F9E-A6F0-68DD95ED8CA5}" name="Column11680"/>
    <tableColumn id="11681" xr3:uid="{A3F7859A-5A7B-42A8-8BD5-D43EFA6E1904}" name="Column11681"/>
    <tableColumn id="11682" xr3:uid="{4E1F16AF-34E0-4076-8F65-32B38E8CAC63}" name="Column11682"/>
    <tableColumn id="11683" xr3:uid="{F38EA092-A50E-406D-812C-4D75C0AF41A1}" name="Column11683"/>
    <tableColumn id="11684" xr3:uid="{A8419285-157F-464C-BDC0-7D541A0BFB6A}" name="Column11684"/>
    <tableColumn id="11685" xr3:uid="{6E76E893-FBCA-457E-96D5-682AC458550B}" name="Column11685"/>
    <tableColumn id="11686" xr3:uid="{D9F21F31-3B63-4908-8F48-9EA89611C319}" name="Column11686"/>
    <tableColumn id="11687" xr3:uid="{3A9F54D6-EF30-4FE3-B75E-AED6061884F3}" name="Column11687"/>
    <tableColumn id="11688" xr3:uid="{C2EE9E06-008D-4F22-80DC-D0B8F6BA2837}" name="Column11688"/>
    <tableColumn id="11689" xr3:uid="{9F0D7FC0-16B1-4407-9139-7B652BC8941D}" name="Column11689"/>
    <tableColumn id="11690" xr3:uid="{FFC305E9-8309-46D5-8329-237F7B222848}" name="Column11690"/>
    <tableColumn id="11691" xr3:uid="{633F2CCE-19C4-4521-8369-70E79008341C}" name="Column11691"/>
    <tableColumn id="11692" xr3:uid="{7CB5F82A-2169-4F36-9E9A-D9877104847C}" name="Column11692"/>
    <tableColumn id="11693" xr3:uid="{19D457BD-8591-4FBC-9718-B06AB24D4339}" name="Column11693"/>
    <tableColumn id="11694" xr3:uid="{6C258ECE-3FA9-4095-ADF9-B860AC454CF5}" name="Column11694"/>
    <tableColumn id="11695" xr3:uid="{A3816CD0-5E56-4752-BF36-B9627EA5F28C}" name="Column11695"/>
    <tableColumn id="11696" xr3:uid="{382E8EE0-DC3C-4EF3-BF8F-D53F942497A5}" name="Column11696"/>
    <tableColumn id="11697" xr3:uid="{123475D3-4E31-4368-8C62-F5C50E0FEA0D}" name="Column11697"/>
    <tableColumn id="11698" xr3:uid="{2DCF85DD-CA49-4ADC-8405-CAD9926633DF}" name="Column11698"/>
    <tableColumn id="11699" xr3:uid="{25B1EEFF-A2C9-4EA5-804F-E7D08E9FD228}" name="Column11699"/>
    <tableColumn id="11700" xr3:uid="{3381E780-CA9B-48B5-AEA8-5B69ED826A62}" name="Column11700"/>
    <tableColumn id="11701" xr3:uid="{25F79316-5585-48D9-8EBC-19DECB95C30E}" name="Column11701"/>
    <tableColumn id="11702" xr3:uid="{F5CE2FC8-12AB-4526-A1BD-5E4FEDDDF4CF}" name="Column11702"/>
    <tableColumn id="11703" xr3:uid="{EC081CCC-46C2-43F6-95EB-0D453C5A2544}" name="Column11703"/>
    <tableColumn id="11704" xr3:uid="{3DCB8D2E-138E-4913-8EAE-5ABD728100F8}" name="Column11704"/>
    <tableColumn id="11705" xr3:uid="{BE3C2F34-BF5E-4781-B219-49B314E5C1F1}" name="Column11705"/>
    <tableColumn id="11706" xr3:uid="{EC9E84E5-A257-47CF-AB91-717F76099395}" name="Column11706"/>
    <tableColumn id="11707" xr3:uid="{5510B4C4-786E-43AB-9A94-C095A2725D2B}" name="Column11707"/>
    <tableColumn id="11708" xr3:uid="{B0D659D4-467E-480D-9D9D-7A7AA17DA1F5}" name="Column11708"/>
    <tableColumn id="11709" xr3:uid="{343FE2B3-A000-4003-AFD2-7C33B3C15963}" name="Column11709"/>
    <tableColumn id="11710" xr3:uid="{7A5D144F-109F-4053-A97A-A58CFEE87CE0}" name="Column11710"/>
    <tableColumn id="11711" xr3:uid="{811457A8-8506-4255-A501-443960074194}" name="Column11711"/>
    <tableColumn id="11712" xr3:uid="{D13401F0-A0A6-4B0C-8B14-3FB32FF22719}" name="Column11712"/>
    <tableColumn id="11713" xr3:uid="{DB4CE2B9-C6DC-4612-91C0-61BA474BBB40}" name="Column11713"/>
    <tableColumn id="11714" xr3:uid="{CA7D4D45-F796-40E6-B542-FF84EFF7A20A}" name="Column11714"/>
    <tableColumn id="11715" xr3:uid="{82646EBB-BFB4-436E-AE55-8F64343AFA75}" name="Column11715"/>
    <tableColumn id="11716" xr3:uid="{6DC86BDA-3DA6-4D34-A2AE-873F6E96FA8C}" name="Column11716"/>
    <tableColumn id="11717" xr3:uid="{52244C78-51E6-45E5-8B0F-C889792A687C}" name="Column11717"/>
    <tableColumn id="11718" xr3:uid="{48ECEFD7-1274-4B89-B77D-1AD0FB3FEBF6}" name="Column11718"/>
    <tableColumn id="11719" xr3:uid="{E3E7430E-6008-4C29-AA12-0AE0AC302FC4}" name="Column11719"/>
    <tableColumn id="11720" xr3:uid="{0A106AA3-838B-4537-9BDB-3E5F68064A35}" name="Column11720"/>
    <tableColumn id="11721" xr3:uid="{609E56B8-5C43-4052-A01E-EB490AAC776A}" name="Column11721"/>
    <tableColumn id="11722" xr3:uid="{8F721F89-E899-412C-8177-7F6140DE8D8F}" name="Column11722"/>
    <tableColumn id="11723" xr3:uid="{73008206-8A72-42AA-89F7-AB42910B17A4}" name="Column11723"/>
    <tableColumn id="11724" xr3:uid="{FDAE46AA-DF1D-4435-8F9F-1950420D61B8}" name="Column11724"/>
    <tableColumn id="11725" xr3:uid="{7DE85CA3-0225-407C-9974-EA791C6AB4BC}" name="Column11725"/>
    <tableColumn id="11726" xr3:uid="{42A4CB06-6A39-476B-98C8-BB8485F721EA}" name="Column11726"/>
    <tableColumn id="11727" xr3:uid="{BA906963-46E5-4222-9C18-BC765E9A8416}" name="Column11727"/>
    <tableColumn id="11728" xr3:uid="{CD2DB791-CB05-497F-A5D3-6968C99B69C5}" name="Column11728"/>
    <tableColumn id="11729" xr3:uid="{3BE6C074-EE78-4AA1-B1C7-2DC5CB95851E}" name="Column11729"/>
    <tableColumn id="11730" xr3:uid="{820891DB-7623-4B31-8B75-655973F55467}" name="Column11730"/>
    <tableColumn id="11731" xr3:uid="{DD9E4602-B4F2-4F28-9408-4BC210F67469}" name="Column11731"/>
    <tableColumn id="11732" xr3:uid="{B9D55F33-85DC-40D1-9979-0535F3CBAC60}" name="Column11732"/>
    <tableColumn id="11733" xr3:uid="{4B51B912-6A0B-4B33-860E-8449C2D242F3}" name="Column11733"/>
    <tableColumn id="11734" xr3:uid="{AEA0B9F2-751F-4B7E-961F-E2B6598EE5C1}" name="Column11734"/>
    <tableColumn id="11735" xr3:uid="{A055A8C4-7644-4205-BC30-F1C6DC84AA4E}" name="Column11735"/>
    <tableColumn id="11736" xr3:uid="{14323C52-E383-48C5-9771-F7B105818EFB}" name="Column11736"/>
    <tableColumn id="11737" xr3:uid="{9EE7D345-A014-4509-8F43-C0C77744967B}" name="Column11737"/>
    <tableColumn id="11738" xr3:uid="{F6420BA4-3E6B-4F7E-BEDA-A6AC255ACE7B}" name="Column11738"/>
    <tableColumn id="11739" xr3:uid="{355EF815-B13B-4575-8899-F9A0DA20D11A}" name="Column11739"/>
    <tableColumn id="11740" xr3:uid="{25579EF5-77B0-4470-BE30-8AB6B191B8E5}" name="Column11740"/>
    <tableColumn id="11741" xr3:uid="{EAE89F80-529E-4AC9-A771-F8B74C343A61}" name="Column11741"/>
    <tableColumn id="11742" xr3:uid="{0807D367-694E-4944-8752-6254297FA56F}" name="Column11742"/>
    <tableColumn id="11743" xr3:uid="{DDD1ACAE-3B35-462A-B3DB-A9AC8098F8E8}" name="Column11743"/>
    <tableColumn id="11744" xr3:uid="{55909E62-C16F-4238-A654-59C115C48062}" name="Column11744"/>
    <tableColumn id="11745" xr3:uid="{5B29058B-D60F-4877-B443-8B0BB364A8B0}" name="Column11745"/>
    <tableColumn id="11746" xr3:uid="{AD62199C-5E01-460C-A0CF-F77B1DD1FEA8}" name="Column11746"/>
    <tableColumn id="11747" xr3:uid="{71299EBE-2CC4-4C46-88D8-BFAD6F223FD2}" name="Column11747"/>
    <tableColumn id="11748" xr3:uid="{24C94D56-BE5A-4884-AB4A-0962E8DD3186}" name="Column11748"/>
    <tableColumn id="11749" xr3:uid="{3CF246BB-EB77-4F43-9292-E1E0FC2C2934}" name="Column11749"/>
    <tableColumn id="11750" xr3:uid="{A06D96A0-0559-4D74-AAC6-F0012397686E}" name="Column11750"/>
    <tableColumn id="11751" xr3:uid="{40416EC6-699E-4724-8A1B-05AE62184F31}" name="Column11751"/>
    <tableColumn id="11752" xr3:uid="{C1FAFC2F-82A6-4EC1-968D-77D801CB709F}" name="Column11752"/>
    <tableColumn id="11753" xr3:uid="{79165D21-B21D-4DC6-9912-2066036410D7}" name="Column11753"/>
    <tableColumn id="11754" xr3:uid="{5545D7AF-E955-405A-8ACB-B650EFD02ED1}" name="Column11754"/>
    <tableColumn id="11755" xr3:uid="{07328E8D-038B-40A0-89E7-BCFF93D7241D}" name="Column11755"/>
    <tableColumn id="11756" xr3:uid="{9C94D01E-48F9-445F-B4FB-9549D2687504}" name="Column11756"/>
    <tableColumn id="11757" xr3:uid="{47241013-7087-482A-8A95-EE0DE0CA80C0}" name="Column11757"/>
    <tableColumn id="11758" xr3:uid="{9FBA0D89-4481-4853-8593-2D4DD2C9AABB}" name="Column11758"/>
    <tableColumn id="11759" xr3:uid="{0DD28312-8441-4853-8DFA-D1DF6C225C4A}" name="Column11759"/>
    <tableColumn id="11760" xr3:uid="{A1207B08-7E15-4A1B-BBEB-AE45E9F7EDFC}" name="Column11760"/>
    <tableColumn id="11761" xr3:uid="{C57B9768-2958-4838-9EBC-F9587FC405B2}" name="Column11761"/>
    <tableColumn id="11762" xr3:uid="{85252F32-B82D-478A-A6F4-8062F649F647}" name="Column11762"/>
    <tableColumn id="11763" xr3:uid="{272A919B-DC1F-4B74-8B26-84DC6D094544}" name="Column11763"/>
    <tableColumn id="11764" xr3:uid="{F2DA4645-1BCB-4B70-AE57-C2ED071154C2}" name="Column11764"/>
    <tableColumn id="11765" xr3:uid="{DDEDED23-7F33-4494-96EF-A51D8679F86D}" name="Column11765"/>
    <tableColumn id="11766" xr3:uid="{F9486293-E49B-44EB-9EDD-59D2F35015D2}" name="Column11766"/>
    <tableColumn id="11767" xr3:uid="{94F9F984-84A6-4641-B9FF-7EB3D79A49F0}" name="Column11767"/>
    <tableColumn id="11768" xr3:uid="{1DDAA636-77FD-482A-91A1-2FBA57C190F0}" name="Column11768"/>
    <tableColumn id="11769" xr3:uid="{0EE76471-F4DC-495C-A5F6-A948FAA0065C}" name="Column11769"/>
    <tableColumn id="11770" xr3:uid="{BD174E1D-13A1-489C-99E8-3F30BD5D2D6B}" name="Column11770"/>
    <tableColumn id="11771" xr3:uid="{8B6B4AA4-3526-4D21-8572-1323A23927D7}" name="Column11771"/>
    <tableColumn id="11772" xr3:uid="{1F523300-FB41-4EDE-844F-56C14FE71E2C}" name="Column11772"/>
    <tableColumn id="11773" xr3:uid="{D6968CCE-A401-4D91-A12C-37F7D39C83FE}" name="Column11773"/>
    <tableColumn id="11774" xr3:uid="{2AC5EE53-CCE4-423D-9C38-901219DED14B}" name="Column11774"/>
    <tableColumn id="11775" xr3:uid="{2BB9F6CD-E16B-48CA-9798-4C4AA0C6871F}" name="Column11775"/>
    <tableColumn id="11776" xr3:uid="{F98426A4-6D18-4959-8A5F-9A122E7D5F7A}" name="Column11776"/>
    <tableColumn id="11777" xr3:uid="{E5F2B080-A10B-4D97-BE15-8BA0F9B53449}" name="Column11777"/>
    <tableColumn id="11778" xr3:uid="{7021215B-7534-49E9-B459-AB987DBD5957}" name="Column11778"/>
    <tableColumn id="11779" xr3:uid="{594636ED-46D2-4993-8747-DC1EE33DE76E}" name="Column11779"/>
    <tableColumn id="11780" xr3:uid="{175A71FA-FD6F-42C6-BDE8-2BCD25C6F3A3}" name="Column11780"/>
    <tableColumn id="11781" xr3:uid="{FCFE5BB0-C7DE-43AF-8046-D42002580E36}" name="Column11781"/>
    <tableColumn id="11782" xr3:uid="{59FD52B2-3BF5-43EE-914A-8B248017AA5C}" name="Column11782"/>
    <tableColumn id="11783" xr3:uid="{DE1B533B-12C3-42C1-BC37-1C167A1D5719}" name="Column11783"/>
    <tableColumn id="11784" xr3:uid="{BA2DB16D-7F12-4F93-BAF7-F422AA4E7AE2}" name="Column11784"/>
    <tableColumn id="11785" xr3:uid="{1EA2DE11-DB48-4D95-9A20-6EC84725B3C7}" name="Column11785"/>
    <tableColumn id="11786" xr3:uid="{EAD16D3C-4D53-4C20-9E6E-106B77119CD7}" name="Column11786"/>
    <tableColumn id="11787" xr3:uid="{8B74DAC4-4A39-472D-826B-461958BD892D}" name="Column11787"/>
    <tableColumn id="11788" xr3:uid="{60208633-82A5-4564-B4D6-165CDDFCD4AE}" name="Column11788"/>
    <tableColumn id="11789" xr3:uid="{446467B8-2D08-43CD-BAC8-FE5BB7F29FAE}" name="Column11789"/>
    <tableColumn id="11790" xr3:uid="{597E2578-3217-4CEB-8931-063AADF79658}" name="Column11790"/>
    <tableColumn id="11791" xr3:uid="{5320F49E-48F1-4020-87DD-6041D659F787}" name="Column11791"/>
    <tableColumn id="11792" xr3:uid="{3E7C6E69-E062-4801-A096-32527DAF74C1}" name="Column11792"/>
    <tableColumn id="11793" xr3:uid="{1B17EDFA-8AFE-4787-B5C1-8F7E983C6709}" name="Column11793"/>
    <tableColumn id="11794" xr3:uid="{BB366F68-276C-489D-B77D-44B2BC8B72C9}" name="Column11794"/>
    <tableColumn id="11795" xr3:uid="{57F386AB-5866-4869-BC6D-0006DBC8E701}" name="Column11795"/>
    <tableColumn id="11796" xr3:uid="{975C3DB8-95D1-423F-A919-B0F9C4F5A0DC}" name="Column11796"/>
    <tableColumn id="11797" xr3:uid="{D97D6A34-BAC4-41A4-B4BF-7EE732169E18}" name="Column11797"/>
    <tableColumn id="11798" xr3:uid="{C60A32F0-A521-4FC9-B103-8E6BBAF0DB82}" name="Column11798"/>
    <tableColumn id="11799" xr3:uid="{39FB02D2-7A26-406E-A48D-460825326A63}" name="Column11799"/>
    <tableColumn id="11800" xr3:uid="{C493C283-1351-4F09-B169-2A5ADEB4B627}" name="Column11800"/>
    <tableColumn id="11801" xr3:uid="{5E90A43C-DDB5-436D-B796-231A5438BFA7}" name="Column11801"/>
    <tableColumn id="11802" xr3:uid="{9F2C6D9A-1748-411B-AE34-5AEDEA519E4A}" name="Column11802"/>
    <tableColumn id="11803" xr3:uid="{84635A60-505A-4CEE-BDFD-AD9D69271615}" name="Column11803"/>
    <tableColumn id="11804" xr3:uid="{E6935D60-3053-49A7-BD4F-5DFE04F967C3}" name="Column11804"/>
    <tableColumn id="11805" xr3:uid="{E03C4043-C106-41DE-B4C9-A35D701DA039}" name="Column11805"/>
    <tableColumn id="11806" xr3:uid="{F9A453B5-153F-4330-BB25-E7EEAA8E34C8}" name="Column11806"/>
    <tableColumn id="11807" xr3:uid="{E494835F-0F74-406A-BD29-15A825ABF94F}" name="Column11807"/>
    <tableColumn id="11808" xr3:uid="{A6947970-D6DB-4D49-A6F5-27AA43BB2919}" name="Column11808"/>
    <tableColumn id="11809" xr3:uid="{AC6A971D-4146-4C94-AA80-D00425507EE4}" name="Column11809"/>
    <tableColumn id="11810" xr3:uid="{53A17282-16B7-45B5-B47F-60BC8CA7C373}" name="Column11810"/>
    <tableColumn id="11811" xr3:uid="{E1BB8C3F-4D79-434C-8D53-FA96B86B6CBD}" name="Column11811"/>
    <tableColumn id="11812" xr3:uid="{4758E27B-9881-48C0-A275-E7B683410B8E}" name="Column11812"/>
    <tableColumn id="11813" xr3:uid="{A6AB2C52-E9B6-47C5-A66C-A4BDF72E57BE}" name="Column11813"/>
    <tableColumn id="11814" xr3:uid="{D725FB38-41CE-445D-BECD-6E8D9B0E139B}" name="Column11814"/>
    <tableColumn id="11815" xr3:uid="{17D8EB90-7B9F-4D0F-934A-F9318AD6BCB5}" name="Column11815"/>
    <tableColumn id="11816" xr3:uid="{65535061-CDB0-4627-921C-CD8D6F06B267}" name="Column11816"/>
    <tableColumn id="11817" xr3:uid="{768107EF-9EB0-474F-B70C-70CA025FF298}" name="Column11817"/>
    <tableColumn id="11818" xr3:uid="{D6ACFB6B-8A30-4AE6-A341-CA53506EE75E}" name="Column11818"/>
    <tableColumn id="11819" xr3:uid="{E5C87BD3-5DC0-4C6D-A159-B680602FCAFA}" name="Column11819"/>
    <tableColumn id="11820" xr3:uid="{9A14866C-4CC9-4F18-813C-639D01AD02F3}" name="Column11820"/>
    <tableColumn id="11821" xr3:uid="{AC9CF8B6-9379-45E0-9FB5-06BA49970680}" name="Column11821"/>
    <tableColumn id="11822" xr3:uid="{D7949815-554C-45F1-B36C-DFF438AC99E4}" name="Column11822"/>
    <tableColumn id="11823" xr3:uid="{E732CBA1-374E-432D-A382-AEE69401327B}" name="Column11823"/>
    <tableColumn id="11824" xr3:uid="{9E0D9E64-B881-4D45-B367-302103911106}" name="Column11824"/>
    <tableColumn id="11825" xr3:uid="{CBF80EED-91B3-4BA8-859A-029C5885DCA9}" name="Column11825"/>
    <tableColumn id="11826" xr3:uid="{A83B9A16-9758-4D5C-AB3C-B0C24A67F889}" name="Column11826"/>
    <tableColumn id="11827" xr3:uid="{38B45F59-B2BD-42E9-A06E-5893A53EDE81}" name="Column11827"/>
    <tableColumn id="11828" xr3:uid="{48D60C0E-5969-461B-93E0-DEC2ED5E0DEF}" name="Column11828"/>
    <tableColumn id="11829" xr3:uid="{43402129-8B91-43E6-81EF-D26117A162F1}" name="Column11829"/>
    <tableColumn id="11830" xr3:uid="{D8B1FC9B-2090-46E2-97F4-65535723D300}" name="Column11830"/>
    <tableColumn id="11831" xr3:uid="{F6CEE1FA-1FFD-40D0-A025-CFB4F9567EEB}" name="Column11831"/>
    <tableColumn id="11832" xr3:uid="{5DE1401B-7B56-4E8C-A377-BA90ACC0F5CB}" name="Column11832"/>
    <tableColumn id="11833" xr3:uid="{78B35C43-05DB-4EB5-8F4E-4C3BE2995959}" name="Column11833"/>
    <tableColumn id="11834" xr3:uid="{15D0F3BA-CA05-435C-AC62-9D0FB37FEA92}" name="Column11834"/>
    <tableColumn id="11835" xr3:uid="{CBE7D3EB-BA36-40F8-A83D-F4C6E0879AFE}" name="Column11835"/>
    <tableColumn id="11836" xr3:uid="{04A76D2F-D684-4871-9E24-EB386978133F}" name="Column11836"/>
    <tableColumn id="11837" xr3:uid="{3B573DCE-A06A-44AF-8B2D-C751F8FF814B}" name="Column11837"/>
    <tableColumn id="11838" xr3:uid="{B25390E2-6480-4633-94D9-CB1EC1D8AB2D}" name="Column11838"/>
    <tableColumn id="11839" xr3:uid="{FA770777-E5A8-468F-A696-369707714525}" name="Column11839"/>
    <tableColumn id="11840" xr3:uid="{8647D72A-BD92-4837-B208-DC6EF9D7780F}" name="Column11840"/>
    <tableColumn id="11841" xr3:uid="{3D3E15FF-FD28-41AF-9B47-CCE3EA50144D}" name="Column11841"/>
    <tableColumn id="11842" xr3:uid="{28742C3D-7C19-4AA8-A96E-910622E55775}" name="Column11842"/>
    <tableColumn id="11843" xr3:uid="{3347525F-745A-4CCE-B8EB-E0A5CAEB67A5}" name="Column11843"/>
    <tableColumn id="11844" xr3:uid="{046C6449-4661-4AB8-A15F-C989D3FA9FA0}" name="Column11844"/>
    <tableColumn id="11845" xr3:uid="{DC307483-850E-4861-885E-550851D1D203}" name="Column11845"/>
    <tableColumn id="11846" xr3:uid="{E65E8EF8-172F-4C95-8873-225DA2647D8A}" name="Column11846"/>
    <tableColumn id="11847" xr3:uid="{CB3E2723-B839-44EC-964B-C3B1F1ECA75E}" name="Column11847"/>
    <tableColumn id="11848" xr3:uid="{6280D8B0-A155-44FF-91F6-BC8690E0A524}" name="Column11848"/>
    <tableColumn id="11849" xr3:uid="{55B17951-151E-4548-A701-F27E1DD2B78E}" name="Column11849"/>
    <tableColumn id="11850" xr3:uid="{6DF0D10A-900B-4F25-B1E4-2CF1406CEC76}" name="Column11850"/>
    <tableColumn id="11851" xr3:uid="{BADA6B1D-6BD5-4659-95CD-AE75B306CEC7}" name="Column11851"/>
    <tableColumn id="11852" xr3:uid="{79B76F35-B4FE-4A81-B5B3-FA102B9B673D}" name="Column11852"/>
    <tableColumn id="11853" xr3:uid="{4B5F0780-C40E-4214-9940-79EB0C54B8F2}" name="Column11853"/>
    <tableColumn id="11854" xr3:uid="{8BC4C703-F487-45A0-8D40-B5C6DE80E458}" name="Column11854"/>
    <tableColumn id="11855" xr3:uid="{30241F1B-11D5-4423-A4E9-A718C1519826}" name="Column11855"/>
    <tableColumn id="11856" xr3:uid="{50961941-99A0-46B8-B46E-D4B0E72F6982}" name="Column11856"/>
    <tableColumn id="11857" xr3:uid="{98D93695-4D22-45C7-A813-69A39AA9DD97}" name="Column11857"/>
    <tableColumn id="11858" xr3:uid="{E2611417-A3F5-4697-A8A6-352DCC151103}" name="Column11858"/>
    <tableColumn id="11859" xr3:uid="{71040B26-E917-4DB8-BD2E-533BC9034280}" name="Column11859"/>
    <tableColumn id="11860" xr3:uid="{48E2B9B2-5352-475F-B294-1C9D8B64F5E5}" name="Column11860"/>
    <tableColumn id="11861" xr3:uid="{7C72D2EB-5DF1-49DE-A2BC-AFFAA74442A6}" name="Column11861"/>
    <tableColumn id="11862" xr3:uid="{45E099F3-41F7-4243-BE1F-02B1A9E3350B}" name="Column11862"/>
    <tableColumn id="11863" xr3:uid="{B5EA61CC-74B7-43C3-8D6E-D1B63B265DFB}" name="Column11863"/>
    <tableColumn id="11864" xr3:uid="{72A29B14-2BF8-4BCE-B068-F5A3D77E81F5}" name="Column11864"/>
    <tableColumn id="11865" xr3:uid="{56CE71D6-49A4-4756-B5CA-AEED19DD5319}" name="Column11865"/>
    <tableColumn id="11866" xr3:uid="{954AF95D-F4A9-40C0-B3E3-FFE9AD93BBEE}" name="Column11866"/>
    <tableColumn id="11867" xr3:uid="{BFD4B6C0-8504-4D6F-9E35-E2504D8080B2}" name="Column11867"/>
    <tableColumn id="11868" xr3:uid="{B4FDE669-08CB-45E2-88CF-BC741D46013E}" name="Column11868"/>
    <tableColumn id="11869" xr3:uid="{EB470B41-5416-4DBD-A6B7-32000D40DC27}" name="Column11869"/>
    <tableColumn id="11870" xr3:uid="{61A3C193-2FE8-4329-9470-1CC8B84017DE}" name="Column11870"/>
    <tableColumn id="11871" xr3:uid="{8805F379-FAAB-403F-8A4A-3A89AC425B8D}" name="Column11871"/>
    <tableColumn id="11872" xr3:uid="{C1827B92-A153-41A8-8EB1-0BDA6DBC0B39}" name="Column11872"/>
    <tableColumn id="11873" xr3:uid="{DCF886EB-EBAF-40C8-8FA3-020DA3A76E0C}" name="Column11873"/>
    <tableColumn id="11874" xr3:uid="{1DB0FD8B-8001-4239-8B39-47AF4C5495C7}" name="Column11874"/>
    <tableColumn id="11875" xr3:uid="{206A0E16-D36B-419A-882F-8FBBD84E0D4C}" name="Column11875"/>
    <tableColumn id="11876" xr3:uid="{C96415A6-3939-4F5B-8CCC-33834F7A65B3}" name="Column11876"/>
    <tableColumn id="11877" xr3:uid="{E64364C7-04C7-4EF3-AE62-0F448AA11AB2}" name="Column11877"/>
    <tableColumn id="11878" xr3:uid="{8A92CB35-6A04-453F-B3C4-D53240DBCD4B}" name="Column11878"/>
    <tableColumn id="11879" xr3:uid="{933ACECE-DE4D-4EAD-BBC5-954EA4508504}" name="Column11879"/>
    <tableColumn id="11880" xr3:uid="{64604009-14CB-4D60-806C-7A59C347FFCF}" name="Column11880"/>
    <tableColumn id="11881" xr3:uid="{9DE97C91-94FB-4887-AD80-ED2EACB39707}" name="Column11881"/>
    <tableColumn id="11882" xr3:uid="{F7DD378E-23BB-4BE9-BE9C-3DAADD4E2DC2}" name="Column11882"/>
    <tableColumn id="11883" xr3:uid="{E022B2EC-71A8-4226-B8A1-DFAE5C45B75D}" name="Column11883"/>
    <tableColumn id="11884" xr3:uid="{DD0E46CB-C1FA-4CAF-8219-F79C4A82B6D1}" name="Column11884"/>
    <tableColumn id="11885" xr3:uid="{C652A15A-414A-4CD5-8708-DDE31E8790C1}" name="Column11885"/>
    <tableColumn id="11886" xr3:uid="{0C5F37C8-0207-4CB1-BB82-587B04425967}" name="Column11886"/>
    <tableColumn id="11887" xr3:uid="{78ED5ADE-8C26-4DF9-85B4-BF420ADBE9BC}" name="Column11887"/>
    <tableColumn id="11888" xr3:uid="{602CA144-8DD7-431E-BB53-CDF236A69471}" name="Column11888"/>
    <tableColumn id="11889" xr3:uid="{59A8CEE3-6C2B-4FC7-BBB9-5A7D67DAA9F5}" name="Column11889"/>
    <tableColumn id="11890" xr3:uid="{A4025A8E-665F-47BE-B06E-C81695A71B43}" name="Column11890"/>
    <tableColumn id="11891" xr3:uid="{B3880309-D6CD-4CF2-9AAD-F9DDF4862B73}" name="Column11891"/>
    <tableColumn id="11892" xr3:uid="{6D92D563-8A95-40B9-BA70-D0BDA5E29F18}" name="Column11892"/>
    <tableColumn id="11893" xr3:uid="{FF921685-6224-45F5-87AE-27C7427EFB5A}" name="Column11893"/>
    <tableColumn id="11894" xr3:uid="{0E663952-9AF5-4F9E-9998-8AA4B686180B}" name="Column11894"/>
    <tableColumn id="11895" xr3:uid="{760F5543-9C82-43A9-BE32-9C3AF1B1FC00}" name="Column11895"/>
    <tableColumn id="11896" xr3:uid="{82B2345C-EF13-4E21-A5A7-40EF356C6AB2}" name="Column11896"/>
    <tableColumn id="11897" xr3:uid="{6D0D0135-8F98-4DD8-8BFB-3CED2B22335E}" name="Column11897"/>
    <tableColumn id="11898" xr3:uid="{D639A7D4-6D19-4B38-8425-995CB2E4B0CD}" name="Column11898"/>
    <tableColumn id="11899" xr3:uid="{0B65760C-5828-46A8-843A-4EC0469A8ACD}" name="Column11899"/>
    <tableColumn id="11900" xr3:uid="{25990FB3-F11E-45F9-9EC6-FA0938B79F72}" name="Column11900"/>
    <tableColumn id="11901" xr3:uid="{A9864EA0-5FBE-4101-988B-1FCF708B8A87}" name="Column11901"/>
    <tableColumn id="11902" xr3:uid="{DDE7F3F2-3FC9-466C-A625-457DEFDFEAAC}" name="Column11902"/>
    <tableColumn id="11903" xr3:uid="{889879E2-41E3-49E6-9A23-1B55A53BC240}" name="Column11903"/>
    <tableColumn id="11904" xr3:uid="{41451F6D-5ECC-4F3C-8C63-22C31FB2FF44}" name="Column11904"/>
    <tableColumn id="11905" xr3:uid="{247C2062-A86A-438E-B55C-9954DF9E0177}" name="Column11905"/>
    <tableColumn id="11906" xr3:uid="{1F10C44F-5F20-46C7-B9CA-AA72C11E91E7}" name="Column11906"/>
    <tableColumn id="11907" xr3:uid="{9B332D53-767F-43DA-89CC-1AC50E01B46A}" name="Column11907"/>
    <tableColumn id="11908" xr3:uid="{82854AB2-B033-4BE8-8247-CE3E54A2C8B7}" name="Column11908"/>
    <tableColumn id="11909" xr3:uid="{D51D9671-1F1A-43C4-81C6-E369860D88D9}" name="Column11909"/>
    <tableColumn id="11910" xr3:uid="{30AED480-5C81-48B5-B5E8-1D439D09B9EA}" name="Column11910"/>
    <tableColumn id="11911" xr3:uid="{0B7B5AB7-3C60-412B-B859-F6D35D59E23D}" name="Column11911"/>
    <tableColumn id="11912" xr3:uid="{4BF08155-120F-48C4-9D84-ED30AFE0F209}" name="Column11912"/>
    <tableColumn id="11913" xr3:uid="{2E40AE33-7717-472E-857D-7BD21A7B25ED}" name="Column11913"/>
    <tableColumn id="11914" xr3:uid="{6E5E58E0-1FB8-4C93-AFBC-350A55278204}" name="Column11914"/>
    <tableColumn id="11915" xr3:uid="{FBF5A255-D339-420B-B5AF-E73931A9DA2A}" name="Column11915"/>
    <tableColumn id="11916" xr3:uid="{4C0926E4-945A-4C97-AD24-D1ACED7C063F}" name="Column11916"/>
    <tableColumn id="11917" xr3:uid="{9B886AB0-F8B7-4928-BF14-F9E47F774D77}" name="Column11917"/>
    <tableColumn id="11918" xr3:uid="{3C8523A4-F473-412F-821F-DD40796331D6}" name="Column11918"/>
    <tableColumn id="11919" xr3:uid="{C2B3AF12-DAF3-4E68-A3BB-12E04279FEF9}" name="Column11919"/>
    <tableColumn id="11920" xr3:uid="{F8CEEAF7-7332-4002-AA21-3BE6C31D5758}" name="Column11920"/>
    <tableColumn id="11921" xr3:uid="{6E9F7E33-74E0-44B0-9D61-07C82D3632E1}" name="Column11921"/>
    <tableColumn id="11922" xr3:uid="{A687F6CC-11E7-4073-A415-708C3E20A075}" name="Column11922"/>
    <tableColumn id="11923" xr3:uid="{39B33E80-10A3-42F9-92C2-6B42A1296E83}" name="Column11923"/>
    <tableColumn id="11924" xr3:uid="{0CA462EE-1A61-497B-B00E-B651A2624C76}" name="Column11924"/>
    <tableColumn id="11925" xr3:uid="{EB64C71A-B196-4E18-AFD2-BD151144277D}" name="Column11925"/>
    <tableColumn id="11926" xr3:uid="{33DFB900-A721-4469-BA12-2C036DA531B4}" name="Column11926"/>
    <tableColumn id="11927" xr3:uid="{BDAEDD58-A995-4005-9E8A-BA43B865128F}" name="Column11927"/>
    <tableColumn id="11928" xr3:uid="{1A9730CB-0DF3-4D29-A46E-4E959DE1F0E4}" name="Column11928"/>
    <tableColumn id="11929" xr3:uid="{3E8B0F93-7A17-4E91-ABFD-597A22227874}" name="Column11929"/>
    <tableColumn id="11930" xr3:uid="{308B1BDA-3BB6-4438-88A5-4D073DB989CB}" name="Column11930"/>
    <tableColumn id="11931" xr3:uid="{8E2EB38E-20C2-463C-A044-02BA62289D7D}" name="Column11931"/>
    <tableColumn id="11932" xr3:uid="{8E85766B-5592-443F-AADC-1578BDEE8C5F}" name="Column11932"/>
    <tableColumn id="11933" xr3:uid="{F72D671D-E8D1-4482-BE6E-A4499D5C3895}" name="Column11933"/>
    <tableColumn id="11934" xr3:uid="{96109C55-0771-4F7D-86D8-4EB85B26E03E}" name="Column11934"/>
    <tableColumn id="11935" xr3:uid="{E04A2D64-E646-4DC3-850A-44797A49B86F}" name="Column11935"/>
    <tableColumn id="11936" xr3:uid="{F479B051-D831-4EE0-84F0-9194E891C01F}" name="Column11936"/>
    <tableColumn id="11937" xr3:uid="{49E08433-C41D-465C-BA4A-BB5AC3C8E03D}" name="Column11937"/>
    <tableColumn id="11938" xr3:uid="{495E5EAC-6EDB-438B-AFC9-61F77CA80007}" name="Column11938"/>
    <tableColumn id="11939" xr3:uid="{6AF83A42-443D-4C12-AB0C-C269D6415700}" name="Column11939"/>
    <tableColumn id="11940" xr3:uid="{D5E568C5-9D39-4D7B-BC41-0B4A3244CF6E}" name="Column11940"/>
    <tableColumn id="11941" xr3:uid="{92782C74-94EA-4097-A680-055E734F4038}" name="Column11941"/>
    <tableColumn id="11942" xr3:uid="{94F09409-8ABF-4391-AB8A-4A38AD319F9C}" name="Column11942"/>
    <tableColumn id="11943" xr3:uid="{FF69B702-2BCC-46BF-A20C-82FD16098EB9}" name="Column11943"/>
    <tableColumn id="11944" xr3:uid="{40F767B2-502F-4E5A-85CA-7C9C176B30C6}" name="Column11944"/>
    <tableColumn id="11945" xr3:uid="{C868100D-6BAF-4F65-AC0C-B613F41C3B4D}" name="Column11945"/>
    <tableColumn id="11946" xr3:uid="{8230C0DE-8E81-4F5D-AB4F-C6048E3D8350}" name="Column11946"/>
    <tableColumn id="11947" xr3:uid="{18DBA9AE-05CF-4E62-926D-1BD739A4A583}" name="Column11947"/>
    <tableColumn id="11948" xr3:uid="{CB198E52-E496-4A6D-B251-584DA6F58B17}" name="Column11948"/>
    <tableColumn id="11949" xr3:uid="{66FB8ECA-0F0F-493C-BEB6-7BE04DEC518C}" name="Column11949"/>
    <tableColumn id="11950" xr3:uid="{05BA4E0A-9F6F-4F8C-86D8-55D8D3349526}" name="Column11950"/>
    <tableColumn id="11951" xr3:uid="{54078DC2-19AE-4396-B512-98C773A6359B}" name="Column11951"/>
    <tableColumn id="11952" xr3:uid="{644619AD-6914-4B2D-BE93-BC43A671950C}" name="Column11952"/>
    <tableColumn id="11953" xr3:uid="{422535B2-2DF8-44C7-BFC7-097867F2D8B5}" name="Column11953"/>
    <tableColumn id="11954" xr3:uid="{43566BAF-9A90-431B-B344-1C167D07F643}" name="Column11954"/>
    <tableColumn id="11955" xr3:uid="{5333E326-5406-4336-B0A6-2E069189A46F}" name="Column11955"/>
    <tableColumn id="11956" xr3:uid="{1AA73C71-FE67-463F-AE27-323D23EF4D93}" name="Column11956"/>
    <tableColumn id="11957" xr3:uid="{9ADEC5EB-25B6-4D6D-BFF9-6BA9456ADE26}" name="Column11957"/>
    <tableColumn id="11958" xr3:uid="{0C9B53F0-D746-4234-9A38-77C7F4B40718}" name="Column11958"/>
    <tableColumn id="11959" xr3:uid="{67F5217F-2DB0-473B-9BE6-76994660B3D9}" name="Column11959"/>
    <tableColumn id="11960" xr3:uid="{AB6AB290-D205-4D28-A0A4-DCBF1D973344}" name="Column11960"/>
    <tableColumn id="11961" xr3:uid="{36594716-FEBE-4750-A70C-BA6E96A706E8}" name="Column11961"/>
    <tableColumn id="11962" xr3:uid="{6C0CB6E1-4572-424A-AE4C-6C8B11AA3391}" name="Column11962"/>
    <tableColumn id="11963" xr3:uid="{AE97675C-5182-4EA5-8898-A7BA4EB18D52}" name="Column11963"/>
    <tableColumn id="11964" xr3:uid="{1C26A7EA-7ED0-4ACC-BCB7-AD246A2BCD5D}" name="Column11964"/>
    <tableColumn id="11965" xr3:uid="{C3645C9B-AB76-401A-9459-7042B48DA7B0}" name="Column11965"/>
    <tableColumn id="11966" xr3:uid="{5F108BE8-3C92-4426-B1BE-F07B87CB9EB9}" name="Column11966"/>
    <tableColumn id="11967" xr3:uid="{AF6AF611-D794-4424-B74E-B716A161E459}" name="Column11967"/>
    <tableColumn id="11968" xr3:uid="{3EB49D80-55AD-4201-BE3F-2F440C89ACC3}" name="Column11968"/>
    <tableColumn id="11969" xr3:uid="{1136F572-667F-4B1E-836D-888E10E794D0}" name="Column11969"/>
    <tableColumn id="11970" xr3:uid="{96CC0D7A-1EAD-4380-9824-48AE56AB1517}" name="Column11970"/>
    <tableColumn id="11971" xr3:uid="{801283CF-273C-47B2-81A5-D489DA16F2D6}" name="Column11971"/>
    <tableColumn id="11972" xr3:uid="{32A0211D-7C49-4792-9D6A-5334CD4AFFCE}" name="Column11972"/>
    <tableColumn id="11973" xr3:uid="{D90B4E66-B8BB-4323-BF1D-2565EDB1FD26}" name="Column11973"/>
    <tableColumn id="11974" xr3:uid="{CD8D856B-E110-4F19-8649-B721E22F21B5}" name="Column11974"/>
    <tableColumn id="11975" xr3:uid="{83A61005-1C0C-45D7-99C6-20F66C92FB4C}" name="Column11975"/>
    <tableColumn id="11976" xr3:uid="{39662651-8CE4-446B-AB82-6EAE114B731F}" name="Column11976"/>
    <tableColumn id="11977" xr3:uid="{0B008B17-948F-4EEA-988B-08138C940F18}" name="Column11977"/>
    <tableColumn id="11978" xr3:uid="{EE34CCDD-E80D-4F72-9F65-E98D728493C2}" name="Column11978"/>
    <tableColumn id="11979" xr3:uid="{CF22F54E-DBBD-4512-B011-2BB2CE48B9D6}" name="Column11979"/>
    <tableColumn id="11980" xr3:uid="{A93888EA-A7C8-4BDC-8784-2A5B45871579}" name="Column11980"/>
    <tableColumn id="11981" xr3:uid="{148E8964-F5C8-4580-B8A0-592B99012C2E}" name="Column11981"/>
    <tableColumn id="11982" xr3:uid="{90700B20-EDA1-458E-8917-622C7F409DF9}" name="Column11982"/>
    <tableColumn id="11983" xr3:uid="{826F786A-D85D-49E5-8179-4389CF637753}" name="Column11983"/>
    <tableColumn id="11984" xr3:uid="{1A625E5C-31D9-4C4E-8F7E-EA96D0BE3BB6}" name="Column11984"/>
    <tableColumn id="11985" xr3:uid="{4E17C687-A13A-4B36-87FF-99FCB31D556C}" name="Column11985"/>
    <tableColumn id="11986" xr3:uid="{D4150C36-FBCE-4B7F-BD71-49B97CBBDBF8}" name="Column11986"/>
    <tableColumn id="11987" xr3:uid="{5444B209-1670-4850-8D65-4E7CB6F8435B}" name="Column11987"/>
    <tableColumn id="11988" xr3:uid="{3BDF4FD0-D723-40F8-93EE-6B432CA7E8E9}" name="Column11988"/>
    <tableColumn id="11989" xr3:uid="{09304C87-3924-4176-9AA7-62256B6F10AA}" name="Column11989"/>
    <tableColumn id="11990" xr3:uid="{658A8C0A-12BC-4823-A0D1-3188CD0E7CCD}" name="Column11990"/>
    <tableColumn id="11991" xr3:uid="{784791D1-4741-4AE3-90EB-6752DD960284}" name="Column11991"/>
    <tableColumn id="11992" xr3:uid="{0FDEEF37-4882-4218-BA77-97318E02911F}" name="Column11992"/>
    <tableColumn id="11993" xr3:uid="{9A04A5FD-D56E-4E0F-8A77-A61969521306}" name="Column11993"/>
    <tableColumn id="11994" xr3:uid="{6EF0B830-ABC0-4012-9CBC-12C8D56E7445}" name="Column11994"/>
    <tableColumn id="11995" xr3:uid="{52AD3E0E-A535-4FF4-B718-FF612886CCBB}" name="Column11995"/>
    <tableColumn id="11996" xr3:uid="{D3718F0D-6FB7-46EC-9BE1-580D562237BE}" name="Column11996"/>
    <tableColumn id="11997" xr3:uid="{91BC2410-7E0F-4EAD-A37E-A5D2E4783BBA}" name="Column11997"/>
    <tableColumn id="11998" xr3:uid="{0FF8239F-3A61-4F91-A8A0-6F6A007C2E61}" name="Column11998"/>
    <tableColumn id="11999" xr3:uid="{A9DC7F11-7320-4A54-8DDB-F6D5C039141F}" name="Column11999"/>
    <tableColumn id="12000" xr3:uid="{DD4C7083-5844-44D0-9736-813A45844C9A}" name="Column12000"/>
    <tableColumn id="12001" xr3:uid="{AD98B48B-52B7-4285-A677-BAD8DBF1DEC6}" name="Column12001"/>
    <tableColumn id="12002" xr3:uid="{F2D8A954-656E-4D80-AFFA-4B40DE8E78F1}" name="Column12002"/>
    <tableColumn id="12003" xr3:uid="{92DCF388-1983-4BBD-822F-6981A524204C}" name="Column12003"/>
    <tableColumn id="12004" xr3:uid="{77C5E820-60A0-45B6-AEB2-91F62BBE7372}" name="Column12004"/>
    <tableColumn id="12005" xr3:uid="{0578E8F3-8DA0-4D81-876B-C1E3BEBDB12E}" name="Column12005"/>
    <tableColumn id="12006" xr3:uid="{912DA2B0-D5E2-481A-81A1-A51386A8B7B5}" name="Column12006"/>
    <tableColumn id="12007" xr3:uid="{9B0D7C12-B87F-450E-85D4-90D9706A79E1}" name="Column12007"/>
    <tableColumn id="12008" xr3:uid="{30F8D1AC-CD4B-4E31-BDD0-E783E8CB6E2A}" name="Column12008"/>
    <tableColumn id="12009" xr3:uid="{01E882F2-E87A-4DB4-91BC-14F97F39D987}" name="Column12009"/>
    <tableColumn id="12010" xr3:uid="{5DB2C0F9-0DEA-43A5-936B-1AA89E946998}" name="Column12010"/>
    <tableColumn id="12011" xr3:uid="{EEDCF33F-6CE0-4AF0-A20F-EE99C6F1CF97}" name="Column12011"/>
    <tableColumn id="12012" xr3:uid="{B2D37A99-8CA7-4348-B15D-5D43663D67B9}" name="Column12012"/>
    <tableColumn id="12013" xr3:uid="{AE7BCAB2-E039-473A-8094-D7FD2FA34D8B}" name="Column12013"/>
    <tableColumn id="12014" xr3:uid="{9217CCE7-7B75-4BCA-97DE-D88B8221D8C0}" name="Column12014"/>
    <tableColumn id="12015" xr3:uid="{090C8A0E-F769-4A21-AA7D-DA899B99D12A}" name="Column12015"/>
    <tableColumn id="12016" xr3:uid="{22BCE2BD-7858-422B-AD40-4A1EF63F2F8C}" name="Column12016"/>
    <tableColumn id="12017" xr3:uid="{DC5FDF6F-9D8B-43CE-A977-AAD905CDAFC3}" name="Column12017"/>
    <tableColumn id="12018" xr3:uid="{B461F3CF-FE6D-4414-AF25-7572D3F79B8D}" name="Column12018"/>
    <tableColumn id="12019" xr3:uid="{02F9755A-1048-41C6-9919-198E5DF66FF9}" name="Column12019"/>
    <tableColumn id="12020" xr3:uid="{E0D10BE7-A041-45FE-AFD7-F9FF74045414}" name="Column12020"/>
    <tableColumn id="12021" xr3:uid="{84C185B0-62FC-427A-9750-3C386769EF7F}" name="Column12021"/>
    <tableColumn id="12022" xr3:uid="{1A8562DC-7545-4EE0-9D87-735E2A87F879}" name="Column12022"/>
    <tableColumn id="12023" xr3:uid="{04B459F0-620A-4770-B4C4-C56D38AAD1C8}" name="Column12023"/>
    <tableColumn id="12024" xr3:uid="{4A48BF61-EF07-4002-B692-0979F59C5DDB}" name="Column12024"/>
    <tableColumn id="12025" xr3:uid="{2937FDB3-C43C-4AC2-BE55-D7468DA18ADD}" name="Column12025"/>
    <tableColumn id="12026" xr3:uid="{C1F0C9EF-3F97-46C0-9C37-68A1ED3F7610}" name="Column12026"/>
    <tableColumn id="12027" xr3:uid="{23212AFA-BA15-4FE0-87B2-BF32BDABE4AD}" name="Column12027"/>
    <tableColumn id="12028" xr3:uid="{A627BC8F-DECC-4766-A857-2C4BEB49BCFA}" name="Column12028"/>
    <tableColumn id="12029" xr3:uid="{08B15ABF-4F28-48F0-9F59-B7925F34F836}" name="Column12029"/>
    <tableColumn id="12030" xr3:uid="{62662200-931A-4A2E-A123-AEB5C373467F}" name="Column12030"/>
    <tableColumn id="12031" xr3:uid="{109462F0-912E-4982-BD59-69B73F21AA84}" name="Column12031"/>
    <tableColumn id="12032" xr3:uid="{1283F6DE-3BC5-4122-A009-E1A457A70C17}" name="Column12032"/>
    <tableColumn id="12033" xr3:uid="{3C645C36-5B99-4F48-8A14-424FADFAE8B4}" name="Column12033"/>
    <tableColumn id="12034" xr3:uid="{4E9C2024-E490-4F59-BE0A-289FED533B05}" name="Column12034"/>
    <tableColumn id="12035" xr3:uid="{0D79C7B8-49E8-46A5-BB89-CFA1A57717FA}" name="Column12035"/>
    <tableColumn id="12036" xr3:uid="{D9A7DAF5-B4E2-47A8-B20F-E23E9C2DAB96}" name="Column12036"/>
    <tableColumn id="12037" xr3:uid="{CBCBDB72-45C8-483D-9B18-6DD0757C6908}" name="Column12037"/>
    <tableColumn id="12038" xr3:uid="{127821AD-77DE-4EA9-BB13-F2FCFC778F1D}" name="Column12038"/>
    <tableColumn id="12039" xr3:uid="{1363E9CF-4D8F-4A4F-8EEB-CF0132F2EF1C}" name="Column12039"/>
    <tableColumn id="12040" xr3:uid="{8A89C3B5-85B2-4EB3-98AF-A3CBBC4C7729}" name="Column12040"/>
    <tableColumn id="12041" xr3:uid="{7B3E3DE1-BD27-4759-8AD4-214DD755A3A8}" name="Column12041"/>
    <tableColumn id="12042" xr3:uid="{EC9F5EEB-A0F8-4C72-AE21-E4EAF9D267CC}" name="Column12042"/>
    <tableColumn id="12043" xr3:uid="{65A08C52-F488-45E4-862E-30EEBC6B6FF1}" name="Column12043"/>
    <tableColumn id="12044" xr3:uid="{ED24FFA7-9E4B-4839-ABAA-1E5F3D527DCE}" name="Column12044"/>
    <tableColumn id="12045" xr3:uid="{49D15508-6593-4AED-A3DE-DA2462339FAB}" name="Column12045"/>
    <tableColumn id="12046" xr3:uid="{409D0FE7-CBEB-497C-BE5F-3CBFE3AFFCAD}" name="Column12046"/>
    <tableColumn id="12047" xr3:uid="{ABFD72CA-00D4-49FE-9A32-113F7D0EDC9D}" name="Column12047"/>
    <tableColumn id="12048" xr3:uid="{1D8F7C2F-ABCA-45A5-97DD-AC1713E9E3F6}" name="Column12048"/>
    <tableColumn id="12049" xr3:uid="{B646CA97-1820-4D09-A876-DD830E9B4463}" name="Column12049"/>
    <tableColumn id="12050" xr3:uid="{0161B32F-C626-41D0-AD6D-63E84044B4C4}" name="Column12050"/>
    <tableColumn id="12051" xr3:uid="{EBFCFE83-9DF5-47A1-8DEB-BFE73EF48138}" name="Column12051"/>
    <tableColumn id="12052" xr3:uid="{AD3F868A-85EA-4755-B00D-853894705967}" name="Column12052"/>
    <tableColumn id="12053" xr3:uid="{21FBEBA8-9D2C-43EB-AC51-45FE233B8757}" name="Column12053"/>
    <tableColumn id="12054" xr3:uid="{D6D277AE-6CF6-4421-9CFF-D84C7C5E2E68}" name="Column12054"/>
    <tableColumn id="12055" xr3:uid="{92DBA594-EF75-41E7-8B98-2D935D916530}" name="Column12055"/>
    <tableColumn id="12056" xr3:uid="{56DAE20B-2E0F-4A74-9713-D009B76EDA3E}" name="Column12056"/>
    <tableColumn id="12057" xr3:uid="{90BCB6F3-2720-4366-9F4A-DC48530A89D4}" name="Column12057"/>
    <tableColumn id="12058" xr3:uid="{A1A325C3-FDD8-4349-93CA-F011B1DA9008}" name="Column12058"/>
    <tableColumn id="12059" xr3:uid="{A10B7CCE-034A-48AF-866F-4B65AA2FE769}" name="Column12059"/>
    <tableColumn id="12060" xr3:uid="{FE32CA8B-2806-4790-AD81-3B8D964F64CF}" name="Column12060"/>
    <tableColumn id="12061" xr3:uid="{DE2C44D8-57D2-486D-9404-DA0C742295FA}" name="Column12061"/>
    <tableColumn id="12062" xr3:uid="{4F77F8E6-CB97-4F9C-B625-9CA3ABD39FD0}" name="Column12062"/>
    <tableColumn id="12063" xr3:uid="{61806726-523F-4D83-AD7C-8D65760875F5}" name="Column12063"/>
    <tableColumn id="12064" xr3:uid="{4E73AE1A-37B1-466A-A218-8C756BA088ED}" name="Column12064"/>
    <tableColumn id="12065" xr3:uid="{AD8BCFBB-2777-4FA9-BCF6-8A948428C5E3}" name="Column12065"/>
    <tableColumn id="12066" xr3:uid="{AFCAE33B-F0BE-4645-8ED2-47A8A0D9984D}" name="Column12066"/>
    <tableColumn id="12067" xr3:uid="{60DCA048-3AC3-4E0C-B448-CC1418B7E061}" name="Column12067"/>
    <tableColumn id="12068" xr3:uid="{DD71DF8E-9604-432D-A53E-A4472B07B50B}" name="Column12068"/>
    <tableColumn id="12069" xr3:uid="{7CB9BD8F-7103-4521-B9E9-66BBB07E98F6}" name="Column12069"/>
    <tableColumn id="12070" xr3:uid="{7540BC5D-9980-4535-8EAE-9FD938E0A7C9}" name="Column12070"/>
    <tableColumn id="12071" xr3:uid="{F0959414-2D2D-4190-AB5F-9154DCCDCAF8}" name="Column12071"/>
    <tableColumn id="12072" xr3:uid="{BD86D232-F1C7-4F48-9883-99CD26ADBAB2}" name="Column12072"/>
    <tableColumn id="12073" xr3:uid="{2676A3A3-9223-4034-9ADA-36F4F49DEF06}" name="Column12073"/>
    <tableColumn id="12074" xr3:uid="{29138D7F-9735-4E1D-A2FB-0156EBC814C4}" name="Column12074"/>
    <tableColumn id="12075" xr3:uid="{6097D404-6885-4FB9-AD31-34B2CDE583EA}" name="Column12075"/>
    <tableColumn id="12076" xr3:uid="{90CC911B-AA4D-4FB8-BBF3-4AA7616C699E}" name="Column12076"/>
    <tableColumn id="12077" xr3:uid="{8916C871-B008-4050-9836-E8349CD912D7}" name="Column12077"/>
    <tableColumn id="12078" xr3:uid="{C9871668-2C7F-4252-B30E-794325FA9B4B}" name="Column12078"/>
    <tableColumn id="12079" xr3:uid="{E02EBFAD-34DC-434F-8032-066D4EAA94D9}" name="Column12079"/>
    <tableColumn id="12080" xr3:uid="{05C7160C-23F9-46A8-A12C-B03109466711}" name="Column12080"/>
    <tableColumn id="12081" xr3:uid="{8310434E-EDF9-4FCD-9C0B-878BAE489D62}" name="Column12081"/>
    <tableColumn id="12082" xr3:uid="{789F1ED0-B8D5-49C7-ADFB-A88E2B9E4D79}" name="Column12082"/>
    <tableColumn id="12083" xr3:uid="{691744A4-98DF-45A4-B501-9FEA52D8EEDB}" name="Column12083"/>
    <tableColumn id="12084" xr3:uid="{3CBD4DF0-A8FB-42D9-A656-A0D60281A388}" name="Column12084"/>
    <tableColumn id="12085" xr3:uid="{6AA0B1FE-F4D2-41B1-B08A-28474DC38EB2}" name="Column12085"/>
    <tableColumn id="12086" xr3:uid="{92FDFBEE-9BBE-45B6-ADDD-F474E52135EF}" name="Column12086"/>
    <tableColumn id="12087" xr3:uid="{7C1744C5-3798-4251-9797-DE4DAC94DDB5}" name="Column12087"/>
    <tableColumn id="12088" xr3:uid="{4ED3EB3B-D91A-48C7-AA7E-C6D098929168}" name="Column12088"/>
    <tableColumn id="12089" xr3:uid="{F704F9A3-2A41-446A-90D9-747140C4D57E}" name="Column12089"/>
    <tableColumn id="12090" xr3:uid="{12D8D0A8-7151-4599-BBF0-0C5DCFA76F6B}" name="Column12090"/>
    <tableColumn id="12091" xr3:uid="{D1886BEE-B3CF-472E-8774-F36BB9C307B4}" name="Column12091"/>
    <tableColumn id="12092" xr3:uid="{5D25A72F-B821-4CE2-88A7-80FD52367F25}" name="Column12092"/>
    <tableColumn id="12093" xr3:uid="{D8A81F55-6E19-439B-9DD0-7340C8944AD1}" name="Column12093"/>
    <tableColumn id="12094" xr3:uid="{2EDAB6A5-4083-41A0-A993-0AABB45CF571}" name="Column12094"/>
    <tableColumn id="12095" xr3:uid="{D096874E-C57E-4776-87A1-31F0E215CED0}" name="Column12095"/>
    <tableColumn id="12096" xr3:uid="{53E78751-76E0-4B84-8B0A-965EC96861BC}" name="Column12096"/>
    <tableColumn id="12097" xr3:uid="{AC3A643C-4496-4BE1-B92C-2BB6BE0B24FE}" name="Column12097"/>
    <tableColumn id="12098" xr3:uid="{9C8907F6-8B6A-4BB0-AEF7-9C421DEAB10A}" name="Column12098"/>
    <tableColumn id="12099" xr3:uid="{8AA94089-6F71-4600-AA4E-7C19A01BAE5E}" name="Column12099"/>
    <tableColumn id="12100" xr3:uid="{349C8B0F-346A-4F57-9720-A9128F6CEDEC}" name="Column12100"/>
    <tableColumn id="12101" xr3:uid="{DD0D8D5E-72D4-4ECC-8034-FFCEB66B9D4F}" name="Column12101"/>
    <tableColumn id="12102" xr3:uid="{AF778FA9-5035-49C2-8363-F0F4963D5E77}" name="Column12102"/>
    <tableColumn id="12103" xr3:uid="{BC115DC1-36EE-4618-815D-E1A3B2B90F0D}" name="Column12103"/>
    <tableColumn id="12104" xr3:uid="{69C28F5A-A388-4C84-9B35-107ABEA8F1C4}" name="Column12104"/>
    <tableColumn id="12105" xr3:uid="{CD7E1F72-C66E-4AA2-A86B-A0782BCF35F7}" name="Column12105"/>
    <tableColumn id="12106" xr3:uid="{B9F6D4E7-97FA-4E37-BA62-9948133597D6}" name="Column12106"/>
    <tableColumn id="12107" xr3:uid="{95DAB5BF-FAD0-46E9-9D67-A745FE62A83A}" name="Column12107"/>
    <tableColumn id="12108" xr3:uid="{72E35881-89B9-48A0-B5D6-132F68F2066C}" name="Column12108"/>
    <tableColumn id="12109" xr3:uid="{CA4629A9-7E71-4725-A236-A80F0A4119AB}" name="Column12109"/>
    <tableColumn id="12110" xr3:uid="{AD556CFA-8B9E-402D-9A6E-5ADEC9388EE4}" name="Column12110"/>
    <tableColumn id="12111" xr3:uid="{F1D84D79-9C19-4230-A5B0-A4D64A167B2D}" name="Column12111"/>
    <tableColumn id="12112" xr3:uid="{93D15C67-A548-48AE-BBA1-52051603E76A}" name="Column12112"/>
    <tableColumn id="12113" xr3:uid="{FA68F6AB-0A5B-4A75-BD6A-8833051B14F6}" name="Column12113"/>
    <tableColumn id="12114" xr3:uid="{EABD2E0C-BB51-4C34-B66F-FBFE046A9C62}" name="Column12114"/>
    <tableColumn id="12115" xr3:uid="{AF1AE20B-4FDA-4CD9-8CFA-0E0D29CE925D}" name="Column12115"/>
    <tableColumn id="12116" xr3:uid="{B5DAAE29-A50E-4520-8B3D-504D741FDED7}" name="Column12116"/>
    <tableColumn id="12117" xr3:uid="{35A6FB19-2D71-4F9F-BC08-2C2549FE1DDC}" name="Column12117"/>
    <tableColumn id="12118" xr3:uid="{3F91A5AD-2110-485B-B8C1-FBAB153B91DB}" name="Column12118"/>
    <tableColumn id="12119" xr3:uid="{C5E54EF9-E7AC-48C4-8FA0-4F44AA53047A}" name="Column12119"/>
    <tableColumn id="12120" xr3:uid="{85F0615F-09EA-4371-9215-2C50FC7692DB}" name="Column12120"/>
    <tableColumn id="12121" xr3:uid="{DF8FEEC3-E3DE-4FFA-B0BE-10F30D49F8A6}" name="Column12121"/>
    <tableColumn id="12122" xr3:uid="{5A58CCCF-79D5-43C7-A2AA-E606A21C34DD}" name="Column12122"/>
    <tableColumn id="12123" xr3:uid="{1AC53F1D-B994-4503-8F79-26104D9987C9}" name="Column12123"/>
    <tableColumn id="12124" xr3:uid="{11366253-8238-4EE7-92D2-A5811029A868}" name="Column12124"/>
    <tableColumn id="12125" xr3:uid="{A9383854-6A80-47DA-AAC1-DF22007CD7B4}" name="Column12125"/>
    <tableColumn id="12126" xr3:uid="{2FAAC0B6-21ED-46B6-A2F6-D011138BDC21}" name="Column12126"/>
    <tableColumn id="12127" xr3:uid="{0BD91838-635D-4715-88E9-12C7D231A19E}" name="Column12127"/>
    <tableColumn id="12128" xr3:uid="{A027BC02-AE53-439D-866A-F4D37089EFA2}" name="Column12128"/>
    <tableColumn id="12129" xr3:uid="{A1630A03-01E5-441A-83D4-8AEEC1A7A805}" name="Column12129"/>
    <tableColumn id="12130" xr3:uid="{163DBBA9-8BA3-46DA-BE82-3C2C4E02FBBB}" name="Column12130"/>
    <tableColumn id="12131" xr3:uid="{138DDC93-1BF1-48B4-9CE7-8F76ECD24FE2}" name="Column12131"/>
    <tableColumn id="12132" xr3:uid="{3710874A-C393-4031-8477-43069804766D}" name="Column12132"/>
    <tableColumn id="12133" xr3:uid="{B6572A9F-8C18-4A40-9E85-E961FD3EF7A0}" name="Column12133"/>
    <tableColumn id="12134" xr3:uid="{8DD2FD06-F11D-4532-8367-B1A1EF60F27A}" name="Column12134"/>
    <tableColumn id="12135" xr3:uid="{281A7171-212F-47E7-A4A0-B66B882AB808}" name="Column12135"/>
    <tableColumn id="12136" xr3:uid="{EB4C5C3A-4A73-4E1D-B8F1-975A8EEEBF85}" name="Column12136"/>
    <tableColumn id="12137" xr3:uid="{9D4B0BCF-757B-4FA3-BF30-D275551979EC}" name="Column12137"/>
    <tableColumn id="12138" xr3:uid="{5F991665-F385-4866-B8ED-850077409CE9}" name="Column12138"/>
    <tableColumn id="12139" xr3:uid="{7A02ACC8-D734-4A15-B801-463DD494E117}" name="Column12139"/>
    <tableColumn id="12140" xr3:uid="{660A5434-8924-42A8-A4B8-1E3909BF75C7}" name="Column12140"/>
    <tableColumn id="12141" xr3:uid="{139238EA-5058-435B-B717-6DE51B6FEB72}" name="Column12141"/>
    <tableColumn id="12142" xr3:uid="{4752CE46-FD7D-412A-AB89-8CFAD1743AD8}" name="Column12142"/>
    <tableColumn id="12143" xr3:uid="{F0510C8C-AC8B-4AD5-B169-A9694A6B1B80}" name="Column12143"/>
    <tableColumn id="12144" xr3:uid="{210C2DD6-8CC3-42EF-AA05-4C5BB198E2C6}" name="Column12144"/>
    <tableColumn id="12145" xr3:uid="{E6873624-8BCA-46BF-9DAE-2BBE226A57EE}" name="Column12145"/>
    <tableColumn id="12146" xr3:uid="{1C4B2319-71E8-496A-B0C2-80896B187E6A}" name="Column12146"/>
    <tableColumn id="12147" xr3:uid="{AEBC77A4-8E67-462F-9AEE-DC65C584C33E}" name="Column12147"/>
    <tableColumn id="12148" xr3:uid="{A22F4F89-02CC-47AD-9E2A-A47559765BAE}" name="Column12148"/>
    <tableColumn id="12149" xr3:uid="{99841FE6-E9D5-4FFE-8B4D-E47789234211}" name="Column12149"/>
    <tableColumn id="12150" xr3:uid="{05DA68A1-12C8-44E5-96B8-0C08210BDEA9}" name="Column12150"/>
    <tableColumn id="12151" xr3:uid="{5D064615-EA1B-4347-8803-53B1E46EB41C}" name="Column12151"/>
    <tableColumn id="12152" xr3:uid="{06F6DC7D-9153-46C6-AB10-1790F0F77E64}" name="Column12152"/>
    <tableColumn id="12153" xr3:uid="{3E9427C6-09FB-45EC-B89D-15318F3A0037}" name="Column12153"/>
    <tableColumn id="12154" xr3:uid="{70496115-CD44-4FB8-9396-93B46BD6937A}" name="Column12154"/>
    <tableColumn id="12155" xr3:uid="{440BBE83-76AC-4507-BB72-6209014E8823}" name="Column12155"/>
    <tableColumn id="12156" xr3:uid="{E0ABA7FF-2AEF-4D46-A975-30493A4A3A98}" name="Column12156"/>
    <tableColumn id="12157" xr3:uid="{53DFA78F-EA4C-4429-B544-94A781C82B13}" name="Column12157"/>
    <tableColumn id="12158" xr3:uid="{8F9B8738-1698-45D5-883B-D5FFC09273EC}" name="Column12158"/>
    <tableColumn id="12159" xr3:uid="{47BF53E8-AEF7-41E0-BA1A-13BC55E025A7}" name="Column12159"/>
    <tableColumn id="12160" xr3:uid="{529878A4-0712-4E92-B32F-F5D93DD54BC8}" name="Column12160"/>
    <tableColumn id="12161" xr3:uid="{847266D4-97CB-497A-BAA3-97FA5902380B}" name="Column12161"/>
    <tableColumn id="12162" xr3:uid="{18ED23D6-B88B-4375-AD0D-9E7EEED668DF}" name="Column12162"/>
    <tableColumn id="12163" xr3:uid="{DABAE677-4367-415C-A0E0-99A8ACBC1C40}" name="Column12163"/>
    <tableColumn id="12164" xr3:uid="{9F9E6D18-8A8F-48C7-8445-05F9D3879658}" name="Column12164"/>
    <tableColumn id="12165" xr3:uid="{065E7EBD-5F36-4BCA-9649-DE250D8F232B}" name="Column12165"/>
    <tableColumn id="12166" xr3:uid="{56D3BDF1-BCC9-4E4B-B1C3-6933DCD4C61B}" name="Column12166"/>
    <tableColumn id="12167" xr3:uid="{77704BCD-29DF-4F52-8616-ED31E137CC11}" name="Column12167"/>
    <tableColumn id="12168" xr3:uid="{A4C2CF80-F344-4757-A29B-FEB6125E19EE}" name="Column12168"/>
    <tableColumn id="12169" xr3:uid="{A1B7CA24-0995-46ED-B9C1-71520C0178AA}" name="Column12169"/>
    <tableColumn id="12170" xr3:uid="{EC58C0D1-BFBD-4810-84ED-76D8D4FF6DEF}" name="Column12170"/>
    <tableColumn id="12171" xr3:uid="{937A24C1-F0A2-4DFF-9555-69150AA2A83A}" name="Column12171"/>
    <tableColumn id="12172" xr3:uid="{11CDD5E9-34E8-4D97-A073-6FE6A221C1A2}" name="Column12172"/>
    <tableColumn id="12173" xr3:uid="{7CC49427-9C1A-4281-BBB2-DBE13CCE8E3F}" name="Column12173"/>
    <tableColumn id="12174" xr3:uid="{DBD4AF88-B0BF-4896-87B5-040F902386CD}" name="Column12174"/>
    <tableColumn id="12175" xr3:uid="{0A923D83-807A-4CE6-B9F6-2728C38AEC77}" name="Column12175"/>
    <tableColumn id="12176" xr3:uid="{642D8083-5AFF-41DB-8C3F-905E98FCB3C5}" name="Column12176"/>
    <tableColumn id="12177" xr3:uid="{122389DD-7FF2-413B-99BF-E1DC37D3FB7F}" name="Column12177"/>
    <tableColumn id="12178" xr3:uid="{5E3C15CF-D153-4664-91CD-A4ADACCB10AC}" name="Column12178"/>
    <tableColumn id="12179" xr3:uid="{5FF1C612-D800-4A74-AA1A-855586A28690}" name="Column12179"/>
    <tableColumn id="12180" xr3:uid="{1388BA4A-1A62-4C3B-8F25-33B9D69505FC}" name="Column12180"/>
    <tableColumn id="12181" xr3:uid="{820DFF50-DDA2-4FE4-8E02-6E106FC79B90}" name="Column12181"/>
    <tableColumn id="12182" xr3:uid="{7E753333-2E4C-48FE-8EDF-19837760791F}" name="Column12182"/>
    <tableColumn id="12183" xr3:uid="{ECA2BFE1-8ACE-4E91-832E-C2E6F81BB9B9}" name="Column12183"/>
    <tableColumn id="12184" xr3:uid="{50E51AE1-38CA-4268-9742-0D935A5DD51D}" name="Column12184"/>
    <tableColumn id="12185" xr3:uid="{FEBC96E7-8B08-4ADF-9106-E1DDD845158E}" name="Column12185"/>
    <tableColumn id="12186" xr3:uid="{B74FF870-66BF-45C2-84FE-0C8B91A1E0F6}" name="Column12186"/>
    <tableColumn id="12187" xr3:uid="{648AE667-DAE9-4BD5-893F-88949E1BD7D8}" name="Column12187"/>
    <tableColumn id="12188" xr3:uid="{586C601D-6677-4CE7-8623-DBFA1C6B92DA}" name="Column12188"/>
    <tableColumn id="12189" xr3:uid="{A78BC7A6-9235-434B-98B5-39AD1FB91AB1}" name="Column12189"/>
    <tableColumn id="12190" xr3:uid="{BFBD1458-5085-47F0-9EF1-9FE9C514474C}" name="Column12190"/>
    <tableColumn id="12191" xr3:uid="{19E44D90-6E3A-4486-8F1F-2558C59EB427}" name="Column12191"/>
    <tableColumn id="12192" xr3:uid="{F0D1B5F5-FED0-4D1C-BA1E-FB2846979940}" name="Column12192"/>
    <tableColumn id="12193" xr3:uid="{5EECCA37-B928-403B-AEEE-D5AC9B59F14D}" name="Column12193"/>
    <tableColumn id="12194" xr3:uid="{67442EB8-B49A-4F51-84E1-A04ACDB08EA0}" name="Column12194"/>
    <tableColumn id="12195" xr3:uid="{32B3E361-CA33-47A8-ACC6-EDD59F5A72A6}" name="Column12195"/>
    <tableColumn id="12196" xr3:uid="{8469B518-BF81-4E1D-9AAB-FF67554FDA5B}" name="Column12196"/>
    <tableColumn id="12197" xr3:uid="{5285966F-FF47-437B-9B3E-55985E78DBC4}" name="Column12197"/>
    <tableColumn id="12198" xr3:uid="{E9A29DB3-BDE3-4177-A315-6713F94F139B}" name="Column12198"/>
    <tableColumn id="12199" xr3:uid="{9ED26D50-DD62-4050-96EC-22CF299B8F28}" name="Column12199"/>
    <tableColumn id="12200" xr3:uid="{CB30B719-AE3D-4BBA-99B7-6396B84A18A4}" name="Column12200"/>
    <tableColumn id="12201" xr3:uid="{421E1036-1236-4CDB-A82F-89DD3E65658D}" name="Column12201"/>
    <tableColumn id="12202" xr3:uid="{2708844C-DBF2-400C-80C9-240C5B8D0B65}" name="Column12202"/>
    <tableColumn id="12203" xr3:uid="{0861C8F4-B48D-4CED-A1EC-8B85333C041D}" name="Column12203"/>
    <tableColumn id="12204" xr3:uid="{1CE95D99-D89D-4323-9878-D48DC61191D2}" name="Column12204"/>
    <tableColumn id="12205" xr3:uid="{BD8DE951-CEFD-4FAB-99A4-4E177FEAE7E1}" name="Column12205"/>
    <tableColumn id="12206" xr3:uid="{8B10564E-4585-4E0D-BAD1-A4BE1736BA65}" name="Column12206"/>
    <tableColumn id="12207" xr3:uid="{F4C55E7A-6823-432C-BE9D-131D786CCFC8}" name="Column12207"/>
    <tableColumn id="12208" xr3:uid="{709A6A3D-8F41-42BD-936E-B50B5DD11ECA}" name="Column12208"/>
    <tableColumn id="12209" xr3:uid="{FFDDCC39-7AC0-4BF8-AA49-3390FF477759}" name="Column12209"/>
    <tableColumn id="12210" xr3:uid="{0F3B783B-1257-4830-8AEB-2798BC623BAE}" name="Column12210"/>
    <tableColumn id="12211" xr3:uid="{210109D7-A1E3-405B-8B16-6115D55918E3}" name="Column12211"/>
    <tableColumn id="12212" xr3:uid="{EB97BEC9-BBE1-4AF2-9ACB-78930FAB0E53}" name="Column12212"/>
    <tableColumn id="12213" xr3:uid="{48BE3E15-2EC7-4671-A3E6-11A3BDA0B4D1}" name="Column12213"/>
    <tableColumn id="12214" xr3:uid="{9EA3A18C-B39E-4D01-A3BA-5C2FE534FC75}" name="Column12214"/>
    <tableColumn id="12215" xr3:uid="{820FBC17-E5C1-4440-8F54-ED78CDA49514}" name="Column12215"/>
    <tableColumn id="12216" xr3:uid="{4BBA2AF8-2F35-4F11-94B0-0113D7925D88}" name="Column12216"/>
    <tableColumn id="12217" xr3:uid="{8973EC87-20FF-4A71-98B8-3D84FA91AE6E}" name="Column12217"/>
    <tableColumn id="12218" xr3:uid="{EBEC9C98-3770-43D6-9F19-919295146D0D}" name="Column12218"/>
    <tableColumn id="12219" xr3:uid="{FE262CB5-2889-4741-A9C7-E153FF8A9F27}" name="Column12219"/>
    <tableColumn id="12220" xr3:uid="{710D7552-B597-4066-BCD1-D823A90A9758}" name="Column12220"/>
    <tableColumn id="12221" xr3:uid="{834F5935-5F57-44C3-AD0A-FAA17BC0D832}" name="Column12221"/>
    <tableColumn id="12222" xr3:uid="{4DF75C65-F40B-43FA-871A-EA437B1708E3}" name="Column12222"/>
    <tableColumn id="12223" xr3:uid="{D83AA912-68F5-4228-8A75-0435FDB33EBB}" name="Column12223"/>
    <tableColumn id="12224" xr3:uid="{E377470B-6FE3-4ABD-9320-200B57D60881}" name="Column12224"/>
    <tableColumn id="12225" xr3:uid="{E407F7F7-DE54-4870-B399-17A9578E4D17}" name="Column12225"/>
    <tableColumn id="12226" xr3:uid="{9C828384-3FCD-4A35-B4AE-45195D5A0A65}" name="Column12226"/>
    <tableColumn id="12227" xr3:uid="{6F95B06C-8E06-4A3F-A631-1A001A7CFAD7}" name="Column12227"/>
    <tableColumn id="12228" xr3:uid="{38E4FC9F-1D7B-45B8-8980-B17D7CAA2F6A}" name="Column12228"/>
    <tableColumn id="12229" xr3:uid="{1637D419-D304-4EA0-8427-985BDD0FBAD7}" name="Column12229"/>
    <tableColumn id="12230" xr3:uid="{121993C6-0B7D-44D5-9D45-47C224908369}" name="Column12230"/>
    <tableColumn id="12231" xr3:uid="{1BE773C5-732B-446A-BC1A-65BC91944355}" name="Column12231"/>
    <tableColumn id="12232" xr3:uid="{D8A1B9D1-91B2-409C-AC60-7CCA649B2810}" name="Column12232"/>
    <tableColumn id="12233" xr3:uid="{7F6C9456-B563-480B-A74B-594661DB22BF}" name="Column12233"/>
    <tableColumn id="12234" xr3:uid="{14D8D0A5-CED5-4EFF-8B67-D4914D3EF896}" name="Column12234"/>
    <tableColumn id="12235" xr3:uid="{FC706DE3-840B-4A5A-846D-59A5D2B9D369}" name="Column12235"/>
    <tableColumn id="12236" xr3:uid="{2D2CF434-FE5F-4A52-90B3-C61451D6D4E4}" name="Column12236"/>
    <tableColumn id="12237" xr3:uid="{96A39086-5CF4-45C9-ADD1-DE1FE0346A4A}" name="Column12237"/>
    <tableColumn id="12238" xr3:uid="{70308782-947D-4F66-8A20-E1D286F8D12B}" name="Column12238"/>
    <tableColumn id="12239" xr3:uid="{26184DB9-84B7-407D-84D0-0BB9B86B0467}" name="Column12239"/>
    <tableColumn id="12240" xr3:uid="{73F97FF2-7E7E-4514-B991-A63A670D6704}" name="Column12240"/>
    <tableColumn id="12241" xr3:uid="{E4542F36-79D0-47C0-85ED-FABCC0C1256B}" name="Column12241"/>
    <tableColumn id="12242" xr3:uid="{AA5C8130-9851-40F9-B3B5-1B99616E0709}" name="Column12242"/>
    <tableColumn id="12243" xr3:uid="{7282267C-5BE6-4C10-AA09-4E1EE1E1AC54}" name="Column12243"/>
    <tableColumn id="12244" xr3:uid="{DAEABD26-3F0A-418B-8CEB-2455EE9AA7AD}" name="Column12244"/>
    <tableColumn id="12245" xr3:uid="{A459A341-5E54-4D11-8991-7D7CB8B31B67}" name="Column12245"/>
    <tableColumn id="12246" xr3:uid="{CA0884F5-AF5F-4EE7-8836-9C8554210F4B}" name="Column12246"/>
    <tableColumn id="12247" xr3:uid="{0A875BA2-7639-406B-AE03-2829F18BA8A3}" name="Column12247"/>
    <tableColumn id="12248" xr3:uid="{46C5500A-39A4-4DD4-B0F5-B8611CD0FABF}" name="Column12248"/>
    <tableColumn id="12249" xr3:uid="{32FAF111-ECB5-44A6-9CBC-5BF31355EC9E}" name="Column12249"/>
    <tableColumn id="12250" xr3:uid="{F8A262EB-C87C-4FE8-A09D-0F8543FD7441}" name="Column12250"/>
    <tableColumn id="12251" xr3:uid="{BD0190E2-7B49-4DF0-99D5-B36502311430}" name="Column12251"/>
    <tableColumn id="12252" xr3:uid="{972D112C-F2DF-4CD0-823E-72D611324DF9}" name="Column12252"/>
    <tableColumn id="12253" xr3:uid="{6FE4B79B-3102-4C24-BC51-1170C1578C07}" name="Column12253"/>
    <tableColumn id="12254" xr3:uid="{AEBCEF28-EE6B-4215-B562-FFA7FD7B788B}" name="Column12254"/>
    <tableColumn id="12255" xr3:uid="{FA144BC8-0696-4B4F-89DE-B6981B36C366}" name="Column12255"/>
    <tableColumn id="12256" xr3:uid="{E04893E1-6D0C-46DE-A715-316040088362}" name="Column12256"/>
    <tableColumn id="12257" xr3:uid="{00717E03-AF32-47FC-A4B4-8A8781E69664}" name="Column12257"/>
    <tableColumn id="12258" xr3:uid="{641705E0-DC1A-4AEB-A15C-30E8B844E222}" name="Column12258"/>
    <tableColumn id="12259" xr3:uid="{2B71D328-A6CE-4F98-85EF-CD763877FD02}" name="Column12259"/>
    <tableColumn id="12260" xr3:uid="{E9840F6F-A3D3-44F2-A8EB-74529FECC505}" name="Column12260"/>
    <tableColumn id="12261" xr3:uid="{2E089E8F-DC40-4948-A53D-FDC0FDEE222A}" name="Column12261"/>
    <tableColumn id="12262" xr3:uid="{A940587D-A4AF-4E67-A5EC-3B1F41CD818B}" name="Column12262"/>
    <tableColumn id="12263" xr3:uid="{9D6630EA-3F59-4DE1-9FFD-D1E3A13173C6}" name="Column12263"/>
    <tableColumn id="12264" xr3:uid="{811F56CD-0DB2-48E8-989F-A82E924A6E15}" name="Column12264"/>
    <tableColumn id="12265" xr3:uid="{0CE3C7D5-AACB-4E03-BDAC-85832F61531D}" name="Column12265"/>
    <tableColumn id="12266" xr3:uid="{D34C7A32-A390-44C1-AC0A-71FD0DDCFAD3}" name="Column12266"/>
    <tableColumn id="12267" xr3:uid="{0DCFD19F-87D3-4894-A150-19FD33AA1A08}" name="Column12267"/>
    <tableColumn id="12268" xr3:uid="{45B16160-9205-43DE-A852-8AB396A8ACFC}" name="Column12268"/>
    <tableColumn id="12269" xr3:uid="{41C2DEA4-3ACB-4D73-86E8-C29209E8A22C}" name="Column12269"/>
    <tableColumn id="12270" xr3:uid="{78A3DED8-43C5-4DB0-B7C0-E1EB74BB100D}" name="Column12270"/>
    <tableColumn id="12271" xr3:uid="{C1310865-5B1D-4F9D-8403-8C173A20E95B}" name="Column12271"/>
    <tableColumn id="12272" xr3:uid="{4939D028-997C-4FAD-94A8-C4663293F3D5}" name="Column12272"/>
    <tableColumn id="12273" xr3:uid="{E55B90EB-74FF-4F15-A4B8-E8D06ECA26CB}" name="Column12273"/>
    <tableColumn id="12274" xr3:uid="{614D5628-CF3C-4D03-B4E0-EEC4A59D5AAF}" name="Column12274"/>
    <tableColumn id="12275" xr3:uid="{424BA680-A200-482D-A175-135B06969E2A}" name="Column12275"/>
    <tableColumn id="12276" xr3:uid="{3A60972D-811C-42B4-9952-B2734981A220}" name="Column12276"/>
    <tableColumn id="12277" xr3:uid="{75357889-7EF1-46E4-94BE-F48FD562D7D0}" name="Column12277"/>
    <tableColumn id="12278" xr3:uid="{9C9E6C88-0D56-420D-BE49-835458B49FE2}" name="Column12278"/>
    <tableColumn id="12279" xr3:uid="{2DAFE5A0-6996-42DE-9CBF-F78EDE31E7CB}" name="Column12279"/>
    <tableColumn id="12280" xr3:uid="{DD889087-6FA1-4EE9-8B5D-D578FA4A5110}" name="Column12280"/>
    <tableColumn id="12281" xr3:uid="{301C049F-63D4-4168-81AA-955BB5A27C1A}" name="Column12281"/>
    <tableColumn id="12282" xr3:uid="{133DED8D-13E9-4F10-A371-7D832C69176F}" name="Column12282"/>
    <tableColumn id="12283" xr3:uid="{6B28B253-C883-4FEF-BE9B-D1225B64274C}" name="Column12283"/>
    <tableColumn id="12284" xr3:uid="{80BBC83B-F0DB-4692-80DB-A3E7705CCA03}" name="Column12284"/>
    <tableColumn id="12285" xr3:uid="{79CE19E1-3DD5-466B-BDCD-F64520F51B81}" name="Column12285"/>
    <tableColumn id="12286" xr3:uid="{00522244-4DD3-45C1-A4F3-DF4152DAF06B}" name="Column12286"/>
    <tableColumn id="12287" xr3:uid="{91D947EA-F848-4E6D-B756-30B13BB09343}" name="Column12287"/>
    <tableColumn id="12288" xr3:uid="{A493DF93-0C79-4289-8931-DE73F7D69B00}" name="Column12288"/>
    <tableColumn id="12289" xr3:uid="{94544D3C-5E5E-4B7B-8010-1CF731D3B34B}" name="Column12289"/>
    <tableColumn id="12290" xr3:uid="{B5216971-EA87-4FC3-9E26-81547800D951}" name="Column12290"/>
    <tableColumn id="12291" xr3:uid="{40475E8C-E617-4928-A0C1-1829259D2FE1}" name="Column12291"/>
    <tableColumn id="12292" xr3:uid="{5968E438-FE3A-4897-85C7-546BCB1FA46C}" name="Column12292"/>
    <tableColumn id="12293" xr3:uid="{FE27265F-3D2F-4034-BEE7-A896045D7726}" name="Column12293"/>
    <tableColumn id="12294" xr3:uid="{9399C4FA-96E2-42B5-9E3C-DD38B72D8E4F}" name="Column12294"/>
    <tableColumn id="12295" xr3:uid="{BF0B0B3D-6076-4F5A-A3B0-D770D626EDA9}" name="Column12295"/>
    <tableColumn id="12296" xr3:uid="{3F12B079-2BE2-4853-8E3E-940FFCEBD99B}" name="Column12296"/>
    <tableColumn id="12297" xr3:uid="{C2C0B117-083C-4D19-9C73-F6271D997FA5}" name="Column12297"/>
    <tableColumn id="12298" xr3:uid="{F17E885C-6C3D-4A62-B74A-ABD07D26B169}" name="Column12298"/>
    <tableColumn id="12299" xr3:uid="{14CB029D-C03A-43F2-AE80-B36C505C169C}" name="Column12299"/>
    <tableColumn id="12300" xr3:uid="{8E5103D4-1529-4465-AC0B-B00805D7D606}" name="Column12300"/>
    <tableColumn id="12301" xr3:uid="{DCD5EE73-F034-4449-AF0C-EE390185A7A6}" name="Column12301"/>
    <tableColumn id="12302" xr3:uid="{96FB352E-ED85-4AB8-9877-47A62816B48E}" name="Column12302"/>
    <tableColumn id="12303" xr3:uid="{678FAC56-A401-43BC-93FF-E57EAE8EAF96}" name="Column12303"/>
    <tableColumn id="12304" xr3:uid="{A3D797E7-9E56-42FE-BFA4-F682C15496F2}" name="Column12304"/>
    <tableColumn id="12305" xr3:uid="{3A04CE55-EB38-4529-9F9E-68AF8D9AEBAB}" name="Column12305"/>
    <tableColumn id="12306" xr3:uid="{0DE9261C-2D88-4692-B7D5-B611C22F3B81}" name="Column12306"/>
    <tableColumn id="12307" xr3:uid="{53BDDAC8-701F-426C-94F8-4E9ACD693D52}" name="Column12307"/>
    <tableColumn id="12308" xr3:uid="{3E284921-1BA0-4547-A712-8DF45D38AC0B}" name="Column12308"/>
    <tableColumn id="12309" xr3:uid="{AAFC35BE-E341-45D2-80A1-610550B8DFEB}" name="Column12309"/>
    <tableColumn id="12310" xr3:uid="{5655B053-7769-4FE2-A1D0-17A28F102C4A}" name="Column12310"/>
    <tableColumn id="12311" xr3:uid="{54E4FE80-9008-4DE7-A365-FE005FBC760A}" name="Column12311"/>
    <tableColumn id="12312" xr3:uid="{7E934439-C478-48DF-BDC7-28EC80E97185}" name="Column12312"/>
    <tableColumn id="12313" xr3:uid="{CF3B36B8-E627-4B58-B23A-E3E05354BF7A}" name="Column12313"/>
    <tableColumn id="12314" xr3:uid="{843AA545-2EBC-4D24-A504-1B659B4E9B70}" name="Column12314"/>
    <tableColumn id="12315" xr3:uid="{0B017096-E372-47FA-BBDD-D5F3F2D082B3}" name="Column12315"/>
    <tableColumn id="12316" xr3:uid="{FA50D53E-477A-4100-A1A1-1360FE3E1D07}" name="Column12316"/>
    <tableColumn id="12317" xr3:uid="{AB0938EF-6BEA-4853-9827-72A155FE6922}" name="Column12317"/>
    <tableColumn id="12318" xr3:uid="{CF83A784-1337-4862-9883-5E0CA7DD4B6C}" name="Column12318"/>
    <tableColumn id="12319" xr3:uid="{27E13A9B-C707-4333-B3EB-37392F712C2D}" name="Column12319"/>
    <tableColumn id="12320" xr3:uid="{358D0719-49D4-40DC-844F-1E45A19820D9}" name="Column12320"/>
    <tableColumn id="12321" xr3:uid="{D4B343B7-243C-41C0-847F-C01B5FB113A9}" name="Column12321"/>
    <tableColumn id="12322" xr3:uid="{DCB23FA7-3075-4FF6-B735-A06F7B4C9D22}" name="Column12322"/>
    <tableColumn id="12323" xr3:uid="{05F015AD-23FD-4134-9600-F1DAEF289CC2}" name="Column12323"/>
    <tableColumn id="12324" xr3:uid="{B4DB8230-9E26-45A1-9140-716CE410F11C}" name="Column12324"/>
    <tableColumn id="12325" xr3:uid="{19D5A483-0AD1-4262-8F76-81420463978D}" name="Column12325"/>
    <tableColumn id="12326" xr3:uid="{F554D778-1393-4C79-A972-DEA5BCFB7720}" name="Column12326"/>
    <tableColumn id="12327" xr3:uid="{FA7B3F82-DE9D-4923-9642-F1088F1ADF4F}" name="Column12327"/>
    <tableColumn id="12328" xr3:uid="{F6BDAC83-BBAE-46F7-BCB9-141FD08F3258}" name="Column12328"/>
    <tableColumn id="12329" xr3:uid="{9A3C6F61-B9E1-4751-96DA-8D6B3F125411}" name="Column12329"/>
    <tableColumn id="12330" xr3:uid="{8199EBAE-11AD-44D9-BD75-51D8A97C066C}" name="Column12330"/>
    <tableColumn id="12331" xr3:uid="{E3541F1B-047F-4BDA-99F5-EDD158A5E728}" name="Column12331"/>
    <tableColumn id="12332" xr3:uid="{36784AEB-6777-49C0-BA4B-B239399245A9}" name="Column12332"/>
    <tableColumn id="12333" xr3:uid="{2A5390A3-9A45-437E-95DE-7F512294800E}" name="Column12333"/>
    <tableColumn id="12334" xr3:uid="{C2603F12-8F98-4A21-8A0F-E5DBBDE47996}" name="Column12334"/>
    <tableColumn id="12335" xr3:uid="{F1EA5E07-F31D-4F30-9AFB-AC4026A734BB}" name="Column12335"/>
    <tableColumn id="12336" xr3:uid="{7F35C478-5F80-4D8A-8B74-DDEAD1ABD4EA}" name="Column12336"/>
    <tableColumn id="12337" xr3:uid="{AED9C35E-7DE5-40E3-8AE7-382F5530D2BB}" name="Column12337"/>
    <tableColumn id="12338" xr3:uid="{76AD5A4A-A752-46CB-956D-5C6CE781249D}" name="Column12338"/>
    <tableColumn id="12339" xr3:uid="{94C9286B-ECBC-4F3E-A0D2-28E2FC5480BA}" name="Column12339"/>
    <tableColumn id="12340" xr3:uid="{EA3D7B1B-6919-4A47-8D4C-B2E96636D9FC}" name="Column12340"/>
    <tableColumn id="12341" xr3:uid="{42FFC9CE-2DAC-4841-84CD-41E4BF16F214}" name="Column12341"/>
    <tableColumn id="12342" xr3:uid="{32E4CC7C-7C7F-41C6-AE87-C6E13D83FA0D}" name="Column12342"/>
    <tableColumn id="12343" xr3:uid="{8E12AEFF-6F2A-426D-8FE3-9CBB47E69F0C}" name="Column12343"/>
    <tableColumn id="12344" xr3:uid="{F621941B-A476-40EE-9B43-E18A5B67833D}" name="Column12344"/>
    <tableColumn id="12345" xr3:uid="{EA4111D0-D262-4589-9666-B2D1C1A8A8A4}" name="Column12345"/>
    <tableColumn id="12346" xr3:uid="{5152E6CE-1722-4E7F-980E-17E6E4B82014}" name="Column12346"/>
    <tableColumn id="12347" xr3:uid="{90B1FB0F-0500-4997-B48E-C1C07FD73819}" name="Column12347"/>
    <tableColumn id="12348" xr3:uid="{73E3BC9A-C826-4D2C-8EAD-3017036ECB2A}" name="Column12348"/>
    <tableColumn id="12349" xr3:uid="{E94CBE50-21F2-49F4-A167-334E333E9230}" name="Column12349"/>
    <tableColumn id="12350" xr3:uid="{379EC792-D06C-492C-A3FF-D2AA018C5DA0}" name="Column12350"/>
    <tableColumn id="12351" xr3:uid="{52890E2A-6FE1-4BF0-B504-A1262F212C61}" name="Column12351"/>
    <tableColumn id="12352" xr3:uid="{90E71F02-B7FD-48A5-BE74-CDD67E90EB77}" name="Column12352"/>
    <tableColumn id="12353" xr3:uid="{EE6DFCD4-8CF7-4F95-8AAD-43C7F856A079}" name="Column12353"/>
    <tableColumn id="12354" xr3:uid="{55FF8B21-A701-4807-8312-CD09E690C510}" name="Column12354"/>
    <tableColumn id="12355" xr3:uid="{BCADD8A2-6CCC-4C4C-A10F-5A2F45952EDA}" name="Column12355"/>
    <tableColumn id="12356" xr3:uid="{07743163-C167-44BB-ABBC-26D892971062}" name="Column12356"/>
    <tableColumn id="12357" xr3:uid="{00B24CE4-3122-4903-8CF1-C9399EBC7BA3}" name="Column12357"/>
    <tableColumn id="12358" xr3:uid="{FD48BA63-9801-4194-BC56-078D7679E7A2}" name="Column12358"/>
    <tableColumn id="12359" xr3:uid="{832206EB-EE12-4FF7-AB21-FE2A6B4E1413}" name="Column12359"/>
    <tableColumn id="12360" xr3:uid="{A443CE49-BF79-4E6B-8AD5-59DBCEDA88DD}" name="Column12360"/>
    <tableColumn id="12361" xr3:uid="{E0CDB55B-65EA-4DB3-998C-45522D628CFA}" name="Column12361"/>
    <tableColumn id="12362" xr3:uid="{87EADA4D-61DD-45C3-90D0-6E70BBDF9F9B}" name="Column12362"/>
    <tableColumn id="12363" xr3:uid="{81F4E47E-66A4-43EB-B571-1FAF0187589C}" name="Column12363"/>
    <tableColumn id="12364" xr3:uid="{B74F4708-67E4-4E24-9327-E55B46724A21}" name="Column12364"/>
    <tableColumn id="12365" xr3:uid="{DB0A07C6-C854-4F10-AEEA-6575F5B84417}" name="Column12365"/>
    <tableColumn id="12366" xr3:uid="{C9BE0598-F13F-4ADF-B5EE-B0437DBB8B06}" name="Column12366"/>
    <tableColumn id="12367" xr3:uid="{1405EE0E-3D5F-4017-B876-8099BB9894E9}" name="Column12367"/>
    <tableColumn id="12368" xr3:uid="{86AFE541-9BEF-4182-84B3-C4FC87FF84EA}" name="Column12368"/>
    <tableColumn id="12369" xr3:uid="{C82E9D4B-1EB4-4A8E-856D-9C54F0448E9B}" name="Column12369"/>
    <tableColumn id="12370" xr3:uid="{BC027F2D-BAC5-478C-9C7D-C76C24D1D906}" name="Column12370"/>
    <tableColumn id="12371" xr3:uid="{2370F7D9-5913-431E-8185-E5DE829A74AB}" name="Column12371"/>
    <tableColumn id="12372" xr3:uid="{9DD0BFF1-FAEC-4537-954B-61A80BB6855E}" name="Column12372"/>
    <tableColumn id="12373" xr3:uid="{FAF9C474-56D9-43CB-B957-1E545CD61908}" name="Column12373"/>
    <tableColumn id="12374" xr3:uid="{3D798910-F55F-446D-A9A2-D3619F0D7F02}" name="Column12374"/>
    <tableColumn id="12375" xr3:uid="{A28A373C-589C-4D5B-9C51-053D221AC907}" name="Column12375"/>
    <tableColumn id="12376" xr3:uid="{B1DDA4AF-EC23-4DC0-AF95-8A7298A64EF3}" name="Column12376"/>
    <tableColumn id="12377" xr3:uid="{6723EFFE-E4F0-4EDF-B138-CE5E615FD951}" name="Column12377"/>
    <tableColumn id="12378" xr3:uid="{60EA90B6-CB2F-4A1F-B7AF-DDBB314F7318}" name="Column12378"/>
    <tableColumn id="12379" xr3:uid="{84F84250-4348-4E9A-B5AC-CF81EB008BB5}" name="Column12379"/>
    <tableColumn id="12380" xr3:uid="{829FA90A-A48D-4EFF-A3C1-97587CE8E0B1}" name="Column12380"/>
    <tableColumn id="12381" xr3:uid="{7FE6E39C-0AA3-41C2-87B7-1CCD7CEAB618}" name="Column12381"/>
    <tableColumn id="12382" xr3:uid="{54D25C59-75B5-45DF-A6D3-C6CA2DDB6742}" name="Column12382"/>
    <tableColumn id="12383" xr3:uid="{DCF162C8-ACDF-42F6-B2D4-1A5AA153CE72}" name="Column12383"/>
    <tableColumn id="12384" xr3:uid="{5E23CC27-166F-43D0-A0C8-EF00CC8AE7B8}" name="Column12384"/>
    <tableColumn id="12385" xr3:uid="{409E12C1-9148-4987-AFB4-4D4878F4CDB5}" name="Column12385"/>
    <tableColumn id="12386" xr3:uid="{08B7BD64-F663-4790-9FA1-C35522331AE2}" name="Column12386"/>
    <tableColumn id="12387" xr3:uid="{81E6ED1D-5B9A-42C1-B063-722C431EED5A}" name="Column12387"/>
    <tableColumn id="12388" xr3:uid="{5DDC3D1F-3405-41C5-909D-7234553B3AD3}" name="Column12388"/>
    <tableColumn id="12389" xr3:uid="{2BBF6079-F80B-4D67-AFAE-C2FBB314A412}" name="Column12389"/>
    <tableColumn id="12390" xr3:uid="{B0E39593-2971-4CEA-9376-657EB4E2EB35}" name="Column12390"/>
    <tableColumn id="12391" xr3:uid="{DF54AE23-2D86-4E7F-8121-5A102361570E}" name="Column12391"/>
    <tableColumn id="12392" xr3:uid="{6F6EA28A-FC5D-46FA-A883-AB256ECA2AC2}" name="Column12392"/>
    <tableColumn id="12393" xr3:uid="{AB9D32BB-B3C7-4B8C-A7ED-93FE0B256877}" name="Column12393"/>
    <tableColumn id="12394" xr3:uid="{A085677B-BD53-489D-A92F-8BB6FD6956D1}" name="Column12394"/>
    <tableColumn id="12395" xr3:uid="{EC5A6C98-FDEB-4DC7-AEAD-0C60AF88C59F}" name="Column12395"/>
    <tableColumn id="12396" xr3:uid="{B564E5F6-D725-4B86-87A9-D840DCCB3F1A}" name="Column12396"/>
    <tableColumn id="12397" xr3:uid="{B63C63F4-638B-4C9F-AEE2-85B25A833419}" name="Column12397"/>
    <tableColumn id="12398" xr3:uid="{05675AB1-4A86-4A3A-A2D9-0C5DAD575AE4}" name="Column12398"/>
    <tableColumn id="12399" xr3:uid="{231B4269-4C13-41CC-A55A-37983A017189}" name="Column12399"/>
    <tableColumn id="12400" xr3:uid="{27F6CBDE-68AA-4959-B129-3E7FD08716D0}" name="Column12400"/>
    <tableColumn id="12401" xr3:uid="{986B3675-821C-4BA9-B6E9-453663FD6B52}" name="Column12401"/>
    <tableColumn id="12402" xr3:uid="{2BFAC5ED-0842-46FF-81D6-3160380FC3CD}" name="Column12402"/>
    <tableColumn id="12403" xr3:uid="{2D4F5985-F535-4728-8BD6-55E0351015E0}" name="Column12403"/>
    <tableColumn id="12404" xr3:uid="{4C5F5547-3091-4A85-8D1C-063122094EB9}" name="Column12404"/>
    <tableColumn id="12405" xr3:uid="{704CD584-6035-45E0-969C-E7B894647014}" name="Column12405"/>
    <tableColumn id="12406" xr3:uid="{71D2D2BD-FD96-46E1-988F-F1F0FDF7DEF0}" name="Column12406"/>
    <tableColumn id="12407" xr3:uid="{40A00B18-D786-4720-969C-523A941C0A82}" name="Column12407"/>
    <tableColumn id="12408" xr3:uid="{5461FCC9-F232-4788-80B0-E4F373239D67}" name="Column12408"/>
    <tableColumn id="12409" xr3:uid="{8AD975E0-93CE-4B52-92CB-0FDBCFAF3F9D}" name="Column12409"/>
    <tableColumn id="12410" xr3:uid="{00B92A05-3A86-47A0-A99A-545B38082589}" name="Column12410"/>
    <tableColumn id="12411" xr3:uid="{71AAFF47-83C0-41A9-B506-23E092BC8444}" name="Column12411"/>
    <tableColumn id="12412" xr3:uid="{97132502-A3B8-48C9-8822-E171D61044B3}" name="Column12412"/>
    <tableColumn id="12413" xr3:uid="{4C48349F-239D-4B27-84FB-3E11AAF4E67F}" name="Column12413"/>
    <tableColumn id="12414" xr3:uid="{F7EA4C6B-5E75-4418-93F9-9AC463B001E5}" name="Column12414"/>
    <tableColumn id="12415" xr3:uid="{9C07BCAF-DAB1-4C4A-B09F-04ED662EAB73}" name="Column12415"/>
    <tableColumn id="12416" xr3:uid="{CDD0F68F-F715-4D1B-85E9-C78FF6B6D3A2}" name="Column12416"/>
    <tableColumn id="12417" xr3:uid="{AC440D08-BAB3-4B44-8309-9A13FD2C6D04}" name="Column12417"/>
    <tableColumn id="12418" xr3:uid="{202FDE40-295C-4CC7-9DC0-7D5710A46EE7}" name="Column12418"/>
    <tableColumn id="12419" xr3:uid="{D757E75C-F0B9-4583-9FE8-AEA240318B66}" name="Column12419"/>
    <tableColumn id="12420" xr3:uid="{6B66F9DD-0D0F-407A-A634-E1DA5C780ED6}" name="Column12420"/>
    <tableColumn id="12421" xr3:uid="{C1081D00-642C-4A37-8162-6A1BD4B05894}" name="Column12421"/>
    <tableColumn id="12422" xr3:uid="{262A603D-C9D5-4044-84D3-FEBC58EA2DA8}" name="Column12422"/>
    <tableColumn id="12423" xr3:uid="{9A5F7ABE-5EDA-48AA-94D9-7468C80D3BCC}" name="Column12423"/>
    <tableColumn id="12424" xr3:uid="{6FA61946-0784-4A4F-B809-D48263210228}" name="Column12424"/>
    <tableColumn id="12425" xr3:uid="{F8709F71-FEC0-4ADB-9D0E-ADC7BF7ADDCD}" name="Column12425"/>
    <tableColumn id="12426" xr3:uid="{5C31BBE9-5CFC-47C6-A97F-5728820B45F7}" name="Column12426"/>
    <tableColumn id="12427" xr3:uid="{B64734C2-E482-4FAC-ACCD-B5906ECA36A6}" name="Column12427"/>
    <tableColumn id="12428" xr3:uid="{5A243050-2CD6-4C7F-B746-2C49A10841D6}" name="Column12428"/>
    <tableColumn id="12429" xr3:uid="{B688C2E7-C08D-48B7-9689-1E06AA335FFE}" name="Column12429"/>
    <tableColumn id="12430" xr3:uid="{0FD5FD0B-CF4D-449B-9992-109CDCFDFA4D}" name="Column12430"/>
    <tableColumn id="12431" xr3:uid="{2026C6AA-AB92-4140-85C7-080DD4AD4657}" name="Column12431"/>
    <tableColumn id="12432" xr3:uid="{DDB8091F-65C4-4D0E-8C0C-DD388140934F}" name="Column12432"/>
    <tableColumn id="12433" xr3:uid="{10C50436-C599-46DE-843B-E88A2F55D365}" name="Column12433"/>
    <tableColumn id="12434" xr3:uid="{B7A8287E-FA61-4FB7-9C6A-CF86BDA69F0E}" name="Column12434"/>
    <tableColumn id="12435" xr3:uid="{F4DC4D71-9384-4B12-A9C1-C2540058BA92}" name="Column12435"/>
    <tableColumn id="12436" xr3:uid="{0D1CEA99-1F53-4325-916F-CC93ED25B62D}" name="Column12436"/>
    <tableColumn id="12437" xr3:uid="{23DB6F9F-FEA9-4AE3-B28F-E418442D7CA9}" name="Column12437"/>
    <tableColumn id="12438" xr3:uid="{0F3AC6FF-DE28-47F1-9E9D-BB4E7ECE50B0}" name="Column12438"/>
    <tableColumn id="12439" xr3:uid="{16C9404D-3283-44F3-9F30-A15C61C08483}" name="Column12439"/>
    <tableColumn id="12440" xr3:uid="{93AAA245-1734-4214-B07C-1797F9D4E42E}" name="Column12440"/>
    <tableColumn id="12441" xr3:uid="{D12B5990-AF54-462E-AFA8-9220134598EB}" name="Column12441"/>
    <tableColumn id="12442" xr3:uid="{FAE12DA1-FC78-4D57-AABD-B17E201F0ABA}" name="Column12442"/>
    <tableColumn id="12443" xr3:uid="{E4B554F5-D267-4F95-8D51-0AD8F8C07380}" name="Column12443"/>
    <tableColumn id="12444" xr3:uid="{18F46F1E-4C53-4419-8FA1-59A85B0690AF}" name="Column12444"/>
    <tableColumn id="12445" xr3:uid="{68BA66C8-7019-41F4-B7B3-571437D55B68}" name="Column12445"/>
    <tableColumn id="12446" xr3:uid="{192F282D-CE56-4202-83FE-18287096A8F2}" name="Column12446"/>
    <tableColumn id="12447" xr3:uid="{90054CCF-61B4-4F89-8B0A-C1440AD71E5F}" name="Column12447"/>
    <tableColumn id="12448" xr3:uid="{D0BFE708-4AC4-4ECF-8F48-85A651EFA0EC}" name="Column12448"/>
    <tableColumn id="12449" xr3:uid="{836CD2B9-EB39-4FE9-8B8A-FBA5E0960CC6}" name="Column12449"/>
    <tableColumn id="12450" xr3:uid="{90FB9EA9-DCDA-4B9D-AD48-8B9A0C1422DC}" name="Column12450"/>
    <tableColumn id="12451" xr3:uid="{17C9B62A-FDA8-4996-93F3-A514F66629E4}" name="Column12451"/>
    <tableColumn id="12452" xr3:uid="{F68D92EE-3274-438E-90B0-B1E59751C42D}" name="Column12452"/>
    <tableColumn id="12453" xr3:uid="{56E04741-E983-486D-B9C3-9A109B1871B5}" name="Column12453"/>
    <tableColumn id="12454" xr3:uid="{93202097-AB71-40B9-A05E-7C1AAE0204D1}" name="Column12454"/>
    <tableColumn id="12455" xr3:uid="{102D6F2F-FF7B-4505-ABB0-DB75D3B65541}" name="Column12455"/>
    <tableColumn id="12456" xr3:uid="{9288FE7A-B5A5-4E53-B6BE-5BC519080600}" name="Column12456"/>
    <tableColumn id="12457" xr3:uid="{5125D96D-B818-42D8-84D1-9BA0A4350B4C}" name="Column12457"/>
    <tableColumn id="12458" xr3:uid="{2719DD59-7A17-44C4-94CA-2772378596DD}" name="Column12458"/>
    <tableColumn id="12459" xr3:uid="{318267E4-C242-4DA7-95AD-88F96A2DD462}" name="Column12459"/>
    <tableColumn id="12460" xr3:uid="{BD8A4083-F805-44D6-89A5-185E6D4054B1}" name="Column12460"/>
    <tableColumn id="12461" xr3:uid="{211E90AB-602F-4CCB-B730-1640F1CDA606}" name="Column12461"/>
    <tableColumn id="12462" xr3:uid="{43183129-6989-4743-8975-A328123A1AA3}" name="Column12462"/>
    <tableColumn id="12463" xr3:uid="{3508DCD5-AC7E-4059-A795-B7439280F399}" name="Column12463"/>
    <tableColumn id="12464" xr3:uid="{8B230BE6-3EA7-4559-8BBA-ED36C0E4A099}" name="Column12464"/>
    <tableColumn id="12465" xr3:uid="{EEB9675B-BF87-4C8F-A651-75C88AE86038}" name="Column12465"/>
    <tableColumn id="12466" xr3:uid="{E8A0E9D0-EE2F-4B01-9C66-81A1C8D1BA40}" name="Column12466"/>
    <tableColumn id="12467" xr3:uid="{17DDCA80-7BAF-450E-A380-8ACD0916330D}" name="Column12467"/>
    <tableColumn id="12468" xr3:uid="{D1873AF6-F5C7-4B7E-AF42-1059AEB83BAE}" name="Column12468"/>
    <tableColumn id="12469" xr3:uid="{0DC4E01F-8F03-4D81-8C48-79F3D0706931}" name="Column12469"/>
    <tableColumn id="12470" xr3:uid="{AA094BAE-7D51-489E-9FD8-D7334061D5F0}" name="Column12470"/>
    <tableColumn id="12471" xr3:uid="{4E038A3B-A5EA-4519-8104-7AE2E71B1C4D}" name="Column12471"/>
    <tableColumn id="12472" xr3:uid="{CF8DEEF9-F4B5-4B9F-803F-D6E9DC176BBA}" name="Column12472"/>
    <tableColumn id="12473" xr3:uid="{45055F99-BDFC-414C-97BD-AABD408AAECF}" name="Column12473"/>
    <tableColumn id="12474" xr3:uid="{F6504995-3827-4633-BBCF-385C0D13D92C}" name="Column12474"/>
    <tableColumn id="12475" xr3:uid="{DAE19713-4F31-4493-844F-8CDAA5FA58F5}" name="Column12475"/>
    <tableColumn id="12476" xr3:uid="{BFE182D2-85AA-469D-9AB5-372538C7D199}" name="Column12476"/>
    <tableColumn id="12477" xr3:uid="{798E4C45-3887-45C8-96C9-BC3BD4D2983A}" name="Column12477"/>
    <tableColumn id="12478" xr3:uid="{363FA495-6DB7-4369-A384-AFFC278A530E}" name="Column12478"/>
    <tableColumn id="12479" xr3:uid="{E4F25660-9302-4E33-B636-0ED510A7B26B}" name="Column12479"/>
    <tableColumn id="12480" xr3:uid="{0F06A4BB-9CCA-41B3-B698-FA1550A8F6D0}" name="Column12480"/>
    <tableColumn id="12481" xr3:uid="{BE9C8F31-FF00-46A0-BEB3-A36CF8653D6E}" name="Column12481"/>
    <tableColumn id="12482" xr3:uid="{D65A37B6-EDA9-4612-983B-D1E3CB112ADD}" name="Column12482"/>
    <tableColumn id="12483" xr3:uid="{DB0A65C9-F53D-4DBA-A638-0AE0E6496D6D}" name="Column12483"/>
    <tableColumn id="12484" xr3:uid="{AC70DDDF-C586-42BE-BD78-563514BBC893}" name="Column12484"/>
    <tableColumn id="12485" xr3:uid="{2548D7F7-783A-4076-A1CA-9631B78BF2D7}" name="Column12485"/>
    <tableColumn id="12486" xr3:uid="{1B490679-1828-4E27-AF27-32020BD66F1A}" name="Column12486"/>
    <tableColumn id="12487" xr3:uid="{D27C7977-2DF6-4068-A480-9F43DA2644E1}" name="Column12487"/>
    <tableColumn id="12488" xr3:uid="{75DDFDCC-AFC2-4972-9201-A2E59234FB30}" name="Column12488"/>
    <tableColumn id="12489" xr3:uid="{573C4555-482A-4CD6-A5CD-2FBA7F5B69DA}" name="Column12489"/>
    <tableColumn id="12490" xr3:uid="{28F06DAE-0073-4730-8B14-0F4C54A61B6D}" name="Column12490"/>
    <tableColumn id="12491" xr3:uid="{9D158084-E538-409B-BCF7-7127577920B0}" name="Column12491"/>
    <tableColumn id="12492" xr3:uid="{8D2EE0FE-1C0D-4EA1-A0D4-7D364CBDF6F2}" name="Column12492"/>
    <tableColumn id="12493" xr3:uid="{35A31ED9-5481-41E1-8D8A-F95D66FDA530}" name="Column12493"/>
    <tableColumn id="12494" xr3:uid="{0BD58EF4-58F0-4753-8363-A9D197A71A5F}" name="Column12494"/>
    <tableColumn id="12495" xr3:uid="{441D25B7-EF1A-4E50-B9B5-B8BB6784AF69}" name="Column12495"/>
    <tableColumn id="12496" xr3:uid="{F291E2DF-11ED-4062-90FD-B3A14A48E506}" name="Column12496"/>
    <tableColumn id="12497" xr3:uid="{68145658-8CAB-45F2-8001-D631C07EB306}" name="Column12497"/>
    <tableColumn id="12498" xr3:uid="{2F291E1C-008C-4B01-B019-9306A9DA6B09}" name="Column12498"/>
    <tableColumn id="12499" xr3:uid="{9341DC4F-D256-489A-AF97-9EAE1BF3AA50}" name="Column12499"/>
    <tableColumn id="12500" xr3:uid="{C70101CC-3DD9-4722-9946-1894948FF125}" name="Column12500"/>
    <tableColumn id="12501" xr3:uid="{463C5C56-66ED-4346-909C-586E55622D94}" name="Column12501"/>
    <tableColumn id="12502" xr3:uid="{4D4D82B3-B423-460B-8E23-28D357322B51}" name="Column12502"/>
    <tableColumn id="12503" xr3:uid="{73E5370F-1D67-4058-8D60-24CF81B5478C}" name="Column12503"/>
    <tableColumn id="12504" xr3:uid="{DBB59B6B-A614-4FF8-8871-F7932ADA1433}" name="Column12504"/>
    <tableColumn id="12505" xr3:uid="{919AFDCE-2117-40DA-A9F1-534117190AAD}" name="Column12505"/>
    <tableColumn id="12506" xr3:uid="{51FCE246-7C98-4BEE-B5B3-8F39CACB843E}" name="Column12506"/>
    <tableColumn id="12507" xr3:uid="{83375336-0C06-4A1A-B50A-9C583FA07AAE}" name="Column12507"/>
    <tableColumn id="12508" xr3:uid="{D74FF44E-4F1F-4C32-80B2-AB2E728C01BF}" name="Column12508"/>
    <tableColumn id="12509" xr3:uid="{96DB8C20-7FAC-45D5-83A6-4E6905B3EAC4}" name="Column12509"/>
    <tableColumn id="12510" xr3:uid="{11646E83-78C3-45DE-A3D2-AF4C805500D5}" name="Column12510"/>
    <tableColumn id="12511" xr3:uid="{78918D77-9976-4056-91CC-F291BB8C874E}" name="Column12511"/>
    <tableColumn id="12512" xr3:uid="{948262C4-8C0B-4466-8530-91EBED2E760B}" name="Column12512"/>
    <tableColumn id="12513" xr3:uid="{F41AC9C6-612C-4DFA-8482-60F8940FBA85}" name="Column12513"/>
    <tableColumn id="12514" xr3:uid="{C5459114-2806-461F-A3DD-78E5F1583DE7}" name="Column12514"/>
    <tableColumn id="12515" xr3:uid="{2012716A-758C-4770-BF32-6D134490F8B0}" name="Column12515"/>
    <tableColumn id="12516" xr3:uid="{9E36B302-69A4-472E-933F-AAB1A98D01ED}" name="Column12516"/>
    <tableColumn id="12517" xr3:uid="{34FCE352-E1D9-4DC8-9E3F-3905677561F1}" name="Column12517"/>
    <tableColumn id="12518" xr3:uid="{CD5EB83B-67EB-4DD7-9BB0-097CB514DCC6}" name="Column12518"/>
    <tableColumn id="12519" xr3:uid="{F42D2C1A-F920-422E-A596-AF9B70977C37}" name="Column12519"/>
    <tableColumn id="12520" xr3:uid="{6C66DA3D-E6A9-40F1-B9FB-943293D8FCF2}" name="Column12520"/>
    <tableColumn id="12521" xr3:uid="{E588E2C4-AFD0-4DF3-AA73-460551225A00}" name="Column12521"/>
    <tableColumn id="12522" xr3:uid="{4BF3AC11-45A3-4570-8C20-0A1E81A7FBB8}" name="Column12522"/>
    <tableColumn id="12523" xr3:uid="{33D76371-DD4B-4554-A3A8-E1CFE8FC7383}" name="Column12523"/>
    <tableColumn id="12524" xr3:uid="{649D8DC7-4709-498B-8800-08CA41942D31}" name="Column12524"/>
    <tableColumn id="12525" xr3:uid="{1F847570-7C44-4784-9D21-F74471B78236}" name="Column12525"/>
    <tableColumn id="12526" xr3:uid="{49C9BDC9-76B0-49C3-B672-EA8B21E23DBA}" name="Column12526"/>
    <tableColumn id="12527" xr3:uid="{44E23DBC-232A-419C-9A5D-B79F385B4E70}" name="Column12527"/>
    <tableColumn id="12528" xr3:uid="{1432C9D8-E422-4A91-A55A-96D6BB588677}" name="Column12528"/>
    <tableColumn id="12529" xr3:uid="{0C773DD7-487E-44FE-84D0-A0560242C960}" name="Column12529"/>
    <tableColumn id="12530" xr3:uid="{CDFDE96B-7D5E-4120-8762-9A5A2E0A20FF}" name="Column12530"/>
    <tableColumn id="12531" xr3:uid="{DCABFDB9-E5F9-4F0F-A3B9-B2CE5C01015C}" name="Column12531"/>
    <tableColumn id="12532" xr3:uid="{B5C34A64-EA14-4425-9CA0-4BEEEB2D1809}" name="Column12532"/>
    <tableColumn id="12533" xr3:uid="{F5893BE4-51CA-4E8B-AF21-D7C16579063D}" name="Column12533"/>
    <tableColumn id="12534" xr3:uid="{D829F164-99B1-4D69-A291-A08B8B4F2E18}" name="Column12534"/>
    <tableColumn id="12535" xr3:uid="{25AC4F88-1C18-49DA-873A-94ABE125C333}" name="Column12535"/>
    <tableColumn id="12536" xr3:uid="{F5933D90-A242-4B1C-96B5-6CB6FB9D52A7}" name="Column12536"/>
    <tableColumn id="12537" xr3:uid="{2DA14D98-063E-4921-BA77-D20280977460}" name="Column12537"/>
    <tableColumn id="12538" xr3:uid="{323A4085-AB3E-4ED5-BA54-4E8673713C2E}" name="Column12538"/>
    <tableColumn id="12539" xr3:uid="{2A23E175-A508-4A41-8C7D-569314128AEA}" name="Column12539"/>
    <tableColumn id="12540" xr3:uid="{C1640C4F-AF83-4407-8E1B-5B84B14CFF39}" name="Column12540"/>
    <tableColumn id="12541" xr3:uid="{27D4CA4D-6E88-4CB2-927E-F0ECF71BB088}" name="Column12541"/>
    <tableColumn id="12542" xr3:uid="{9B93DBEF-0501-4FE7-BA6B-DD25948934B0}" name="Column12542"/>
    <tableColumn id="12543" xr3:uid="{EDEF183D-E7F5-46EF-AB13-8498C2CF6A14}" name="Column12543"/>
    <tableColumn id="12544" xr3:uid="{608C1AFE-5525-4E4F-AD34-87FC7F264350}" name="Column12544"/>
    <tableColumn id="12545" xr3:uid="{3160CACC-AEB5-4493-BDB2-03C9B22B7F60}" name="Column12545"/>
    <tableColumn id="12546" xr3:uid="{D6E7E4E1-2E0D-4751-BABD-51BA585E8215}" name="Column12546"/>
    <tableColumn id="12547" xr3:uid="{A2F364AE-5714-447E-A4B9-CFF50E07F57C}" name="Column12547"/>
    <tableColumn id="12548" xr3:uid="{3B54F995-EC57-4D44-9857-3657F90C89A3}" name="Column12548"/>
    <tableColumn id="12549" xr3:uid="{4CC45A37-D178-4EBF-8F46-E1CEC881B5F0}" name="Column12549"/>
    <tableColumn id="12550" xr3:uid="{5E4E6C2F-8634-4EB2-BFE6-37543AFE04AD}" name="Column12550"/>
    <tableColumn id="12551" xr3:uid="{25494F53-ABB2-4825-BE2D-57323D3ADD83}" name="Column12551"/>
    <tableColumn id="12552" xr3:uid="{CAF4AB01-6C5E-4511-AA37-1EEAE3D874B9}" name="Column12552"/>
    <tableColumn id="12553" xr3:uid="{18789ABF-AB02-48EA-A060-228A9020B7F8}" name="Column12553"/>
    <tableColumn id="12554" xr3:uid="{12BEAB2F-0C04-42D3-AB0C-59FF0836F36A}" name="Column12554"/>
    <tableColumn id="12555" xr3:uid="{06881A4D-63CA-462C-B885-155966C0E584}" name="Column12555"/>
    <tableColumn id="12556" xr3:uid="{4D89E588-DD2B-48C5-A701-694FEFBB5A36}" name="Column12556"/>
    <tableColumn id="12557" xr3:uid="{6C08744B-A2AE-4B4D-A983-72389613D222}" name="Column12557"/>
    <tableColumn id="12558" xr3:uid="{ABE986D2-A145-480B-BB4B-6F2A7195D971}" name="Column12558"/>
    <tableColumn id="12559" xr3:uid="{F84A8AEB-5933-4986-92DE-E593F652BCD3}" name="Column12559"/>
    <tableColumn id="12560" xr3:uid="{9A82F41F-157D-422E-950A-6E8FD7CCB308}" name="Column12560"/>
    <tableColumn id="12561" xr3:uid="{9C3339F8-290A-4E7B-A006-B2285312BB9E}" name="Column12561"/>
    <tableColumn id="12562" xr3:uid="{CBBF3D7D-A3B3-41AE-A78C-FFC8BD56D0D5}" name="Column12562"/>
    <tableColumn id="12563" xr3:uid="{3921E413-D84E-4B47-831B-B2F07627918D}" name="Column12563"/>
    <tableColumn id="12564" xr3:uid="{B8471CB9-7BEF-47CE-911A-0D52B29E7EF5}" name="Column12564"/>
    <tableColumn id="12565" xr3:uid="{8BF6754A-580A-47B6-AF08-CD438CF75CBE}" name="Column12565"/>
    <tableColumn id="12566" xr3:uid="{368835F2-D5A9-475E-9C09-2201935EFD24}" name="Column12566"/>
    <tableColumn id="12567" xr3:uid="{035DBA07-668E-4BAE-B4A0-E62796760AE5}" name="Column12567"/>
    <tableColumn id="12568" xr3:uid="{D6BB8397-4341-47B6-A33D-9B01A1C3BB9A}" name="Column12568"/>
    <tableColumn id="12569" xr3:uid="{B2D0B4D1-CC04-463B-9342-7942BF59E0A9}" name="Column12569"/>
    <tableColumn id="12570" xr3:uid="{20A47146-41A8-45A3-939A-DBE299B38E71}" name="Column12570"/>
    <tableColumn id="12571" xr3:uid="{2390B1BB-ABBC-45C7-A054-5FAB11467F78}" name="Column12571"/>
    <tableColumn id="12572" xr3:uid="{6FB4F217-71A9-4A34-901F-8B125B00B87E}" name="Column12572"/>
    <tableColumn id="12573" xr3:uid="{C9100377-B8A9-49BD-AA54-EC66BD626795}" name="Column12573"/>
    <tableColumn id="12574" xr3:uid="{971F2C9B-C264-41A7-AE35-8693496D9589}" name="Column12574"/>
    <tableColumn id="12575" xr3:uid="{B7C21B11-7A1A-40C3-BE9C-355606AD10FF}" name="Column12575"/>
    <tableColumn id="12576" xr3:uid="{7514C4DF-2CFB-482A-88A3-CD426DA86CA5}" name="Column12576"/>
    <tableColumn id="12577" xr3:uid="{C4BB5D5C-DF1D-4EAA-928C-CC3C17206838}" name="Column12577"/>
    <tableColumn id="12578" xr3:uid="{753A607C-E364-486F-AD76-9E9A35BD8432}" name="Column12578"/>
    <tableColumn id="12579" xr3:uid="{D2220F22-9165-40C2-B707-DD7AACB8951C}" name="Column12579"/>
    <tableColumn id="12580" xr3:uid="{05A08CC4-085E-4C29-972B-D7070E9D1651}" name="Column12580"/>
    <tableColumn id="12581" xr3:uid="{B6D3A07B-8132-482C-AFEB-1B55046A25DE}" name="Column12581"/>
    <tableColumn id="12582" xr3:uid="{B9261892-6522-43ED-963F-5E3125D58063}" name="Column12582"/>
    <tableColumn id="12583" xr3:uid="{F2FAC1C9-5DFB-4B33-B4F6-B4DC30574E74}" name="Column12583"/>
    <tableColumn id="12584" xr3:uid="{8D9674FC-201B-484D-AD10-78869C730053}" name="Column12584"/>
    <tableColumn id="12585" xr3:uid="{F1589F59-0504-413F-9879-E9E4919DA3CC}" name="Column12585"/>
    <tableColumn id="12586" xr3:uid="{980483FC-DF72-48E4-B40C-FA5E6C25A14A}" name="Column12586"/>
    <tableColumn id="12587" xr3:uid="{2DCAB5D0-84B4-4F49-9200-57743E14AE1E}" name="Column12587"/>
    <tableColumn id="12588" xr3:uid="{9E7B7C95-826A-47A8-9044-CA5B475EDD38}" name="Column12588"/>
    <tableColumn id="12589" xr3:uid="{5D9982FC-D28D-4BED-B4C4-30F21D5E4BC9}" name="Column12589"/>
    <tableColumn id="12590" xr3:uid="{2EC268ED-4079-4253-9795-A3135B087122}" name="Column12590"/>
    <tableColumn id="12591" xr3:uid="{1E8826A9-CDF7-4347-B8A9-D4664A183BC1}" name="Column12591"/>
    <tableColumn id="12592" xr3:uid="{33EB85CC-7F32-44BD-B19E-B577CF243A1E}" name="Column12592"/>
    <tableColumn id="12593" xr3:uid="{1958B029-B35D-491D-A480-BEFF0C2E95B4}" name="Column12593"/>
    <tableColumn id="12594" xr3:uid="{7C8FA3EE-A702-4AED-9BAF-E2AF79BA85E5}" name="Column12594"/>
    <tableColumn id="12595" xr3:uid="{B5FC3E19-EDF5-44D4-943D-1CAB219A10BA}" name="Column12595"/>
    <tableColumn id="12596" xr3:uid="{FDC7A6DA-C14F-4793-9EB2-01F23B849B80}" name="Column12596"/>
    <tableColumn id="12597" xr3:uid="{40BF4993-BCAB-4F50-8255-C67D6E965DD6}" name="Column12597"/>
    <tableColumn id="12598" xr3:uid="{DABB99BC-5BC1-4916-8087-85C91B2F3645}" name="Column12598"/>
    <tableColumn id="12599" xr3:uid="{79D20A81-E8A6-4118-AB16-C046EC050397}" name="Column12599"/>
    <tableColumn id="12600" xr3:uid="{7FBB5480-ECD7-4505-9E4D-C16CAE3237B6}" name="Column12600"/>
    <tableColumn id="12601" xr3:uid="{AFF0D3A0-0453-4031-B409-920796BF4124}" name="Column12601"/>
    <tableColumn id="12602" xr3:uid="{EB958735-69E8-4D59-ABF7-E47F50F4A7A9}" name="Column12602"/>
    <tableColumn id="12603" xr3:uid="{A3B66418-766F-4F72-96AC-AD9D51D822C5}" name="Column12603"/>
    <tableColumn id="12604" xr3:uid="{3914C18C-243B-46F7-9593-BD9F30EF38DD}" name="Column12604"/>
    <tableColumn id="12605" xr3:uid="{50973229-F9C2-4414-AF80-77F997BA32FD}" name="Column12605"/>
    <tableColumn id="12606" xr3:uid="{A283C83E-85CC-4991-873B-88710F0F7354}" name="Column12606"/>
    <tableColumn id="12607" xr3:uid="{C96C70A8-8702-4D95-A63F-BD707F3D259D}" name="Column12607"/>
    <tableColumn id="12608" xr3:uid="{70BE4DA2-8326-4E2C-A617-2DA400CFCBB2}" name="Column12608"/>
    <tableColumn id="12609" xr3:uid="{A8F1E553-AA36-47DD-8BAE-6E1AB9449423}" name="Column12609"/>
    <tableColumn id="12610" xr3:uid="{833A4047-5AD1-4945-9829-5E2A4BF2C9DD}" name="Column12610"/>
    <tableColumn id="12611" xr3:uid="{5500EAAD-7466-43E0-94D0-D1A90E2D4B5C}" name="Column12611"/>
    <tableColumn id="12612" xr3:uid="{DB44E630-DC68-4876-8098-612B371394D5}" name="Column12612"/>
    <tableColumn id="12613" xr3:uid="{FAD88CEE-7C14-4AB2-819A-F50878EFC8F3}" name="Column12613"/>
    <tableColumn id="12614" xr3:uid="{3D197E46-2065-420A-98E7-B5047D98195C}" name="Column12614"/>
    <tableColumn id="12615" xr3:uid="{1FC0674B-F2D2-4D9E-A8CC-28FFBE792F3A}" name="Column12615"/>
    <tableColumn id="12616" xr3:uid="{12F74A41-F4AE-4FEC-82DE-11FCE16518D2}" name="Column12616"/>
    <tableColumn id="12617" xr3:uid="{A0F1373E-2A18-40B3-853B-F8F1C556DF89}" name="Column12617"/>
    <tableColumn id="12618" xr3:uid="{8AA8878B-0D7B-4E13-83BD-AC6CF095E719}" name="Column12618"/>
    <tableColumn id="12619" xr3:uid="{AE1EA845-ABC9-4C88-A545-CB07C71929A4}" name="Column12619"/>
    <tableColumn id="12620" xr3:uid="{005AF96E-CE85-4557-B99E-0EE4DE4AA258}" name="Column12620"/>
    <tableColumn id="12621" xr3:uid="{939EE024-3F09-4DB7-B668-FFFF7F2C99E6}" name="Column12621"/>
    <tableColumn id="12622" xr3:uid="{AC5E5F2C-0605-4E4A-BC44-AACF3935CF07}" name="Column12622"/>
    <tableColumn id="12623" xr3:uid="{5F81723D-7562-4275-BBC9-EC94C8D733A1}" name="Column12623"/>
    <tableColumn id="12624" xr3:uid="{0756F84E-2B54-4B14-BA67-C213301F3CA5}" name="Column12624"/>
    <tableColumn id="12625" xr3:uid="{EC80879B-C615-4068-8D71-6AA54AC1F06D}" name="Column12625"/>
    <tableColumn id="12626" xr3:uid="{71458B71-D646-40EC-BA1F-6FBCD812B939}" name="Column12626"/>
    <tableColumn id="12627" xr3:uid="{5CDB8C85-5D9C-4DE3-8C4A-CBB9A50B575A}" name="Column12627"/>
    <tableColumn id="12628" xr3:uid="{7AAF1538-FEA0-4588-9081-8C91689A8545}" name="Column12628"/>
    <tableColumn id="12629" xr3:uid="{39E92794-52BE-4593-95F6-FEEE7997C922}" name="Column12629"/>
    <tableColumn id="12630" xr3:uid="{2E3C0C25-24DA-4F95-90E8-8019711F8E0C}" name="Column12630"/>
    <tableColumn id="12631" xr3:uid="{0FD27998-607C-410A-8F3A-3A78B31E18BE}" name="Column12631"/>
    <tableColumn id="12632" xr3:uid="{C56FDCCA-BE99-403B-85B8-17FC2F00B9B7}" name="Column12632"/>
    <tableColumn id="12633" xr3:uid="{0AFB16EC-2A64-4E6B-81AF-A7C91EF83CC8}" name="Column12633"/>
    <tableColumn id="12634" xr3:uid="{79AF669D-6164-44C5-AABD-35AC87A1116C}" name="Column12634"/>
    <tableColumn id="12635" xr3:uid="{AD05E86C-52CB-426E-B499-A9316A4C6EF1}" name="Column12635"/>
    <tableColumn id="12636" xr3:uid="{760048EC-1DF3-4081-B07A-1D2D2318E3FE}" name="Column12636"/>
    <tableColumn id="12637" xr3:uid="{CC3C3845-39C2-4066-9C11-DF6D6744CDFA}" name="Column12637"/>
    <tableColumn id="12638" xr3:uid="{C01ACF24-0465-4CE3-9991-31235319BE5C}" name="Column12638"/>
    <tableColumn id="12639" xr3:uid="{BDDB6D3D-3598-40EC-AFFE-7A0A443C2CE0}" name="Column12639"/>
    <tableColumn id="12640" xr3:uid="{43074B86-5D43-4020-989D-BF9B773FEF9E}" name="Column12640"/>
    <tableColumn id="12641" xr3:uid="{A358E35D-6FB2-4B98-B5CA-D0D83117B3FD}" name="Column12641"/>
    <tableColumn id="12642" xr3:uid="{3CD3C991-FC20-4135-973B-332E4194AF15}" name="Column12642"/>
    <tableColumn id="12643" xr3:uid="{5B4D6868-0917-4063-9F2B-CD8665B1D8DB}" name="Column12643"/>
    <tableColumn id="12644" xr3:uid="{D6E2908F-A0C0-4841-982B-16F5AC03115E}" name="Column12644"/>
    <tableColumn id="12645" xr3:uid="{E91D5E89-8494-4FC6-9BBE-096F5DFB92C1}" name="Column12645"/>
    <tableColumn id="12646" xr3:uid="{F63CFC96-43E4-463A-8D11-8FF44D98E84F}" name="Column12646"/>
    <tableColumn id="12647" xr3:uid="{832EE0F7-720E-463A-8682-B6FCB43663CF}" name="Column12647"/>
    <tableColumn id="12648" xr3:uid="{C0705591-22FD-4B87-AE8F-EF9B1E38468C}" name="Column12648"/>
    <tableColumn id="12649" xr3:uid="{784DBFF0-1364-4572-AF2F-7200BE85D292}" name="Column12649"/>
    <tableColumn id="12650" xr3:uid="{36C27225-9282-4891-8B8C-F496EC638875}" name="Column12650"/>
    <tableColumn id="12651" xr3:uid="{101A3199-39C2-4FC3-8125-B92E7D45B6D1}" name="Column12651"/>
    <tableColumn id="12652" xr3:uid="{7F8D2EB4-C1AE-428B-8830-CCAFB0000696}" name="Column12652"/>
    <tableColumn id="12653" xr3:uid="{2F5BDB33-45D1-43C6-98C8-4FC692B2CDDF}" name="Column12653"/>
    <tableColumn id="12654" xr3:uid="{F00DC916-94B3-452C-B0F5-748425D09A58}" name="Column12654"/>
    <tableColumn id="12655" xr3:uid="{45A24D6A-6F38-4BA5-9303-EC9CC26BB8DB}" name="Column12655"/>
    <tableColumn id="12656" xr3:uid="{945CD32C-3071-457B-8CFA-2E46B5BA508D}" name="Column12656"/>
    <tableColumn id="12657" xr3:uid="{FC43652D-B68F-4D6F-B4AF-6D9C2C169408}" name="Column12657"/>
    <tableColumn id="12658" xr3:uid="{83FA47D5-18CB-4331-8B1B-D0C44DDA4BA6}" name="Column12658"/>
    <tableColumn id="12659" xr3:uid="{A4DDE6DD-F7E5-4E78-BB59-FFE8131DE36B}" name="Column12659"/>
    <tableColumn id="12660" xr3:uid="{18E9F57C-A63C-48E8-9FB4-C4EDAD5231FA}" name="Column12660"/>
    <tableColumn id="12661" xr3:uid="{D6234D0B-4DE7-4CF4-A689-2A6AC62069DA}" name="Column12661"/>
    <tableColumn id="12662" xr3:uid="{CCDF2688-AAF8-4FF6-B97B-E2AEBA33F238}" name="Column12662"/>
    <tableColumn id="12663" xr3:uid="{40294889-15D9-4CAB-B3B1-A354679EAAF3}" name="Column12663"/>
    <tableColumn id="12664" xr3:uid="{3E1F25CC-17A6-4BF9-B5E9-D93543E193B6}" name="Column12664"/>
    <tableColumn id="12665" xr3:uid="{44845310-EF62-44F6-8467-4DB302FD1ABD}" name="Column12665"/>
    <tableColumn id="12666" xr3:uid="{FC64C418-93D6-4C78-99EE-4F865C063353}" name="Column12666"/>
    <tableColumn id="12667" xr3:uid="{A19EAA93-3B13-4D36-BCCE-77C4F2E133F1}" name="Column12667"/>
    <tableColumn id="12668" xr3:uid="{E293C74C-4F4C-4460-8716-BCC3E619A4A8}" name="Column12668"/>
    <tableColumn id="12669" xr3:uid="{D37D5409-F269-49CA-B91B-BC7C3A967ACA}" name="Column12669"/>
    <tableColumn id="12670" xr3:uid="{F8910D91-08E2-4120-A039-9F112F40BA3B}" name="Column12670"/>
    <tableColumn id="12671" xr3:uid="{7AE649A0-890B-4CA9-82FC-B3BD731BCFA2}" name="Column12671"/>
    <tableColumn id="12672" xr3:uid="{934AB70E-1B01-4717-A475-4B7FD3288654}" name="Column12672"/>
    <tableColumn id="12673" xr3:uid="{7C1D4B75-4C81-4628-A9DB-B7023E119C75}" name="Column12673"/>
    <tableColumn id="12674" xr3:uid="{D3F7B494-D2BD-476D-81C2-CA735C0AF5C0}" name="Column12674"/>
    <tableColumn id="12675" xr3:uid="{17EE2D52-8B6F-4557-8600-938331C23B1B}" name="Column12675"/>
    <tableColumn id="12676" xr3:uid="{583D78BA-C097-41EE-8D1E-5DDF295A111B}" name="Column12676"/>
    <tableColumn id="12677" xr3:uid="{1691A933-EBF9-47A9-8645-D2F5B480292F}" name="Column12677"/>
    <tableColumn id="12678" xr3:uid="{F5992CFA-C62E-4652-B985-66E3D156A062}" name="Column12678"/>
    <tableColumn id="12679" xr3:uid="{1236C15D-F520-4BF9-84E8-B0813920F514}" name="Column12679"/>
    <tableColumn id="12680" xr3:uid="{CB469E73-E189-4DD8-B8BB-3DD946DC02B0}" name="Column12680"/>
    <tableColumn id="12681" xr3:uid="{7941BF65-D303-449D-83A7-950EDDC3BFA4}" name="Column12681"/>
    <tableColumn id="12682" xr3:uid="{172FD58C-3B61-41C7-A92B-C64612F14740}" name="Column12682"/>
    <tableColumn id="12683" xr3:uid="{C862F6C4-5294-41B2-BDA8-9DED55ECC224}" name="Column12683"/>
    <tableColumn id="12684" xr3:uid="{CC1B76BF-8E45-4027-9788-4002198CCC26}" name="Column12684"/>
    <tableColumn id="12685" xr3:uid="{30803E50-A547-4AC5-8E66-DEE693FF1130}" name="Column12685"/>
    <tableColumn id="12686" xr3:uid="{94B59523-96BD-4703-B960-5968A706ECE9}" name="Column12686"/>
    <tableColumn id="12687" xr3:uid="{B528CFDA-8B7D-4F31-ABC4-1C24072704B2}" name="Column12687"/>
    <tableColumn id="12688" xr3:uid="{0C79485F-EC93-4BB2-9679-393C36C5CFE6}" name="Column12688"/>
    <tableColumn id="12689" xr3:uid="{D7729147-0CAB-4FCE-8346-EC2A32A646C0}" name="Column12689"/>
    <tableColumn id="12690" xr3:uid="{8A843CFE-6B4D-4011-8FB2-3247C4AA7DFC}" name="Column12690"/>
    <tableColumn id="12691" xr3:uid="{0C1846BE-91AA-4475-932C-2F7E9556C29C}" name="Column12691"/>
    <tableColumn id="12692" xr3:uid="{E2BDD424-91D1-44C5-A8C2-4B9FE104737D}" name="Column12692"/>
    <tableColumn id="12693" xr3:uid="{6971EAD8-C5FA-4694-9433-33F006633F9A}" name="Column12693"/>
    <tableColumn id="12694" xr3:uid="{09AAA197-648B-4DD8-A823-AADD51721FE3}" name="Column12694"/>
    <tableColumn id="12695" xr3:uid="{DE581AD0-F1F1-4C65-B947-4F71BD083F5D}" name="Column12695"/>
    <tableColumn id="12696" xr3:uid="{6301AAC1-1EBF-4CAA-8A99-DBCA05585253}" name="Column12696"/>
    <tableColumn id="12697" xr3:uid="{A0077925-8FB7-4EF2-B3B7-145ED2691D62}" name="Column12697"/>
    <tableColumn id="12698" xr3:uid="{07111135-25E0-48F4-B9CA-5E9241B888DD}" name="Column12698"/>
    <tableColumn id="12699" xr3:uid="{4B1467FE-321A-435A-9C55-303CEF7859E2}" name="Column12699"/>
    <tableColumn id="12700" xr3:uid="{54420375-2EFC-4D76-B169-6AC0E27D56F7}" name="Column12700"/>
    <tableColumn id="12701" xr3:uid="{F9BC591E-0510-4ABE-B008-03CD536FF078}" name="Column12701"/>
    <tableColumn id="12702" xr3:uid="{19976B78-D595-4C84-BDAE-CFBD87A14AAF}" name="Column12702"/>
    <tableColumn id="12703" xr3:uid="{68D1E125-D9DF-4B08-8D80-6964A9A861AA}" name="Column12703"/>
    <tableColumn id="12704" xr3:uid="{5D310AB8-B5DA-4EA0-8BB2-763595E128B7}" name="Column12704"/>
    <tableColumn id="12705" xr3:uid="{B47A01BF-765E-4A4A-A9C3-B43285EC2FDF}" name="Column12705"/>
    <tableColumn id="12706" xr3:uid="{D629C560-887E-4081-9644-98A4B0ECB527}" name="Column12706"/>
    <tableColumn id="12707" xr3:uid="{1ED04799-D666-422A-AD1F-82E088F6506E}" name="Column12707"/>
    <tableColumn id="12708" xr3:uid="{26FC49C7-74E0-4000-84B3-C3432B6A206C}" name="Column12708"/>
    <tableColumn id="12709" xr3:uid="{A7778874-91F4-4D30-9B03-BFF2F9A8FBDA}" name="Column12709"/>
    <tableColumn id="12710" xr3:uid="{CFC71487-4052-4046-91A6-795117C0E691}" name="Column12710"/>
    <tableColumn id="12711" xr3:uid="{E715F044-85C7-4239-A335-16BDA8E4FE1B}" name="Column12711"/>
    <tableColumn id="12712" xr3:uid="{BFD9E8D3-6CEA-4D9B-8A92-DEBFE5AA0AC9}" name="Column12712"/>
    <tableColumn id="12713" xr3:uid="{A6F25542-56AC-4E19-81D4-F51D10696FBA}" name="Column12713"/>
    <tableColumn id="12714" xr3:uid="{F01865CD-7D65-4DB2-833C-9818E2796C48}" name="Column12714"/>
    <tableColumn id="12715" xr3:uid="{FE24233E-D904-4E53-8ABC-FFF08D715B4F}" name="Column12715"/>
    <tableColumn id="12716" xr3:uid="{6C4F160E-8237-4CB5-A364-F868E254563B}" name="Column12716"/>
    <tableColumn id="12717" xr3:uid="{AB6E968A-DE20-4DF1-8B4A-1221B64002A6}" name="Column12717"/>
    <tableColumn id="12718" xr3:uid="{D8081723-C865-4E1D-BD06-78F7AB95A160}" name="Column12718"/>
    <tableColumn id="12719" xr3:uid="{DFCC662E-7B34-46BC-AAC4-779EAD5DA5BF}" name="Column12719"/>
    <tableColumn id="12720" xr3:uid="{79E683DC-9298-4ADB-B164-77E812BE90A8}" name="Column12720"/>
    <tableColumn id="12721" xr3:uid="{7CCE0BD9-2D95-445B-9A65-4D887ACC92C8}" name="Column12721"/>
    <tableColumn id="12722" xr3:uid="{A40C1136-D255-427D-95CD-68BF68D1EB99}" name="Column12722"/>
    <tableColumn id="12723" xr3:uid="{15D338DA-AD2D-4C47-8131-CE40E92F17DF}" name="Column12723"/>
    <tableColumn id="12724" xr3:uid="{DDEC7952-7968-4767-B250-FD5CA66729C2}" name="Column12724"/>
    <tableColumn id="12725" xr3:uid="{A94AF826-9C97-4E20-9223-324A0DD0B1FA}" name="Column12725"/>
    <tableColumn id="12726" xr3:uid="{F823BC00-1D81-4884-82E3-E05A3F531028}" name="Column12726"/>
    <tableColumn id="12727" xr3:uid="{E2A6AA85-B712-40BF-A325-E4D7315BA17B}" name="Column12727"/>
    <tableColumn id="12728" xr3:uid="{FDE67FA8-DB07-4369-9BB0-2E0F78842690}" name="Column12728"/>
    <tableColumn id="12729" xr3:uid="{75372139-1687-42FC-B739-E8F7765ACF7B}" name="Column12729"/>
    <tableColumn id="12730" xr3:uid="{CFC25B82-DE80-418E-AE98-C79C01F0F431}" name="Column12730"/>
    <tableColumn id="12731" xr3:uid="{D2DEDCC9-E366-4F09-8C3A-97E0CEE9AC76}" name="Column12731"/>
    <tableColumn id="12732" xr3:uid="{B6A4C467-EE92-4D70-B9C1-148C32707656}" name="Column12732"/>
    <tableColumn id="12733" xr3:uid="{3B225708-981D-47D1-B97B-039FDC09D7BC}" name="Column12733"/>
    <tableColumn id="12734" xr3:uid="{233945CA-1102-4255-8A65-114C750CC820}" name="Column12734"/>
    <tableColumn id="12735" xr3:uid="{21260677-352D-4CDA-88FC-CF2DEC61BFD0}" name="Column12735"/>
    <tableColumn id="12736" xr3:uid="{E4D0D69D-7CA5-4001-9AD3-684D6655B12C}" name="Column12736"/>
    <tableColumn id="12737" xr3:uid="{F830BD18-8968-4037-A4B6-A0FC0CDF9EED}" name="Column12737"/>
    <tableColumn id="12738" xr3:uid="{0690EB3A-315E-4985-AB21-3110D05859E6}" name="Column12738"/>
    <tableColumn id="12739" xr3:uid="{80B14EBF-71A6-40AA-A54E-BBFFE5CA6212}" name="Column12739"/>
    <tableColumn id="12740" xr3:uid="{9CC1CBD5-231A-4E3C-A75B-FFF2595872E8}" name="Column12740"/>
    <tableColumn id="12741" xr3:uid="{838778D9-82C4-4714-84C5-8F73ACD187B2}" name="Column12741"/>
    <tableColumn id="12742" xr3:uid="{09C6FFDB-E54A-4199-903B-3609C171604F}" name="Column12742"/>
    <tableColumn id="12743" xr3:uid="{D24202DB-2D76-4DEB-977E-D0AEFF3C2B9F}" name="Column12743"/>
    <tableColumn id="12744" xr3:uid="{CD6BE182-05CD-4A7E-B0EF-ABA3CE160683}" name="Column12744"/>
    <tableColumn id="12745" xr3:uid="{4D499C50-F80A-4E8E-B35D-F562F91A7064}" name="Column12745"/>
    <tableColumn id="12746" xr3:uid="{9138B274-9A79-43A8-B85C-E32BE7632A41}" name="Column12746"/>
    <tableColumn id="12747" xr3:uid="{36C6514F-53CB-43B4-A492-C19AF32A1AE3}" name="Column12747"/>
    <tableColumn id="12748" xr3:uid="{D38F1AC9-B496-4C45-BEF1-BC69AACD7E48}" name="Column12748"/>
    <tableColumn id="12749" xr3:uid="{65E384BE-741D-442C-90C9-93C64DCF973E}" name="Column12749"/>
    <tableColumn id="12750" xr3:uid="{BAE1AE3F-8590-4365-97D2-DC9D91D1865C}" name="Column12750"/>
    <tableColumn id="12751" xr3:uid="{2623F88A-D247-4B13-B089-273ADC92B710}" name="Column12751"/>
    <tableColumn id="12752" xr3:uid="{AF94321C-95E7-4801-8C6B-AD54C49BC54F}" name="Column12752"/>
    <tableColumn id="12753" xr3:uid="{0723F175-7E10-4FF0-888B-C1CC8E02B0CA}" name="Column12753"/>
    <tableColumn id="12754" xr3:uid="{143CA075-0B4A-4144-83CB-0C89D7BE93B5}" name="Column12754"/>
    <tableColumn id="12755" xr3:uid="{96BB2F8F-345F-4ECC-80DC-609DC3C2779F}" name="Column12755"/>
    <tableColumn id="12756" xr3:uid="{9B0B7E45-692A-4428-A5D2-52C8D77E04DA}" name="Column12756"/>
    <tableColumn id="12757" xr3:uid="{791F65DF-2C7C-487A-A91B-270A462E1B7A}" name="Column12757"/>
    <tableColumn id="12758" xr3:uid="{40B278DE-5E2B-4BF9-B58B-02DC6A13A7EA}" name="Column12758"/>
    <tableColumn id="12759" xr3:uid="{78013FAE-E5E1-4FB3-AA07-89F74BC6BBF7}" name="Column12759"/>
    <tableColumn id="12760" xr3:uid="{D6BEF963-149E-499B-B2E4-74E03C016DA7}" name="Column12760"/>
    <tableColumn id="12761" xr3:uid="{DB7A8BA1-5F31-476A-99C8-C2A65F438F68}" name="Column12761"/>
    <tableColumn id="12762" xr3:uid="{C7C7B0B2-1D13-460C-9E7D-1EA46C05CAA4}" name="Column12762"/>
    <tableColumn id="12763" xr3:uid="{FDF073CF-F5C3-4D0C-9AC9-5D0ED4565456}" name="Column12763"/>
    <tableColumn id="12764" xr3:uid="{FF898EE1-5642-4709-AF12-696DD120696B}" name="Column12764"/>
    <tableColumn id="12765" xr3:uid="{988FE43D-1F06-4E9D-A4D3-62044D7D34D1}" name="Column12765"/>
    <tableColumn id="12766" xr3:uid="{F6D9D420-29D2-453D-ACBF-6175AFF78DF1}" name="Column12766"/>
    <tableColumn id="12767" xr3:uid="{17DD9CAD-425A-4260-ACD8-FDC90428F465}" name="Column12767"/>
    <tableColumn id="12768" xr3:uid="{5CF805A9-A8D3-496C-8CDF-89811F705CFB}" name="Column12768"/>
    <tableColumn id="12769" xr3:uid="{916E9C47-073C-4072-83AB-FCCC99D62614}" name="Column12769"/>
    <tableColumn id="12770" xr3:uid="{36C738FD-DC68-44C7-90AE-B9A4E12C4A2F}" name="Column12770"/>
    <tableColumn id="12771" xr3:uid="{AC4FCC7A-301B-45B0-9D0A-DA5863420346}" name="Column12771"/>
    <tableColumn id="12772" xr3:uid="{12B5C80C-EE71-49E2-89B3-0F921674C46C}" name="Column12772"/>
    <tableColumn id="12773" xr3:uid="{40EBE47F-A588-49D3-998D-BAAE977BE5BE}" name="Column12773"/>
    <tableColumn id="12774" xr3:uid="{A029DC8E-7FC3-438C-8F91-A1205B08EBAD}" name="Column12774"/>
    <tableColumn id="12775" xr3:uid="{6128A6D6-DF58-47E0-A46D-FA70F5F42CA8}" name="Column12775"/>
    <tableColumn id="12776" xr3:uid="{F203ABB3-7666-4C50-B7CF-14EF6B9C9CCC}" name="Column12776"/>
    <tableColumn id="12777" xr3:uid="{8CB4A92B-0554-436D-B87C-069F096E760B}" name="Column12777"/>
    <tableColumn id="12778" xr3:uid="{27DFE8B2-4625-4AE1-A1E3-6CC2C6065225}" name="Column12778"/>
    <tableColumn id="12779" xr3:uid="{663B4652-FF55-4E36-9763-51BDC4B4873C}" name="Column12779"/>
    <tableColumn id="12780" xr3:uid="{E46C69EB-8B07-4999-A2E0-C261D27B60FD}" name="Column12780"/>
    <tableColumn id="12781" xr3:uid="{57271DBB-51E3-4C57-A920-05CABC50EA11}" name="Column12781"/>
    <tableColumn id="12782" xr3:uid="{EE32C63C-CB84-4C62-B8DA-B8CE0A62525E}" name="Column12782"/>
    <tableColumn id="12783" xr3:uid="{5C093385-6B6A-4E78-9FD6-22419912F0FA}" name="Column12783"/>
    <tableColumn id="12784" xr3:uid="{A0AE6CC3-A9DF-4823-9C60-D5831F68B642}" name="Column12784"/>
    <tableColumn id="12785" xr3:uid="{CD998F10-DD15-43A5-8A1A-C84EEF1B6693}" name="Column12785"/>
    <tableColumn id="12786" xr3:uid="{4CFD066B-F032-40CB-B8C3-2D89B8A8921C}" name="Column12786"/>
    <tableColumn id="12787" xr3:uid="{729D2B58-82BD-40A5-B062-47373B97FC47}" name="Column12787"/>
    <tableColumn id="12788" xr3:uid="{7CC5D42B-D2EF-45D5-8B5C-76F29D14B00B}" name="Column12788"/>
    <tableColumn id="12789" xr3:uid="{6B1C95BF-4752-42FC-A145-FCA7F6089EB0}" name="Column12789"/>
    <tableColumn id="12790" xr3:uid="{CB90C652-13FA-4B34-BB03-18D25A8209F0}" name="Column12790"/>
    <tableColumn id="12791" xr3:uid="{E2819F6A-AE04-4BB9-8CFE-A242F85D9BDD}" name="Column12791"/>
    <tableColumn id="12792" xr3:uid="{8B4B37D8-0611-4B02-A42A-9BA43421B366}" name="Column12792"/>
    <tableColumn id="12793" xr3:uid="{49B37736-F53D-4132-979A-2D2874271EC7}" name="Column12793"/>
    <tableColumn id="12794" xr3:uid="{8F9E3D9C-AE69-4EAB-9111-1E4D55677C33}" name="Column12794"/>
    <tableColumn id="12795" xr3:uid="{D6D61161-9D8E-4A0E-8C91-254D27181403}" name="Column12795"/>
    <tableColumn id="12796" xr3:uid="{49C96A6B-1FE8-4AA6-8C0C-A4B9DACFC544}" name="Column12796"/>
    <tableColumn id="12797" xr3:uid="{202CF0DE-2D0C-41D9-A135-B191C369D971}" name="Column12797"/>
    <tableColumn id="12798" xr3:uid="{CA5906BA-7FA3-4AAE-B4AF-3C8A31A6A9F8}" name="Column12798"/>
    <tableColumn id="12799" xr3:uid="{FEA8105A-88B0-4FD8-8088-558CFF0D0152}" name="Column12799"/>
    <tableColumn id="12800" xr3:uid="{8EDBD5C6-1E88-4DCA-B5AD-8F8F287F9326}" name="Column12800"/>
    <tableColumn id="12801" xr3:uid="{6ED8A69A-AE27-464D-8E16-3BBF234A8293}" name="Column12801"/>
    <tableColumn id="12802" xr3:uid="{9420EBB4-4DCD-439F-8527-B0C011B27367}" name="Column12802"/>
    <tableColumn id="12803" xr3:uid="{E45FAB7F-B4E7-40A5-B4E1-09B3427A88F8}" name="Column12803"/>
    <tableColumn id="12804" xr3:uid="{98A6A959-A80D-405B-AA4A-943699FD826E}" name="Column12804"/>
    <tableColumn id="12805" xr3:uid="{9855E6CF-F1DA-4ECD-B4CF-707125B5E803}" name="Column12805"/>
    <tableColumn id="12806" xr3:uid="{25ABD755-394B-4CEA-B117-FB27A3BDC9EB}" name="Column12806"/>
    <tableColumn id="12807" xr3:uid="{C4599C09-E1C7-48AE-B49D-D4DEF50D8DE3}" name="Column12807"/>
    <tableColumn id="12808" xr3:uid="{22BD0393-87A7-49A6-BB08-80DC8927190D}" name="Column12808"/>
    <tableColumn id="12809" xr3:uid="{EB6DFFEE-F6DC-4312-A3E6-1DEE179ED359}" name="Column12809"/>
    <tableColumn id="12810" xr3:uid="{864381D9-BE95-41B3-9938-2B5A7D4DECB8}" name="Column12810"/>
    <tableColumn id="12811" xr3:uid="{14F88D93-985A-4B5D-B467-502981F1FFBE}" name="Column12811"/>
    <tableColumn id="12812" xr3:uid="{8E9BDB32-04EE-42C3-881A-ECBE4479108E}" name="Column12812"/>
    <tableColumn id="12813" xr3:uid="{43F1A5D4-36D3-4A76-B8AA-2A7D457ED519}" name="Column12813"/>
    <tableColumn id="12814" xr3:uid="{ECF6207B-C043-4CDA-9C41-D27F554DED5C}" name="Column12814"/>
    <tableColumn id="12815" xr3:uid="{068CC68D-B09D-4D19-92AD-EE082B673434}" name="Column12815"/>
    <tableColumn id="12816" xr3:uid="{54CA01D8-B3A4-4801-B86C-5A993E32EF5A}" name="Column12816"/>
    <tableColumn id="12817" xr3:uid="{39776FCD-D3A0-4AA5-A741-D7478032BFFA}" name="Column12817"/>
    <tableColumn id="12818" xr3:uid="{C05715ED-51C9-408A-8C62-19A928122601}" name="Column12818"/>
    <tableColumn id="12819" xr3:uid="{B992CEF7-C17A-4DEC-8CD6-53F720E7FFE8}" name="Column12819"/>
    <tableColumn id="12820" xr3:uid="{897DC06C-77C3-46E8-9081-20B989376BC0}" name="Column12820"/>
    <tableColumn id="12821" xr3:uid="{F8FDEC15-9A8D-4E75-9193-A90B3A0F6729}" name="Column12821"/>
    <tableColumn id="12822" xr3:uid="{FA68C72E-1846-4903-A631-C07A1ECA5432}" name="Column12822"/>
    <tableColumn id="12823" xr3:uid="{2865509F-2674-4CEF-B641-DCBE217FB89F}" name="Column12823"/>
    <tableColumn id="12824" xr3:uid="{CB10ED9B-1C28-46FA-AA51-EE4F7505BF28}" name="Column12824"/>
    <tableColumn id="12825" xr3:uid="{E2BF90E1-6CED-4D7A-BDA1-AC020D88B37E}" name="Column12825"/>
    <tableColumn id="12826" xr3:uid="{BA8FB686-90E2-4019-9F28-E4BA7B64B036}" name="Column12826"/>
    <tableColumn id="12827" xr3:uid="{389E8578-58FA-43F4-B3D3-5E82AA99E9DA}" name="Column12827"/>
    <tableColumn id="12828" xr3:uid="{5A63828F-6320-4D53-9C9C-B3527564E2C2}" name="Column12828"/>
    <tableColumn id="12829" xr3:uid="{E65092B7-F243-4790-B92B-11F67B52DE09}" name="Column12829"/>
    <tableColumn id="12830" xr3:uid="{F7C3A030-A47E-4A0D-85AC-29E222BFAF2C}" name="Column12830"/>
    <tableColumn id="12831" xr3:uid="{C8D2BD1B-2DE4-43CA-A284-04F780442DBE}" name="Column12831"/>
    <tableColumn id="12832" xr3:uid="{5040B5D9-83FF-4B72-8DD4-5484892FDCCC}" name="Column12832"/>
    <tableColumn id="12833" xr3:uid="{E51E069F-8562-4E96-B3FC-7CBB23928CAB}" name="Column12833"/>
    <tableColumn id="12834" xr3:uid="{F6E257BC-3B65-4CF0-BA4F-355A08A8DD18}" name="Column12834"/>
    <tableColumn id="12835" xr3:uid="{F0FDDCB4-3AD1-4022-8205-A8EE4433EE94}" name="Column12835"/>
    <tableColumn id="12836" xr3:uid="{F6432D57-A1BB-4741-A972-D29332D26740}" name="Column12836"/>
    <tableColumn id="12837" xr3:uid="{5D4F777F-3BD6-40D9-B4D7-8EC85D4C7189}" name="Column12837"/>
    <tableColumn id="12838" xr3:uid="{ACFBE218-6B6F-4CAD-B31C-FEC690AA1F4C}" name="Column12838"/>
    <tableColumn id="12839" xr3:uid="{A3EF347C-78EE-4834-BE4E-0A83DCDAEAD9}" name="Column12839"/>
    <tableColumn id="12840" xr3:uid="{F72D3126-BCB2-483F-8479-F4DC19622F5F}" name="Column12840"/>
    <tableColumn id="12841" xr3:uid="{3FCEC443-4424-48A3-9FC7-90045A761624}" name="Column12841"/>
    <tableColumn id="12842" xr3:uid="{1EE8E612-47C6-47F8-A721-427DB15EE6DA}" name="Column12842"/>
    <tableColumn id="12843" xr3:uid="{FA00A251-7132-443D-9C42-F485E7430DD5}" name="Column12843"/>
    <tableColumn id="12844" xr3:uid="{EAF2200A-7398-4848-907F-694235A667BF}" name="Column12844"/>
    <tableColumn id="12845" xr3:uid="{78F1E3A7-1597-4C38-983F-217F926C8B83}" name="Column12845"/>
    <tableColumn id="12846" xr3:uid="{C1789A32-46D5-4642-B9BB-887389444920}" name="Column12846"/>
    <tableColumn id="12847" xr3:uid="{62DD16E1-9BBC-4F8E-A334-CECFCAAED25A}" name="Column12847"/>
    <tableColumn id="12848" xr3:uid="{0FA8A9B6-6FBC-4FDC-99D2-822A9CE89C27}" name="Column12848"/>
    <tableColumn id="12849" xr3:uid="{47275E59-887F-4B86-8205-C6F66BF89C33}" name="Column12849"/>
    <tableColumn id="12850" xr3:uid="{1B7CD396-DB7B-49AD-BADD-4773E91FF890}" name="Column12850"/>
    <tableColumn id="12851" xr3:uid="{53A754F6-623D-4830-9F87-68517D7416E5}" name="Column12851"/>
    <tableColumn id="12852" xr3:uid="{F6F5C97D-E6F8-4463-9D62-BFBF8DF24E47}" name="Column12852"/>
    <tableColumn id="12853" xr3:uid="{C35FF494-20A1-4B56-BD9D-7ADF5BDA282D}" name="Column12853"/>
    <tableColumn id="12854" xr3:uid="{CFD6F75F-6262-42E7-948F-DFC8A0949FC9}" name="Column12854"/>
    <tableColumn id="12855" xr3:uid="{EDA9ACC6-88D8-404E-A388-1FBF07F3B909}" name="Column12855"/>
    <tableColumn id="12856" xr3:uid="{6F383A55-9A57-4BB9-990A-9507DCD32299}" name="Column12856"/>
    <tableColumn id="12857" xr3:uid="{1098F4B4-E2AC-434C-9DE5-641D5D31D649}" name="Column12857"/>
    <tableColumn id="12858" xr3:uid="{6F29F001-DED5-420C-9EC1-4335C6726DAA}" name="Column12858"/>
    <tableColumn id="12859" xr3:uid="{5A88039E-7C79-4A60-805B-B3A9EE8571A6}" name="Column12859"/>
    <tableColumn id="12860" xr3:uid="{C0E38C2F-32A3-4EFC-97D2-F82461211507}" name="Column12860"/>
    <tableColumn id="12861" xr3:uid="{8502176F-D9C7-4D38-8781-A4E363622FBF}" name="Column12861"/>
    <tableColumn id="12862" xr3:uid="{9A014AB2-D1B2-4C82-975C-845B1872E7CA}" name="Column12862"/>
    <tableColumn id="12863" xr3:uid="{09F0C13D-F348-4B42-BC1E-40DBD058A920}" name="Column12863"/>
    <tableColumn id="12864" xr3:uid="{47DF5198-F0D0-44AF-A9A5-EC68F1647CA1}" name="Column12864"/>
    <tableColumn id="12865" xr3:uid="{E7C7ADDD-27AD-41CF-BACF-D5545E04A761}" name="Column12865"/>
    <tableColumn id="12866" xr3:uid="{B077553A-00FC-4BFB-917F-634992066F8D}" name="Column12866"/>
    <tableColumn id="12867" xr3:uid="{D81CA42F-D6C4-4566-A840-CE9F3FBE1536}" name="Column12867"/>
    <tableColumn id="12868" xr3:uid="{9B984438-1A36-421D-B87C-295CD864C845}" name="Column12868"/>
    <tableColumn id="12869" xr3:uid="{DDC96F7E-433F-483B-B82D-88B39ABFA682}" name="Column12869"/>
    <tableColumn id="12870" xr3:uid="{2EFC9735-1CE1-42AF-9C1C-06682DDEA84C}" name="Column12870"/>
    <tableColumn id="12871" xr3:uid="{7A8A6D55-853A-43B5-B92B-375BE2841061}" name="Column12871"/>
    <tableColumn id="12872" xr3:uid="{F25EA00E-6A61-4A38-B2A7-5847710719B9}" name="Column12872"/>
    <tableColumn id="12873" xr3:uid="{E9EB5743-DFD8-417E-83FD-E41E779617EE}" name="Column12873"/>
    <tableColumn id="12874" xr3:uid="{3B544FF0-3E65-4DB6-910E-387329BF2CD2}" name="Column12874"/>
    <tableColumn id="12875" xr3:uid="{F15E6F6D-EF7C-4BD2-99E9-2E5F52D8C4F6}" name="Column12875"/>
    <tableColumn id="12876" xr3:uid="{33D7348B-6D30-4281-901F-501C0826FE1C}" name="Column12876"/>
    <tableColumn id="12877" xr3:uid="{285E4FAD-87ED-46C0-A54A-D94059A8568E}" name="Column12877"/>
    <tableColumn id="12878" xr3:uid="{2F8723B8-DFDE-4CEB-92FB-8C6E78CF024F}" name="Column12878"/>
    <tableColumn id="12879" xr3:uid="{56FF8068-C2BE-4CFF-89AF-E2CAEE007B58}" name="Column12879"/>
    <tableColumn id="12880" xr3:uid="{68A92875-5820-483E-9087-9DB9D7D78897}" name="Column12880"/>
    <tableColumn id="12881" xr3:uid="{31FC0F81-2E27-4E60-BEC5-A3427300157D}" name="Column12881"/>
    <tableColumn id="12882" xr3:uid="{F77843AC-60CA-4CD8-BB73-B98879FF1CC6}" name="Column12882"/>
    <tableColumn id="12883" xr3:uid="{83E982B8-EF15-47DE-A82C-AC20B5321905}" name="Column12883"/>
    <tableColumn id="12884" xr3:uid="{5B8E73C6-C80E-40DE-842F-EC8F9AEF8EA9}" name="Column12884"/>
    <tableColumn id="12885" xr3:uid="{D4CA6223-4DD1-4F9C-B10A-4E562C3D8AA8}" name="Column12885"/>
    <tableColumn id="12886" xr3:uid="{5600D7BF-7488-4CB9-8FEF-C871DC05B2EE}" name="Column12886"/>
    <tableColumn id="12887" xr3:uid="{8D7DB14F-5856-4205-8B56-748FC3DE1A5E}" name="Column12887"/>
    <tableColumn id="12888" xr3:uid="{C127322F-67FF-4CD1-8031-DAEC79846517}" name="Column12888"/>
    <tableColumn id="12889" xr3:uid="{B2BCBD3C-C973-41DA-86B9-05BE03F06E8A}" name="Column12889"/>
    <tableColumn id="12890" xr3:uid="{A8776F39-976F-49A5-BD26-92A7A0CC740C}" name="Column12890"/>
    <tableColumn id="12891" xr3:uid="{8F9AAF87-ACC9-4199-B21E-BB83C683DC96}" name="Column12891"/>
    <tableColumn id="12892" xr3:uid="{935FD6B1-745A-4EFC-9D67-16BF9340E1E2}" name="Column12892"/>
    <tableColumn id="12893" xr3:uid="{710F2B08-971C-4BD0-8B76-94865AAAF5FC}" name="Column12893"/>
    <tableColumn id="12894" xr3:uid="{6615AE83-DF48-4CE8-B4A1-6135187A94B2}" name="Column12894"/>
    <tableColumn id="12895" xr3:uid="{23981615-7129-453F-A486-890B0A62D219}" name="Column12895"/>
    <tableColumn id="12896" xr3:uid="{B77920D6-1B7E-4FD2-8BB9-B7E7F0473D76}" name="Column12896"/>
    <tableColumn id="12897" xr3:uid="{F4C7C740-9466-4F23-B4D4-5A694A0204D0}" name="Column12897"/>
    <tableColumn id="12898" xr3:uid="{F3E98638-45BC-4FA8-AA9D-5D67CA45014B}" name="Column12898"/>
    <tableColumn id="12899" xr3:uid="{E3A7F52A-FEFA-429E-AF7F-1032C67006D3}" name="Column12899"/>
    <tableColumn id="12900" xr3:uid="{63EF7D1A-A028-4BF2-860C-04D300A81241}" name="Column12900"/>
    <tableColumn id="12901" xr3:uid="{AC333EB0-F9E7-471D-8172-551534941467}" name="Column12901"/>
    <tableColumn id="12902" xr3:uid="{68F89E34-80AC-4C31-A7EC-D462FF3CB2FD}" name="Column12902"/>
    <tableColumn id="12903" xr3:uid="{B9FED982-CCE7-4F7B-81C9-3797D6C49550}" name="Column12903"/>
    <tableColumn id="12904" xr3:uid="{BF1A45E1-5B99-487B-8AE7-21ABC16A4A9C}" name="Column12904"/>
    <tableColumn id="12905" xr3:uid="{EE75F70B-6740-41ED-AB00-767A6B46ED6A}" name="Column12905"/>
    <tableColumn id="12906" xr3:uid="{362E3536-44F9-419C-9BC9-F3EB13810CF3}" name="Column12906"/>
    <tableColumn id="12907" xr3:uid="{2DB0FEE2-2D4E-440B-BB2C-3A9EEE36208D}" name="Column12907"/>
    <tableColumn id="12908" xr3:uid="{8AB21835-36B6-4742-A089-B6D8854AB5B2}" name="Column12908"/>
    <tableColumn id="12909" xr3:uid="{B649A38F-9A2C-4F06-A264-F4804F448D82}" name="Column12909"/>
    <tableColumn id="12910" xr3:uid="{052C1324-5480-4B15-B4C8-0C4C2F2EA403}" name="Column12910"/>
    <tableColumn id="12911" xr3:uid="{762A67BF-D5D1-437C-B28F-3E8DCAA18F26}" name="Column12911"/>
    <tableColumn id="12912" xr3:uid="{8CC27210-1A09-47DA-8590-3F845C941DA1}" name="Column12912"/>
    <tableColumn id="12913" xr3:uid="{A29223D0-6685-4B14-98CA-2821220EA02E}" name="Column12913"/>
    <tableColumn id="12914" xr3:uid="{79E40A71-1546-4BE6-BCCB-B32BD5531D87}" name="Column12914"/>
    <tableColumn id="12915" xr3:uid="{CA217E86-F2F8-4B9D-BB10-AE554092AC45}" name="Column12915"/>
    <tableColumn id="12916" xr3:uid="{8053320C-58C2-4AFB-8DAB-F275498128A1}" name="Column12916"/>
    <tableColumn id="12917" xr3:uid="{A656B658-724E-47EE-9B79-E45B69EDECAD}" name="Column12917"/>
    <tableColumn id="12918" xr3:uid="{31B9DF76-9EE2-4274-9B7E-202AC0E8FDA4}" name="Column12918"/>
    <tableColumn id="12919" xr3:uid="{34ECE6E2-6545-4C3B-ABF4-429073CD11CF}" name="Column12919"/>
    <tableColumn id="12920" xr3:uid="{20BB4954-501A-43E8-B7C2-5A33E3426C2D}" name="Column12920"/>
    <tableColumn id="12921" xr3:uid="{1427F7D5-D118-4050-BABB-F242FC42572C}" name="Column12921"/>
    <tableColumn id="12922" xr3:uid="{1376F124-8A0A-4E8A-A154-EFBD7F09AA70}" name="Column12922"/>
    <tableColumn id="12923" xr3:uid="{ABFCCEBE-CCEA-46D7-A553-F0D740AC1D1B}" name="Column12923"/>
    <tableColumn id="12924" xr3:uid="{E873B15E-CC15-4DE9-8160-BA35E02E3559}" name="Column12924"/>
    <tableColumn id="12925" xr3:uid="{587FC54B-902C-49B8-BF4B-FA2352C1F561}" name="Column12925"/>
    <tableColumn id="12926" xr3:uid="{114FA613-036C-4298-BF54-ED1D2D04F204}" name="Column12926"/>
    <tableColumn id="12927" xr3:uid="{EF39D8BA-9472-441D-8B39-EB6A83070AEF}" name="Column12927"/>
    <tableColumn id="12928" xr3:uid="{D7977DE8-77ED-4680-97D8-A573B6299348}" name="Column12928"/>
    <tableColumn id="12929" xr3:uid="{F1DB1046-8FA3-4822-9664-49B335AC5684}" name="Column12929"/>
    <tableColumn id="12930" xr3:uid="{8D9A8049-6169-4021-B731-0A7D42FBAC96}" name="Column12930"/>
    <tableColumn id="12931" xr3:uid="{4D3CCF8A-3516-4A70-ACE8-BDFFF6CF1552}" name="Column12931"/>
    <tableColumn id="12932" xr3:uid="{30A6B630-046D-4C8B-95FF-1974BD6637E0}" name="Column12932"/>
    <tableColumn id="12933" xr3:uid="{D645F5EB-8285-4F61-9B81-95A9A0110FA7}" name="Column12933"/>
    <tableColumn id="12934" xr3:uid="{E7627A72-A350-457B-98DD-2B926E128745}" name="Column12934"/>
    <tableColumn id="12935" xr3:uid="{31D8057D-D79E-4161-AA2B-BEC871894128}" name="Column12935"/>
    <tableColumn id="12936" xr3:uid="{8A3D7909-C471-45B9-984D-BBCAF4ACD382}" name="Column12936"/>
    <tableColumn id="12937" xr3:uid="{116DFE6A-D376-4A7D-9633-D375AAB4819B}" name="Column12937"/>
    <tableColumn id="12938" xr3:uid="{B3FE8B10-47B2-476C-ACC0-6E8A11AAC004}" name="Column12938"/>
    <tableColumn id="12939" xr3:uid="{03717B9A-F3A7-40FE-95D8-0C5F134A2F8F}" name="Column12939"/>
    <tableColumn id="12940" xr3:uid="{040D105D-0703-4D3C-B317-87892BA8EAE0}" name="Column12940"/>
    <tableColumn id="12941" xr3:uid="{77BE2E21-595E-4C6E-85B0-CEA6913EF429}" name="Column12941"/>
    <tableColumn id="12942" xr3:uid="{394F606F-F005-4AAF-BD88-0DAEA61E52FE}" name="Column12942"/>
    <tableColumn id="12943" xr3:uid="{28CE51B5-7539-4272-ABA1-1C0548334D5F}" name="Column12943"/>
    <tableColumn id="12944" xr3:uid="{A125A903-5F09-405D-BEC4-1ECA61408DBC}" name="Column12944"/>
    <tableColumn id="12945" xr3:uid="{C1D59530-5748-46F3-8815-BA82178080E6}" name="Column12945"/>
    <tableColumn id="12946" xr3:uid="{01049953-8C27-492B-9A4D-7E58A51E06E3}" name="Column12946"/>
    <tableColumn id="12947" xr3:uid="{8D9EE59B-3827-4B41-99C0-CA54A47E8933}" name="Column12947"/>
    <tableColumn id="12948" xr3:uid="{9EDFE99D-3DCB-4575-B233-0A52A80CB34E}" name="Column12948"/>
    <tableColumn id="12949" xr3:uid="{B82EAD47-EBA6-418B-A821-7D7FB37DDCDF}" name="Column12949"/>
    <tableColumn id="12950" xr3:uid="{9E90152E-5A9A-446E-B2A7-A49FA6CFA370}" name="Column12950"/>
    <tableColumn id="12951" xr3:uid="{65866BB4-4593-4C84-A083-F213099FDB4A}" name="Column12951"/>
    <tableColumn id="12952" xr3:uid="{88D1B77A-AAE8-4059-9B1E-9AC46B4333F0}" name="Column12952"/>
    <tableColumn id="12953" xr3:uid="{128D1CD0-E543-4617-994C-C3E0C5F627A6}" name="Column12953"/>
    <tableColumn id="12954" xr3:uid="{8AE8F143-D7DC-44D8-8938-8575E8A8EE43}" name="Column12954"/>
    <tableColumn id="12955" xr3:uid="{64315300-CC83-43BE-8A29-0B9D56E90474}" name="Column12955"/>
    <tableColumn id="12956" xr3:uid="{604812B2-0859-4B10-9282-E799BE890FA7}" name="Column12956"/>
    <tableColumn id="12957" xr3:uid="{92177C60-E2AE-4B21-847A-C98EEF99C4D8}" name="Column12957"/>
    <tableColumn id="12958" xr3:uid="{DDCE4BA3-1E4C-48E2-A856-8A0ACEA98B1F}" name="Column12958"/>
    <tableColumn id="12959" xr3:uid="{4B64AF2B-E41B-4986-A26E-F1C9FE22723C}" name="Column12959"/>
    <tableColumn id="12960" xr3:uid="{F02C8582-15E0-414F-906A-5E859817B85B}" name="Column12960"/>
    <tableColumn id="12961" xr3:uid="{5FD2789F-C82A-410C-B471-24EEBBDCC026}" name="Column12961"/>
    <tableColumn id="12962" xr3:uid="{6A7BC8AE-86FA-4782-9C13-4DD1304315FD}" name="Column12962"/>
    <tableColumn id="12963" xr3:uid="{B5189EC4-6899-42C2-BAC1-38D6C0FEE0D2}" name="Column12963"/>
    <tableColumn id="12964" xr3:uid="{B022BB6E-E4F4-4861-8971-16FBD836E59F}" name="Column12964"/>
    <tableColumn id="12965" xr3:uid="{7945EC5A-8720-42B7-940E-8EEC50AE0AD3}" name="Column12965"/>
    <tableColumn id="12966" xr3:uid="{AAAAE64D-4CDD-4B63-948E-D577F9711E6B}" name="Column12966"/>
    <tableColumn id="12967" xr3:uid="{0008B24D-4EF2-4524-9703-A95CDC9094B8}" name="Column12967"/>
    <tableColumn id="12968" xr3:uid="{35A61480-9638-4B20-955E-12DAF1782A38}" name="Column12968"/>
    <tableColumn id="12969" xr3:uid="{11C306DB-A9C5-463C-BCE2-6C4DCA4B8B62}" name="Column12969"/>
    <tableColumn id="12970" xr3:uid="{6C11F899-D789-431F-A3DA-E54A48B52950}" name="Column12970"/>
    <tableColumn id="12971" xr3:uid="{04C9A15E-481B-44D9-8236-70F7FF5A3AE1}" name="Column12971"/>
    <tableColumn id="12972" xr3:uid="{7137AED5-B3CB-4181-850C-342684BBE5F5}" name="Column12972"/>
    <tableColumn id="12973" xr3:uid="{A861669E-A54E-4B47-950E-41D6C59BC440}" name="Column12973"/>
    <tableColumn id="12974" xr3:uid="{EA6BE935-955F-41D5-AAFF-393D76BFBFDE}" name="Column12974"/>
    <tableColumn id="12975" xr3:uid="{39E4192D-E32B-4600-8C62-85F5AF8ED5D9}" name="Column12975"/>
    <tableColumn id="12976" xr3:uid="{B4E9BBEA-EA02-42ED-BC56-A8B185CACA30}" name="Column12976"/>
    <tableColumn id="12977" xr3:uid="{7F310374-7B7E-4666-A770-3B64BD91744D}" name="Column12977"/>
    <tableColumn id="12978" xr3:uid="{BA9EFB96-50E4-4150-9E70-BAE7CEFC38DB}" name="Column12978"/>
    <tableColumn id="12979" xr3:uid="{4B32CC46-F3F0-4D3E-9569-F935D5AF2D92}" name="Column12979"/>
    <tableColumn id="12980" xr3:uid="{A294874A-1A3C-41B8-9396-0383315D24F5}" name="Column12980"/>
    <tableColumn id="12981" xr3:uid="{73FC6B60-0C2B-4E8F-8ABB-A8B1B812B058}" name="Column12981"/>
    <tableColumn id="12982" xr3:uid="{7DEC1138-9E36-45CB-B633-43626B71FBCF}" name="Column12982"/>
    <tableColumn id="12983" xr3:uid="{DA499700-C03D-41EA-82FB-0A780B18118C}" name="Column12983"/>
    <tableColumn id="12984" xr3:uid="{F116ABC5-7FF4-46F4-8CA7-F20649F50EFB}" name="Column12984"/>
    <tableColumn id="12985" xr3:uid="{013F3BC6-AA3F-403E-8E7B-927C7A93E924}" name="Column12985"/>
    <tableColumn id="12986" xr3:uid="{5D46B1BF-891D-46A3-B390-A707ABF4758B}" name="Column12986"/>
    <tableColumn id="12987" xr3:uid="{37D1C127-3DA1-427C-AE3B-8503BB469049}" name="Column12987"/>
    <tableColumn id="12988" xr3:uid="{E93CD0EC-5CE8-4527-9BBB-7698F4C43541}" name="Column12988"/>
    <tableColumn id="12989" xr3:uid="{B9714390-FE3A-49C8-8ADE-1807BB21378B}" name="Column12989"/>
    <tableColumn id="12990" xr3:uid="{AD8E8AF3-4D2C-4390-B3A7-FFE2B91ECE3E}" name="Column12990"/>
    <tableColumn id="12991" xr3:uid="{D44159AE-9772-414F-A006-DF8BF537D81C}" name="Column12991"/>
    <tableColumn id="12992" xr3:uid="{44926642-C479-4E47-9DE3-292DFA5AC835}" name="Column12992"/>
    <tableColumn id="12993" xr3:uid="{EF89A6E8-B6C7-4D40-A215-1DBC688ADB7A}" name="Column12993"/>
    <tableColumn id="12994" xr3:uid="{9B424F31-9E59-4A6C-9794-62F6DDD6DD4E}" name="Column12994"/>
    <tableColumn id="12995" xr3:uid="{00C57E7A-C23D-41BD-A1E4-D3D38D536340}" name="Column12995"/>
    <tableColumn id="12996" xr3:uid="{35B8D892-88B3-4145-AA10-CCA5C7F1DAF7}" name="Column12996"/>
    <tableColumn id="12997" xr3:uid="{B8B9C430-C466-4E2E-BCBC-C54DB63FE191}" name="Column12997"/>
    <tableColumn id="12998" xr3:uid="{B9BD5D42-ABA9-4C8A-9F08-8C892A5FE2A9}" name="Column12998"/>
    <tableColumn id="12999" xr3:uid="{66AB9EB9-F718-4986-B8BA-4566DA3D9AAC}" name="Column12999"/>
    <tableColumn id="13000" xr3:uid="{6DE532B1-599D-4D18-85F4-ECEF8E5D8A4E}" name="Column13000"/>
    <tableColumn id="13001" xr3:uid="{7955E9CC-AD8E-426E-A040-1813CDE4DD94}" name="Column13001"/>
    <tableColumn id="13002" xr3:uid="{886C2AC2-09E3-4191-B54E-AA87CD1167E5}" name="Column13002"/>
    <tableColumn id="13003" xr3:uid="{DCCED6AE-9FC6-470B-A05F-6131A948B544}" name="Column13003"/>
    <tableColumn id="13004" xr3:uid="{0A80099D-48AB-4A8D-858F-31294D2CE299}" name="Column13004"/>
    <tableColumn id="13005" xr3:uid="{729C7C95-2F57-4FA7-B641-00D02C6B927A}" name="Column13005"/>
    <tableColumn id="13006" xr3:uid="{AF342098-DD57-41A8-9875-1C2E35D405F9}" name="Column13006"/>
    <tableColumn id="13007" xr3:uid="{129A1B23-5391-446C-87F2-1911FAA4CBF2}" name="Column13007"/>
    <tableColumn id="13008" xr3:uid="{92A22D14-E512-487E-9FBA-A2149021CB66}" name="Column13008"/>
    <tableColumn id="13009" xr3:uid="{32A78C48-FF12-43FF-BE32-1BF93EF4A583}" name="Column13009"/>
    <tableColumn id="13010" xr3:uid="{45F40C4D-98A6-402B-AE5D-735E4EC63E04}" name="Column13010"/>
    <tableColumn id="13011" xr3:uid="{6E3A60F4-64F9-4873-9C9F-E7A94D250922}" name="Column13011"/>
    <tableColumn id="13012" xr3:uid="{B8E71D09-E06D-45D6-A4FF-C25E64D14D5C}" name="Column13012"/>
    <tableColumn id="13013" xr3:uid="{F2F3B825-676C-45A0-8C18-62D3841D14B0}" name="Column13013"/>
    <tableColumn id="13014" xr3:uid="{7D492B6B-FFF8-4E1D-865B-D3CE7A598C9B}" name="Column13014"/>
    <tableColumn id="13015" xr3:uid="{B6B824A6-40E7-4806-92C5-8037C0090588}" name="Column13015"/>
    <tableColumn id="13016" xr3:uid="{2F2A4DB7-E915-432D-9B16-A524F84DEE5E}" name="Column13016"/>
    <tableColumn id="13017" xr3:uid="{2EFC407E-869F-42CF-9DDB-2564DD354D68}" name="Column13017"/>
    <tableColumn id="13018" xr3:uid="{54802B18-E11B-4DC0-8205-96EE92E0E0C8}" name="Column13018"/>
    <tableColumn id="13019" xr3:uid="{D37C8780-87E4-4EE1-A51F-8094FB020403}" name="Column13019"/>
    <tableColumn id="13020" xr3:uid="{EDBBFC2D-084E-4975-BC91-0F7012DAE6DC}" name="Column13020"/>
    <tableColumn id="13021" xr3:uid="{B7F73B09-3F06-4C03-AF62-3940385BAA71}" name="Column13021"/>
    <tableColumn id="13022" xr3:uid="{F46E7048-BD76-432C-AE69-586A8C1CAB14}" name="Column13022"/>
    <tableColumn id="13023" xr3:uid="{E3A15444-1E58-45D2-AEEF-B2A649222809}" name="Column13023"/>
    <tableColumn id="13024" xr3:uid="{5F8A5434-913D-4853-9B8D-B9FAAF6321AF}" name="Column13024"/>
    <tableColumn id="13025" xr3:uid="{E2D2A4F5-1FA9-4DA9-945C-0DB890FD4590}" name="Column13025"/>
    <tableColumn id="13026" xr3:uid="{23096EF2-A28D-4941-97D8-5BDB56B32F44}" name="Column13026"/>
    <tableColumn id="13027" xr3:uid="{07352953-0959-4CFF-949B-F619081A0D9A}" name="Column13027"/>
    <tableColumn id="13028" xr3:uid="{1A1FF10E-05D6-48FB-A0A1-1B98F4D9246D}" name="Column13028"/>
    <tableColumn id="13029" xr3:uid="{E95A7205-9533-45AD-94CB-2B66C406D550}" name="Column13029"/>
    <tableColumn id="13030" xr3:uid="{4A12B684-11B4-4F61-9AD4-10928531231A}" name="Column13030"/>
    <tableColumn id="13031" xr3:uid="{F031473E-3EE7-46CD-A109-5CF0236A1972}" name="Column13031"/>
    <tableColumn id="13032" xr3:uid="{B5DB0345-7578-409C-862E-B70F7D79740E}" name="Column13032"/>
    <tableColumn id="13033" xr3:uid="{4643B944-E18A-4CCB-8FDB-827FE9D9A96D}" name="Column13033"/>
    <tableColumn id="13034" xr3:uid="{3B19CA46-D823-4B71-9488-F6280CA32092}" name="Column13034"/>
    <tableColumn id="13035" xr3:uid="{EB181C88-5366-4E4D-8E8D-06C87FFE4160}" name="Column13035"/>
    <tableColumn id="13036" xr3:uid="{C7FBFDA2-858E-452B-8F0A-46AED683A44F}" name="Column13036"/>
    <tableColumn id="13037" xr3:uid="{645B5AC6-FDAA-4B15-955C-A90EF6A071D5}" name="Column13037"/>
    <tableColumn id="13038" xr3:uid="{341D4813-EF82-402B-AFC1-6D95EC3C0270}" name="Column13038"/>
    <tableColumn id="13039" xr3:uid="{76ADAE3E-49D6-4B04-B596-C23FA4B5EDFC}" name="Column13039"/>
    <tableColumn id="13040" xr3:uid="{8D40685F-89C3-4240-B9E1-F5B9AF45946B}" name="Column13040"/>
    <tableColumn id="13041" xr3:uid="{19D2BF94-7EFA-4D61-9434-FAA2A856C557}" name="Column13041"/>
    <tableColumn id="13042" xr3:uid="{A8CC556D-A914-45C0-9435-5A514C73A7E3}" name="Column13042"/>
    <tableColumn id="13043" xr3:uid="{ABC64FAD-2CB9-4079-8F47-B2147775B8BF}" name="Column13043"/>
    <tableColumn id="13044" xr3:uid="{3FCA9577-C7FF-4BA2-9B58-EBE69E2893C2}" name="Column13044"/>
    <tableColumn id="13045" xr3:uid="{E9A56D96-2EAE-40F6-AA41-0314D3C42F70}" name="Column13045"/>
    <tableColumn id="13046" xr3:uid="{BA949BFD-3B5A-470C-8224-9A37FF2ED8BA}" name="Column13046"/>
    <tableColumn id="13047" xr3:uid="{AF948646-AA69-4EAC-9288-95C415CC4EB0}" name="Column13047"/>
    <tableColumn id="13048" xr3:uid="{03A705B8-5E4F-4DB6-8A11-6D6BD0A1BB77}" name="Column13048"/>
    <tableColumn id="13049" xr3:uid="{BC5928FC-5243-4E78-BCB3-C914ABC27FA9}" name="Column13049"/>
    <tableColumn id="13050" xr3:uid="{FD6864BF-2C13-478D-A72A-FF5FEF223520}" name="Column13050"/>
    <tableColumn id="13051" xr3:uid="{1CED7A1E-A456-4656-B61E-2926B90D75AA}" name="Column13051"/>
    <tableColumn id="13052" xr3:uid="{C9906723-5222-4145-A3B6-874D469FC983}" name="Column13052"/>
    <tableColumn id="13053" xr3:uid="{4CF955BF-56BF-40CC-B3A5-4FE77A68CF56}" name="Column13053"/>
    <tableColumn id="13054" xr3:uid="{5BF8570E-B9B3-4FCC-9408-31873F021246}" name="Column13054"/>
    <tableColumn id="13055" xr3:uid="{427BA1F1-BAEE-4376-9DFE-BB773D8B372B}" name="Column13055"/>
    <tableColumn id="13056" xr3:uid="{56A3EC68-4F8D-464C-9FA4-F5C194095D5B}" name="Column13056"/>
    <tableColumn id="13057" xr3:uid="{26F75202-B3CB-4443-A18C-E65F2878EDB8}" name="Column13057"/>
    <tableColumn id="13058" xr3:uid="{9973BC41-3630-4CC7-B19F-E005419D35CF}" name="Column13058"/>
    <tableColumn id="13059" xr3:uid="{99A71CCB-2BF0-483C-9566-48598234F092}" name="Column13059"/>
    <tableColumn id="13060" xr3:uid="{9E3D4B2C-00B6-4A63-8106-BB05510508A0}" name="Column13060"/>
    <tableColumn id="13061" xr3:uid="{FE61307D-A09E-4F33-AA7A-8632CC29C3A3}" name="Column13061"/>
    <tableColumn id="13062" xr3:uid="{2030175E-B0BE-4747-B713-C5C93B8F42E6}" name="Column13062"/>
    <tableColumn id="13063" xr3:uid="{3F23D45D-AD0D-43BB-A64B-B60E1FA7F761}" name="Column13063"/>
    <tableColumn id="13064" xr3:uid="{BA66E909-2214-497E-9AED-7E07F47B12E7}" name="Column13064"/>
    <tableColumn id="13065" xr3:uid="{25D783A9-2E35-4B78-BB92-FD75FC542E44}" name="Column13065"/>
    <tableColumn id="13066" xr3:uid="{A94064C7-2940-4A5D-9517-A4FB836DFE55}" name="Column13066"/>
    <tableColumn id="13067" xr3:uid="{6874DBB6-4D8B-4260-9882-91A75E0111C2}" name="Column13067"/>
    <tableColumn id="13068" xr3:uid="{F4B37702-A647-4936-91A3-B83335AD14E6}" name="Column13068"/>
    <tableColumn id="13069" xr3:uid="{94567A7A-414C-448D-82D7-D985D10528CF}" name="Column13069"/>
    <tableColumn id="13070" xr3:uid="{19AE23A4-30C1-422F-A566-426357B61C81}" name="Column13070"/>
    <tableColumn id="13071" xr3:uid="{A6163702-57B8-45E3-A495-502203A08882}" name="Column13071"/>
    <tableColumn id="13072" xr3:uid="{BE360AF7-35A3-4130-90A7-D97F48F9A6A8}" name="Column13072"/>
    <tableColumn id="13073" xr3:uid="{1FCD0A2A-FDE2-4DAB-9955-FC63CBA94692}" name="Column13073"/>
    <tableColumn id="13074" xr3:uid="{D037E407-EA82-4183-ABAA-435780D0687B}" name="Column13074"/>
    <tableColumn id="13075" xr3:uid="{9FFC5503-E8D8-4669-BEB5-2CA6877F3761}" name="Column13075"/>
    <tableColumn id="13076" xr3:uid="{3E7E41CF-CB14-4D19-93FC-8D0A6AC2B309}" name="Column13076"/>
    <tableColumn id="13077" xr3:uid="{56F35FC4-645C-49FB-9207-861C6A72396E}" name="Column13077"/>
    <tableColumn id="13078" xr3:uid="{E5E7A6F5-455D-4A2C-93C5-FC8D09C6B9EB}" name="Column13078"/>
    <tableColumn id="13079" xr3:uid="{63E8D275-57A2-4A23-931E-9C6AD261AFA1}" name="Column13079"/>
    <tableColumn id="13080" xr3:uid="{E1D95B8C-B647-4695-A140-529C54DE7316}" name="Column13080"/>
    <tableColumn id="13081" xr3:uid="{C89312BE-3A70-491C-8AFB-A562EBE2CC23}" name="Column13081"/>
    <tableColumn id="13082" xr3:uid="{5C449B61-0396-40B0-9B81-BA8F8CB1FF3E}" name="Column13082"/>
    <tableColumn id="13083" xr3:uid="{22F7C67B-A6D4-42E7-90F2-3DB9EE44C1FA}" name="Column13083"/>
    <tableColumn id="13084" xr3:uid="{8BE14D8D-B3E0-4B0F-AD99-6DA4819DBAC4}" name="Column13084"/>
    <tableColumn id="13085" xr3:uid="{CA87A5DC-9E9E-43CC-8584-56930985F1C6}" name="Column13085"/>
    <tableColumn id="13086" xr3:uid="{52534114-834E-4972-9354-2C9AE74159F3}" name="Column13086"/>
    <tableColumn id="13087" xr3:uid="{4BF4E719-331D-468C-99D7-E5056CC92F98}" name="Column13087"/>
    <tableColumn id="13088" xr3:uid="{9044DDBE-4A87-48C6-B87E-633C9D658AAF}" name="Column13088"/>
    <tableColumn id="13089" xr3:uid="{C08E0DB5-5246-4B52-BB32-0D7FE51D7216}" name="Column13089"/>
    <tableColumn id="13090" xr3:uid="{39829BA7-A640-4260-8E9C-CFE1FDDE27EB}" name="Column13090"/>
    <tableColumn id="13091" xr3:uid="{C249C0BF-D1C4-4033-8E55-D7E80A89463C}" name="Column13091"/>
    <tableColumn id="13092" xr3:uid="{49CD790B-D1B4-4A66-A28C-255A8F77B2A1}" name="Column13092"/>
    <tableColumn id="13093" xr3:uid="{ECE8B3BD-AA3C-411D-B30D-FFEE92D42FE8}" name="Column13093"/>
    <tableColumn id="13094" xr3:uid="{BFC689F9-B197-41D4-9E70-14711E61B577}" name="Column13094"/>
    <tableColumn id="13095" xr3:uid="{8340F283-2192-44D5-8C20-1091AF839046}" name="Column13095"/>
    <tableColumn id="13096" xr3:uid="{27B9A354-2377-4C5C-BEF7-4FB9D6648D3D}" name="Column13096"/>
    <tableColumn id="13097" xr3:uid="{89BE2CDE-ED40-4B17-96C4-1C7D7335A89F}" name="Column13097"/>
    <tableColumn id="13098" xr3:uid="{B801E39B-B515-480F-ACBD-F75D135E1670}" name="Column13098"/>
    <tableColumn id="13099" xr3:uid="{0799165A-C238-48BB-8134-6359F76AD857}" name="Column13099"/>
    <tableColumn id="13100" xr3:uid="{18096F20-99CD-4DEB-8846-7F15DD1FFDC6}" name="Column13100"/>
    <tableColumn id="13101" xr3:uid="{701E9142-8933-428F-852E-E8E2015CF7DB}" name="Column13101"/>
    <tableColumn id="13102" xr3:uid="{D0AF1F1F-37E6-411D-9246-6F670F0FFD60}" name="Column13102"/>
    <tableColumn id="13103" xr3:uid="{3C24F826-690B-4106-8563-72D7DEC1A84A}" name="Column13103"/>
    <tableColumn id="13104" xr3:uid="{F0704D0A-A0F6-4B9A-991D-7D8830D125E6}" name="Column13104"/>
    <tableColumn id="13105" xr3:uid="{1A9695B6-EBDA-47AD-B500-346FA340A6A2}" name="Column13105"/>
    <tableColumn id="13106" xr3:uid="{50FCB2A4-9BB5-49D6-99D7-7D9FCBFBD9A5}" name="Column13106"/>
    <tableColumn id="13107" xr3:uid="{AEEBD1F6-4D8E-447C-84A9-100E7209140C}" name="Column13107"/>
    <tableColumn id="13108" xr3:uid="{6415EFD3-28FC-416F-BCCE-D3D0A89211A8}" name="Column13108"/>
    <tableColumn id="13109" xr3:uid="{CB164F79-2F71-46AB-A892-44A162B3A157}" name="Column13109"/>
    <tableColumn id="13110" xr3:uid="{603AD71B-F564-4995-BC4A-95F8E83F22B0}" name="Column13110"/>
    <tableColumn id="13111" xr3:uid="{63078C4F-23F2-4801-988F-3AEB66FC2559}" name="Column13111"/>
    <tableColumn id="13112" xr3:uid="{4424F004-E913-46C5-B9D1-DDA10C14E19E}" name="Column13112"/>
    <tableColumn id="13113" xr3:uid="{ADA2D04D-3C77-462A-86E6-CCB7D5EF7FC6}" name="Column13113"/>
    <tableColumn id="13114" xr3:uid="{07F5C615-5362-4CF3-BD48-13FBE2C15404}" name="Column13114"/>
    <tableColumn id="13115" xr3:uid="{BA8695F8-7503-4D34-ABC1-792E46522FC9}" name="Column13115"/>
    <tableColumn id="13116" xr3:uid="{DFAD327F-6FA1-4257-837F-CB332DF1786E}" name="Column13116"/>
    <tableColumn id="13117" xr3:uid="{4795B70B-20C2-4CB1-AF18-A573404088DB}" name="Column13117"/>
    <tableColumn id="13118" xr3:uid="{E97F4EE8-59E5-4151-B9AC-9DBC8B06CA8A}" name="Column13118"/>
    <tableColumn id="13119" xr3:uid="{275E7978-E581-4F29-80AB-49DDA2458C56}" name="Column13119"/>
    <tableColumn id="13120" xr3:uid="{4667E1B0-B509-4983-80BE-D156A7670927}" name="Column13120"/>
    <tableColumn id="13121" xr3:uid="{4375E6AB-DDED-4F4D-BB6C-1FA8A033FDB4}" name="Column13121"/>
    <tableColumn id="13122" xr3:uid="{48B1FE0F-B7E9-40E2-8EBB-8DF23AFB57EB}" name="Column13122"/>
    <tableColumn id="13123" xr3:uid="{DBDAA2EC-8F50-4D49-8F7A-8811D11ABDFF}" name="Column13123"/>
    <tableColumn id="13124" xr3:uid="{4860F384-C686-4A74-AC83-75C7582D4A6A}" name="Column13124"/>
    <tableColumn id="13125" xr3:uid="{E2B1EE3C-C944-4477-A671-3FC8247CF4EA}" name="Column13125"/>
    <tableColumn id="13126" xr3:uid="{462C1594-647A-4A5F-8E03-66D2732FC335}" name="Column13126"/>
    <tableColumn id="13127" xr3:uid="{06FD5623-646C-4532-9177-090938EB9027}" name="Column13127"/>
    <tableColumn id="13128" xr3:uid="{38F9EE92-85E9-470F-BA9A-863DDB3B719E}" name="Column13128"/>
    <tableColumn id="13129" xr3:uid="{2A87774F-4431-4B9A-8252-5D5F39735768}" name="Column13129"/>
    <tableColumn id="13130" xr3:uid="{B299FF52-D554-4475-A20B-A0F9CE586E4D}" name="Column13130"/>
    <tableColumn id="13131" xr3:uid="{5EC95D1C-8C77-4666-AC93-08399EE89B89}" name="Column13131"/>
    <tableColumn id="13132" xr3:uid="{11F757EB-00C8-4B99-8B98-F55CB46A778E}" name="Column13132"/>
    <tableColumn id="13133" xr3:uid="{02F957FF-F911-4F3A-93A7-6AB1EFCF0273}" name="Column13133"/>
    <tableColumn id="13134" xr3:uid="{207C2E22-CB26-40BA-AD15-1174F5C24B83}" name="Column13134"/>
    <tableColumn id="13135" xr3:uid="{BD578027-03DE-488E-9FCA-24DA05A68FA7}" name="Column13135"/>
    <tableColumn id="13136" xr3:uid="{E4E14DA3-8B04-4C04-8AE4-85250310E484}" name="Column13136"/>
    <tableColumn id="13137" xr3:uid="{90844A6E-F1A8-4E0A-8086-CDCB13680275}" name="Column13137"/>
    <tableColumn id="13138" xr3:uid="{918D3ADA-3E06-4892-8381-CEC75553C7CF}" name="Column13138"/>
    <tableColumn id="13139" xr3:uid="{6090DC95-C344-40E1-8B7E-8BF2D9C333FE}" name="Column13139"/>
    <tableColumn id="13140" xr3:uid="{A1E89EBB-C169-4EF3-AEFC-024D6F39D2E9}" name="Column13140"/>
    <tableColumn id="13141" xr3:uid="{5CD76A18-6635-4240-A394-F32F96FD2329}" name="Column13141"/>
    <tableColumn id="13142" xr3:uid="{A6D4F3D1-D690-4163-A946-CB5CFCB8E567}" name="Column13142"/>
    <tableColumn id="13143" xr3:uid="{AFBD0CB8-EAE3-41F4-A225-F3D72693C80D}" name="Column13143"/>
    <tableColumn id="13144" xr3:uid="{EF58BCFF-2DB9-4480-8254-F44B1E0EED5E}" name="Column13144"/>
    <tableColumn id="13145" xr3:uid="{5098542E-6FDB-4AFC-8D31-B49C1D9C0809}" name="Column13145"/>
    <tableColumn id="13146" xr3:uid="{E50EC678-3BFC-476F-8539-72FF7E816718}" name="Column13146"/>
    <tableColumn id="13147" xr3:uid="{7495B15C-6CBD-404F-8404-5DAC72A63469}" name="Column13147"/>
    <tableColumn id="13148" xr3:uid="{5FBD22DA-F385-48BC-87C8-B5C9C900F07C}" name="Column13148"/>
    <tableColumn id="13149" xr3:uid="{FBD0F33A-6225-498D-B516-D9582A78C166}" name="Column13149"/>
    <tableColumn id="13150" xr3:uid="{4885F455-4025-4C22-9DD9-6E3EB35AE5DE}" name="Column13150"/>
    <tableColumn id="13151" xr3:uid="{674DD842-5446-44CB-B6EE-A74DC1EFD519}" name="Column13151"/>
    <tableColumn id="13152" xr3:uid="{9948A64B-84C6-4E52-91FC-E0E877F3BF01}" name="Column13152"/>
    <tableColumn id="13153" xr3:uid="{34234804-3209-4A36-92B4-9882EFA38BB0}" name="Column13153"/>
    <tableColumn id="13154" xr3:uid="{7A07C523-787F-4644-B1E7-8ECA782D6A75}" name="Column13154"/>
    <tableColumn id="13155" xr3:uid="{8300DD5B-ED4C-4C9B-AD8A-87BD7D3C0EC7}" name="Column13155"/>
    <tableColumn id="13156" xr3:uid="{A7414213-D958-483B-8F5A-64F8D4782E48}" name="Column13156"/>
    <tableColumn id="13157" xr3:uid="{BD5EE0B1-FE71-49DB-BFC7-4DA056B85B37}" name="Column13157"/>
    <tableColumn id="13158" xr3:uid="{816C46EA-9EA0-481D-97A6-4785EB8F2D9B}" name="Column13158"/>
    <tableColumn id="13159" xr3:uid="{73E2B406-EF09-4C22-9929-0AC4AE374CE9}" name="Column13159"/>
    <tableColumn id="13160" xr3:uid="{B2C18264-3E21-4EE5-B9DD-2849A31A8DA6}" name="Column13160"/>
    <tableColumn id="13161" xr3:uid="{4AB227B8-81AA-4F15-8F07-821E06A2596A}" name="Column13161"/>
    <tableColumn id="13162" xr3:uid="{381D080F-93C6-4B32-9287-CC7172DD2F3B}" name="Column13162"/>
    <tableColumn id="13163" xr3:uid="{437B7EEA-D1C8-491A-BA97-4633D062E40F}" name="Column13163"/>
    <tableColumn id="13164" xr3:uid="{71109CCA-A4BA-4F39-828C-AE2554B3B535}" name="Column13164"/>
    <tableColumn id="13165" xr3:uid="{A56215D5-1530-4548-9BDB-E890E96C12C9}" name="Column13165"/>
    <tableColumn id="13166" xr3:uid="{FE6A5BBE-7985-4654-8ACF-00F4920C7137}" name="Column13166"/>
    <tableColumn id="13167" xr3:uid="{8D95B47A-6258-4D8E-9C70-486A03DA0307}" name="Column13167"/>
    <tableColumn id="13168" xr3:uid="{B50C6B54-95C6-437A-8FDC-FD4847375521}" name="Column13168"/>
    <tableColumn id="13169" xr3:uid="{D14F64DD-5F02-430A-8827-21A1FD60B4D9}" name="Column13169"/>
    <tableColumn id="13170" xr3:uid="{8A254E52-E379-4040-8A4E-CEBB5A11A806}" name="Column13170"/>
    <tableColumn id="13171" xr3:uid="{A65ADD70-A09C-47D4-A916-29CFD883FCB9}" name="Column13171"/>
    <tableColumn id="13172" xr3:uid="{73F1EC92-C39D-4437-8EA8-7759E84140C9}" name="Column13172"/>
    <tableColumn id="13173" xr3:uid="{D4FF3A12-A3C5-4B0E-ACEF-5C6AFF23F9EF}" name="Column13173"/>
    <tableColumn id="13174" xr3:uid="{59484937-A0C4-4FD2-8A0C-2207A51B002B}" name="Column13174"/>
    <tableColumn id="13175" xr3:uid="{23EEB523-0C9C-49C4-B3F5-AAC17A5A16E3}" name="Column13175"/>
    <tableColumn id="13176" xr3:uid="{BDF5F8D3-0167-4C53-916F-642F250B5936}" name="Column13176"/>
    <tableColumn id="13177" xr3:uid="{B7B0846E-FEC0-45DE-871F-B88BFB42FBB6}" name="Column13177"/>
    <tableColumn id="13178" xr3:uid="{1163DCA6-D448-49D6-ADC7-68203E8F41AB}" name="Column13178"/>
    <tableColumn id="13179" xr3:uid="{9EC26662-B097-4E7E-B499-36923627B439}" name="Column13179"/>
    <tableColumn id="13180" xr3:uid="{B00A0A8E-D031-4EF8-AE78-080272539981}" name="Column13180"/>
    <tableColumn id="13181" xr3:uid="{0F12B3D2-C079-4C68-B682-4367DD3969C6}" name="Column13181"/>
    <tableColumn id="13182" xr3:uid="{58FC9407-3A98-41FB-BA4E-F03FB6F3DA23}" name="Column13182"/>
    <tableColumn id="13183" xr3:uid="{7C120AAA-4FCA-4D36-86D2-5182CE85F665}" name="Column13183"/>
    <tableColumn id="13184" xr3:uid="{5FF35D32-6A71-4E32-8538-3598C7D480D5}" name="Column13184"/>
    <tableColumn id="13185" xr3:uid="{91B48617-774F-4E86-9524-9A6E6926705C}" name="Column13185"/>
    <tableColumn id="13186" xr3:uid="{8385BAF2-EE53-433F-9A3F-1D8E32AEC0F0}" name="Column13186"/>
    <tableColumn id="13187" xr3:uid="{85EA176F-A4B9-4DC7-9EA2-D5C5404B1E7B}" name="Column13187"/>
    <tableColumn id="13188" xr3:uid="{A59EAB46-45AD-4970-95B2-C6FB32CC45BF}" name="Column13188"/>
    <tableColumn id="13189" xr3:uid="{8CC986F5-D666-45BB-9524-4BA3DDFE8D07}" name="Column13189"/>
    <tableColumn id="13190" xr3:uid="{EDFC9717-9F66-49B5-9EE2-A8A2D900A5E6}" name="Column13190"/>
    <tableColumn id="13191" xr3:uid="{22069558-0ACA-47D6-8DD3-0FA8399E7068}" name="Column13191"/>
    <tableColumn id="13192" xr3:uid="{9D3FBACC-6DC2-48AE-94E2-A3457029A33C}" name="Column13192"/>
    <tableColumn id="13193" xr3:uid="{66897338-27D5-4E13-B282-13DEBC5FC9A5}" name="Column13193"/>
    <tableColumn id="13194" xr3:uid="{46E4727E-927B-43F9-8DB0-8FF4013BFB4F}" name="Column13194"/>
    <tableColumn id="13195" xr3:uid="{952F7AA4-D936-4B28-A486-37F3F705277F}" name="Column13195"/>
    <tableColumn id="13196" xr3:uid="{E83AB237-8943-465C-9D51-D068D71F8B3E}" name="Column13196"/>
    <tableColumn id="13197" xr3:uid="{73686D65-BCDB-4081-B62D-0CF43D5C86A5}" name="Column13197"/>
    <tableColumn id="13198" xr3:uid="{2D140A82-3CC7-4067-A5B5-94FF74ACCF9E}" name="Column13198"/>
    <tableColumn id="13199" xr3:uid="{4EA58599-EF01-40B2-8045-4A31DE6B9D3E}" name="Column13199"/>
    <tableColumn id="13200" xr3:uid="{76617254-7BD4-484C-B049-187F20F3877F}" name="Column13200"/>
    <tableColumn id="13201" xr3:uid="{01926801-21B9-4637-9C24-DF7E32A4E24C}" name="Column13201"/>
    <tableColumn id="13202" xr3:uid="{D74CB80F-4FF0-4EE8-AB0D-A5DE82499D0D}" name="Column13202"/>
    <tableColumn id="13203" xr3:uid="{9C6740B8-D062-4B71-883F-A599B3AEEFC1}" name="Column13203"/>
    <tableColumn id="13204" xr3:uid="{796E0894-B98F-439F-A9E3-575DA8D2D047}" name="Column13204"/>
    <tableColumn id="13205" xr3:uid="{E938ED8B-A2D5-4386-99D5-1304FD7CCBEF}" name="Column13205"/>
    <tableColumn id="13206" xr3:uid="{B52A3CF9-CAC6-4099-8B98-C246EB38CC44}" name="Column13206"/>
    <tableColumn id="13207" xr3:uid="{60F5BA03-6ED5-4B95-9059-F7587717FA31}" name="Column13207"/>
    <tableColumn id="13208" xr3:uid="{608F8A24-ADBB-44AC-9497-CC6971A5A968}" name="Column13208"/>
    <tableColumn id="13209" xr3:uid="{A8AD6E19-EFBC-443E-900B-66662C4D1579}" name="Column13209"/>
    <tableColumn id="13210" xr3:uid="{D2C05045-ED89-4FB1-8D22-B04287760CC6}" name="Column13210"/>
    <tableColumn id="13211" xr3:uid="{A393E339-455E-4C40-8DBE-C7126D4D91A2}" name="Column13211"/>
    <tableColumn id="13212" xr3:uid="{7986BC45-7E8E-4CD7-B661-0E46530E69AC}" name="Column13212"/>
    <tableColumn id="13213" xr3:uid="{E4588F7B-5063-425D-B5CA-BF2C8BAA1D03}" name="Column13213"/>
    <tableColumn id="13214" xr3:uid="{9B4A65AB-7921-45DA-A177-315774A79C6D}" name="Column13214"/>
    <tableColumn id="13215" xr3:uid="{379C5B7C-89F4-46F1-9195-DF410F167DCD}" name="Column13215"/>
    <tableColumn id="13216" xr3:uid="{9744FC79-8856-4C55-A772-AA6474082FED}" name="Column13216"/>
    <tableColumn id="13217" xr3:uid="{3911132C-BA48-44AC-8CCE-599A18253060}" name="Column13217"/>
    <tableColumn id="13218" xr3:uid="{AEB9F469-85B7-4517-BB3E-97046DF29010}" name="Column13218"/>
    <tableColumn id="13219" xr3:uid="{367E5B7B-BFE4-4BB6-BD48-ADD88907710E}" name="Column13219"/>
    <tableColumn id="13220" xr3:uid="{3139ED9B-5482-4A3A-B902-8031783A765D}" name="Column13220"/>
    <tableColumn id="13221" xr3:uid="{383EA3CA-679A-49D7-93B3-1850CAD16C74}" name="Column13221"/>
    <tableColumn id="13222" xr3:uid="{2925D2D7-54B6-4B7C-8C8F-1FDF89B8BF93}" name="Column13222"/>
    <tableColumn id="13223" xr3:uid="{FBA10A8B-6E78-407A-AB9E-9736C432D01D}" name="Column13223"/>
    <tableColumn id="13224" xr3:uid="{719FDB79-B6AF-4A2A-8EB3-B055E35E53CF}" name="Column13224"/>
    <tableColumn id="13225" xr3:uid="{CEF32898-A428-4D6A-B83D-AD6047EABBD6}" name="Column13225"/>
    <tableColumn id="13226" xr3:uid="{288DADC3-5816-4F76-BFC8-CC66D1BF99EE}" name="Column13226"/>
    <tableColumn id="13227" xr3:uid="{777838D3-9E67-463D-8607-D998BA1AE6C4}" name="Column13227"/>
    <tableColumn id="13228" xr3:uid="{29D0B60B-72F0-415F-A3FC-DB23F12F2DDD}" name="Column13228"/>
    <tableColumn id="13229" xr3:uid="{E9A8C8EE-2EA1-4CF4-8310-C0C640A57597}" name="Column13229"/>
    <tableColumn id="13230" xr3:uid="{7DE00EA0-FFCD-4BCB-9A2F-2F306A845AAD}" name="Column13230"/>
    <tableColumn id="13231" xr3:uid="{380335F9-6D74-4CB9-A927-42133A470757}" name="Column13231"/>
    <tableColumn id="13232" xr3:uid="{5F6DC8D3-B314-495D-BCA3-D2B8843140E6}" name="Column13232"/>
    <tableColumn id="13233" xr3:uid="{551F9D93-5604-451E-B00F-D83B72C8206E}" name="Column13233"/>
    <tableColumn id="13234" xr3:uid="{375CE9EF-EAC1-4FC4-884B-AAFE7A021EB8}" name="Column13234"/>
    <tableColumn id="13235" xr3:uid="{804AF492-9494-44AA-B2B4-5276DBBFBE30}" name="Column13235"/>
    <tableColumn id="13236" xr3:uid="{5111B47C-3EB9-431C-9EFF-98AC9D695F69}" name="Column13236"/>
    <tableColumn id="13237" xr3:uid="{152F8026-C46F-44A3-A596-EF84AA3C0E35}" name="Column13237"/>
    <tableColumn id="13238" xr3:uid="{CBB9DA7A-34DC-417C-8A11-8BC9DF5E9576}" name="Column13238"/>
    <tableColumn id="13239" xr3:uid="{5581ED1A-2BE8-44F0-B41A-20BCD3E38F3F}" name="Column13239"/>
    <tableColumn id="13240" xr3:uid="{73D7DCCF-ADFF-4B4F-AAA6-2C0037F85022}" name="Column13240"/>
    <tableColumn id="13241" xr3:uid="{405F524F-FDFF-40D1-83BD-6AADAF8718FD}" name="Column13241"/>
    <tableColumn id="13242" xr3:uid="{53A308C6-54B4-4E5E-8A33-6CB227053FEB}" name="Column13242"/>
    <tableColumn id="13243" xr3:uid="{CBE10E8C-D68A-49A8-95D9-88237DA0A43E}" name="Column13243"/>
    <tableColumn id="13244" xr3:uid="{3718A932-35F1-4DC9-B8F1-C01A4E897C23}" name="Column13244"/>
    <tableColumn id="13245" xr3:uid="{1E9FF0CD-B140-471F-B394-C7C9303F18D9}" name="Column13245"/>
    <tableColumn id="13246" xr3:uid="{DE423060-90ED-4F61-B2CD-644E7BBD6CFE}" name="Column13246"/>
    <tableColumn id="13247" xr3:uid="{8CFAC4BD-4DBA-4204-A2B5-A55D28C68FAB}" name="Column13247"/>
    <tableColumn id="13248" xr3:uid="{F3BBBBFE-BE67-4407-8329-0FBF4F557375}" name="Column13248"/>
    <tableColumn id="13249" xr3:uid="{D0FC51FD-F947-4070-96EE-3F28F3E41157}" name="Column13249"/>
    <tableColumn id="13250" xr3:uid="{A3729928-76E3-41E2-80C3-D7B6D4E7AD30}" name="Column13250"/>
    <tableColumn id="13251" xr3:uid="{685259B6-8FC7-4920-9578-D6DBA4F6DC69}" name="Column13251"/>
    <tableColumn id="13252" xr3:uid="{AF8B2437-C578-4E0E-B12F-D5A105A3D666}" name="Column13252"/>
    <tableColumn id="13253" xr3:uid="{E83599D9-3579-4F7D-AB60-8FA644AACABE}" name="Column13253"/>
    <tableColumn id="13254" xr3:uid="{1FF7B46B-1F34-460D-92EF-3978719ABC09}" name="Column13254"/>
    <tableColumn id="13255" xr3:uid="{D34773EF-8CF8-493B-8E64-CEBBC063E593}" name="Column13255"/>
    <tableColumn id="13256" xr3:uid="{C7C4CDEB-B14D-4342-99A0-EB215B7D2F37}" name="Column13256"/>
    <tableColumn id="13257" xr3:uid="{7D9873BA-6769-434D-A9B8-D23C60E0328D}" name="Column13257"/>
    <tableColumn id="13258" xr3:uid="{8980D540-7A13-4A43-A759-A0DDBA415149}" name="Column13258"/>
    <tableColumn id="13259" xr3:uid="{9F103DB0-A695-4A92-8ABF-3E725A1CDB34}" name="Column13259"/>
    <tableColumn id="13260" xr3:uid="{8CC35635-2F1F-456F-9CDC-3553FDC921E5}" name="Column13260"/>
    <tableColumn id="13261" xr3:uid="{CBBBF6C5-5BE1-498C-ADC3-64C3F62C9FD3}" name="Column13261"/>
    <tableColumn id="13262" xr3:uid="{729CC2B5-A8E6-431D-8307-3E070268AAC3}" name="Column13262"/>
    <tableColumn id="13263" xr3:uid="{7853F6CF-00C4-4E24-9CF0-C41F284C8BD3}" name="Column13263"/>
    <tableColumn id="13264" xr3:uid="{219ED1F5-0E9E-45AA-9A3F-F1A919F25735}" name="Column13264"/>
    <tableColumn id="13265" xr3:uid="{9E23DB10-65DF-4790-9ABB-88580E8D5554}" name="Column13265"/>
    <tableColumn id="13266" xr3:uid="{E4A628FB-7505-4E03-8DEC-450ECC3BA0DE}" name="Column13266"/>
    <tableColumn id="13267" xr3:uid="{98C4E741-2EB4-43BE-B8B0-D67848130FC0}" name="Column13267"/>
    <tableColumn id="13268" xr3:uid="{CCEC4CE7-3876-4817-8A48-667DE5D93E2E}" name="Column13268"/>
    <tableColumn id="13269" xr3:uid="{F46B01FA-C84E-44C0-9C0A-AC56A630D7D5}" name="Column13269"/>
    <tableColumn id="13270" xr3:uid="{9C22E9F4-0233-4AED-951C-2FDC1B26A0D4}" name="Column13270"/>
    <tableColumn id="13271" xr3:uid="{954112C0-C8CB-4CC6-8C10-2F5A8B37C4C1}" name="Column13271"/>
    <tableColumn id="13272" xr3:uid="{9A3B00E5-4864-4275-A6F3-D515B49178C3}" name="Column13272"/>
    <tableColumn id="13273" xr3:uid="{F0C53272-A63A-4C40-A26E-CC0FD6E4D5E6}" name="Column13273"/>
    <tableColumn id="13274" xr3:uid="{6DC5456B-902D-4C4D-BFE3-C3B12086B62E}" name="Column13274"/>
    <tableColumn id="13275" xr3:uid="{BB528F40-7CD2-48CB-AC5D-36A8C2C190B5}" name="Column13275"/>
    <tableColumn id="13276" xr3:uid="{F2A416A4-C8C9-4B70-B0D9-80D491316E9A}" name="Column13276"/>
    <tableColumn id="13277" xr3:uid="{0E12FAF2-5FBB-4519-8376-704B45B55ACF}" name="Column13277"/>
    <tableColumn id="13278" xr3:uid="{219B1201-702E-45EC-BC83-C657FB1D4B5C}" name="Column13278"/>
    <tableColumn id="13279" xr3:uid="{85FDD081-B148-4434-BA82-DED39E706D69}" name="Column13279"/>
    <tableColumn id="13280" xr3:uid="{EF115635-BB1F-4B3B-BBBD-FF66519DCF68}" name="Column13280"/>
    <tableColumn id="13281" xr3:uid="{718E7C45-237E-4873-950F-50E617A2AE35}" name="Column13281"/>
    <tableColumn id="13282" xr3:uid="{F24591CE-1019-43E5-9EAA-0BEAB16781E8}" name="Column13282"/>
    <tableColumn id="13283" xr3:uid="{95C27670-2010-489D-B946-AC190285E415}" name="Column13283"/>
    <tableColumn id="13284" xr3:uid="{A4A7718A-122D-43EE-98EF-0E8BEDA7B318}" name="Column13284"/>
    <tableColumn id="13285" xr3:uid="{1B66F72F-8834-4554-9D3E-37F26FC579B4}" name="Column13285"/>
    <tableColumn id="13286" xr3:uid="{D1657EC2-928A-4780-8BA2-0DB344AFBF4F}" name="Column13286"/>
    <tableColumn id="13287" xr3:uid="{4EC4EB18-9202-4108-81B9-915C622B852D}" name="Column13287"/>
    <tableColumn id="13288" xr3:uid="{19B8B986-5C1D-405C-AD12-16DEE936B9F7}" name="Column13288"/>
    <tableColumn id="13289" xr3:uid="{2A3C8D27-CA12-4AC8-801C-6486C9C677E8}" name="Column13289"/>
    <tableColumn id="13290" xr3:uid="{62550414-FE1E-4B03-A6A8-E66CBD33F189}" name="Column13290"/>
    <tableColumn id="13291" xr3:uid="{A0FFB22E-0BC7-4941-ACBE-CD686B66D2BD}" name="Column13291"/>
    <tableColumn id="13292" xr3:uid="{D8D0844F-03B4-4EB3-8024-AE8E00925207}" name="Column13292"/>
    <tableColumn id="13293" xr3:uid="{8045318E-6626-4809-ABE0-BA1BD8D0B1F6}" name="Column13293"/>
    <tableColumn id="13294" xr3:uid="{E0A0C3A2-A0FE-4633-AF1B-A94720309895}" name="Column13294"/>
    <tableColumn id="13295" xr3:uid="{31D6B814-D583-47FC-A540-D0C314244DE4}" name="Column13295"/>
    <tableColumn id="13296" xr3:uid="{FECBF8E6-B26A-4EAD-A52E-3EAE9A555032}" name="Column13296"/>
    <tableColumn id="13297" xr3:uid="{3ACD39DA-C64F-45E8-A448-5CCCEBB6E4BD}" name="Column13297"/>
    <tableColumn id="13298" xr3:uid="{1CC5C9C4-527F-4ABD-A7FE-E053A4181928}" name="Column13298"/>
    <tableColumn id="13299" xr3:uid="{6EAD11D4-6150-42C7-82FE-C4CFEB1FF7FD}" name="Column13299"/>
    <tableColumn id="13300" xr3:uid="{47A5464C-902F-4391-BEF3-10AAC2304AB1}" name="Column13300"/>
    <tableColumn id="13301" xr3:uid="{8C6D4F1A-7847-4C1F-A439-233C9C536BAC}" name="Column13301"/>
    <tableColumn id="13302" xr3:uid="{5E56E9B8-C3F0-4FA4-BEA9-4D8A13BC5884}" name="Column13302"/>
    <tableColumn id="13303" xr3:uid="{CC61AACD-7A9F-4C6A-89B7-91F157C5BBCA}" name="Column13303"/>
    <tableColumn id="13304" xr3:uid="{4E4B6563-73EA-49D0-95B0-CA761CA7C4B9}" name="Column13304"/>
    <tableColumn id="13305" xr3:uid="{319CB0AA-8A71-4829-9FCE-5DF3F32ED8E7}" name="Column13305"/>
    <tableColumn id="13306" xr3:uid="{0945E137-D508-4E1B-9152-0262333947B0}" name="Column13306"/>
    <tableColumn id="13307" xr3:uid="{09EA4384-926B-48E8-9EEF-1B01AEF8B6D8}" name="Column13307"/>
    <tableColumn id="13308" xr3:uid="{80772DD2-2C7A-4D68-9C15-BF94753B9CF3}" name="Column13308"/>
    <tableColumn id="13309" xr3:uid="{14A20735-50DC-47AE-8AA6-8F2CB103204A}" name="Column13309"/>
    <tableColumn id="13310" xr3:uid="{740B980E-FC7C-48C1-895C-199957BCE2A4}" name="Column13310"/>
    <tableColumn id="13311" xr3:uid="{FBF5C167-F594-4517-8B0F-933ADD925379}" name="Column13311"/>
    <tableColumn id="13312" xr3:uid="{31E5A989-1C7C-4667-AAB7-F452D4D8C703}" name="Column13312"/>
    <tableColumn id="13313" xr3:uid="{A38BC1A1-1C1C-45D2-B2FB-58B69BA7DF47}" name="Column13313"/>
    <tableColumn id="13314" xr3:uid="{24A81392-7DFC-40B5-A62F-A8B7138FB7AD}" name="Column13314"/>
    <tableColumn id="13315" xr3:uid="{192D6849-D3CA-4D87-B667-06F7710A0021}" name="Column13315"/>
    <tableColumn id="13316" xr3:uid="{080376C8-9C10-4C14-89B8-077BE58C6CF9}" name="Column13316"/>
    <tableColumn id="13317" xr3:uid="{2C618A71-711E-493E-BCE5-15DABBAB56B9}" name="Column13317"/>
    <tableColumn id="13318" xr3:uid="{60C55A72-5BC8-440E-83FC-97B98ED18216}" name="Column13318"/>
    <tableColumn id="13319" xr3:uid="{FF182E34-8EDE-4AF8-91C5-112534A6076F}" name="Column13319"/>
    <tableColumn id="13320" xr3:uid="{79B3A017-216E-44A0-B78A-63C282A34E4A}" name="Column13320"/>
    <tableColumn id="13321" xr3:uid="{DA68E0F1-02CC-4CC6-89F4-90F4A0FD8F42}" name="Column13321"/>
    <tableColumn id="13322" xr3:uid="{B210DF66-D686-4284-88DD-DC871920225A}" name="Column13322"/>
    <tableColumn id="13323" xr3:uid="{B439671F-F979-4029-8330-7695B909CD2A}" name="Column13323"/>
    <tableColumn id="13324" xr3:uid="{8BFA703C-7ACD-40C0-BE63-5F34192649BE}" name="Column13324"/>
    <tableColumn id="13325" xr3:uid="{26B1E4CA-A8B7-4AFD-903A-AB1E3A963146}" name="Column13325"/>
    <tableColumn id="13326" xr3:uid="{D92F19B4-C49F-487A-A547-CB89F3C99707}" name="Column13326"/>
    <tableColumn id="13327" xr3:uid="{24148190-5CA7-4168-B47C-964506C33F3C}" name="Column13327"/>
    <tableColumn id="13328" xr3:uid="{5957398C-9D9A-42A2-90C2-0C66C52D6F1D}" name="Column13328"/>
    <tableColumn id="13329" xr3:uid="{CE6E222C-5C5F-4DB2-9981-F2A1CF024115}" name="Column13329"/>
    <tableColumn id="13330" xr3:uid="{AB50B750-9614-4F22-B006-1DC368FD753A}" name="Column13330"/>
    <tableColumn id="13331" xr3:uid="{E68E1963-B731-4B3D-A34A-B8F61F95EE1C}" name="Column13331"/>
    <tableColumn id="13332" xr3:uid="{2D5AC605-8CAA-49CD-819D-7B0D4ED58F4E}" name="Column13332"/>
    <tableColumn id="13333" xr3:uid="{3C08C094-49F2-4AFD-894F-A7196B220296}" name="Column13333"/>
    <tableColumn id="13334" xr3:uid="{7366F74B-6962-4765-A166-BA25E75E1748}" name="Column13334"/>
    <tableColumn id="13335" xr3:uid="{1EFD6FC1-6E9B-45A9-B7FC-73619367045F}" name="Column13335"/>
    <tableColumn id="13336" xr3:uid="{0E24348D-AD39-459B-A0F3-A39B77FADD45}" name="Column13336"/>
    <tableColumn id="13337" xr3:uid="{392BB6EB-C0E3-40CD-9A4B-DA3A5E87E572}" name="Column13337"/>
    <tableColumn id="13338" xr3:uid="{A2405D69-CAAA-4E70-B187-5826F52C7141}" name="Column13338"/>
    <tableColumn id="13339" xr3:uid="{AA196AD1-6F52-4A46-91FD-84A1D8FB278A}" name="Column13339"/>
    <tableColumn id="13340" xr3:uid="{F2F3578D-21F3-433F-A1BC-C302C361D048}" name="Column13340"/>
    <tableColumn id="13341" xr3:uid="{9948E149-A482-476C-BD5B-EC5F4C219B6A}" name="Column13341"/>
    <tableColumn id="13342" xr3:uid="{3EACC5F9-72D3-49D1-9AF4-2118512D8D3A}" name="Column13342"/>
    <tableColumn id="13343" xr3:uid="{A0FE2E75-3FBD-4188-B437-0A9007D6F628}" name="Column13343"/>
    <tableColumn id="13344" xr3:uid="{83703891-3FEE-45C0-8589-2EA1CC84FDB1}" name="Column13344"/>
    <tableColumn id="13345" xr3:uid="{E31AE58D-0CF5-44BF-AB1A-DF5B4409A19D}" name="Column13345"/>
    <tableColumn id="13346" xr3:uid="{5824B554-3941-40C2-90C0-4A13111E37E8}" name="Column13346"/>
    <tableColumn id="13347" xr3:uid="{209CD2C8-2453-4CEE-B140-E557252DFFE5}" name="Column13347"/>
    <tableColumn id="13348" xr3:uid="{AA23EA9F-532B-4529-BA37-B527A0F4553B}" name="Column13348"/>
    <tableColumn id="13349" xr3:uid="{4A981FA2-B8F6-49F9-A374-598073DB947A}" name="Column13349"/>
    <tableColumn id="13350" xr3:uid="{35BA4B77-D6E5-4B35-A822-DE61001B744A}" name="Column13350"/>
    <tableColumn id="13351" xr3:uid="{F8562413-1D3C-41E0-B177-8E49624F5DCD}" name="Column13351"/>
    <tableColumn id="13352" xr3:uid="{6E951A61-20F2-4699-B041-80798E456887}" name="Column13352"/>
    <tableColumn id="13353" xr3:uid="{B4E93A29-447B-417B-BF54-C28EA801E8E0}" name="Column13353"/>
    <tableColumn id="13354" xr3:uid="{405C94F3-3E3F-4DB9-AB26-76191808757C}" name="Column13354"/>
    <tableColumn id="13355" xr3:uid="{BB4FBBEB-C325-450E-8B6A-1639237885EB}" name="Column13355"/>
    <tableColumn id="13356" xr3:uid="{F009A83A-7315-47A6-8BC9-DD05DAFA5380}" name="Column13356"/>
    <tableColumn id="13357" xr3:uid="{306087BC-8273-417E-AAA4-99291DF7C899}" name="Column13357"/>
    <tableColumn id="13358" xr3:uid="{E1F66096-C65A-4730-ADEF-A84C20BBC7B5}" name="Column13358"/>
    <tableColumn id="13359" xr3:uid="{205CEC34-E0B7-47C1-9F80-5FB3262F2ACE}" name="Column13359"/>
    <tableColumn id="13360" xr3:uid="{BB6E78B5-E5AA-435C-AC7B-320240B0762C}" name="Column13360"/>
    <tableColumn id="13361" xr3:uid="{CABA67F7-8201-4362-816E-E71991E90517}" name="Column13361"/>
    <tableColumn id="13362" xr3:uid="{FD05FF1A-1578-495E-8FF0-B78247ED8B55}" name="Column13362"/>
    <tableColumn id="13363" xr3:uid="{BFDEE263-3034-46E9-8272-A75064E7D4D9}" name="Column13363"/>
    <tableColumn id="13364" xr3:uid="{2703607B-50F4-4C4E-BBA3-CE3A994771D8}" name="Column13364"/>
    <tableColumn id="13365" xr3:uid="{D1D08224-F7FB-4E0B-B1D7-70F3B07EEB68}" name="Column13365"/>
    <tableColumn id="13366" xr3:uid="{CEDCBD18-4A35-4932-8DD3-5296720BA10B}" name="Column13366"/>
    <tableColumn id="13367" xr3:uid="{C9588054-6ABA-4100-9D86-FE7C14261AAC}" name="Column13367"/>
    <tableColumn id="13368" xr3:uid="{83AD8D4B-FE8A-446F-A0CE-C855B4126558}" name="Column13368"/>
    <tableColumn id="13369" xr3:uid="{A7432490-EB31-4F45-A726-5E38CC94B8C5}" name="Column13369"/>
    <tableColumn id="13370" xr3:uid="{BFD5932E-DFE6-49A1-92DF-A7206216B68F}" name="Column13370"/>
    <tableColumn id="13371" xr3:uid="{DC622E6C-4340-482F-A18A-F6976BE45155}" name="Column13371"/>
    <tableColumn id="13372" xr3:uid="{2517E1D2-B7BF-4E38-8077-625EF52D2BF9}" name="Column13372"/>
    <tableColumn id="13373" xr3:uid="{C5233F27-7621-48E8-81F0-05A92B1DFF05}" name="Column13373"/>
    <tableColumn id="13374" xr3:uid="{F22116BA-C758-4204-B08A-A37A0387935C}" name="Column13374"/>
    <tableColumn id="13375" xr3:uid="{08CC5249-A5D6-457A-A812-CCDFE1CFEDD7}" name="Column13375"/>
    <tableColumn id="13376" xr3:uid="{0F37A9E6-24C3-4674-8BD7-593082656F8A}" name="Column13376"/>
    <tableColumn id="13377" xr3:uid="{8ED07D3F-B01B-4805-A637-F3D9061B5473}" name="Column13377"/>
    <tableColumn id="13378" xr3:uid="{C6618C43-175C-4E7F-9653-A13C6EE2396F}" name="Column13378"/>
    <tableColumn id="13379" xr3:uid="{449B7D93-128E-4E7C-8CF9-3371AA8BEDF1}" name="Column13379"/>
    <tableColumn id="13380" xr3:uid="{BCF838DB-D39E-4E5D-9EEE-4A738C6AF323}" name="Column13380"/>
    <tableColumn id="13381" xr3:uid="{0CB54098-F45C-4E56-A79E-6D8AD5047D33}" name="Column13381"/>
    <tableColumn id="13382" xr3:uid="{448515B6-E47F-4523-9D70-DF5A80029B7B}" name="Column13382"/>
    <tableColumn id="13383" xr3:uid="{35A52C4F-144E-4EC7-B1B3-EFA7591DBFF1}" name="Column13383"/>
    <tableColumn id="13384" xr3:uid="{67129F1A-C3EF-4C1C-A2EF-258D30A50FF7}" name="Column13384"/>
    <tableColumn id="13385" xr3:uid="{3A0ACB25-9492-4376-B0DC-01DA9982063A}" name="Column13385"/>
    <tableColumn id="13386" xr3:uid="{53AC56E5-262D-4A0E-A22E-6A799BB284B2}" name="Column13386"/>
    <tableColumn id="13387" xr3:uid="{28B29B4F-CA83-412C-96FD-1AA9329B4026}" name="Column13387"/>
    <tableColumn id="13388" xr3:uid="{7291FDA7-97BE-4246-A516-6B70D1272D96}" name="Column13388"/>
    <tableColumn id="13389" xr3:uid="{8E14BD0D-B10F-4835-A0B8-2BB83A9D37D9}" name="Column13389"/>
    <tableColumn id="13390" xr3:uid="{EE886BD0-C53D-4577-A843-8204A7BED11D}" name="Column13390"/>
    <tableColumn id="13391" xr3:uid="{C2B420DB-0AA6-4221-8134-E191C294051D}" name="Column13391"/>
    <tableColumn id="13392" xr3:uid="{62C74ABB-4118-434D-BB84-668C16492EDA}" name="Column13392"/>
    <tableColumn id="13393" xr3:uid="{1FFDB2E8-7125-4B35-AD6E-A5FD6F3742E5}" name="Column13393"/>
    <tableColumn id="13394" xr3:uid="{850C48FA-D47C-49C7-85B9-F14878188221}" name="Column13394"/>
    <tableColumn id="13395" xr3:uid="{096F13B1-42E6-4BBD-8F35-18E5CAC47AC4}" name="Column13395"/>
    <tableColumn id="13396" xr3:uid="{87815A5F-D0EA-43D3-8DD6-E3007A385FF3}" name="Column13396"/>
    <tableColumn id="13397" xr3:uid="{D39F776E-A68F-4576-AEFD-BBE7350A70FE}" name="Column13397"/>
    <tableColumn id="13398" xr3:uid="{964C1819-DB23-4F2A-8FFA-D19DEFEA30A2}" name="Column13398"/>
    <tableColumn id="13399" xr3:uid="{D1994505-0221-4A4C-B5BD-0DA79C451186}" name="Column13399"/>
    <tableColumn id="13400" xr3:uid="{422EFFC2-E378-480B-A98E-29B263F520F9}" name="Column13400"/>
    <tableColumn id="13401" xr3:uid="{FCB80D4E-C54C-4732-9961-F0DD10A0546A}" name="Column13401"/>
    <tableColumn id="13402" xr3:uid="{174E4F8A-04B6-4568-80D2-527813627AA7}" name="Column13402"/>
    <tableColumn id="13403" xr3:uid="{EB10047C-F559-4812-92B3-096F2A1DFED1}" name="Column13403"/>
    <tableColumn id="13404" xr3:uid="{8E8633A8-2183-47C4-A7D1-5520F2339FB1}" name="Column13404"/>
    <tableColumn id="13405" xr3:uid="{AA34F830-E252-4112-8061-4F018245FEAC}" name="Column13405"/>
    <tableColumn id="13406" xr3:uid="{FF293444-4309-499D-88ED-83A661ED7F80}" name="Column13406"/>
    <tableColumn id="13407" xr3:uid="{02AB06A0-32E9-41A8-B7C0-3312864BAD71}" name="Column13407"/>
    <tableColumn id="13408" xr3:uid="{C64B3065-5FD2-4FAD-95C4-ECAFD212998A}" name="Column13408"/>
    <tableColumn id="13409" xr3:uid="{3EBD67D4-30F4-401A-BED7-EB74C24EE960}" name="Column13409"/>
    <tableColumn id="13410" xr3:uid="{E4FAF1BE-728C-441E-9556-5D6715712BDF}" name="Column13410"/>
    <tableColumn id="13411" xr3:uid="{59BE1416-1EF6-4594-8FE0-FE278A93FB3A}" name="Column13411"/>
    <tableColumn id="13412" xr3:uid="{27D3BBAB-1C1F-43FC-85F1-39711020A1F6}" name="Column13412"/>
    <tableColumn id="13413" xr3:uid="{C92AC2A6-A9B7-4C3C-85D6-A315C83970F0}" name="Column13413"/>
    <tableColumn id="13414" xr3:uid="{6D91D7D4-EE5A-4025-8154-FEF160F75B90}" name="Column13414"/>
    <tableColumn id="13415" xr3:uid="{F15AA97F-15B0-4313-99E5-9E76BFE050E8}" name="Column13415"/>
    <tableColumn id="13416" xr3:uid="{AD30D8F1-6A61-4882-89D4-78B9FA84AA5B}" name="Column13416"/>
    <tableColumn id="13417" xr3:uid="{76CAF4C5-2286-4A10-956E-2BEBC0F01CD0}" name="Column13417"/>
    <tableColumn id="13418" xr3:uid="{15C41B35-DC3A-442C-A041-B06BB11F4694}" name="Column13418"/>
    <tableColumn id="13419" xr3:uid="{01BC2143-9D21-45E3-AAF7-1479A66959F5}" name="Column13419"/>
    <tableColumn id="13420" xr3:uid="{821F04B7-9468-4B84-BB37-7663CEB5A4F4}" name="Column13420"/>
    <tableColumn id="13421" xr3:uid="{6562EB19-FE65-4764-A1BE-28D63B2EEE2D}" name="Column13421"/>
    <tableColumn id="13422" xr3:uid="{50DAAFCD-F5DD-449B-B280-08914E14C683}" name="Column13422"/>
    <tableColumn id="13423" xr3:uid="{9285EDA8-E3B2-48B9-96CC-7330C1A9E492}" name="Column13423"/>
    <tableColumn id="13424" xr3:uid="{42CC8406-B3CF-4149-82E9-27449979D759}" name="Column13424"/>
    <tableColumn id="13425" xr3:uid="{CB734720-D53C-46E3-8661-EB767359F534}" name="Column13425"/>
    <tableColumn id="13426" xr3:uid="{1D1EAC21-AAE4-4C1E-9474-CBA0C4B460DF}" name="Column13426"/>
    <tableColumn id="13427" xr3:uid="{02D6A839-9F50-4F85-A256-1CCEF25B417D}" name="Column13427"/>
    <tableColumn id="13428" xr3:uid="{F518EDC5-96AA-4840-B14A-72311E929A59}" name="Column13428"/>
    <tableColumn id="13429" xr3:uid="{99A0FCCD-4C57-4901-BB0E-872440D7D146}" name="Column13429"/>
    <tableColumn id="13430" xr3:uid="{9E605A1C-9642-42B2-842B-D4F53CF47043}" name="Column13430"/>
    <tableColumn id="13431" xr3:uid="{4E7419D5-BFA4-4520-ACF7-BCC8B85AE994}" name="Column13431"/>
    <tableColumn id="13432" xr3:uid="{C8DE6C0E-3563-4818-9B19-2C25E16F3FEB}" name="Column13432"/>
    <tableColumn id="13433" xr3:uid="{9EB5BF9C-93D2-4BBB-A958-C84AD0D36113}" name="Column13433"/>
    <tableColumn id="13434" xr3:uid="{82880BAB-1C3D-4449-A5F7-0D41DB9A721F}" name="Column13434"/>
    <tableColumn id="13435" xr3:uid="{E9A00937-668E-44C2-B847-D6844B76BF2F}" name="Column13435"/>
    <tableColumn id="13436" xr3:uid="{38C093FD-F66C-4BD2-A911-2EFD795786DF}" name="Column13436"/>
    <tableColumn id="13437" xr3:uid="{3B6B5F82-5078-4D26-8E43-1F9D8975E108}" name="Column13437"/>
    <tableColumn id="13438" xr3:uid="{F5AA71AC-E045-4423-A9D1-ACD7154439EB}" name="Column13438"/>
    <tableColumn id="13439" xr3:uid="{87BEAD50-CFA4-4F3F-871E-ACCFD9F6A397}" name="Column13439"/>
    <tableColumn id="13440" xr3:uid="{8405F928-D9AE-4C64-95C4-E242A7B4BC09}" name="Column13440"/>
    <tableColumn id="13441" xr3:uid="{2BCCF5BB-4A37-4A7D-874A-D57824470B67}" name="Column13441"/>
    <tableColumn id="13442" xr3:uid="{B182C8C3-0426-45DD-87AE-1E1032A31FA5}" name="Column13442"/>
    <tableColumn id="13443" xr3:uid="{D94B9DAD-8343-4665-9F58-0F6112DBD20B}" name="Column13443"/>
    <tableColumn id="13444" xr3:uid="{A57A4055-22EA-471B-B9BB-2B389C33E589}" name="Column13444"/>
    <tableColumn id="13445" xr3:uid="{528C0374-4BF6-495A-A271-C3F3521EADC9}" name="Column13445"/>
    <tableColumn id="13446" xr3:uid="{9730EC89-5771-4BA0-B2A9-C0875D2B87D9}" name="Column13446"/>
    <tableColumn id="13447" xr3:uid="{D8432C9D-FA42-41D7-A498-9032812D0E37}" name="Column13447"/>
    <tableColumn id="13448" xr3:uid="{7AC6B561-3605-46D8-9467-26FB0BB1A83A}" name="Column13448"/>
    <tableColumn id="13449" xr3:uid="{F36A3F3B-B1CE-4A06-A2C3-84F87FDAE990}" name="Column13449"/>
    <tableColumn id="13450" xr3:uid="{7582DB03-523C-492E-92EE-28403402EF84}" name="Column13450"/>
    <tableColumn id="13451" xr3:uid="{FC60EE28-229F-4AC6-B9B9-1F1932C2F090}" name="Column13451"/>
    <tableColumn id="13452" xr3:uid="{0BF9F6DE-42C9-43AD-B534-7A797C5461ED}" name="Column13452"/>
    <tableColumn id="13453" xr3:uid="{4486CA8A-1496-43CA-9F85-B6784E84EAE2}" name="Column13453"/>
    <tableColumn id="13454" xr3:uid="{6EBA516E-C188-4ADD-B4FC-98E28BD99439}" name="Column13454"/>
    <tableColumn id="13455" xr3:uid="{480BD64C-B16B-44D9-ACC7-8FFB78271149}" name="Column13455"/>
    <tableColumn id="13456" xr3:uid="{68ECFCFD-777F-4A1C-84D1-11B88D173C79}" name="Column13456"/>
    <tableColumn id="13457" xr3:uid="{99130768-862D-4E75-AB56-67C547863529}" name="Column13457"/>
    <tableColumn id="13458" xr3:uid="{B1BD5FE2-7027-4439-9AE0-422D82A6444A}" name="Column13458"/>
    <tableColumn id="13459" xr3:uid="{033D649E-F132-4D75-AEB8-584562520A34}" name="Column13459"/>
    <tableColumn id="13460" xr3:uid="{B23C90B1-A924-4A04-A216-587CD7C67AF7}" name="Column13460"/>
    <tableColumn id="13461" xr3:uid="{179553CB-1670-4D59-97CA-B8A569434927}" name="Column13461"/>
    <tableColumn id="13462" xr3:uid="{14DE42E5-93B4-43EF-9DAF-E214C16ACA58}" name="Column13462"/>
    <tableColumn id="13463" xr3:uid="{72FF1BE3-7CF5-42BB-9559-14D9B03D6CC7}" name="Column13463"/>
    <tableColumn id="13464" xr3:uid="{912CF227-61A5-4845-94FC-B110C43A9DC7}" name="Column13464"/>
    <tableColumn id="13465" xr3:uid="{6790B5D8-E549-4AD0-8FD3-3035DABFD37B}" name="Column13465"/>
    <tableColumn id="13466" xr3:uid="{067BC45B-153B-469B-B598-40DF1F9D1F66}" name="Column13466"/>
    <tableColumn id="13467" xr3:uid="{8F7AAA6E-5C26-41C3-AA10-E50636B85F5F}" name="Column13467"/>
    <tableColumn id="13468" xr3:uid="{68C88671-9821-4F8B-91C6-84ACEA2359B8}" name="Column13468"/>
    <tableColumn id="13469" xr3:uid="{38692D98-781B-4C27-81C3-1CC6D5248B2F}" name="Column13469"/>
    <tableColumn id="13470" xr3:uid="{49143A60-92A4-488B-AA64-5628C48D068C}" name="Column13470"/>
    <tableColumn id="13471" xr3:uid="{ABD6D1CB-D5D7-4A8A-8E67-F54BE456729D}" name="Column13471"/>
    <tableColumn id="13472" xr3:uid="{73B8CDEE-0941-49E2-A10C-914F52E9B7EE}" name="Column13472"/>
    <tableColumn id="13473" xr3:uid="{74F9DCE6-429E-4BE0-9EA9-D7724C73B741}" name="Column13473"/>
    <tableColumn id="13474" xr3:uid="{240D89EC-C5CA-485C-AE45-E44B05DEF884}" name="Column13474"/>
    <tableColumn id="13475" xr3:uid="{8130B357-BC53-47D9-B94E-B201EDF733CB}" name="Column13475"/>
    <tableColumn id="13476" xr3:uid="{F6373830-DFE5-48C4-BA57-71ECEE2E7945}" name="Column13476"/>
    <tableColumn id="13477" xr3:uid="{16D83F7C-5D11-4F46-8C50-5F9F84811D29}" name="Column13477"/>
    <tableColumn id="13478" xr3:uid="{83877E02-D122-45F1-9B73-6C333E682087}" name="Column13478"/>
    <tableColumn id="13479" xr3:uid="{429203E9-C1A8-4EE8-9A6A-C9BEC068DDB3}" name="Column13479"/>
    <tableColumn id="13480" xr3:uid="{7BB46D0E-5FF4-4EA9-BFE1-E6438CA5D187}" name="Column13480"/>
    <tableColumn id="13481" xr3:uid="{8276AC97-C70D-4994-8124-50766752CE00}" name="Column13481"/>
    <tableColumn id="13482" xr3:uid="{D9484AC8-B643-4068-B23E-3C1BD4AB88F4}" name="Column13482"/>
    <tableColumn id="13483" xr3:uid="{0D2B7D11-848A-4145-8BCE-5CE85E3F9206}" name="Column13483"/>
    <tableColumn id="13484" xr3:uid="{4BF22733-8889-449B-BA48-53010A86BFEF}" name="Column13484"/>
    <tableColumn id="13485" xr3:uid="{5648F9F1-814C-4633-9ADE-38369B5FE2A1}" name="Column13485"/>
    <tableColumn id="13486" xr3:uid="{12FDCE75-4F0A-4D33-A78D-95C6B01318FC}" name="Column13486"/>
    <tableColumn id="13487" xr3:uid="{12AD482E-8F57-4019-AF65-59DE1C90ED20}" name="Column13487"/>
    <tableColumn id="13488" xr3:uid="{94E8C3ED-939C-45D3-881D-D7E7F9DC5DA6}" name="Column13488"/>
    <tableColumn id="13489" xr3:uid="{4BCA6205-949F-4209-900E-D05B65625527}" name="Column13489"/>
    <tableColumn id="13490" xr3:uid="{AAE7F982-F404-4B90-A877-4DED3E74ECB8}" name="Column13490"/>
    <tableColumn id="13491" xr3:uid="{B761A4B8-D1FB-420C-92E5-A3B8694F600E}" name="Column13491"/>
    <tableColumn id="13492" xr3:uid="{38954F9C-E028-44FE-93C4-7FA84684F7F1}" name="Column13492"/>
    <tableColumn id="13493" xr3:uid="{39B43244-5553-431A-95E9-02D7FC9BB98D}" name="Column13493"/>
    <tableColumn id="13494" xr3:uid="{D8790ECB-262F-4F1B-8D6D-EAA3284A4488}" name="Column13494"/>
    <tableColumn id="13495" xr3:uid="{722DC531-AC37-48CB-B950-761300DD7C49}" name="Column13495"/>
    <tableColumn id="13496" xr3:uid="{D6AA3CF5-A943-41AD-BB7C-F948FABFEA3A}" name="Column13496"/>
    <tableColumn id="13497" xr3:uid="{C5E69B2D-8D18-4860-9F79-23CFA27BF204}" name="Column13497"/>
    <tableColumn id="13498" xr3:uid="{3C526070-537E-463C-9B0E-7F070A38A655}" name="Column13498"/>
    <tableColumn id="13499" xr3:uid="{362B1018-C054-4CBF-924B-654BFDBFF5E8}" name="Column13499"/>
    <tableColumn id="13500" xr3:uid="{0A15D5FA-34DF-47D0-98AC-CDBF03BBAC1E}" name="Column13500"/>
    <tableColumn id="13501" xr3:uid="{F8CD61AF-CD21-441C-BBAF-C7113DCFA5C2}" name="Column13501"/>
    <tableColumn id="13502" xr3:uid="{B2766827-7B70-49D4-9768-1D407DC8E1D5}" name="Column13502"/>
    <tableColumn id="13503" xr3:uid="{8E887F06-C3E4-447D-997F-6CD2DC786A01}" name="Column13503"/>
    <tableColumn id="13504" xr3:uid="{41D60B21-134F-451D-A5EB-664525FEE770}" name="Column13504"/>
    <tableColumn id="13505" xr3:uid="{7DC08D35-F7F9-4D0B-990E-BA02BC1B3123}" name="Column13505"/>
    <tableColumn id="13506" xr3:uid="{65F5FA91-E7EE-4022-A1B1-8B5EB049AC86}" name="Column13506"/>
    <tableColumn id="13507" xr3:uid="{9B0C8A0B-87CB-4282-B8F7-CF2D41613AFE}" name="Column13507"/>
    <tableColumn id="13508" xr3:uid="{50DE0055-2400-49E1-997C-B853FEBF76E7}" name="Column13508"/>
    <tableColumn id="13509" xr3:uid="{4AE0191B-E16C-45E1-AFF6-3B066024A7F4}" name="Column13509"/>
    <tableColumn id="13510" xr3:uid="{FBE6E9A5-56E8-4145-88DD-78A76532C63D}" name="Column13510"/>
    <tableColumn id="13511" xr3:uid="{02B24499-9B34-4E28-8FA3-3F8366510363}" name="Column13511"/>
    <tableColumn id="13512" xr3:uid="{83F8B8E3-0C39-4552-8DAB-68511211D823}" name="Column13512"/>
    <tableColumn id="13513" xr3:uid="{D74B6679-9055-4640-9EE1-00B14E9AA48E}" name="Column13513"/>
    <tableColumn id="13514" xr3:uid="{EFB1923D-81AF-4396-925C-9522EF35D4E3}" name="Column13514"/>
    <tableColumn id="13515" xr3:uid="{592E424F-9AAF-4792-B159-DA17983CF7C9}" name="Column13515"/>
    <tableColumn id="13516" xr3:uid="{A189C823-91CF-4A92-818B-1EC2D1F2765D}" name="Column13516"/>
    <tableColumn id="13517" xr3:uid="{6DE13D40-EB19-42D4-83D5-5088E57EE104}" name="Column13517"/>
    <tableColumn id="13518" xr3:uid="{8DB99A0C-BA3D-49C1-B584-8B68F38893C5}" name="Column13518"/>
    <tableColumn id="13519" xr3:uid="{2D2DC15E-9749-4D3C-A60D-2E441774005C}" name="Column13519"/>
    <tableColumn id="13520" xr3:uid="{E271C052-A8D7-4CF6-9667-2B04FBDB145D}" name="Column13520"/>
    <tableColumn id="13521" xr3:uid="{72DD2974-6DC3-4BF5-8F1E-3EAC8BC9AC98}" name="Column13521"/>
    <tableColumn id="13522" xr3:uid="{8ADA56E8-164A-4222-B9FF-2050E3778AAE}" name="Column13522"/>
    <tableColumn id="13523" xr3:uid="{545D97D6-55A2-4123-BF72-88BFF71E1E73}" name="Column13523"/>
    <tableColumn id="13524" xr3:uid="{42821397-F0F6-4AB7-9832-C735AA411367}" name="Column13524"/>
    <tableColumn id="13525" xr3:uid="{2E410127-0104-44E1-B7CF-CB10149C1F40}" name="Column13525"/>
    <tableColumn id="13526" xr3:uid="{B276AC91-BEF6-4BA3-B3A5-370755030F9C}" name="Column13526"/>
    <tableColumn id="13527" xr3:uid="{AE6EB505-4CE8-4972-9823-3ABF0DDEB9C0}" name="Column13527"/>
    <tableColumn id="13528" xr3:uid="{451D7136-4C55-4B23-AE21-7F68567598E1}" name="Column13528"/>
    <tableColumn id="13529" xr3:uid="{7C8D8218-E9C8-474A-A767-A381BB331E85}" name="Column13529"/>
    <tableColumn id="13530" xr3:uid="{EC7378F2-A7B6-483D-8F79-1F71AE7A9EA2}" name="Column13530"/>
    <tableColumn id="13531" xr3:uid="{F7B231DF-90AA-4E44-9C66-CC053FC5E896}" name="Column13531"/>
    <tableColumn id="13532" xr3:uid="{68B3117F-2A8A-4F74-972A-55E1BC51DE1F}" name="Column13532"/>
    <tableColumn id="13533" xr3:uid="{EF3DD85F-38A0-4155-955E-A6A3FF24E559}" name="Column13533"/>
    <tableColumn id="13534" xr3:uid="{9C53BD52-70A6-4341-8816-1D239978CF77}" name="Column13534"/>
    <tableColumn id="13535" xr3:uid="{8BBC8363-BF9E-439A-A197-504F300384DF}" name="Column13535"/>
    <tableColumn id="13536" xr3:uid="{7A522254-8B97-41EB-A1FE-BB685C010F0B}" name="Column13536"/>
    <tableColumn id="13537" xr3:uid="{788FC182-2944-4F63-A11C-BD900D385E22}" name="Column13537"/>
    <tableColumn id="13538" xr3:uid="{D0B9AF81-EF37-4BA4-9D51-E63970A6631A}" name="Column13538"/>
    <tableColumn id="13539" xr3:uid="{53F05A8F-9B5D-443A-952A-0F3E85A03472}" name="Column13539"/>
    <tableColumn id="13540" xr3:uid="{CEF86A02-60D8-4158-95EC-07FF4CFFE286}" name="Column13540"/>
    <tableColumn id="13541" xr3:uid="{D7DFA787-03F9-4385-94A3-97A3542B9989}" name="Column13541"/>
    <tableColumn id="13542" xr3:uid="{426D28D7-9B68-4602-8795-4B1026F95AC2}" name="Column13542"/>
    <tableColumn id="13543" xr3:uid="{0E287C6A-2B94-469E-A383-DA40C7CAE5E6}" name="Column13543"/>
    <tableColumn id="13544" xr3:uid="{927DD257-1CBE-4BD2-B38C-BD8B771646ED}" name="Column13544"/>
    <tableColumn id="13545" xr3:uid="{F6484F59-6E04-49FE-B521-2EB63DC7EF8B}" name="Column13545"/>
    <tableColumn id="13546" xr3:uid="{2B3FFC58-D1B6-44F0-8656-102585AA77CD}" name="Column13546"/>
    <tableColumn id="13547" xr3:uid="{C9D65FAA-6E48-4A5C-9FEE-B490F4647377}" name="Column13547"/>
    <tableColumn id="13548" xr3:uid="{8D0EFBAB-0C7D-4392-816C-7B12AFB4E883}" name="Column13548"/>
    <tableColumn id="13549" xr3:uid="{AAE842C2-134C-41C7-B431-463DA99E2E0F}" name="Column13549"/>
    <tableColumn id="13550" xr3:uid="{6189416F-DA8E-4D77-A01F-60C49A193167}" name="Column13550"/>
    <tableColumn id="13551" xr3:uid="{72935434-2AAB-4E46-AD75-1DE6B703FAB9}" name="Column13551"/>
    <tableColumn id="13552" xr3:uid="{335A567D-C6C2-4779-BBED-295DE9C894C0}" name="Column13552"/>
    <tableColumn id="13553" xr3:uid="{C3B33441-4C61-4850-9000-C026B8FF636C}" name="Column13553"/>
    <tableColumn id="13554" xr3:uid="{841E4B6D-AED6-4905-A148-699BD7B4023E}" name="Column13554"/>
    <tableColumn id="13555" xr3:uid="{84E2D6DA-7726-4B8A-86A2-DD14342D45E3}" name="Column13555"/>
    <tableColumn id="13556" xr3:uid="{FC4E27FD-2F05-469C-B376-8D9B9DFEEDFD}" name="Column13556"/>
    <tableColumn id="13557" xr3:uid="{1066AB7E-7441-4EF1-B5DF-36BB9181683E}" name="Column13557"/>
    <tableColumn id="13558" xr3:uid="{1C489578-F0F7-4CC9-A121-6FB09161A159}" name="Column13558"/>
    <tableColumn id="13559" xr3:uid="{CFF0F28D-84B1-4E4F-8F54-C940F7AC0EA7}" name="Column13559"/>
    <tableColumn id="13560" xr3:uid="{86EB7EE4-CDF6-4EC7-BBC7-FA3F60E3BA99}" name="Column13560"/>
    <tableColumn id="13561" xr3:uid="{06AB9D15-91AC-4F30-84D8-FA5CC1A2E537}" name="Column13561"/>
    <tableColumn id="13562" xr3:uid="{10266B5C-D63F-41B6-88D9-2738383AB485}" name="Column13562"/>
    <tableColumn id="13563" xr3:uid="{5C231D10-0F4C-4301-9EC3-4BC893740283}" name="Column13563"/>
    <tableColumn id="13564" xr3:uid="{81991DD9-6E60-439E-B1B2-DF2A83AC0645}" name="Column13564"/>
    <tableColumn id="13565" xr3:uid="{3444F41C-3FCA-41A0-8DEF-D09B3F15BD7C}" name="Column13565"/>
    <tableColumn id="13566" xr3:uid="{A7E06AE9-ECCE-4D9F-8078-1CF0415E0C5A}" name="Column13566"/>
    <tableColumn id="13567" xr3:uid="{960437B3-496E-4E99-BBA1-5F5720F92A4C}" name="Column13567"/>
    <tableColumn id="13568" xr3:uid="{D2090B62-89E6-4353-B371-BFE2427462D5}" name="Column13568"/>
    <tableColumn id="13569" xr3:uid="{47797633-824E-49FB-A711-4ACED05B84C0}" name="Column13569"/>
    <tableColumn id="13570" xr3:uid="{270D1A7B-77FC-4844-9909-7B9271616E30}" name="Column13570"/>
    <tableColumn id="13571" xr3:uid="{13C3ADAD-078A-4BBB-BF65-ADADA0B826AC}" name="Column13571"/>
    <tableColumn id="13572" xr3:uid="{E41FED38-3E31-4CF4-8617-8C4E23D8BCDD}" name="Column13572"/>
    <tableColumn id="13573" xr3:uid="{A6134197-6E1F-4B6E-8F51-BA4452C05651}" name="Column13573"/>
    <tableColumn id="13574" xr3:uid="{0641BB95-F41A-4D99-B96D-D8622A703E67}" name="Column13574"/>
    <tableColumn id="13575" xr3:uid="{10AF7CF2-9099-447A-8A9A-3D7AFFF63976}" name="Column13575"/>
    <tableColumn id="13576" xr3:uid="{2155A334-75D0-4E44-B066-03835C66B28E}" name="Column13576"/>
    <tableColumn id="13577" xr3:uid="{530A11AD-257E-4FF6-8ADF-81ECD8520F04}" name="Column13577"/>
    <tableColumn id="13578" xr3:uid="{D98A0E6A-74C3-42D0-AD3A-67E5D3F56454}" name="Column13578"/>
    <tableColumn id="13579" xr3:uid="{BBA409CA-C0B0-4E66-B14B-25F84A721FE0}" name="Column13579"/>
    <tableColumn id="13580" xr3:uid="{F9411C9F-A63F-43AA-9D41-320D23259045}" name="Column13580"/>
    <tableColumn id="13581" xr3:uid="{249710BD-97BA-4C2B-AC85-D7022606F198}" name="Column13581"/>
    <tableColumn id="13582" xr3:uid="{6FACA573-68AE-445E-9E25-2435B6D33540}" name="Column13582"/>
    <tableColumn id="13583" xr3:uid="{A78E1D22-8CEC-4E2A-B751-ADF1AFE39558}" name="Column13583"/>
    <tableColumn id="13584" xr3:uid="{2183B7BC-5A72-479E-942E-41B4CE84F570}" name="Column13584"/>
    <tableColumn id="13585" xr3:uid="{52562AFF-EF8B-4B47-A099-83B689250C8A}" name="Column13585"/>
    <tableColumn id="13586" xr3:uid="{4AEA5F31-95AE-4406-A86B-408CA2C7A2F5}" name="Column13586"/>
    <tableColumn id="13587" xr3:uid="{95C5A7A6-39A0-41EC-83D7-D8A9F01EF1CC}" name="Column13587"/>
    <tableColumn id="13588" xr3:uid="{99C29955-D257-472B-AC86-9D9DAFB5ED00}" name="Column13588"/>
    <tableColumn id="13589" xr3:uid="{0B319AD1-B27A-4B8E-B316-3FBACF69FAEE}" name="Column13589"/>
    <tableColumn id="13590" xr3:uid="{3D2FB7EA-A5C6-417F-8605-53DC163AA5BF}" name="Column13590"/>
    <tableColumn id="13591" xr3:uid="{7C655410-7D91-4D2C-808F-7F0D7565CE81}" name="Column13591"/>
    <tableColumn id="13592" xr3:uid="{FB76FBC6-F83F-42FB-A6E1-457276F88D18}" name="Column13592"/>
    <tableColumn id="13593" xr3:uid="{29B5540D-8E5B-4F21-832A-8F983E6A6A3C}" name="Column13593"/>
    <tableColumn id="13594" xr3:uid="{F8F82E66-94C5-4FFA-8AE6-B0D3D8A11EF8}" name="Column13594"/>
    <tableColumn id="13595" xr3:uid="{D5BB8507-41F5-4F36-B742-8E1B9D597FE8}" name="Column13595"/>
    <tableColumn id="13596" xr3:uid="{BB56DB6A-0920-4BDC-A72A-E15091A64E83}" name="Column13596"/>
    <tableColumn id="13597" xr3:uid="{F0375984-0CA6-4045-AD7A-8FDFA5B6AF63}" name="Column13597"/>
    <tableColumn id="13598" xr3:uid="{2AB0BF09-A7E8-4B73-8CF1-620375991DAE}" name="Column13598"/>
    <tableColumn id="13599" xr3:uid="{25F2E8A5-1532-461A-9318-4826F87ECF0E}" name="Column13599"/>
    <tableColumn id="13600" xr3:uid="{26FA568C-1ED3-4613-A5DE-FA39D043CC74}" name="Column13600"/>
    <tableColumn id="13601" xr3:uid="{5E35B9DA-1152-4B0C-B087-591754B0C707}" name="Column13601"/>
    <tableColumn id="13602" xr3:uid="{831D6976-99FB-4A22-B922-07E076683E73}" name="Column13602"/>
    <tableColumn id="13603" xr3:uid="{1BF3B355-9C89-4CD7-94EA-8EEE34B6296C}" name="Column13603"/>
    <tableColumn id="13604" xr3:uid="{E98BF8AA-74DE-4BB7-9B7B-CCB82F9BD437}" name="Column13604"/>
    <tableColumn id="13605" xr3:uid="{180B0A0B-018A-4245-A077-B00230D613C0}" name="Column13605"/>
    <tableColumn id="13606" xr3:uid="{F0195819-E7EF-4FEF-9028-567A229D063D}" name="Column13606"/>
    <tableColumn id="13607" xr3:uid="{FB48F51D-794A-4BAB-8155-4FEB2D9B1C47}" name="Column13607"/>
    <tableColumn id="13608" xr3:uid="{67C7C371-BF91-41C9-ADD1-08428B397A60}" name="Column13608"/>
    <tableColumn id="13609" xr3:uid="{2BFE00E7-9B16-42B4-93CC-7217A37283D3}" name="Column13609"/>
    <tableColumn id="13610" xr3:uid="{96A04642-5DD4-4579-AB14-4F93D681AB65}" name="Column13610"/>
    <tableColumn id="13611" xr3:uid="{D7C45FAC-F65B-4F62-A5F5-23FFD3B78EDF}" name="Column13611"/>
    <tableColumn id="13612" xr3:uid="{67915B23-E100-473F-A275-DCCA62B83CDB}" name="Column13612"/>
    <tableColumn id="13613" xr3:uid="{2CB0FAF1-B20F-4723-9FEB-FFD3E23C26A1}" name="Column13613"/>
    <tableColumn id="13614" xr3:uid="{9CAF7FBA-6599-41E7-BF14-174D49998EC2}" name="Column13614"/>
    <tableColumn id="13615" xr3:uid="{396959DF-2F4A-43E4-9C0B-BA3C4BA9D1EB}" name="Column13615"/>
    <tableColumn id="13616" xr3:uid="{5C30CB0A-443A-46CE-947F-F00645AA47B8}" name="Column13616"/>
    <tableColumn id="13617" xr3:uid="{9E30D52E-2353-49C7-B711-407031FA33F8}" name="Column13617"/>
    <tableColumn id="13618" xr3:uid="{E0927013-17C6-438C-BA8A-B61C1F35E1DB}" name="Column13618"/>
    <tableColumn id="13619" xr3:uid="{B2ED1BE3-AC4F-4791-8F43-EC87E51FC144}" name="Column13619"/>
    <tableColumn id="13620" xr3:uid="{4F691139-EDA7-40E4-9D2A-D15789FE50F2}" name="Column13620"/>
    <tableColumn id="13621" xr3:uid="{C907600F-9E78-4057-B09D-35F66BE63044}" name="Column13621"/>
    <tableColumn id="13622" xr3:uid="{297E79A9-248A-4F7B-BA91-0BADD615813F}" name="Column13622"/>
    <tableColumn id="13623" xr3:uid="{E6E55E91-4213-4C46-9490-F2F4804F82E9}" name="Column13623"/>
    <tableColumn id="13624" xr3:uid="{7A035CD1-DD7C-434F-A2D6-D3F895431EBB}" name="Column13624"/>
    <tableColumn id="13625" xr3:uid="{641FA60C-B88F-46D4-BAFA-F7D7BD5091F0}" name="Column13625"/>
    <tableColumn id="13626" xr3:uid="{F3892832-51D5-440C-BA9E-326E4ED0DF07}" name="Column13626"/>
    <tableColumn id="13627" xr3:uid="{FB1ECC32-E4DA-4169-853D-5433AABFFFD9}" name="Column13627"/>
    <tableColumn id="13628" xr3:uid="{10DFA2FF-95BE-40A7-9264-58FB9E85D289}" name="Column13628"/>
    <tableColumn id="13629" xr3:uid="{F4DF8370-DF8D-4FEC-B84A-70A1F0D1A81F}" name="Column13629"/>
    <tableColumn id="13630" xr3:uid="{932309F6-CF70-4A60-9C6E-6B122D81E21E}" name="Column13630"/>
    <tableColumn id="13631" xr3:uid="{AE24DD5E-F33E-40EB-B534-F52FBC153B4B}" name="Column13631"/>
    <tableColumn id="13632" xr3:uid="{C9DCD69B-0F8A-47E6-8796-9F2ABE44DFD2}" name="Column13632"/>
    <tableColumn id="13633" xr3:uid="{9891958E-A77A-4EDD-8AFD-78A166F261E9}" name="Column13633"/>
    <tableColumn id="13634" xr3:uid="{AA2C393D-BC11-420E-941F-58C7FC6C1992}" name="Column13634"/>
    <tableColumn id="13635" xr3:uid="{22F7DF26-23D3-4945-A3D8-93A61BD593F1}" name="Column13635"/>
    <tableColumn id="13636" xr3:uid="{ACEFAF1A-2424-43E4-A37D-B7977ABF2ABA}" name="Column13636"/>
    <tableColumn id="13637" xr3:uid="{B0445475-B580-42B5-B1A0-D2F320C55438}" name="Column13637"/>
    <tableColumn id="13638" xr3:uid="{3858C230-B969-499A-8499-AC285921633C}" name="Column13638"/>
    <tableColumn id="13639" xr3:uid="{456E19D7-2A0D-4A60-9E35-8FF9516A7863}" name="Column13639"/>
    <tableColumn id="13640" xr3:uid="{92439B0D-0796-4703-ADF3-0B2274D8B6C5}" name="Column13640"/>
    <tableColumn id="13641" xr3:uid="{8B87C7D2-BABA-4097-A4A7-10F4816D43BE}" name="Column13641"/>
    <tableColumn id="13642" xr3:uid="{74371B98-BFE9-4E49-8B81-247FF233D53A}" name="Column13642"/>
    <tableColumn id="13643" xr3:uid="{4BA38C78-0F29-431D-9411-16183737AC73}" name="Column13643"/>
    <tableColumn id="13644" xr3:uid="{8BB360C4-0888-4D49-9985-548D40865CFF}" name="Column13644"/>
    <tableColumn id="13645" xr3:uid="{01D2BB13-1FFB-44F1-8F23-AE661A49EB77}" name="Column13645"/>
    <tableColumn id="13646" xr3:uid="{FBE3AF54-8FE2-442F-8C2A-35022CE9D700}" name="Column13646"/>
    <tableColumn id="13647" xr3:uid="{5C3C248F-494A-4D81-9417-7DE863532696}" name="Column13647"/>
    <tableColumn id="13648" xr3:uid="{3FC29113-7D84-4A5C-A3A7-F21F0E30CD13}" name="Column13648"/>
    <tableColumn id="13649" xr3:uid="{45B07416-542C-465F-9512-F45838BAF3DD}" name="Column13649"/>
    <tableColumn id="13650" xr3:uid="{887543C1-0076-4BEA-8E8E-D3DF8E9DC4D1}" name="Column13650"/>
    <tableColumn id="13651" xr3:uid="{9BD6B519-E5F6-4224-AD51-B1F0A10DE915}" name="Column13651"/>
    <tableColumn id="13652" xr3:uid="{CAD1899E-BC84-4261-A92A-EF8E951173C6}" name="Column13652"/>
    <tableColumn id="13653" xr3:uid="{C21449D4-EBAE-4D9A-A05B-61DCD5F07D0D}" name="Column13653"/>
    <tableColumn id="13654" xr3:uid="{EE9B0D5F-5E2E-46BE-B6E3-377456E25FEA}" name="Column13654"/>
    <tableColumn id="13655" xr3:uid="{5DE8A32D-C2AC-479F-841C-4D754EC43AE4}" name="Column13655"/>
    <tableColumn id="13656" xr3:uid="{6B9A92C5-E0F1-4CB4-A963-769BCA89C7AF}" name="Column13656"/>
    <tableColumn id="13657" xr3:uid="{F242662B-C3DC-4D11-833B-FAB84178C6AD}" name="Column13657"/>
    <tableColumn id="13658" xr3:uid="{BF991227-F423-49FB-BA60-DCC5C66E1AF8}" name="Column13658"/>
    <tableColumn id="13659" xr3:uid="{2276B8A7-EC99-4C2B-BA96-DA61D45D3A5E}" name="Column13659"/>
    <tableColumn id="13660" xr3:uid="{45D311B1-9005-43A4-8ECE-9A754604BA8D}" name="Column13660"/>
    <tableColumn id="13661" xr3:uid="{632ACD6A-8046-4D10-9A71-8DD754B66FF4}" name="Column13661"/>
    <tableColumn id="13662" xr3:uid="{C5AC2519-4CF4-40E6-9CDA-955B7791BE58}" name="Column13662"/>
    <tableColumn id="13663" xr3:uid="{36D40209-D969-49E6-B30F-4D7873D1DAC5}" name="Column13663"/>
    <tableColumn id="13664" xr3:uid="{AEC3DDFC-108D-4300-BBB8-4E94DFD06E25}" name="Column13664"/>
    <tableColumn id="13665" xr3:uid="{4AEF5991-CC4E-491C-BE92-1A72221EED30}" name="Column13665"/>
    <tableColumn id="13666" xr3:uid="{22610508-8C57-448F-BC85-F287F6946C2A}" name="Column13666"/>
    <tableColumn id="13667" xr3:uid="{A959F822-59FC-4616-AE4D-925ACEE2C601}" name="Column13667"/>
    <tableColumn id="13668" xr3:uid="{E59F4E4A-BA26-40EC-9CE3-497119B777C2}" name="Column13668"/>
    <tableColumn id="13669" xr3:uid="{55753374-B9E1-4DB5-A4FD-510F50983A1D}" name="Column13669"/>
    <tableColumn id="13670" xr3:uid="{0F6E87DC-03F6-4A22-B4C2-33E1E21958DA}" name="Column13670"/>
    <tableColumn id="13671" xr3:uid="{EC955438-405D-46BC-83BB-D404DD018E58}" name="Column13671"/>
    <tableColumn id="13672" xr3:uid="{0237166F-97F3-40B0-B712-15DD9BB09937}" name="Column13672"/>
    <tableColumn id="13673" xr3:uid="{82D231E9-B929-413C-9B37-8341DC3C693C}" name="Column13673"/>
    <tableColumn id="13674" xr3:uid="{091F353E-092B-4B85-B8F1-BE2E71154437}" name="Column13674"/>
    <tableColumn id="13675" xr3:uid="{C45DDC2C-AD9D-43D8-8525-C28A383D14B2}" name="Column13675"/>
    <tableColumn id="13676" xr3:uid="{78B95873-15CD-4283-BB58-8DE440D658B5}" name="Column13676"/>
    <tableColumn id="13677" xr3:uid="{99A85FE8-1F7C-4A1B-B442-99BE20B3081A}" name="Column13677"/>
    <tableColumn id="13678" xr3:uid="{C6862AC8-85E9-40EE-9E74-73C56C2A52C3}" name="Column13678"/>
    <tableColumn id="13679" xr3:uid="{4F20C050-AE16-4AE7-AC83-5CDB37E8B867}" name="Column13679"/>
    <tableColumn id="13680" xr3:uid="{FAA41E3B-B830-432A-BBC6-9FD805AD0955}" name="Column13680"/>
    <tableColumn id="13681" xr3:uid="{D398FAAC-73B3-4CE0-A1A9-51CEAA594948}" name="Column13681"/>
    <tableColumn id="13682" xr3:uid="{24761923-0BCE-47A6-BF9B-917B84951436}" name="Column13682"/>
    <tableColumn id="13683" xr3:uid="{96040748-4E62-47C7-B6A6-3342CEFB1C7C}" name="Column13683"/>
    <tableColumn id="13684" xr3:uid="{8913A4C2-2970-46C8-BD50-5EDC89617E0D}" name="Column13684"/>
    <tableColumn id="13685" xr3:uid="{39D7BC93-3CC7-4A73-B99C-CAC80B1A6D5F}" name="Column13685"/>
    <tableColumn id="13686" xr3:uid="{8F117F08-348E-4029-9D3E-DE6A0AB73282}" name="Column13686"/>
    <tableColumn id="13687" xr3:uid="{052D2372-3FF1-493E-AE57-FDBF629581B9}" name="Column13687"/>
    <tableColumn id="13688" xr3:uid="{5FECFC19-A8E0-49B6-81B5-804298625C02}" name="Column13688"/>
    <tableColumn id="13689" xr3:uid="{483E1204-C0B4-4849-B41A-F63E72CC013D}" name="Column13689"/>
    <tableColumn id="13690" xr3:uid="{2AE92E57-3D6F-41B6-B70D-16095C8C14D7}" name="Column13690"/>
    <tableColumn id="13691" xr3:uid="{56F84EE3-A51C-4D43-B4AB-4859ECDDBFD5}" name="Column13691"/>
    <tableColumn id="13692" xr3:uid="{DD81024F-2285-44B0-95EC-00F4A6D92080}" name="Column13692"/>
    <tableColumn id="13693" xr3:uid="{47C67F77-F0E3-44A8-A2B5-06F71171166D}" name="Column13693"/>
    <tableColumn id="13694" xr3:uid="{27958DE1-8965-4BB1-97C6-BC3A1C8EBF02}" name="Column13694"/>
    <tableColumn id="13695" xr3:uid="{527DA8A1-6E92-422F-AFD3-977E8039C8ED}" name="Column13695"/>
    <tableColumn id="13696" xr3:uid="{6FB4F627-45CA-4D2F-965A-581372724F4C}" name="Column13696"/>
    <tableColumn id="13697" xr3:uid="{F71DF139-E043-48F1-A4A4-B9080DA0096E}" name="Column13697"/>
    <tableColumn id="13698" xr3:uid="{EBD86070-3F8C-49DF-B12F-763312190248}" name="Column13698"/>
    <tableColumn id="13699" xr3:uid="{FA1A5E59-8B41-4BC2-B845-98E39EB8256C}" name="Column13699"/>
    <tableColumn id="13700" xr3:uid="{B3417529-FA77-4823-88B9-075087D6BA90}" name="Column13700"/>
    <tableColumn id="13701" xr3:uid="{6FDD1F24-3FFC-41A0-8F4D-CCAC908F95FB}" name="Column13701"/>
    <tableColumn id="13702" xr3:uid="{ACD775A5-B032-4FC4-BBB4-96824551D725}" name="Column13702"/>
    <tableColumn id="13703" xr3:uid="{B888D2CD-F234-45A5-AC76-4C794946D86C}" name="Column13703"/>
    <tableColumn id="13704" xr3:uid="{1F4E6C60-061C-418E-A1DB-6957A7F36812}" name="Column13704"/>
    <tableColumn id="13705" xr3:uid="{C35A1034-03E3-4662-A405-44BF85A91CF1}" name="Column13705"/>
    <tableColumn id="13706" xr3:uid="{127D03B6-86DF-4752-B5E6-66783FA4E78E}" name="Column13706"/>
    <tableColumn id="13707" xr3:uid="{430C555E-3951-48A4-BAE6-9272DA0EC205}" name="Column13707"/>
    <tableColumn id="13708" xr3:uid="{E6C45761-F735-43BC-932E-82284EEA1CEB}" name="Column13708"/>
    <tableColumn id="13709" xr3:uid="{2ABAEA12-7C63-478B-8682-DA2B872243BE}" name="Column13709"/>
    <tableColumn id="13710" xr3:uid="{507AA588-9DF7-4500-8BE7-548F681C6CA4}" name="Column13710"/>
    <tableColumn id="13711" xr3:uid="{90D48E27-6DB4-4AD2-A162-00C7DB94CCBE}" name="Column13711"/>
    <tableColumn id="13712" xr3:uid="{F284628B-02D9-411C-BBC9-C8D9316AE727}" name="Column13712"/>
    <tableColumn id="13713" xr3:uid="{B933A71F-E30C-4BAA-891D-76AB4CD7D2B1}" name="Column13713"/>
    <tableColumn id="13714" xr3:uid="{B569AD8A-E627-4B27-B177-8014AD0DBE22}" name="Column13714"/>
    <tableColumn id="13715" xr3:uid="{8DE1FD82-2AB1-4A15-9EF7-E20B8DDC4986}" name="Column13715"/>
    <tableColumn id="13716" xr3:uid="{D90E46BC-F799-4A68-8B4E-542768ED6ADE}" name="Column13716"/>
    <tableColumn id="13717" xr3:uid="{8FDF4D34-8F0E-43D5-B028-C3256B3C3934}" name="Column13717"/>
    <tableColumn id="13718" xr3:uid="{19ECC130-28FB-4F40-8C6F-51F4E7BB28F8}" name="Column13718"/>
    <tableColumn id="13719" xr3:uid="{95581CDA-668D-46AC-9DF7-353729FD4C1A}" name="Column13719"/>
    <tableColumn id="13720" xr3:uid="{03704E76-A9AB-4E43-9C36-5E79DE7D1E24}" name="Column13720"/>
    <tableColumn id="13721" xr3:uid="{B5472F16-50CE-4E62-AB5A-22D7F7C1C16C}" name="Column13721"/>
    <tableColumn id="13722" xr3:uid="{4EB2C719-556E-4E88-9FF7-BD9AB5F888C1}" name="Column13722"/>
    <tableColumn id="13723" xr3:uid="{10824E87-0045-49B3-A974-10EBAE3F36A9}" name="Column13723"/>
    <tableColumn id="13724" xr3:uid="{E00952AF-9BBF-46C1-94D8-72F52781C227}" name="Column13724"/>
    <tableColumn id="13725" xr3:uid="{D715BE97-1EF3-451B-8B33-697B084C602E}" name="Column13725"/>
    <tableColumn id="13726" xr3:uid="{8A58D12D-65E1-4037-B4F6-E673EAD16BBF}" name="Column13726"/>
    <tableColumn id="13727" xr3:uid="{7F13E7DF-6BB6-4732-8722-F12991FB99B2}" name="Column13727"/>
    <tableColumn id="13728" xr3:uid="{31CEE44A-6822-4090-A9A1-C248E8BD2391}" name="Column13728"/>
    <tableColumn id="13729" xr3:uid="{EE4A5283-6653-4993-B218-38CE5A89FF6D}" name="Column13729"/>
    <tableColumn id="13730" xr3:uid="{FFDCC3B8-F347-475F-9A02-AF47D41B665C}" name="Column13730"/>
    <tableColumn id="13731" xr3:uid="{E1D2313D-CC93-4A23-8FE1-F5362030867A}" name="Column13731"/>
    <tableColumn id="13732" xr3:uid="{238D1AEC-EB98-45F8-8A17-85C98743E226}" name="Column13732"/>
    <tableColumn id="13733" xr3:uid="{A4790E41-DB42-4573-931F-BFAD01735EBA}" name="Column13733"/>
    <tableColumn id="13734" xr3:uid="{4322009F-23DE-4A57-9262-4AD8E3E09167}" name="Column13734"/>
    <tableColumn id="13735" xr3:uid="{186F766E-0ADD-490B-8BB0-F53207E6127C}" name="Column13735"/>
    <tableColumn id="13736" xr3:uid="{8F17E504-3BFE-4461-BF02-1F33582E832F}" name="Column13736"/>
    <tableColumn id="13737" xr3:uid="{FBE7C916-D7EB-4D39-A7C9-E29B4F1FF751}" name="Column13737"/>
    <tableColumn id="13738" xr3:uid="{04B7FD44-F705-4663-9282-01F179D5E960}" name="Column13738"/>
    <tableColumn id="13739" xr3:uid="{45DDC6EF-AA16-4466-95EA-505C2F751E8A}" name="Column13739"/>
    <tableColumn id="13740" xr3:uid="{78B3DED5-6B4F-4F33-AA7C-205505C9713A}" name="Column13740"/>
    <tableColumn id="13741" xr3:uid="{E4D29E1B-F709-466D-BBFB-A131E792F4ED}" name="Column13741"/>
    <tableColumn id="13742" xr3:uid="{D9AC237D-BA9B-441B-BDA8-B38EF89B254C}" name="Column13742"/>
    <tableColumn id="13743" xr3:uid="{E7F31C44-FDF5-4A5E-B33E-B6471342215F}" name="Column13743"/>
    <tableColumn id="13744" xr3:uid="{781020F8-37E9-450E-82CB-2B80B0969F1D}" name="Column13744"/>
    <tableColumn id="13745" xr3:uid="{FDD7B80E-3D14-4ADE-8106-09FFAB60F641}" name="Column13745"/>
    <tableColumn id="13746" xr3:uid="{BA2C9E5C-F44A-4ED9-9ABD-6E5CB1E5D6D0}" name="Column13746"/>
    <tableColumn id="13747" xr3:uid="{EFD3E756-710E-4FD1-BC5B-56EC37B0CD23}" name="Column13747"/>
    <tableColumn id="13748" xr3:uid="{F4F56993-EFE1-4221-8F9C-01F8AA1189B4}" name="Column13748"/>
    <tableColumn id="13749" xr3:uid="{141EBEC5-60FB-4D8E-934E-7943960FEE01}" name="Column13749"/>
    <tableColumn id="13750" xr3:uid="{38DF3605-C8CD-4F96-9EAD-121D72FB9D11}" name="Column13750"/>
    <tableColumn id="13751" xr3:uid="{72E40DE8-1A3E-4392-867B-E2479B9A34B7}" name="Column13751"/>
    <tableColumn id="13752" xr3:uid="{61D10FF3-EE3D-419E-87E0-D023B2743DFF}" name="Column13752"/>
    <tableColumn id="13753" xr3:uid="{B3A9DE5C-2094-4150-AAF8-50C298B66E98}" name="Column13753"/>
    <tableColumn id="13754" xr3:uid="{5C88B814-A3C6-4582-9DE7-2C934B1AC717}" name="Column13754"/>
    <tableColumn id="13755" xr3:uid="{D71F4B3B-98B1-46CE-9B0F-9EA91D11EF42}" name="Column13755"/>
    <tableColumn id="13756" xr3:uid="{3A981E74-78C7-4047-8AB1-BB83C7D03B2C}" name="Column13756"/>
    <tableColumn id="13757" xr3:uid="{0426BF9C-720D-4A6A-90CA-6714646FB9A2}" name="Column13757"/>
    <tableColumn id="13758" xr3:uid="{B4015578-C344-4DBB-8E34-622B4A6501E6}" name="Column13758"/>
    <tableColumn id="13759" xr3:uid="{3B96EA6F-46D3-4305-92BC-31995D0BFBB2}" name="Column13759"/>
    <tableColumn id="13760" xr3:uid="{E6108D5E-FF3F-4C84-9183-F2A5CB48F69F}" name="Column13760"/>
    <tableColumn id="13761" xr3:uid="{09B7ADF9-983F-424C-885E-056B83F80531}" name="Column13761"/>
    <tableColumn id="13762" xr3:uid="{16B65AEF-B016-44E5-B30C-1809881399AB}" name="Column13762"/>
    <tableColumn id="13763" xr3:uid="{BF73E47B-1D61-4520-AE72-6DF44B75B6B9}" name="Column13763"/>
    <tableColumn id="13764" xr3:uid="{AABF4B12-5AE4-4C1A-9CD9-23C06F8A575A}" name="Column13764"/>
    <tableColumn id="13765" xr3:uid="{CC7740DD-566D-4AA1-9230-212001A528E8}" name="Column13765"/>
    <tableColumn id="13766" xr3:uid="{61402F01-F299-4CA4-A253-9D7C84966563}" name="Column13766"/>
    <tableColumn id="13767" xr3:uid="{19490517-B32A-40BC-B509-43452325F4CE}" name="Column13767"/>
    <tableColumn id="13768" xr3:uid="{A3EB7E42-5EC3-4457-A046-6C29183A3108}" name="Column13768"/>
    <tableColumn id="13769" xr3:uid="{B35ACE38-6562-49ED-BE32-FC986AACD988}" name="Column13769"/>
    <tableColumn id="13770" xr3:uid="{AF7AD871-B0DF-43BC-B464-63C937A0B406}" name="Column13770"/>
    <tableColumn id="13771" xr3:uid="{BBEA3A37-4C3B-4BDF-8166-0D777C81F199}" name="Column13771"/>
    <tableColumn id="13772" xr3:uid="{D9CDE85F-25FE-4842-8235-00C3B76E403B}" name="Column13772"/>
    <tableColumn id="13773" xr3:uid="{0B72E595-422F-43C2-8A7A-0BC87B4225FF}" name="Column13773"/>
    <tableColumn id="13774" xr3:uid="{BBA99E24-E4FA-4A89-919F-13AE2BA90835}" name="Column13774"/>
    <tableColumn id="13775" xr3:uid="{FFF37F26-427A-455B-B872-86E96D2207CC}" name="Column13775"/>
    <tableColumn id="13776" xr3:uid="{CF5EDBB4-7987-425E-82E4-7DB9A586CC23}" name="Column13776"/>
    <tableColumn id="13777" xr3:uid="{D5C32424-B29D-41E0-81FC-BF534288FDCA}" name="Column13777"/>
    <tableColumn id="13778" xr3:uid="{824107FA-EEE7-4859-9741-69BA74148605}" name="Column13778"/>
    <tableColumn id="13779" xr3:uid="{9FA7F3A3-0AAF-4F12-AA77-CF0163E2CE5C}" name="Column13779"/>
    <tableColumn id="13780" xr3:uid="{31B4BC10-8EAB-4E04-BD9D-8B980E1477D4}" name="Column13780"/>
    <tableColumn id="13781" xr3:uid="{9A23A903-76D1-489B-B14B-41A841768EAA}" name="Column13781"/>
    <tableColumn id="13782" xr3:uid="{6766EC0D-D41E-4C27-96DD-76C5AD1F51B9}" name="Column13782"/>
    <tableColumn id="13783" xr3:uid="{4DE00E89-3F37-4165-801A-42B285B976A0}" name="Column13783"/>
    <tableColumn id="13784" xr3:uid="{FDA1EA3A-3AB4-4F8F-B68E-9F6874D1D388}" name="Column13784"/>
    <tableColumn id="13785" xr3:uid="{57BA5F86-4B3B-423A-AB89-58BA153CCB64}" name="Column13785"/>
    <tableColumn id="13786" xr3:uid="{324746AC-6C10-4EEA-8EA8-4AC8FC2234C2}" name="Column13786"/>
    <tableColumn id="13787" xr3:uid="{EDD1D759-DCC2-44B7-A75D-AC6EBB78FEB6}" name="Column13787"/>
    <tableColumn id="13788" xr3:uid="{CE0E74EB-9682-4266-B8AA-4CF0D20FF55B}" name="Column13788"/>
    <tableColumn id="13789" xr3:uid="{DAF0731A-EB22-4D07-8C06-236CDC0CC6BB}" name="Column13789"/>
    <tableColumn id="13790" xr3:uid="{957ECD1D-C74B-414E-8245-C474A2CC21F4}" name="Column13790"/>
    <tableColumn id="13791" xr3:uid="{04F6B832-D913-42AE-8E35-F01834BEC3CF}" name="Column13791"/>
    <tableColumn id="13792" xr3:uid="{6619A00A-1A13-442C-915D-076C425BD495}" name="Column13792"/>
    <tableColumn id="13793" xr3:uid="{AEB700FF-E1A9-4544-B4DD-C0AE5A6EBAF5}" name="Column13793"/>
    <tableColumn id="13794" xr3:uid="{4E47611F-BB7B-49DE-8463-80782BA49EE5}" name="Column13794"/>
    <tableColumn id="13795" xr3:uid="{E9DF25AF-48E5-4399-B8DA-14A7F84E92EC}" name="Column13795"/>
    <tableColumn id="13796" xr3:uid="{DDA5883A-4B4F-4033-A6EC-0C22C5EFC905}" name="Column13796"/>
    <tableColumn id="13797" xr3:uid="{AED446D6-976D-4011-A0AB-E65D8E1A6C38}" name="Column13797"/>
    <tableColumn id="13798" xr3:uid="{34D6E38C-7E2B-44AC-8D51-0EE0681A2F24}" name="Column13798"/>
    <tableColumn id="13799" xr3:uid="{B3D4166A-7487-433C-8990-C026A2515E19}" name="Column13799"/>
    <tableColumn id="13800" xr3:uid="{D749E60A-5DCF-4393-8ECC-2DD25B2336EC}" name="Column13800"/>
    <tableColumn id="13801" xr3:uid="{EA7353D1-5580-4C70-94E2-CCDA06A15982}" name="Column13801"/>
    <tableColumn id="13802" xr3:uid="{902ED5D7-FDE7-4820-B137-9BB3E817A50B}" name="Column13802"/>
    <tableColumn id="13803" xr3:uid="{8751F351-C499-4A1F-936E-A2861A3A488C}" name="Column13803"/>
    <tableColumn id="13804" xr3:uid="{5C3BD3AC-DD96-48DB-B2A2-8151AF4A2961}" name="Column13804"/>
    <tableColumn id="13805" xr3:uid="{17E35EA6-688E-4B90-90DB-0990A57F638D}" name="Column13805"/>
    <tableColumn id="13806" xr3:uid="{5EA28D8F-7D29-4F12-8A9A-E4E6A1ADED0D}" name="Column13806"/>
    <tableColumn id="13807" xr3:uid="{4EC0135A-AFD8-44C4-B555-17C52F40C7BE}" name="Column13807"/>
    <tableColumn id="13808" xr3:uid="{D71CC96B-8396-4D9E-BF25-D430C231E898}" name="Column13808"/>
    <tableColumn id="13809" xr3:uid="{8EB1835A-DA11-4D4C-987C-4311590F21EB}" name="Column13809"/>
    <tableColumn id="13810" xr3:uid="{DE5D4908-296A-47F4-BB66-61A872EF15A4}" name="Column13810"/>
    <tableColumn id="13811" xr3:uid="{C33C67B2-F5B4-4CDB-B47D-8B7B54382967}" name="Column13811"/>
    <tableColumn id="13812" xr3:uid="{47CFF28D-8FFC-49B6-A29F-5A5024B1CAC3}" name="Column13812"/>
    <tableColumn id="13813" xr3:uid="{56EBC1A5-F7FF-4FFB-9AFA-9F0CD577F732}" name="Column13813"/>
    <tableColumn id="13814" xr3:uid="{13C886CE-C0B9-44D1-8216-A1E271E55B9D}" name="Column13814"/>
    <tableColumn id="13815" xr3:uid="{6E3E964B-6140-4FFD-B155-42C445E7640E}" name="Column13815"/>
    <tableColumn id="13816" xr3:uid="{6B700134-D6F1-46C8-8453-45C50F3B5FEC}" name="Column13816"/>
    <tableColumn id="13817" xr3:uid="{8CDDD442-94C4-41F0-BABC-65255AD8C83B}" name="Column13817"/>
    <tableColumn id="13818" xr3:uid="{208A69D7-88AC-4127-920F-16AFD73CEA0E}" name="Column13818"/>
    <tableColumn id="13819" xr3:uid="{D62D3D96-8B22-4528-9D8A-5CDD8D717CB9}" name="Column13819"/>
    <tableColumn id="13820" xr3:uid="{5FF516DE-894D-4724-84DC-1FF2A7C06416}" name="Column13820"/>
    <tableColumn id="13821" xr3:uid="{D5731AD2-497B-445A-965A-B0317CED4752}" name="Column13821"/>
    <tableColumn id="13822" xr3:uid="{4D875489-9C04-4514-AB14-BFF8BF32CCD7}" name="Column13822"/>
    <tableColumn id="13823" xr3:uid="{C3199281-60A9-4768-991C-B4AF1F020D81}" name="Column13823"/>
    <tableColumn id="13824" xr3:uid="{D4A8D5B3-AD57-4875-A4B0-63A887ADCEC8}" name="Column13824"/>
    <tableColumn id="13825" xr3:uid="{6E7F29FD-F81C-473C-9867-CA5E865BD046}" name="Column13825"/>
    <tableColumn id="13826" xr3:uid="{A1FCC024-FEAF-4041-8C45-EC67470F913A}" name="Column13826"/>
    <tableColumn id="13827" xr3:uid="{9D0D551C-D4D7-4559-9F1A-8BD7B241A308}" name="Column13827"/>
    <tableColumn id="13828" xr3:uid="{91318711-357F-45E7-8F37-22982A99CF53}" name="Column13828"/>
    <tableColumn id="13829" xr3:uid="{C5814835-A695-486A-BAD7-075EF4450C81}" name="Column13829"/>
    <tableColumn id="13830" xr3:uid="{AA9BF9EE-7E65-4185-BDBB-803B9BC09685}" name="Column13830"/>
    <tableColumn id="13831" xr3:uid="{BF89307C-FB39-4544-92CA-7C9C76436CA8}" name="Column13831"/>
    <tableColumn id="13832" xr3:uid="{E50D69F3-0A69-40A0-9C4B-F6DA430D4290}" name="Column13832"/>
    <tableColumn id="13833" xr3:uid="{B1C787ED-E6E0-45EF-BED5-59D2F1ED5EE6}" name="Column13833"/>
    <tableColumn id="13834" xr3:uid="{55A0C8E2-F271-49BA-8B1E-5A330F1F0D1B}" name="Column13834"/>
    <tableColumn id="13835" xr3:uid="{7DEFE3F5-B553-4D88-B69E-1AACBBD5D0E3}" name="Column13835"/>
    <tableColumn id="13836" xr3:uid="{94764F12-37CB-48C9-8BA8-FFF7FC7EE7E7}" name="Column13836"/>
    <tableColumn id="13837" xr3:uid="{2C98DAB0-77D8-4506-9F2E-B726F9A54E6B}" name="Column13837"/>
    <tableColumn id="13838" xr3:uid="{AF42FF03-FDDF-42D8-B69A-6206291715C7}" name="Column13838"/>
    <tableColumn id="13839" xr3:uid="{E53E1DBD-F370-470F-8DB0-4A564810EA2D}" name="Column13839"/>
    <tableColumn id="13840" xr3:uid="{60CA6192-3297-4C2B-8A3F-215B9316CB28}" name="Column13840"/>
    <tableColumn id="13841" xr3:uid="{E655C20E-EB15-4533-AC6F-53EE22389FA9}" name="Column13841"/>
    <tableColumn id="13842" xr3:uid="{172D0441-7D1A-4469-AF83-E2FC099CBBA6}" name="Column13842"/>
    <tableColumn id="13843" xr3:uid="{B2BDDF49-2C78-4795-9197-A21A3EE7B3D5}" name="Column13843"/>
    <tableColumn id="13844" xr3:uid="{7C4C8A69-8F8F-4DE6-8976-9D291B4E2E17}" name="Column13844"/>
    <tableColumn id="13845" xr3:uid="{F6A59333-B5DD-4CCD-83B4-1004C50C8E1A}" name="Column13845"/>
    <tableColumn id="13846" xr3:uid="{5CBA88D3-2257-4FC9-BAD7-744D5A0AC22E}" name="Column13846"/>
    <tableColumn id="13847" xr3:uid="{5E564763-80A6-4EE6-B1B7-357FA1C2BA7D}" name="Column13847"/>
    <tableColumn id="13848" xr3:uid="{39A313AF-86FB-4E3E-8DDB-B048BA1B0275}" name="Column13848"/>
    <tableColumn id="13849" xr3:uid="{80BDA0F4-7373-4D74-96B7-8546B440DFFD}" name="Column13849"/>
    <tableColumn id="13850" xr3:uid="{315D8B94-E222-4041-9942-1580E4D2FAFF}" name="Column13850"/>
    <tableColumn id="13851" xr3:uid="{F168E332-408E-4D17-89D9-4863E09879B0}" name="Column13851"/>
    <tableColumn id="13852" xr3:uid="{25619F86-22F6-4292-B172-DC7D4380740C}" name="Column13852"/>
    <tableColumn id="13853" xr3:uid="{B4E0933C-14E3-402C-B18E-4A1E658C149F}" name="Column13853"/>
    <tableColumn id="13854" xr3:uid="{F9FFDBAC-9DEC-4A76-8F67-ADCCAD0276BB}" name="Column13854"/>
    <tableColumn id="13855" xr3:uid="{1C204883-0FBF-4290-BBDB-A3DCFAAF25BB}" name="Column13855"/>
    <tableColumn id="13856" xr3:uid="{20AA7B19-AABE-459C-BF92-062CCADD6D61}" name="Column13856"/>
    <tableColumn id="13857" xr3:uid="{04110218-032E-4530-84F5-CA5767073784}" name="Column13857"/>
    <tableColumn id="13858" xr3:uid="{6ED208CB-80FD-4369-A991-52FD66A4F939}" name="Column13858"/>
    <tableColumn id="13859" xr3:uid="{06ECA574-D601-4F49-875B-98B4C9CE45CB}" name="Column13859"/>
    <tableColumn id="13860" xr3:uid="{877E5873-FC6E-4FFB-9E4D-4BBE533AA390}" name="Column13860"/>
    <tableColumn id="13861" xr3:uid="{F11DDB12-6008-4A82-B0EF-628BD69135FA}" name="Column13861"/>
    <tableColumn id="13862" xr3:uid="{045B78CB-D51B-4256-BC72-2133585CAF09}" name="Column13862"/>
    <tableColumn id="13863" xr3:uid="{1116595D-BBD6-4AAF-ABCD-EF3744BC6B6C}" name="Column13863"/>
    <tableColumn id="13864" xr3:uid="{8BD8C914-3B51-4EF0-94CD-3C8F1EC0E147}" name="Column13864"/>
    <tableColumn id="13865" xr3:uid="{F49E89CF-07EA-47E5-BCE0-1C6A407397A2}" name="Column13865"/>
    <tableColumn id="13866" xr3:uid="{75435228-8DCE-4F68-BBFF-6ED618BBDD55}" name="Column13866"/>
    <tableColumn id="13867" xr3:uid="{38ACA89F-3701-4742-A745-5B4C0A7E8555}" name="Column13867"/>
    <tableColumn id="13868" xr3:uid="{10AB67FC-497E-4BB8-A12F-D812D8B7180F}" name="Column13868"/>
    <tableColumn id="13869" xr3:uid="{010496A4-E946-4536-A8DE-2216712A469E}" name="Column13869"/>
    <tableColumn id="13870" xr3:uid="{4732667C-BC2E-4E2C-BEFE-892AA5601FEA}" name="Column13870"/>
    <tableColumn id="13871" xr3:uid="{4C789966-CECE-4074-8710-9F22D39B4A33}" name="Column13871"/>
    <tableColumn id="13872" xr3:uid="{3ACA8BA9-81DA-4A3D-96E9-8FC815197972}" name="Column13872"/>
    <tableColumn id="13873" xr3:uid="{A815B708-9430-4715-94DD-B195CFEC8537}" name="Column13873"/>
    <tableColumn id="13874" xr3:uid="{3B0BA9B8-C8E8-465D-B81A-AB3D70C37A56}" name="Column13874"/>
    <tableColumn id="13875" xr3:uid="{8AB48784-D0F7-474D-B769-431DB1F0EBBD}" name="Column13875"/>
    <tableColumn id="13876" xr3:uid="{2F5D6057-4A75-40D7-B7B6-2E59293EEC51}" name="Column13876"/>
    <tableColumn id="13877" xr3:uid="{D2834C0D-59C9-49DF-8E02-95403FA90C49}" name="Column13877"/>
    <tableColumn id="13878" xr3:uid="{33B7A209-4492-4D69-8BB6-3CCBF619CC71}" name="Column13878"/>
    <tableColumn id="13879" xr3:uid="{3D8BD31C-FD5B-4015-98D5-CE92B3519615}" name="Column13879"/>
    <tableColumn id="13880" xr3:uid="{6E3B130E-DD7F-4A15-94E3-31DD0DA67667}" name="Column13880"/>
    <tableColumn id="13881" xr3:uid="{1C243DEE-0764-4711-941C-1F7FA28D6D1A}" name="Column13881"/>
    <tableColumn id="13882" xr3:uid="{A8B20647-11EF-4E80-A231-D58356F7A4C3}" name="Column13882"/>
    <tableColumn id="13883" xr3:uid="{BD89A552-4084-4A59-82E9-A9019338505C}" name="Column13883"/>
    <tableColumn id="13884" xr3:uid="{8626E30E-3B53-417C-AC78-E7D885756FE6}" name="Column13884"/>
    <tableColumn id="13885" xr3:uid="{20ED43B8-E746-4B9D-8DC8-F61D9C6EA06E}" name="Column13885"/>
    <tableColumn id="13886" xr3:uid="{7F1E093E-5C66-4DC6-AB54-B1FDA14296BC}" name="Column13886"/>
    <tableColumn id="13887" xr3:uid="{861B8339-0EAC-4469-8BC9-14BE2495790B}" name="Column13887"/>
    <tableColumn id="13888" xr3:uid="{E2F84051-C51D-47C1-BE01-20009E7AAC77}" name="Column13888"/>
    <tableColumn id="13889" xr3:uid="{15961E33-8E0E-4777-9C0C-929D1E1EB41C}" name="Column13889"/>
    <tableColumn id="13890" xr3:uid="{11981772-1D7C-4898-8993-FDC916EE0C1D}" name="Column13890"/>
    <tableColumn id="13891" xr3:uid="{12B8D3D4-763D-4D88-849A-FDDD77384308}" name="Column13891"/>
    <tableColumn id="13892" xr3:uid="{8D4C084D-8B13-480F-B238-9BC7CFC303A7}" name="Column13892"/>
    <tableColumn id="13893" xr3:uid="{FB6B485C-55DD-4296-BEB5-A7C5DB0F16F2}" name="Column13893"/>
    <tableColumn id="13894" xr3:uid="{5BFE26EE-24D0-475A-B2D5-AC5C08C676FC}" name="Column13894"/>
    <tableColumn id="13895" xr3:uid="{817C7D4E-59F5-41E9-812A-4E6D8B748817}" name="Column13895"/>
    <tableColumn id="13896" xr3:uid="{11FC6A11-EFDA-4B98-B4E7-1EF9E45C8E4F}" name="Column13896"/>
    <tableColumn id="13897" xr3:uid="{A97D99D6-BC5D-45F9-A1F5-C2B86B29CA54}" name="Column13897"/>
    <tableColumn id="13898" xr3:uid="{EFC6ADCD-4EE7-4935-8855-D4D49C2F7D77}" name="Column13898"/>
    <tableColumn id="13899" xr3:uid="{05D58A44-44B7-4331-A3A3-69C3792B9BEA}" name="Column13899"/>
    <tableColumn id="13900" xr3:uid="{EDA7DE0C-F322-4309-9265-8613381CFC36}" name="Column13900"/>
    <tableColumn id="13901" xr3:uid="{D3EDBECE-9A9E-4BC9-9155-2A8CD5BCFCD9}" name="Column13901"/>
    <tableColumn id="13902" xr3:uid="{D89429A2-2061-422F-B688-B4A89F4E6F82}" name="Column13902"/>
    <tableColumn id="13903" xr3:uid="{4124D403-5E94-4C33-BDB5-FA156D7C73DB}" name="Column13903"/>
    <tableColumn id="13904" xr3:uid="{0563624B-93E1-4913-9322-9D87F81785A6}" name="Column13904"/>
    <tableColumn id="13905" xr3:uid="{26A2ECEA-D948-42FF-8BC9-D318E7181EEE}" name="Column13905"/>
    <tableColumn id="13906" xr3:uid="{93E81D85-60B8-463C-AA8B-0EA7EBF7E322}" name="Column13906"/>
    <tableColumn id="13907" xr3:uid="{A9065CB1-CBAA-408A-8A5A-BA850B5D4753}" name="Column13907"/>
    <tableColumn id="13908" xr3:uid="{3D352DA8-BED9-4A4F-8C54-95D0DECC9A70}" name="Column13908"/>
    <tableColumn id="13909" xr3:uid="{C1E637E0-87E3-406F-B406-81834FA67265}" name="Column13909"/>
    <tableColumn id="13910" xr3:uid="{C348D6B8-7A15-4A64-B183-DE72FB02ADC0}" name="Column13910"/>
    <tableColumn id="13911" xr3:uid="{56E86E0D-150B-4E63-9B2A-25592D6C3F29}" name="Column13911"/>
    <tableColumn id="13912" xr3:uid="{E615EA02-578A-43AC-A903-BF858C661797}" name="Column13912"/>
    <tableColumn id="13913" xr3:uid="{4945FD75-4420-4AAC-9234-766E618DB824}" name="Column13913"/>
    <tableColumn id="13914" xr3:uid="{10E32B94-5B7A-4BE7-AF59-DEA265BDC0B3}" name="Column13914"/>
    <tableColumn id="13915" xr3:uid="{F33F5195-0A4C-408B-95E7-D07F5152C4FA}" name="Column13915"/>
    <tableColumn id="13916" xr3:uid="{199AC340-6847-4A0C-9315-65521DA9C8B2}" name="Column13916"/>
    <tableColumn id="13917" xr3:uid="{EFBBC644-39DD-487A-8124-B8504FB3CA60}" name="Column13917"/>
    <tableColumn id="13918" xr3:uid="{3AC04CED-4BE9-441B-8ADC-D40904F737C6}" name="Column13918"/>
    <tableColumn id="13919" xr3:uid="{B9580B18-428A-4DD6-81FC-C6F07086B7ED}" name="Column13919"/>
    <tableColumn id="13920" xr3:uid="{97AD94B3-5D44-4384-95EC-957DB89C0EFC}" name="Column13920"/>
    <tableColumn id="13921" xr3:uid="{E0620538-C8D2-478B-B6B2-F99FE6C04D99}" name="Column13921"/>
    <tableColumn id="13922" xr3:uid="{3E9600F5-F5CA-4C6C-B0E2-D65548E56360}" name="Column13922"/>
    <tableColumn id="13923" xr3:uid="{D57066AB-55D3-41C0-A86E-96C38902FD9E}" name="Column13923"/>
    <tableColumn id="13924" xr3:uid="{B1273E47-7502-4FA6-87E4-605C38281817}" name="Column13924"/>
    <tableColumn id="13925" xr3:uid="{B521F303-6686-4735-B9D0-8EB292EC021D}" name="Column13925"/>
    <tableColumn id="13926" xr3:uid="{C818A1B5-FEBE-4F10-80AB-19827E5EC5C1}" name="Column13926"/>
    <tableColumn id="13927" xr3:uid="{8A146775-7636-4B5C-B4DC-0A2C19D675DB}" name="Column13927"/>
    <tableColumn id="13928" xr3:uid="{F77A7F89-3CA0-4BB5-9524-E43BFB94772A}" name="Column13928"/>
    <tableColumn id="13929" xr3:uid="{9359BC07-F953-401D-94A6-CDA50C3D85E3}" name="Column13929"/>
    <tableColumn id="13930" xr3:uid="{DF48DB19-4EBC-406A-91FE-1E2BE13403F8}" name="Column13930"/>
    <tableColumn id="13931" xr3:uid="{DA926F1D-93F1-4DDB-A610-106520EED685}" name="Column13931"/>
    <tableColumn id="13932" xr3:uid="{B31FB66E-07F0-4C5D-8D44-68EA27C0E9D9}" name="Column13932"/>
    <tableColumn id="13933" xr3:uid="{59D8170C-08C1-49ED-80C0-8112336AC64E}" name="Column13933"/>
    <tableColumn id="13934" xr3:uid="{0F7A7458-449B-40EE-8398-03A08A18939E}" name="Column13934"/>
    <tableColumn id="13935" xr3:uid="{5A4391E2-8CB3-4506-8B2C-5C3B5F7F1004}" name="Column13935"/>
    <tableColumn id="13936" xr3:uid="{F662DA94-65AE-4F55-9694-A405CD21AEEC}" name="Column13936"/>
    <tableColumn id="13937" xr3:uid="{543260EE-9BBA-498E-823C-307434025A8D}" name="Column13937"/>
    <tableColumn id="13938" xr3:uid="{00A8228D-FAE7-4C08-8BA2-ACA8ADE828DC}" name="Column13938"/>
    <tableColumn id="13939" xr3:uid="{C0707666-BA2C-44E4-8C16-E0176EA75D00}" name="Column13939"/>
    <tableColumn id="13940" xr3:uid="{ADB19D85-39B4-46F8-BF1A-D2E8CC217FCF}" name="Column13940"/>
    <tableColumn id="13941" xr3:uid="{CDB692F9-79C6-496D-8F3D-CA3688317A33}" name="Column13941"/>
    <tableColumn id="13942" xr3:uid="{78273516-AFA4-45C2-A511-BE3516AD93C5}" name="Column13942"/>
    <tableColumn id="13943" xr3:uid="{B3817BAF-21CC-4EDB-9713-1C3FE5C4FBFA}" name="Column13943"/>
    <tableColumn id="13944" xr3:uid="{B4C48690-98DF-4CF4-9399-87571DF99810}" name="Column13944"/>
    <tableColumn id="13945" xr3:uid="{B0C6C9B8-7AA5-4075-AA7B-F484E76AB428}" name="Column13945"/>
    <tableColumn id="13946" xr3:uid="{97404C97-F924-413A-ACC8-F1ED3DBB9CF9}" name="Column13946"/>
    <tableColumn id="13947" xr3:uid="{9926ADB5-41A3-4E44-9E54-7C413364C3CD}" name="Column13947"/>
    <tableColumn id="13948" xr3:uid="{7D8775B7-2E84-4CA6-9195-AD3C665C2CCD}" name="Column13948"/>
    <tableColumn id="13949" xr3:uid="{F1395C7F-498C-4626-9BF4-ABF7F6F4E5EE}" name="Column13949"/>
    <tableColumn id="13950" xr3:uid="{229452E7-F5D4-4FE7-8359-C7EEB2F350E9}" name="Column13950"/>
    <tableColumn id="13951" xr3:uid="{E2609454-2533-4157-94E5-8DAB46A9480D}" name="Column13951"/>
    <tableColumn id="13952" xr3:uid="{1D2F6F14-6FD1-4670-93D1-93F9643636EA}" name="Column13952"/>
    <tableColumn id="13953" xr3:uid="{56FD9113-47A9-4A55-9D87-3EC0946D44CE}" name="Column13953"/>
    <tableColumn id="13954" xr3:uid="{D55E03A5-95F9-4DB6-A1AF-354DD391E5D5}" name="Column13954"/>
    <tableColumn id="13955" xr3:uid="{FCC65452-97E6-4246-BEA7-DD59C2B6980B}" name="Column13955"/>
    <tableColumn id="13956" xr3:uid="{F6851D28-52D6-414E-BD3E-C75D43586353}" name="Column13956"/>
    <tableColumn id="13957" xr3:uid="{10ACBE19-CDA3-4F68-8568-0F9DC1FD80B6}" name="Column13957"/>
    <tableColumn id="13958" xr3:uid="{16619756-6990-4A4D-9E79-2B7344E9FC3E}" name="Column13958"/>
    <tableColumn id="13959" xr3:uid="{E8DA7EE5-DBC1-44E8-971C-9E973F79C48B}" name="Column13959"/>
    <tableColumn id="13960" xr3:uid="{94DEDB6C-73E5-4EFB-92FB-6C9CA26F9A59}" name="Column13960"/>
    <tableColumn id="13961" xr3:uid="{18752422-3B4E-4B36-9F59-E52DC26D657B}" name="Column13961"/>
    <tableColumn id="13962" xr3:uid="{107318A6-3389-43B8-BCF7-4B3791ED7140}" name="Column13962"/>
    <tableColumn id="13963" xr3:uid="{9CE6672A-CC2F-4818-8754-B6CE6DC689E4}" name="Column13963"/>
    <tableColumn id="13964" xr3:uid="{9B7C837F-D8CF-4B01-BE59-2AE2E1EB128F}" name="Column13964"/>
    <tableColumn id="13965" xr3:uid="{04D71B20-FF2E-40B9-AED1-9F6E95F2E9A7}" name="Column13965"/>
    <tableColumn id="13966" xr3:uid="{915FBA7F-3A46-44E4-84C8-E790599272FD}" name="Column13966"/>
    <tableColumn id="13967" xr3:uid="{78AAD71B-6C40-4B04-A4B4-4BBEE1926593}" name="Column13967"/>
    <tableColumn id="13968" xr3:uid="{E7F765F4-27CD-4E17-B5B8-E3AE7835930E}" name="Column13968"/>
    <tableColumn id="13969" xr3:uid="{62CB8281-84A0-40A2-B327-1C5A476B1284}" name="Column13969"/>
    <tableColumn id="13970" xr3:uid="{E73718F6-EDA1-4D83-B872-F049304D77B4}" name="Column13970"/>
    <tableColumn id="13971" xr3:uid="{6B029F79-6681-4253-BDF8-824D9F9164B2}" name="Column13971"/>
    <tableColumn id="13972" xr3:uid="{49D41AD0-B6DC-493E-B0B2-A40F6026E562}" name="Column13972"/>
    <tableColumn id="13973" xr3:uid="{11FF5CB3-C5F2-4F1D-811C-8230A8CDCC9F}" name="Column13973"/>
    <tableColumn id="13974" xr3:uid="{CA9A2549-F458-468E-A8C7-87F874206FD8}" name="Column13974"/>
    <tableColumn id="13975" xr3:uid="{0191D37B-E194-49D2-88CB-5C14DA293DFD}" name="Column13975"/>
    <tableColumn id="13976" xr3:uid="{977C188A-BE49-431C-9461-09112CA7146B}" name="Column13976"/>
    <tableColumn id="13977" xr3:uid="{05604A60-C249-492D-9C34-24C5942A097B}" name="Column13977"/>
    <tableColumn id="13978" xr3:uid="{756B8BB4-1395-4F15-A38A-49F3DB5B8378}" name="Column13978"/>
    <tableColumn id="13979" xr3:uid="{009F1F35-11E5-4494-ABC8-2162DA38EB8C}" name="Column13979"/>
    <tableColumn id="13980" xr3:uid="{8B1A51C9-FB0C-4EA6-BC05-C842E385BE81}" name="Column13980"/>
    <tableColumn id="13981" xr3:uid="{44DBC97C-B152-477A-9256-FFBE26A33374}" name="Column13981"/>
    <tableColumn id="13982" xr3:uid="{1DC768B6-5FC2-4415-A762-D4D0B97D34A7}" name="Column13982"/>
    <tableColumn id="13983" xr3:uid="{274F551F-B440-460C-B9B6-A88D2637BFAB}" name="Column13983"/>
    <tableColumn id="13984" xr3:uid="{FFC1A675-34D4-4025-8E10-55EEBBA723E0}" name="Column13984"/>
    <tableColumn id="13985" xr3:uid="{08C9B387-B013-46DB-8097-3318CDD692A0}" name="Column13985"/>
    <tableColumn id="13986" xr3:uid="{28DAB41C-FBEE-45D9-82A9-B7857239389C}" name="Column13986"/>
    <tableColumn id="13987" xr3:uid="{7B75B141-3CA6-480D-977E-3762E0D4230B}" name="Column13987"/>
    <tableColumn id="13988" xr3:uid="{B131DEF4-C63A-47D4-B8BC-A3ABFCA1CD78}" name="Column13988"/>
    <tableColumn id="13989" xr3:uid="{C22D5F9D-2519-4234-9716-7DA310A27A70}" name="Column13989"/>
    <tableColumn id="13990" xr3:uid="{2815566E-62FD-45BD-B64A-931649E8AE8A}" name="Column13990"/>
    <tableColumn id="13991" xr3:uid="{9BF37F1D-313D-46FD-BABA-9E2B4B21D7F0}" name="Column13991"/>
    <tableColumn id="13992" xr3:uid="{47C238B3-3FB3-464F-9F75-57469B6EB715}" name="Column13992"/>
    <tableColumn id="13993" xr3:uid="{82F74F98-A304-4AEE-AE19-8FA72335492A}" name="Column13993"/>
    <tableColumn id="13994" xr3:uid="{046276B0-32C7-4A43-9B24-106098D43DB7}" name="Column13994"/>
    <tableColumn id="13995" xr3:uid="{F47E0642-8C89-4BA0-B12D-5DA22C7195F0}" name="Column13995"/>
    <tableColumn id="13996" xr3:uid="{92AF1618-F86B-4D89-A377-36BCD6F13B62}" name="Column13996"/>
    <tableColumn id="13997" xr3:uid="{740C813A-3540-40A9-A9BC-4244C288DAC1}" name="Column13997"/>
    <tableColumn id="13998" xr3:uid="{40DA5F7A-179A-46A8-9FE0-B70E30BA27B7}" name="Column13998"/>
    <tableColumn id="13999" xr3:uid="{4071B786-D717-4635-8547-B3C99B6C555C}" name="Column13999"/>
    <tableColumn id="14000" xr3:uid="{741FC28D-5064-410D-8B07-F55D0B4588FC}" name="Column14000"/>
    <tableColumn id="14001" xr3:uid="{494855D7-4845-423D-AEEF-4AD0D5146559}" name="Column14001"/>
    <tableColumn id="14002" xr3:uid="{14E3C5A5-A3E1-409B-9F7E-B45AA383503A}" name="Column14002"/>
    <tableColumn id="14003" xr3:uid="{9B79C99B-BC67-4420-A024-9274FA03EC8D}" name="Column14003"/>
    <tableColumn id="14004" xr3:uid="{B4BA39EC-3A5F-418B-9D2A-10399C9B00ED}" name="Column14004"/>
    <tableColumn id="14005" xr3:uid="{F76A7435-1C86-492D-A972-7DB9B5981A07}" name="Column14005"/>
    <tableColumn id="14006" xr3:uid="{B08AD85F-4BAA-413A-927B-E1C09CB4CB3B}" name="Column14006"/>
    <tableColumn id="14007" xr3:uid="{7CA9798D-48A3-4C62-A749-CA3DF6EA9A32}" name="Column14007"/>
    <tableColumn id="14008" xr3:uid="{D77C6D69-4EF4-4E52-9E23-BD499B2BF5DF}" name="Column14008"/>
    <tableColumn id="14009" xr3:uid="{4D89C0EB-08E1-4E55-84E6-2538FB1D35C2}" name="Column14009"/>
    <tableColumn id="14010" xr3:uid="{D4897383-CC1F-4EF4-8351-C5C51C20B9C0}" name="Column14010"/>
    <tableColumn id="14011" xr3:uid="{0D633D06-A921-424A-B18D-3E0EA3F85BA9}" name="Column14011"/>
    <tableColumn id="14012" xr3:uid="{8C0571AA-2C37-4C81-A158-4A2F91B737EE}" name="Column14012"/>
    <tableColumn id="14013" xr3:uid="{3F281FD9-F720-405E-89DC-3E8C3C1B411A}" name="Column14013"/>
    <tableColumn id="14014" xr3:uid="{DD5EC7D9-1A70-4957-8E6F-3C3149E8A30F}" name="Column14014"/>
    <tableColumn id="14015" xr3:uid="{72DFB212-9B28-4DDE-935C-6411242239DD}" name="Column14015"/>
    <tableColumn id="14016" xr3:uid="{333F4822-E7EA-4A1D-8C51-8032CB631D06}" name="Column14016"/>
    <tableColumn id="14017" xr3:uid="{70EAEFFE-157F-40CE-A325-6908EE91435C}" name="Column14017"/>
    <tableColumn id="14018" xr3:uid="{B1554AE4-E679-48CE-B3D3-D0459B20ED69}" name="Column14018"/>
    <tableColumn id="14019" xr3:uid="{9FD179D5-9EC0-47D7-99F3-8593677D8628}" name="Column14019"/>
    <tableColumn id="14020" xr3:uid="{43E4EB35-7323-4D9B-8F98-9B8644FD1375}" name="Column14020"/>
    <tableColumn id="14021" xr3:uid="{9C3A95F1-7190-4016-B64A-ED3E4B7CBD94}" name="Column14021"/>
    <tableColumn id="14022" xr3:uid="{128A5B51-F08F-4EC5-95F4-95BE5D1B4386}" name="Column14022"/>
    <tableColumn id="14023" xr3:uid="{18424896-68C2-469A-9D07-AD4C542509B8}" name="Column14023"/>
    <tableColumn id="14024" xr3:uid="{4DE54C6A-BFBB-44F2-9162-71A2B0524524}" name="Column14024"/>
    <tableColumn id="14025" xr3:uid="{DB9A8CCC-7C62-4534-B543-584AB6FF3C07}" name="Column14025"/>
    <tableColumn id="14026" xr3:uid="{2BB7C743-45A2-40EE-BCA9-0064CCF94DC7}" name="Column14026"/>
    <tableColumn id="14027" xr3:uid="{7D33CABF-5921-4A0B-A744-E1254EF5BE25}" name="Column14027"/>
    <tableColumn id="14028" xr3:uid="{5341F16B-0C4C-4659-AA59-ACECAB5CEDCF}" name="Column14028"/>
    <tableColumn id="14029" xr3:uid="{BE464751-07EA-47D5-B60C-35FE43F1D92D}" name="Column14029"/>
    <tableColumn id="14030" xr3:uid="{BBF51FA9-3CD8-43C0-ACC3-74DC6B4621FA}" name="Column14030"/>
    <tableColumn id="14031" xr3:uid="{7C3983D9-C7BE-457D-8A7B-B6CFE638881B}" name="Column14031"/>
    <tableColumn id="14032" xr3:uid="{5E7994D3-C1C6-4C8D-8D8F-5BB18C41F85B}" name="Column14032"/>
    <tableColumn id="14033" xr3:uid="{3D29A3EC-A546-4544-BFA5-A781A7C8D07B}" name="Column14033"/>
    <tableColumn id="14034" xr3:uid="{DF083814-CADC-4880-BC53-5A9B17F47C3C}" name="Column14034"/>
    <tableColumn id="14035" xr3:uid="{780EC243-0BCA-4708-A0CB-E527F161FC37}" name="Column14035"/>
    <tableColumn id="14036" xr3:uid="{EC239D70-0465-40BC-BB01-42BA6AE5448C}" name="Column14036"/>
    <tableColumn id="14037" xr3:uid="{E220C79A-6325-403D-932B-C405D8977BEA}" name="Column14037"/>
    <tableColumn id="14038" xr3:uid="{EB5578BB-EC83-4026-A765-A4B9F1B4A7CA}" name="Column14038"/>
    <tableColumn id="14039" xr3:uid="{6ADACFE7-A067-45C5-B0DF-2BC1E64ABC92}" name="Column14039"/>
    <tableColumn id="14040" xr3:uid="{F902DCFA-E804-41F3-9B39-A5F5FAE41399}" name="Column14040"/>
    <tableColumn id="14041" xr3:uid="{8390C29C-A561-4CDF-909D-11276CCB78DD}" name="Column14041"/>
    <tableColumn id="14042" xr3:uid="{4B6B26EF-6D6F-4D02-AD45-02116818457F}" name="Column14042"/>
    <tableColumn id="14043" xr3:uid="{CDC1FC98-831E-427E-BF9E-3326B487F7A5}" name="Column14043"/>
    <tableColumn id="14044" xr3:uid="{6A2D9634-054C-458C-A31C-CED8A8190E65}" name="Column14044"/>
    <tableColumn id="14045" xr3:uid="{C2A3F9EC-6167-4380-ACDB-44064E22EF0F}" name="Column14045"/>
    <tableColumn id="14046" xr3:uid="{BFE4994F-D840-4D52-B8FF-D4418BE480F6}" name="Column14046"/>
    <tableColumn id="14047" xr3:uid="{51C2A3B5-660E-407E-8B42-DEAAA527026C}" name="Column14047"/>
    <tableColumn id="14048" xr3:uid="{10228628-AAFA-4E17-B467-6454366AB686}" name="Column14048"/>
    <tableColumn id="14049" xr3:uid="{716BF104-ED16-4189-9AEA-60B8A50DC0F2}" name="Column14049"/>
    <tableColumn id="14050" xr3:uid="{54721569-7510-4A25-9EDC-E7ABE8A58C63}" name="Column14050"/>
    <tableColumn id="14051" xr3:uid="{FE08A0E2-7E77-4475-A1C7-597D3BD8D485}" name="Column14051"/>
    <tableColumn id="14052" xr3:uid="{56E64C78-4B90-4B5C-AAD1-E684180B525F}" name="Column14052"/>
    <tableColumn id="14053" xr3:uid="{E1D86431-4BFB-40AA-B449-50B7FB1E7C0B}" name="Column14053"/>
    <tableColumn id="14054" xr3:uid="{FAF21C96-0E11-4F8B-AC55-05EEF9437B45}" name="Column14054"/>
    <tableColumn id="14055" xr3:uid="{DD26D95A-6BBF-40E5-9F65-98A64AC39449}" name="Column14055"/>
    <tableColumn id="14056" xr3:uid="{E45FADC4-05DE-40A2-AAB2-F29F07E1F057}" name="Column14056"/>
    <tableColumn id="14057" xr3:uid="{EB7A8043-7F86-42AD-AB32-1008281BE7EF}" name="Column14057"/>
    <tableColumn id="14058" xr3:uid="{06BFEA3D-00FA-4FB6-896A-69EAA4410104}" name="Column14058"/>
    <tableColumn id="14059" xr3:uid="{8926EA2D-BA81-4A4D-85E1-A195D1F7F86C}" name="Column14059"/>
    <tableColumn id="14060" xr3:uid="{B375A90E-C3B8-4F50-A2DA-6A314F175A19}" name="Column14060"/>
    <tableColumn id="14061" xr3:uid="{A6E667CE-36A1-479B-A77A-FD04123AA4D5}" name="Column14061"/>
    <tableColumn id="14062" xr3:uid="{29EDD6DE-A05C-4345-8830-9C3F3AD654F4}" name="Column14062"/>
    <tableColumn id="14063" xr3:uid="{44DA9267-E409-4D86-972E-B153BF6970D2}" name="Column14063"/>
    <tableColumn id="14064" xr3:uid="{DCDD7465-CC20-4321-BC0C-485419B5CBF2}" name="Column14064"/>
    <tableColumn id="14065" xr3:uid="{A1AAC7A8-F70F-4B79-B4E4-2DE279C3837B}" name="Column14065"/>
    <tableColumn id="14066" xr3:uid="{51565F1E-EE8A-47C8-9054-74AF2F87CBA5}" name="Column14066"/>
    <tableColumn id="14067" xr3:uid="{DE5C6FF1-7875-4A87-8B0C-E91985588EF0}" name="Column14067"/>
    <tableColumn id="14068" xr3:uid="{6AE2F7F3-7075-40D8-B106-E4EAF4BED7C9}" name="Column14068"/>
    <tableColumn id="14069" xr3:uid="{317067ED-2508-469D-8F28-C5515A701251}" name="Column14069"/>
    <tableColumn id="14070" xr3:uid="{7CF0EF39-F533-402B-A28F-439AC03D9191}" name="Column14070"/>
    <tableColumn id="14071" xr3:uid="{287B7DFB-9682-459B-9E57-C36E15EA1BC4}" name="Column14071"/>
    <tableColumn id="14072" xr3:uid="{5B054E93-FB1F-4D50-BF79-9EA9847AD46B}" name="Column14072"/>
    <tableColumn id="14073" xr3:uid="{50811165-E6AE-4FDA-B184-15A92596B570}" name="Column14073"/>
    <tableColumn id="14074" xr3:uid="{BA4FBEEC-EB84-44E9-A92B-9FE38ED58A1A}" name="Column14074"/>
    <tableColumn id="14075" xr3:uid="{98F0E2EF-565C-49FC-ACA8-80ADDB5A0E2A}" name="Column14075"/>
    <tableColumn id="14076" xr3:uid="{D2ED0FA7-75D6-407A-A505-817EF3150170}" name="Column14076"/>
    <tableColumn id="14077" xr3:uid="{76A69E4D-F7CC-4997-B1E8-D60EC17F36FC}" name="Column14077"/>
    <tableColumn id="14078" xr3:uid="{81BE2B24-5887-4469-B053-13D7F5BC60DC}" name="Column14078"/>
    <tableColumn id="14079" xr3:uid="{B329704D-48E3-4BC2-B580-1D8B5CD679C1}" name="Column14079"/>
    <tableColumn id="14080" xr3:uid="{8B01908F-B5BC-4F1C-BBC3-B16934645E6D}" name="Column14080"/>
    <tableColumn id="14081" xr3:uid="{88907332-ED33-42FD-9459-7191232F3ABE}" name="Column14081"/>
    <tableColumn id="14082" xr3:uid="{1F428910-3E50-4545-AF58-6B0727BAF7B7}" name="Column14082"/>
    <tableColumn id="14083" xr3:uid="{CB67465C-59A1-4A43-AA77-54CE590F9580}" name="Column14083"/>
    <tableColumn id="14084" xr3:uid="{C313AB09-40AB-4B30-8FAA-D9E29ADE1A15}" name="Column14084"/>
    <tableColumn id="14085" xr3:uid="{DB2DEDAE-5DC5-4A6C-8F57-DC7F805088EE}" name="Column14085"/>
    <tableColumn id="14086" xr3:uid="{8DC95BAA-44FC-4ECB-AF7B-0A023543359D}" name="Column14086"/>
    <tableColumn id="14087" xr3:uid="{C817F83E-9515-4976-B8DE-3AB0049F9F66}" name="Column14087"/>
    <tableColumn id="14088" xr3:uid="{11A971F4-B619-46B0-A8FE-411591EBC186}" name="Column14088"/>
    <tableColumn id="14089" xr3:uid="{62C18C0C-BBDC-4236-8D1A-A8C2181F666C}" name="Column14089"/>
    <tableColumn id="14090" xr3:uid="{51758C83-35B1-472B-8578-E0959DB9D555}" name="Column14090"/>
    <tableColumn id="14091" xr3:uid="{27540C33-21D0-45DA-8D8B-E2B80047178C}" name="Column14091"/>
    <tableColumn id="14092" xr3:uid="{5B800A71-8338-44E2-96F9-63E7C99AED25}" name="Column14092"/>
    <tableColumn id="14093" xr3:uid="{3D6DD524-78D4-46A6-9E7F-A45F0F2273D4}" name="Column14093"/>
    <tableColumn id="14094" xr3:uid="{B0D26010-7333-47C5-BE31-FEE2D01116F4}" name="Column14094"/>
    <tableColumn id="14095" xr3:uid="{E9FD639B-E667-4CDD-A550-5CC8CDB77480}" name="Column14095"/>
    <tableColumn id="14096" xr3:uid="{3637708D-648F-4BC8-A0D4-B8DECBA42C5A}" name="Column14096"/>
    <tableColumn id="14097" xr3:uid="{C64273EE-275D-484B-BB9A-95C01A2B9F05}" name="Column14097"/>
    <tableColumn id="14098" xr3:uid="{8B6183F2-51CC-4B20-81ED-2CDC0C040EAC}" name="Column14098"/>
    <tableColumn id="14099" xr3:uid="{865C2548-87B1-4DDA-AFD6-5D6FB12D996F}" name="Column14099"/>
    <tableColumn id="14100" xr3:uid="{6E521F90-E846-441D-B559-0C0BACE75685}" name="Column14100"/>
    <tableColumn id="14101" xr3:uid="{C9D820F5-FBFD-4E89-B023-CD3208B78F38}" name="Column14101"/>
    <tableColumn id="14102" xr3:uid="{306F2874-AB16-4AA9-BA71-CE252818A5D7}" name="Column14102"/>
    <tableColumn id="14103" xr3:uid="{33A2788E-D71D-4A15-BD71-C4EDE25BE85A}" name="Column14103"/>
    <tableColumn id="14104" xr3:uid="{409EA488-B22E-4DF5-95D6-A1FBDABBCB17}" name="Column14104"/>
    <tableColumn id="14105" xr3:uid="{DF2DCD77-CADA-4C42-ADF8-8C37F2E24140}" name="Column14105"/>
    <tableColumn id="14106" xr3:uid="{8B6E5340-34BA-454B-88CF-2C45D2997D1C}" name="Column14106"/>
    <tableColumn id="14107" xr3:uid="{3529D436-8879-4FBE-89B7-F9B49BE15C60}" name="Column14107"/>
    <tableColumn id="14108" xr3:uid="{8E5C0F0B-C67F-4C4D-88C9-90681FF3F547}" name="Column14108"/>
    <tableColumn id="14109" xr3:uid="{C8700704-8F33-4611-B5FD-99B78D7C80A4}" name="Column14109"/>
    <tableColumn id="14110" xr3:uid="{F70FA1D1-99E4-477A-854B-0E43CEAD8C31}" name="Column14110"/>
    <tableColumn id="14111" xr3:uid="{A0FF38A3-07B4-46EE-A621-57CFF78E0754}" name="Column14111"/>
    <tableColumn id="14112" xr3:uid="{CD86B4D8-7627-4F6B-AD04-4D22D8C9E8DF}" name="Column14112"/>
    <tableColumn id="14113" xr3:uid="{93DCFCB8-5A61-4C64-BBE1-C2810D6C95FF}" name="Column14113"/>
    <tableColumn id="14114" xr3:uid="{A692BB1C-30CB-48CA-BAE4-DE1193637BB2}" name="Column14114"/>
    <tableColumn id="14115" xr3:uid="{426388A7-F247-4519-8BC1-D19C8C6F1ACB}" name="Column14115"/>
    <tableColumn id="14116" xr3:uid="{5DFA6E24-261E-4B3D-9393-FACC41AB5D66}" name="Column14116"/>
    <tableColumn id="14117" xr3:uid="{30DDB853-3FFE-435E-9430-18A20DA34E0D}" name="Column14117"/>
    <tableColumn id="14118" xr3:uid="{FD0C71FC-7C4B-4273-AEF4-3879F6726A88}" name="Column14118"/>
    <tableColumn id="14119" xr3:uid="{B886146C-179F-45FA-B4E4-F2E7619B80BD}" name="Column14119"/>
    <tableColumn id="14120" xr3:uid="{682FCC27-74FC-4E04-BF21-BD49F7278E6A}" name="Column14120"/>
    <tableColumn id="14121" xr3:uid="{EE0E82A1-B661-44EE-A6B1-0DD44BE10A5F}" name="Column14121"/>
    <tableColumn id="14122" xr3:uid="{A4D17611-6891-461B-91E5-AE1C699C75B0}" name="Column14122"/>
    <tableColumn id="14123" xr3:uid="{91FA265E-401B-49F8-B489-063DC860F031}" name="Column14123"/>
    <tableColumn id="14124" xr3:uid="{89AFBA0C-ADD4-4664-A5DF-341211E86756}" name="Column14124"/>
    <tableColumn id="14125" xr3:uid="{B0B7D76F-F516-42C2-9C98-D2E28419DD81}" name="Column14125"/>
    <tableColumn id="14126" xr3:uid="{F964114A-A0B0-4F42-BC43-D3A0BD0E31E2}" name="Column14126"/>
    <tableColumn id="14127" xr3:uid="{7246929B-469E-4D4D-AF59-5F1A8039B03E}" name="Column14127"/>
    <tableColumn id="14128" xr3:uid="{6A45FDB3-EFF4-418F-BB21-F27F85D26BC8}" name="Column14128"/>
    <tableColumn id="14129" xr3:uid="{9C81BA66-8183-43EF-A0A2-F037BA149DFF}" name="Column14129"/>
    <tableColumn id="14130" xr3:uid="{55A9E71A-86FE-4B83-A34C-409C8A80F5AA}" name="Column14130"/>
    <tableColumn id="14131" xr3:uid="{9901A472-6EC7-42F1-8814-F8E8B48AF258}" name="Column14131"/>
    <tableColumn id="14132" xr3:uid="{91B7BC69-2F47-4E03-8597-7DAE8F088E3E}" name="Column14132"/>
    <tableColumn id="14133" xr3:uid="{3FA37479-D6ED-48E2-82BA-F66FB11A28A6}" name="Column14133"/>
    <tableColumn id="14134" xr3:uid="{A944A6B7-D5AB-4AD9-9519-5C2687E73D5E}" name="Column14134"/>
    <tableColumn id="14135" xr3:uid="{5F520D63-C17C-4D65-9D84-66989464AE55}" name="Column14135"/>
    <tableColumn id="14136" xr3:uid="{13478AB9-8E63-4400-AFB2-46CB73E4A46A}" name="Column14136"/>
    <tableColumn id="14137" xr3:uid="{DE40C1ED-1620-4710-9806-F99CA2FCC8DE}" name="Column14137"/>
    <tableColumn id="14138" xr3:uid="{050227E5-E175-4D88-987F-B40B4E960403}" name="Column14138"/>
    <tableColumn id="14139" xr3:uid="{2982C942-3854-41DA-A9D7-2E80A8C26F52}" name="Column14139"/>
    <tableColumn id="14140" xr3:uid="{42434E5C-D189-44D6-898E-F3047B011867}" name="Column14140"/>
    <tableColumn id="14141" xr3:uid="{69E225ED-DA7B-42C8-AB65-241F4B868C21}" name="Column14141"/>
    <tableColumn id="14142" xr3:uid="{66F93EAF-4C33-47D4-B3CF-2BF412969981}" name="Column14142"/>
    <tableColumn id="14143" xr3:uid="{A7761B78-1D38-466D-BF0D-EE047D5EA2E5}" name="Column14143"/>
    <tableColumn id="14144" xr3:uid="{1C1F092B-F730-4925-A384-134790454804}" name="Column14144"/>
    <tableColumn id="14145" xr3:uid="{FA46AB7E-BA03-42C2-AF1C-DB6F51CDDB35}" name="Column14145"/>
    <tableColumn id="14146" xr3:uid="{312D6125-5A3B-4BA7-9CE3-51E4F467B3CC}" name="Column14146"/>
    <tableColumn id="14147" xr3:uid="{F8E00577-A8AF-4CCB-8C13-BF18207AF211}" name="Column14147"/>
    <tableColumn id="14148" xr3:uid="{12829341-C839-44F0-B7B0-6252CC5F2B40}" name="Column14148"/>
    <tableColumn id="14149" xr3:uid="{C8F2A08D-594B-47AA-8D69-D68B06FB970A}" name="Column14149"/>
    <tableColumn id="14150" xr3:uid="{A7E2CA8D-1B46-49F6-8FDC-FA4F2E3DCD6C}" name="Column14150"/>
    <tableColumn id="14151" xr3:uid="{C8E2B371-0E23-4969-9FEC-3372343F503F}" name="Column14151"/>
    <tableColumn id="14152" xr3:uid="{EFC4E8CE-94DB-44F9-B85B-CD2B91817890}" name="Column14152"/>
    <tableColumn id="14153" xr3:uid="{D6467434-F064-4852-A849-F1F7449AE9C4}" name="Column14153"/>
    <tableColumn id="14154" xr3:uid="{10C3E7AA-C615-4B48-A30A-70E860604641}" name="Column14154"/>
    <tableColumn id="14155" xr3:uid="{ADC46F92-A261-4CE8-A6DC-CB89A00B222D}" name="Column14155"/>
    <tableColumn id="14156" xr3:uid="{D1715D15-ADE1-47AE-A02A-40257F3E3252}" name="Column14156"/>
    <tableColumn id="14157" xr3:uid="{15DF188B-2A16-4DCA-87E4-E2F39EC7B34E}" name="Column14157"/>
    <tableColumn id="14158" xr3:uid="{5F218FBC-B016-433E-A580-59F1CF30D2D9}" name="Column14158"/>
    <tableColumn id="14159" xr3:uid="{61DED006-9217-4B7D-817E-5A2946614492}" name="Column14159"/>
    <tableColumn id="14160" xr3:uid="{25AF81C0-84F9-4DC8-9619-8784EE412FDE}" name="Column14160"/>
    <tableColumn id="14161" xr3:uid="{9024CA26-EE53-4478-8A24-8C0FE9034B76}" name="Column14161"/>
    <tableColumn id="14162" xr3:uid="{4CFC7C3E-4D76-4A4F-AB7A-2098462BB91C}" name="Column14162"/>
    <tableColumn id="14163" xr3:uid="{C4B05A1F-A3AF-4365-822D-B6C4A4D3627A}" name="Column14163"/>
    <tableColumn id="14164" xr3:uid="{37B097CF-B7A0-4592-AB74-B7B6E70D765C}" name="Column14164"/>
    <tableColumn id="14165" xr3:uid="{5B1A199D-5918-458C-87AB-4D87B0863122}" name="Column14165"/>
    <tableColumn id="14166" xr3:uid="{AD687730-3003-44BA-A88E-5900FCF01FA3}" name="Column14166"/>
    <tableColumn id="14167" xr3:uid="{137DDEBB-72E4-4767-928D-FC5ADDFDE429}" name="Column14167"/>
    <tableColumn id="14168" xr3:uid="{91EBF3F3-C414-47DA-935C-F93F945259A3}" name="Column14168"/>
    <tableColumn id="14169" xr3:uid="{476A9AEA-E421-4743-9A46-8D60B1E812A1}" name="Column14169"/>
    <tableColumn id="14170" xr3:uid="{8CDACE49-D916-4D00-8CA7-03503EB95604}" name="Column14170"/>
    <tableColumn id="14171" xr3:uid="{A173BEE8-E57F-4BF3-B295-0BA11B83FB8A}" name="Column14171"/>
    <tableColumn id="14172" xr3:uid="{2B5A10CB-B353-4EEE-A7BE-BA8B8035F017}" name="Column14172"/>
    <tableColumn id="14173" xr3:uid="{CC4899D7-E45A-45C2-BB79-DD1FFCCA4C35}" name="Column14173"/>
    <tableColumn id="14174" xr3:uid="{90454FA3-E41A-4488-93E7-267810278BE4}" name="Column14174"/>
    <tableColumn id="14175" xr3:uid="{14ECDD1F-6EED-403C-903F-EB68406091B4}" name="Column14175"/>
    <tableColumn id="14176" xr3:uid="{F2A3D2C2-7BCD-46DA-AA63-D1A1FE8B82CB}" name="Column14176"/>
    <tableColumn id="14177" xr3:uid="{99FFFB25-9D57-484D-9277-99E849275983}" name="Column14177"/>
    <tableColumn id="14178" xr3:uid="{0B37BBE2-C999-4CD3-B805-1AB52698C171}" name="Column14178"/>
    <tableColumn id="14179" xr3:uid="{F06CFD61-C15E-48C6-8CB6-DD25E592D5C6}" name="Column14179"/>
    <tableColumn id="14180" xr3:uid="{CFAE23E9-3FA2-4A79-A8E3-793385DD556E}" name="Column14180"/>
    <tableColumn id="14181" xr3:uid="{B2B078CF-01B1-4D9C-B5F7-E3FC2B5075E1}" name="Column14181"/>
    <tableColumn id="14182" xr3:uid="{18DE29A5-EDC3-4C87-B75A-09D42B23DD59}" name="Column14182"/>
    <tableColumn id="14183" xr3:uid="{3D5001F5-AFA5-44E6-8F95-07C9D254FE8D}" name="Column14183"/>
    <tableColumn id="14184" xr3:uid="{6F846E12-D948-4BBA-BB5B-143ACC705765}" name="Column14184"/>
    <tableColumn id="14185" xr3:uid="{3F402696-8245-4CFF-A689-3956C191D7FE}" name="Column14185"/>
    <tableColumn id="14186" xr3:uid="{2DAF06BE-E7DF-4E45-A5D1-432C1656A441}" name="Column14186"/>
    <tableColumn id="14187" xr3:uid="{DDAF1DB4-7347-4B8A-917A-DFE2E6DB555C}" name="Column14187"/>
    <tableColumn id="14188" xr3:uid="{71055119-C462-4B7F-8FED-3696903321F7}" name="Column14188"/>
    <tableColumn id="14189" xr3:uid="{CF158941-3235-4E56-842F-90B9D15D242F}" name="Column14189"/>
    <tableColumn id="14190" xr3:uid="{D4B8196E-5988-4C23-9A0E-2648ABD3E643}" name="Column14190"/>
    <tableColumn id="14191" xr3:uid="{67AE2876-DAB3-4F6B-A371-CA9C258BBE3C}" name="Column14191"/>
    <tableColumn id="14192" xr3:uid="{CE15851F-49BC-4620-B210-C6F43E3415D0}" name="Column14192"/>
    <tableColumn id="14193" xr3:uid="{C26A9A1A-2595-4678-9789-F4CE6B98EF22}" name="Column14193"/>
    <tableColumn id="14194" xr3:uid="{A228DBB3-7D39-4A4F-A8B1-37B1CEE54A4B}" name="Column14194"/>
    <tableColumn id="14195" xr3:uid="{915D6F38-9775-4911-B13C-5BB3380634D5}" name="Column14195"/>
    <tableColumn id="14196" xr3:uid="{017D1BB0-35DD-479C-8EA5-31E87823714D}" name="Column14196"/>
    <tableColumn id="14197" xr3:uid="{0873B1F4-DC22-4FF3-85A4-26CC0F1E01D2}" name="Column14197"/>
    <tableColumn id="14198" xr3:uid="{9E223E81-C80D-42BB-A87B-F640F0BD05E5}" name="Column14198"/>
    <tableColumn id="14199" xr3:uid="{D751409C-84EC-40CB-B2FA-EDE7A838AD63}" name="Column14199"/>
    <tableColumn id="14200" xr3:uid="{93EF33EC-22E8-4115-8CDA-FE545770832D}" name="Column14200"/>
    <tableColumn id="14201" xr3:uid="{6435B8E7-2440-4B1F-8C1D-BD5B5430A312}" name="Column14201"/>
    <tableColumn id="14202" xr3:uid="{D4C72D19-F321-4A3B-B899-DFC6019FAAD3}" name="Column14202"/>
    <tableColumn id="14203" xr3:uid="{3300D166-4868-4E03-BE34-CCF93987B16E}" name="Column14203"/>
    <tableColumn id="14204" xr3:uid="{2C4ECC5A-F022-4A8C-B931-5CDA43118BF7}" name="Column14204"/>
    <tableColumn id="14205" xr3:uid="{EECBD1DB-77FD-43DE-A625-EE9A723EBD85}" name="Column14205"/>
    <tableColumn id="14206" xr3:uid="{12345F51-4A35-4459-9B95-99E6359F0CCA}" name="Column14206"/>
    <tableColumn id="14207" xr3:uid="{58C74451-D45F-4E37-B756-FB92195E7043}" name="Column14207"/>
    <tableColumn id="14208" xr3:uid="{59D42515-4427-43A1-A7B6-C78D53B43C1A}" name="Column14208"/>
    <tableColumn id="14209" xr3:uid="{E300FF72-2EC6-4BEF-AFAE-215F9B614B1F}" name="Column14209"/>
    <tableColumn id="14210" xr3:uid="{7C38E5C2-DC4F-420D-8A2A-5603E4B4DCAA}" name="Column14210"/>
    <tableColumn id="14211" xr3:uid="{698DC91F-46CB-4037-B3E4-A62992AAEB40}" name="Column14211"/>
    <tableColumn id="14212" xr3:uid="{BF2125B5-DCAF-4ED6-B597-788E6D1D4636}" name="Column14212"/>
    <tableColumn id="14213" xr3:uid="{54CE5D59-1A1D-4F3A-8B9E-BA84A2F19C23}" name="Column14213"/>
    <tableColumn id="14214" xr3:uid="{4F66EF2E-F15E-4A61-85C2-901353AF4E5A}" name="Column14214"/>
    <tableColumn id="14215" xr3:uid="{C2977768-20CE-4DBC-9327-E6EDEDB499FF}" name="Column14215"/>
    <tableColumn id="14216" xr3:uid="{A4B70D39-9DD2-4EF5-ABA8-ACEB51FD660B}" name="Column14216"/>
    <tableColumn id="14217" xr3:uid="{1094119B-DA91-46E3-B8E5-7E821B92E2BA}" name="Column14217"/>
    <tableColumn id="14218" xr3:uid="{D0C7E9C7-8E62-4F6A-9A1A-EC57DBE5CBDF}" name="Column14218"/>
    <tableColumn id="14219" xr3:uid="{5965C8A0-42FF-49BB-8AA8-3D5DCE34BD43}" name="Column14219"/>
    <tableColumn id="14220" xr3:uid="{4565E6EA-2F96-490D-BCF4-9ECA4852B4A4}" name="Column14220"/>
    <tableColumn id="14221" xr3:uid="{56B420FD-E015-4F2D-A08C-74B21D6F2755}" name="Column14221"/>
    <tableColumn id="14222" xr3:uid="{3A8B8212-F33B-4147-93AF-224575331369}" name="Column14222"/>
    <tableColumn id="14223" xr3:uid="{8A18476B-6FFA-4C21-9047-B3CD70DC0F3B}" name="Column14223"/>
    <tableColumn id="14224" xr3:uid="{08DFF814-CC03-47C5-B716-7E57806CB9A8}" name="Column14224"/>
    <tableColumn id="14225" xr3:uid="{BBD52C84-7FAB-4708-95BC-165C8801BC1F}" name="Column14225"/>
    <tableColumn id="14226" xr3:uid="{6860761A-E796-4AF1-882F-2359A2B43979}" name="Column14226"/>
    <tableColumn id="14227" xr3:uid="{4DBA49E4-86E6-42D6-96CA-2F2F0E5E0524}" name="Column14227"/>
    <tableColumn id="14228" xr3:uid="{73316460-3E60-4A08-B897-9BEA011A69F7}" name="Column14228"/>
    <tableColumn id="14229" xr3:uid="{C4328ED9-A4D8-457F-90F2-DA5002427B13}" name="Column14229"/>
    <tableColumn id="14230" xr3:uid="{1B4A4F8E-5E90-4B77-B828-439747387398}" name="Column14230"/>
    <tableColumn id="14231" xr3:uid="{8FBA79E8-FA68-45ED-87D3-1ED70CFE0757}" name="Column14231"/>
    <tableColumn id="14232" xr3:uid="{D2A08F0B-37CF-46DA-9303-2F432DA6C2E3}" name="Column14232"/>
    <tableColumn id="14233" xr3:uid="{58E7D1C6-B27F-41EE-92D0-F0B9C82B661B}" name="Column14233"/>
    <tableColumn id="14234" xr3:uid="{55AAECF1-C796-49F5-976F-033056873D7F}" name="Column14234"/>
    <tableColumn id="14235" xr3:uid="{649F08B7-6FD2-4A81-9AEC-47F388BE8751}" name="Column14235"/>
    <tableColumn id="14236" xr3:uid="{0245F074-B8B6-4DFD-873C-C2353CDD1966}" name="Column14236"/>
    <tableColumn id="14237" xr3:uid="{95A44829-D45D-4FE7-A962-A639BCF1DDB7}" name="Column14237"/>
    <tableColumn id="14238" xr3:uid="{E75D74D7-93DC-4E63-B101-CC9A6AB573C3}" name="Column14238"/>
    <tableColumn id="14239" xr3:uid="{10F9515E-FC6F-425A-8576-A7C67FEBC278}" name="Column14239"/>
    <tableColumn id="14240" xr3:uid="{677DC592-FE9F-4861-ABBD-B625215B917F}" name="Column14240"/>
    <tableColumn id="14241" xr3:uid="{7E5FB46A-A501-4C33-89DE-604647BD1782}" name="Column14241"/>
    <tableColumn id="14242" xr3:uid="{FE34BA4B-4377-4DF3-9CC6-0338D6A56B56}" name="Column14242"/>
    <tableColumn id="14243" xr3:uid="{E20F2986-6E25-4464-AA49-4C1192576B4F}" name="Column14243"/>
    <tableColumn id="14244" xr3:uid="{3741A942-214A-4A7D-85AE-30E342357E26}" name="Column14244"/>
    <tableColumn id="14245" xr3:uid="{0192519B-ED43-41A6-9DF2-96B46A9DD028}" name="Column14245"/>
    <tableColumn id="14246" xr3:uid="{FCCC89FF-570C-48BF-86AA-CFD4B75B458A}" name="Column14246"/>
    <tableColumn id="14247" xr3:uid="{AB1D8DAA-61A7-492E-80B1-D25646982B81}" name="Column14247"/>
    <tableColumn id="14248" xr3:uid="{3E4A5855-A007-4465-86CF-9A9E4537050A}" name="Column14248"/>
    <tableColumn id="14249" xr3:uid="{3856AB1A-2E00-4CAE-8CC6-646B518F47EC}" name="Column14249"/>
    <tableColumn id="14250" xr3:uid="{AB6AF46C-2774-423E-B7BD-C005896A3BC0}" name="Column14250"/>
    <tableColumn id="14251" xr3:uid="{36F7B205-55D3-4F7B-B835-47E05B3500A9}" name="Column14251"/>
    <tableColumn id="14252" xr3:uid="{660C3848-6E47-4A07-BEFC-FFB539699D9C}" name="Column14252"/>
    <tableColumn id="14253" xr3:uid="{954883D0-E904-4E89-8B73-7BE37D292BF6}" name="Column14253"/>
    <tableColumn id="14254" xr3:uid="{4CB1756F-7945-429F-AD24-438034B95FC9}" name="Column14254"/>
    <tableColumn id="14255" xr3:uid="{0323B995-BFB7-4082-9A53-AEB43E752314}" name="Column14255"/>
    <tableColumn id="14256" xr3:uid="{2885C762-3FD5-4B5F-AB34-11AAB5A0D133}" name="Column14256"/>
    <tableColumn id="14257" xr3:uid="{ED246FDB-41E1-4346-BFC6-74CC138C74E0}" name="Column14257"/>
    <tableColumn id="14258" xr3:uid="{8B0BAA27-EC95-41B0-9314-D90DAA3DD7C5}" name="Column14258"/>
    <tableColumn id="14259" xr3:uid="{FA0B4416-3929-4267-BD68-D73EBA76FCCF}" name="Column14259"/>
    <tableColumn id="14260" xr3:uid="{A2DB0EB5-52A2-46AC-8AB5-46C054C218FB}" name="Column14260"/>
    <tableColumn id="14261" xr3:uid="{5B68D504-5B5E-4F59-A741-462ECBE9D187}" name="Column14261"/>
    <tableColumn id="14262" xr3:uid="{B2D9B222-2713-4510-AB2A-423A344984F1}" name="Column14262"/>
    <tableColumn id="14263" xr3:uid="{854E31F7-8D14-40C1-B7D9-9FBD5FD43EA2}" name="Column14263"/>
    <tableColumn id="14264" xr3:uid="{505BB7F2-4AE4-4623-A0D1-27314D330365}" name="Column14264"/>
    <tableColumn id="14265" xr3:uid="{97AC9BEB-C39D-41CE-8558-18EE9F20ACDF}" name="Column14265"/>
    <tableColumn id="14266" xr3:uid="{CB6CC737-26B1-4E0A-AE86-824D89A83BA0}" name="Column14266"/>
    <tableColumn id="14267" xr3:uid="{C887F52A-6B0B-45EA-ADA9-CF8EB19180C7}" name="Column14267"/>
    <tableColumn id="14268" xr3:uid="{6D4B175C-28CA-4A0F-BE09-EEF3460920B4}" name="Column14268"/>
    <tableColumn id="14269" xr3:uid="{C7057E93-CFD5-41CF-AFA7-FD84B38EAA0F}" name="Column14269"/>
    <tableColumn id="14270" xr3:uid="{0471A0EC-238A-4DD5-88CD-E56F598EC0F1}" name="Column14270"/>
    <tableColumn id="14271" xr3:uid="{DD6CFEEA-B850-4B39-8F49-4684D1988277}" name="Column14271"/>
    <tableColumn id="14272" xr3:uid="{06C32B50-9FE8-4ACE-9045-7D030FC9ABF8}" name="Column14272"/>
    <tableColumn id="14273" xr3:uid="{63AA3827-7A73-4F16-8A9E-4787E33E7D3C}" name="Column14273"/>
    <tableColumn id="14274" xr3:uid="{9B5F5381-70D6-4BDA-AF19-22A4DE04AE56}" name="Column14274"/>
    <tableColumn id="14275" xr3:uid="{9AD69880-050D-4E49-8C3E-EAC9B92EBCB9}" name="Column14275"/>
    <tableColumn id="14276" xr3:uid="{B2C07A10-4C7B-4046-9F08-A1ED59478F2F}" name="Column14276"/>
    <tableColumn id="14277" xr3:uid="{54B3B853-4F4E-4B04-80B0-938B2D222795}" name="Column14277"/>
    <tableColumn id="14278" xr3:uid="{8BA58784-4C1D-443E-87DA-497BA9ABF59F}" name="Column14278"/>
    <tableColumn id="14279" xr3:uid="{1C5314AA-898B-446F-81CA-1430232D916D}" name="Column14279"/>
    <tableColumn id="14280" xr3:uid="{F7493705-7BDE-48F4-B0C0-F3C2DC596C8D}" name="Column14280"/>
    <tableColumn id="14281" xr3:uid="{DAA5739E-52C1-4D3F-B6E9-57FC85BCD6E7}" name="Column14281"/>
    <tableColumn id="14282" xr3:uid="{69403823-2A23-45D7-8E8B-647E82F368AC}" name="Column14282"/>
    <tableColumn id="14283" xr3:uid="{06D7E5D5-25FF-477F-83E0-9F9B8785FF0B}" name="Column14283"/>
    <tableColumn id="14284" xr3:uid="{708D9225-B9A1-4BAA-835C-BEC1D7B870EE}" name="Column14284"/>
    <tableColumn id="14285" xr3:uid="{9649F5FB-CF19-4F8B-BFE3-713A88571956}" name="Column14285"/>
    <tableColumn id="14286" xr3:uid="{6BD455FD-17C2-462D-AAA9-326C583A20CD}" name="Column14286"/>
    <tableColumn id="14287" xr3:uid="{66EAF9CB-6770-4880-8FC0-AE8F04008150}" name="Column14287"/>
    <tableColumn id="14288" xr3:uid="{2FEF2B19-748A-4958-92F0-31291DA34C04}" name="Column14288"/>
    <tableColumn id="14289" xr3:uid="{528169CD-56A0-4836-91F2-CF8FB4F01275}" name="Column14289"/>
    <tableColumn id="14290" xr3:uid="{A98C99D9-7F4E-4B2A-8359-36D84321BF1F}" name="Column14290"/>
    <tableColumn id="14291" xr3:uid="{8E9FDBA5-B3AD-4EDA-9EF4-11D9DCBAC971}" name="Column14291"/>
    <tableColumn id="14292" xr3:uid="{C486B6A7-ADAF-4B64-A9BA-54477B0571DA}" name="Column14292"/>
    <tableColumn id="14293" xr3:uid="{E4879164-41D9-4124-B12A-5AF2F0C569A8}" name="Column14293"/>
    <tableColumn id="14294" xr3:uid="{BEBD3145-9CF0-40F1-83CD-2ACC24DF24B4}" name="Column14294"/>
    <tableColumn id="14295" xr3:uid="{CAD0A582-FF5C-483F-A0A2-BB9BAD8A0FAA}" name="Column14295"/>
    <tableColumn id="14296" xr3:uid="{83A86532-5072-4FA9-852C-32E103EFBD27}" name="Column14296"/>
    <tableColumn id="14297" xr3:uid="{3A2C93CA-E1A4-4666-A332-9A7434BFA6A8}" name="Column14297"/>
    <tableColumn id="14298" xr3:uid="{4C15AC69-5343-4562-9D90-76E96EEEF523}" name="Column14298"/>
    <tableColumn id="14299" xr3:uid="{BA519CBD-9878-474A-A9C9-6B7B8C4C522D}" name="Column14299"/>
    <tableColumn id="14300" xr3:uid="{7D8BB434-89B1-4A27-8B83-7CBC70D61A89}" name="Column14300"/>
    <tableColumn id="14301" xr3:uid="{D33D63F6-2B32-4515-A782-729A957DBD7F}" name="Column14301"/>
    <tableColumn id="14302" xr3:uid="{91E4DAF2-4E2F-4155-849F-D0A0731DF77A}" name="Column14302"/>
    <tableColumn id="14303" xr3:uid="{79D0A908-AE7D-4B6B-83C9-A1329E9A2525}" name="Column14303"/>
    <tableColumn id="14304" xr3:uid="{29F6AE5F-C274-4585-9425-EB8DEF7DC8F7}" name="Column14304"/>
    <tableColumn id="14305" xr3:uid="{FD016947-658F-4C3D-851C-E4E10CEF1E85}" name="Column14305"/>
    <tableColumn id="14306" xr3:uid="{43F20206-DBE4-48D9-857F-2A83D1B21BD5}" name="Column14306"/>
    <tableColumn id="14307" xr3:uid="{999D0C31-E374-4A58-BB32-C58E42CAEDDB}" name="Column14307"/>
    <tableColumn id="14308" xr3:uid="{DA275A87-64D0-4FA0-9DB2-9AA9EF1163B5}" name="Column14308"/>
    <tableColumn id="14309" xr3:uid="{DDE200E1-F3C2-4F06-914F-82FE94FEFDB6}" name="Column14309"/>
    <tableColumn id="14310" xr3:uid="{E577DB63-EFE1-451B-852F-724FE6233207}" name="Column14310"/>
    <tableColumn id="14311" xr3:uid="{AFB80C22-64B2-415B-B5BE-706F4DF4CFD8}" name="Column14311"/>
    <tableColumn id="14312" xr3:uid="{0693352A-E607-41E7-9217-A25539B88C70}" name="Column14312"/>
    <tableColumn id="14313" xr3:uid="{B0F3314F-7D68-45FA-8C00-84348809C10D}" name="Column14313"/>
    <tableColumn id="14314" xr3:uid="{4EC32B97-7BD1-4677-94D5-9807F89BC18B}" name="Column14314"/>
    <tableColumn id="14315" xr3:uid="{B63526D9-62D6-4981-9800-2DE5E73E568D}" name="Column14315"/>
    <tableColumn id="14316" xr3:uid="{F55B728C-6262-47E6-BA36-FF2195B49047}" name="Column14316"/>
    <tableColumn id="14317" xr3:uid="{52F7949B-0104-4C6E-A911-4F57D44F5BEB}" name="Column14317"/>
    <tableColumn id="14318" xr3:uid="{E4975558-923E-4704-B0B8-105611DB7A6E}" name="Column14318"/>
    <tableColumn id="14319" xr3:uid="{53B8320C-34E3-43B4-B2CC-871821CB6658}" name="Column14319"/>
    <tableColumn id="14320" xr3:uid="{85B6EE02-8D22-424D-A844-10BD2C2A5631}" name="Column14320"/>
    <tableColumn id="14321" xr3:uid="{B49218F7-05B5-456E-904C-EF848BE3E9F2}" name="Column14321"/>
    <tableColumn id="14322" xr3:uid="{9BC54245-DEA0-43BE-B38C-AADF6C3F0082}" name="Column14322"/>
    <tableColumn id="14323" xr3:uid="{FF618B0F-E61C-45DB-BB14-495D8518D59B}" name="Column14323"/>
    <tableColumn id="14324" xr3:uid="{6F91CA7C-1AE8-4C6A-B972-728561B698B2}" name="Column14324"/>
    <tableColumn id="14325" xr3:uid="{C881895E-293F-4F2E-A79D-7B62DD17F5E5}" name="Column14325"/>
    <tableColumn id="14326" xr3:uid="{B339712B-0379-4F2D-934E-0AA95D8C69EE}" name="Column14326"/>
    <tableColumn id="14327" xr3:uid="{4A33E962-A2E3-4B24-A892-83355AB98021}" name="Column14327"/>
    <tableColumn id="14328" xr3:uid="{FD5892CF-74D4-4B86-A116-5C74D99EDF91}" name="Column14328"/>
    <tableColumn id="14329" xr3:uid="{5B5CF3BC-92E5-4878-BFE8-1FFFDC8C144B}" name="Column14329"/>
    <tableColumn id="14330" xr3:uid="{49F550A9-344F-4592-AF2A-14F79EAA5082}" name="Column14330"/>
    <tableColumn id="14331" xr3:uid="{EA4CD199-FD73-40B9-A0B7-874265DF0ED7}" name="Column14331"/>
    <tableColumn id="14332" xr3:uid="{47D9602F-F61C-48B2-AEE8-3604A5328CB6}" name="Column14332"/>
    <tableColumn id="14333" xr3:uid="{926385C3-0D81-48E4-8E78-664BD3524978}" name="Column14333"/>
    <tableColumn id="14334" xr3:uid="{1D1ED865-CC2F-4BAF-8F3D-BCBC447840D8}" name="Column14334"/>
    <tableColumn id="14335" xr3:uid="{0746531D-98B8-488A-A941-6DDD6EBBD423}" name="Column14335"/>
    <tableColumn id="14336" xr3:uid="{BA7913A1-CE57-43B3-88A2-DF2B553E0C5D}" name="Column14336"/>
    <tableColumn id="14337" xr3:uid="{07A9C7E2-280D-4440-A452-007AA43B09E7}" name="Column14337"/>
    <tableColumn id="14338" xr3:uid="{61186671-B7AF-4454-A2E2-F74AC0655895}" name="Column14338"/>
    <tableColumn id="14339" xr3:uid="{1F750F67-41F6-425C-AF56-A92040435DC3}" name="Column14339"/>
    <tableColumn id="14340" xr3:uid="{03C65188-4B71-4ECE-B659-256567064AE6}" name="Column14340"/>
    <tableColumn id="14341" xr3:uid="{60E75EC1-CD22-4F70-BDC3-98FC0FCF4AB1}" name="Column14341"/>
    <tableColumn id="14342" xr3:uid="{48BFD8DF-22A4-4658-A0A9-EA94D59CDD7D}" name="Column14342"/>
    <tableColumn id="14343" xr3:uid="{DDB19DA8-4114-4078-B5D8-82EFDDC710BD}" name="Column14343"/>
    <tableColumn id="14344" xr3:uid="{0E2070E8-9F61-4DEF-AA45-D8A87B3F6360}" name="Column14344"/>
    <tableColumn id="14345" xr3:uid="{D2CDCFC6-8E18-4047-B749-A94168FC1FE0}" name="Column14345"/>
    <tableColumn id="14346" xr3:uid="{112950A4-4A3E-42E1-BEE7-F8DD565AAC93}" name="Column14346"/>
    <tableColumn id="14347" xr3:uid="{F002D874-3945-43FA-B53B-16777D4B417C}" name="Column14347"/>
    <tableColumn id="14348" xr3:uid="{6B03B679-56ED-4A38-9B09-423C726B3F1F}" name="Column14348"/>
    <tableColumn id="14349" xr3:uid="{73D65E63-8F68-491A-971F-C8105FE745DF}" name="Column14349"/>
    <tableColumn id="14350" xr3:uid="{E934DB20-58C6-45F4-A0C5-6052D5F4BD09}" name="Column14350"/>
    <tableColumn id="14351" xr3:uid="{FFEEBF0B-5FBC-40AB-A64B-166D59190847}" name="Column14351"/>
    <tableColumn id="14352" xr3:uid="{3710D9A5-E4FA-4B38-AC68-FB80C376DDA7}" name="Column14352"/>
    <tableColumn id="14353" xr3:uid="{5E6CAAE2-3B48-4735-80A6-204D5B4ACFA2}" name="Column14353"/>
    <tableColumn id="14354" xr3:uid="{A4033F7A-7006-4747-B2F8-B81DDD333C3C}" name="Column14354"/>
    <tableColumn id="14355" xr3:uid="{099335E6-A4B6-4BC8-8EEE-C9EF82208951}" name="Column14355"/>
    <tableColumn id="14356" xr3:uid="{3D8FDDB9-E362-4423-BD48-3DB8ADE0E89C}" name="Column14356"/>
    <tableColumn id="14357" xr3:uid="{B0A0866E-74C3-4154-890A-7F26F2CA80E9}" name="Column14357"/>
    <tableColumn id="14358" xr3:uid="{1631868B-ADA9-490F-B603-188E332090D0}" name="Column14358"/>
    <tableColumn id="14359" xr3:uid="{A5284C20-F95B-4C59-948A-091F3D20F659}" name="Column14359"/>
    <tableColumn id="14360" xr3:uid="{324232EF-E780-4FDE-9931-BF4539BC5575}" name="Column14360"/>
    <tableColumn id="14361" xr3:uid="{F840DC6F-33AB-4267-9217-EB3CD36AB2DE}" name="Column14361"/>
    <tableColumn id="14362" xr3:uid="{5C8CEB65-2606-4D5C-9FDB-4CB2470732DA}" name="Column14362"/>
    <tableColumn id="14363" xr3:uid="{7D031EBE-B958-4CF8-893B-1541104CBAE0}" name="Column14363"/>
    <tableColumn id="14364" xr3:uid="{4E83EB4E-4A82-443A-B2A4-506A268F2CBC}" name="Column14364"/>
    <tableColumn id="14365" xr3:uid="{18B14F79-843B-49F9-82D8-3D3994D6B7B8}" name="Column14365"/>
    <tableColumn id="14366" xr3:uid="{30EAB243-6E72-46B0-AF44-2AEB735A7C11}" name="Column14366"/>
    <tableColumn id="14367" xr3:uid="{7E5C815A-51FD-4980-A3A5-4890DD532BD1}" name="Column14367"/>
    <tableColumn id="14368" xr3:uid="{84663B32-24AC-4513-947D-728248C14DAA}" name="Column14368"/>
    <tableColumn id="14369" xr3:uid="{83A57F5C-DA22-4C1D-8B1C-E0F0DD312A29}" name="Column14369"/>
    <tableColumn id="14370" xr3:uid="{2E4D426F-6BEB-4369-9327-A9A4F5770B9B}" name="Column14370"/>
    <tableColumn id="14371" xr3:uid="{8DAC0EC1-4183-450E-84E5-5DEB49338B2F}" name="Column14371"/>
    <tableColumn id="14372" xr3:uid="{44F7BD82-E85B-4901-B88F-47CFD218EFE6}" name="Column14372"/>
    <tableColumn id="14373" xr3:uid="{C7DCCD59-39AA-4EB0-A3CA-F513BB34B9F9}" name="Column14373"/>
    <tableColumn id="14374" xr3:uid="{B7B65222-93FF-44A1-8A5D-04F88493B6DF}" name="Column14374"/>
    <tableColumn id="14375" xr3:uid="{31486260-0A5A-4FC9-9227-4A76CDFF0C14}" name="Column14375"/>
    <tableColumn id="14376" xr3:uid="{4F977201-1132-4AB8-82E1-B8DBA2797EFD}" name="Column14376"/>
    <tableColumn id="14377" xr3:uid="{EF302576-44B7-4AA0-AE54-82043BF4336E}" name="Column14377"/>
    <tableColumn id="14378" xr3:uid="{A41E060B-CF1B-460D-BA4A-27B5080AD53A}" name="Column14378"/>
    <tableColumn id="14379" xr3:uid="{6A382C6E-B7D2-4B9B-A60A-B2F4632735D8}" name="Column14379"/>
    <tableColumn id="14380" xr3:uid="{CFB8F357-9299-4030-BEAE-3C816FC4B147}" name="Column14380"/>
    <tableColumn id="14381" xr3:uid="{90D00C79-F73B-464D-A414-C3133EAEFA0A}" name="Column14381"/>
    <tableColumn id="14382" xr3:uid="{75C8D6C5-B7E1-4827-9FC0-02D9AFB814EF}" name="Column14382"/>
    <tableColumn id="14383" xr3:uid="{82B74A21-6B6E-4E49-BF13-31BA01D78971}" name="Column14383"/>
    <tableColumn id="14384" xr3:uid="{EFC9E92D-4BC3-4AD5-8429-F8ABDEAA1726}" name="Column14384"/>
    <tableColumn id="14385" xr3:uid="{29257BE9-32B7-49F4-A185-8CF9321B269C}" name="Column14385"/>
    <tableColumn id="14386" xr3:uid="{9672A825-4CC2-484C-9B53-92F662841484}" name="Column14386"/>
    <tableColumn id="14387" xr3:uid="{72D3AD7F-FB46-4E4F-BA2D-6D103D89CE8D}" name="Column14387"/>
    <tableColumn id="14388" xr3:uid="{04830234-F643-4AF9-9F91-707E58C1A060}" name="Column14388"/>
    <tableColumn id="14389" xr3:uid="{F7B3326E-C124-48F8-8238-9E6C482A4C43}" name="Column14389"/>
    <tableColumn id="14390" xr3:uid="{F24CEA5A-E84F-4C74-8638-CB50F2262AD9}" name="Column14390"/>
    <tableColumn id="14391" xr3:uid="{D4375ACF-6299-4142-9449-B95766A41B37}" name="Column14391"/>
    <tableColumn id="14392" xr3:uid="{255EFBC5-4324-4F4A-9CE1-65EBFA47FBAE}" name="Column14392"/>
    <tableColumn id="14393" xr3:uid="{628C2E78-AF0F-457B-8AA6-274D6A65CEE8}" name="Column14393"/>
    <tableColumn id="14394" xr3:uid="{DC874FF1-C944-4EFC-8E4F-6E0E4C8C2CE1}" name="Column14394"/>
    <tableColumn id="14395" xr3:uid="{C26B329D-E5CC-4E62-9FE2-C2D77AAF69CB}" name="Column14395"/>
    <tableColumn id="14396" xr3:uid="{795DE674-661C-41F1-9AF6-D6F8667471C4}" name="Column14396"/>
    <tableColumn id="14397" xr3:uid="{F035AAD6-B0AD-43C3-80F0-C5F6916D7D13}" name="Column14397"/>
    <tableColumn id="14398" xr3:uid="{67F2E150-71C6-4F5E-B0B4-803A2EF3DC73}" name="Column14398"/>
    <tableColumn id="14399" xr3:uid="{5B70AFD2-C0E5-44D1-B435-F5B6721CC155}" name="Column14399"/>
    <tableColumn id="14400" xr3:uid="{CC577797-5F72-4FD9-867C-B4EC5B944239}" name="Column14400"/>
    <tableColumn id="14401" xr3:uid="{DCE6739E-947B-4C69-BF4D-E3C94926A111}" name="Column14401"/>
    <tableColumn id="14402" xr3:uid="{BCA3759F-3EE8-4C91-A12B-3EE0ADD8EDEE}" name="Column14402"/>
    <tableColumn id="14403" xr3:uid="{99E97E79-0238-4F96-9A78-74D54498E626}" name="Column14403"/>
    <tableColumn id="14404" xr3:uid="{F7B6F851-ADAC-4BFE-B9E4-F718514316A4}" name="Column14404"/>
    <tableColumn id="14405" xr3:uid="{5FCD0AE4-1EB2-448E-9169-BD1B06093000}" name="Column14405"/>
    <tableColumn id="14406" xr3:uid="{16B110AF-7EF6-4CDA-80F9-EC7D7E8CF213}" name="Column14406"/>
    <tableColumn id="14407" xr3:uid="{A7AD6285-C258-4DD6-8426-22ADB7CD2254}" name="Column14407"/>
    <tableColumn id="14408" xr3:uid="{8C4EFF3A-E107-4F2A-9365-E2C297A1BCAA}" name="Column14408"/>
    <tableColumn id="14409" xr3:uid="{CBA7BD1A-63B3-4313-9A10-D3C08A403D8B}" name="Column14409"/>
    <tableColumn id="14410" xr3:uid="{BE610A90-902C-4518-8F6A-0FAB321066C3}" name="Column14410"/>
    <tableColumn id="14411" xr3:uid="{A653B250-D86A-4860-B0E5-1E94EBF9E177}" name="Column14411"/>
    <tableColumn id="14412" xr3:uid="{53FF4D6B-EB85-496A-B11F-80431094BDDB}" name="Column14412"/>
    <tableColumn id="14413" xr3:uid="{228CB27B-B09F-4090-9756-D86CCC3CBB26}" name="Column14413"/>
    <tableColumn id="14414" xr3:uid="{260BD60A-0B77-4A9C-9DF7-5D26E00E543E}" name="Column14414"/>
    <tableColumn id="14415" xr3:uid="{F49D38EB-B6F0-432F-B2E9-F37212C028F9}" name="Column14415"/>
    <tableColumn id="14416" xr3:uid="{B87BBEB5-E327-4414-BF26-DD528D53B11C}" name="Column14416"/>
    <tableColumn id="14417" xr3:uid="{B4410901-03A9-4BB1-8D7C-9923D277E792}" name="Column14417"/>
    <tableColumn id="14418" xr3:uid="{A6FE8599-9EB9-4FC1-A249-1A7C51D68E1F}" name="Column14418"/>
    <tableColumn id="14419" xr3:uid="{A3F98999-A591-4D02-9172-9C5F695F3002}" name="Column14419"/>
    <tableColumn id="14420" xr3:uid="{128E4E0B-9F8C-42BE-841F-5732B21B9348}" name="Column14420"/>
    <tableColumn id="14421" xr3:uid="{B3F19B54-7DBD-4B50-AEB1-366E3FCCAAE7}" name="Column14421"/>
    <tableColumn id="14422" xr3:uid="{D2BB7E1D-F935-4BBE-98AD-F980FE42EE7B}" name="Column14422"/>
    <tableColumn id="14423" xr3:uid="{47F2CAD9-440F-4A22-AA3C-2C4C2F9F07BA}" name="Column14423"/>
    <tableColumn id="14424" xr3:uid="{DD683605-83DA-4444-8752-83ADEEC61639}" name="Column14424"/>
    <tableColumn id="14425" xr3:uid="{B5E11ABF-77F7-4C4D-9E4A-5339D19B24F0}" name="Column14425"/>
    <tableColumn id="14426" xr3:uid="{65DDED34-D7F1-4A74-A994-1C874DD4677E}" name="Column14426"/>
    <tableColumn id="14427" xr3:uid="{EBF29499-7615-4BB5-B377-7011D0D3366F}" name="Column14427"/>
    <tableColumn id="14428" xr3:uid="{E56C1E21-B50F-4C2E-BE38-D3B05FFFEB49}" name="Column14428"/>
    <tableColumn id="14429" xr3:uid="{94A94EEF-021A-4960-AEFE-C09F9C8F8B14}" name="Column14429"/>
    <tableColumn id="14430" xr3:uid="{A962B26B-175C-419E-8446-0F04EA91D0A9}" name="Column14430"/>
    <tableColumn id="14431" xr3:uid="{C92422C0-C154-495E-8889-E7F6B526F5D1}" name="Column14431"/>
    <tableColumn id="14432" xr3:uid="{00658641-DA2F-42C9-B7EC-8D1BD5523283}" name="Column14432"/>
    <tableColumn id="14433" xr3:uid="{0046C952-7AEC-4C55-B7C2-9D494C472742}" name="Column14433"/>
    <tableColumn id="14434" xr3:uid="{83673862-333F-4632-B8AF-3A26C34186D6}" name="Column14434"/>
    <tableColumn id="14435" xr3:uid="{8A4D082F-E917-4E4C-82BD-40E5DE6D859A}" name="Column14435"/>
    <tableColumn id="14436" xr3:uid="{C9BAD493-73CC-4AC6-8E2D-ACA0306C5087}" name="Column14436"/>
    <tableColumn id="14437" xr3:uid="{48A98E06-F5B1-419C-A510-41F2A2BA9915}" name="Column14437"/>
    <tableColumn id="14438" xr3:uid="{7963CBE7-6C6E-463B-A405-2CE065FFF05F}" name="Column14438"/>
    <tableColumn id="14439" xr3:uid="{0B16C85E-F6CC-4378-B085-68AF5FC5A7C0}" name="Column14439"/>
    <tableColumn id="14440" xr3:uid="{4D0BC5D5-481F-444D-A5A1-DE13E915572D}" name="Column14440"/>
    <tableColumn id="14441" xr3:uid="{16884C84-8281-40DC-A44C-5641F00B5CDF}" name="Column14441"/>
    <tableColumn id="14442" xr3:uid="{60F5FB7E-FB99-469D-82AF-1C3618BC354A}" name="Column14442"/>
    <tableColumn id="14443" xr3:uid="{3EFD0D0D-EFBC-4EEA-9C01-AD2D06D2823F}" name="Column14443"/>
    <tableColumn id="14444" xr3:uid="{0DFD52A3-DD04-4BBA-9B70-AEFBF06F9D6E}" name="Column14444"/>
    <tableColumn id="14445" xr3:uid="{4C5FF0DA-1A7D-45EF-A2D5-2D2052932EC0}" name="Column14445"/>
    <tableColumn id="14446" xr3:uid="{1559A888-994A-4773-B37B-746B1F20DD20}" name="Column14446"/>
    <tableColumn id="14447" xr3:uid="{F79777A9-959C-4D69-BD67-DD676C6408AC}" name="Column14447"/>
    <tableColumn id="14448" xr3:uid="{45429976-471A-48DF-83A4-962ACBF3827D}" name="Column14448"/>
    <tableColumn id="14449" xr3:uid="{EB214DCD-AA46-4B40-B745-BD9C34F6A78D}" name="Column14449"/>
    <tableColumn id="14450" xr3:uid="{AE03C260-1719-45D0-BFCA-3CC1856C9D18}" name="Column14450"/>
    <tableColumn id="14451" xr3:uid="{6696D5FB-DE25-4C55-A9BE-7913BECD8918}" name="Column14451"/>
    <tableColumn id="14452" xr3:uid="{94066B31-EB9D-42A9-927E-37CF153A62EA}" name="Column14452"/>
    <tableColumn id="14453" xr3:uid="{B8CD1B8F-96AE-4D09-BAE9-53956B408440}" name="Column14453"/>
    <tableColumn id="14454" xr3:uid="{EEC018FF-111D-4A81-8A37-1C35693042C3}" name="Column14454"/>
    <tableColumn id="14455" xr3:uid="{21F5AB72-D28D-4761-B041-E814E5197F64}" name="Column14455"/>
    <tableColumn id="14456" xr3:uid="{BDF4175A-6C7C-4E6F-9192-2A5EE3EB9F81}" name="Column14456"/>
    <tableColumn id="14457" xr3:uid="{5C1B14A4-2A1C-409A-BCC4-29DD773D9361}" name="Column14457"/>
    <tableColumn id="14458" xr3:uid="{3544F19F-C2AC-4290-B40B-74A376C5A876}" name="Column14458"/>
    <tableColumn id="14459" xr3:uid="{AD0FD9DD-090D-4C27-963B-D2EA0E740B04}" name="Column14459"/>
    <tableColumn id="14460" xr3:uid="{1D98622B-0093-4821-B211-118FB48C8FFA}" name="Column14460"/>
    <tableColumn id="14461" xr3:uid="{976EA7D2-E82B-4202-A5B8-5783CBC3C941}" name="Column14461"/>
    <tableColumn id="14462" xr3:uid="{7434E6B4-EC63-461C-9EAD-E766B206F7B2}" name="Column14462"/>
    <tableColumn id="14463" xr3:uid="{75786D80-5F0A-47B0-AFB3-7790F0990DA7}" name="Column14463"/>
    <tableColumn id="14464" xr3:uid="{DA866214-7CFA-4852-BB96-963B88E1DD9F}" name="Column14464"/>
    <tableColumn id="14465" xr3:uid="{B8BF35CC-E42D-44A0-AFE6-87C31E7EDCE3}" name="Column14465"/>
    <tableColumn id="14466" xr3:uid="{F0C0360B-97CA-40F2-B0A9-0E0546B6CC3C}" name="Column14466"/>
    <tableColumn id="14467" xr3:uid="{30B60B77-A3A5-49B7-93B9-1B87C882B7FB}" name="Column14467"/>
    <tableColumn id="14468" xr3:uid="{2BAC2945-3358-4991-9E49-760616DFD928}" name="Column14468"/>
    <tableColumn id="14469" xr3:uid="{AE2F2E16-1CD6-4BE0-9C32-5A73DB92A66F}" name="Column14469"/>
    <tableColumn id="14470" xr3:uid="{0F16237D-59C3-49DF-A386-CF44EC883CF9}" name="Column14470"/>
    <tableColumn id="14471" xr3:uid="{78BAD666-0A6B-45B2-BEB9-417E8678232B}" name="Column14471"/>
    <tableColumn id="14472" xr3:uid="{D317E76F-54C9-429A-9B54-568305265230}" name="Column14472"/>
    <tableColumn id="14473" xr3:uid="{C45BF6F6-1FAB-4C30-9D8D-02FB75BB8975}" name="Column14473"/>
    <tableColumn id="14474" xr3:uid="{9BF91F78-54BC-46F3-BCAF-6876A7BABEE0}" name="Column14474"/>
    <tableColumn id="14475" xr3:uid="{615AF91B-B899-4926-B1DA-D2FE13692583}" name="Column14475"/>
    <tableColumn id="14476" xr3:uid="{EE251FC8-35BD-4431-A204-BC39C40AE7B6}" name="Column14476"/>
    <tableColumn id="14477" xr3:uid="{D1F4A046-28EC-41E6-8649-58CB717296E2}" name="Column14477"/>
    <tableColumn id="14478" xr3:uid="{DF7113AA-80F2-4A0F-96D6-07ABC6452936}" name="Column14478"/>
    <tableColumn id="14479" xr3:uid="{A05727B4-088B-4FB9-BF2B-A742985DF044}" name="Column14479"/>
    <tableColumn id="14480" xr3:uid="{B3063FE2-16F4-4EA6-A109-812D95C2E20F}" name="Column14480"/>
    <tableColumn id="14481" xr3:uid="{42B1E347-C44D-4C83-AAF1-178B95EA8062}" name="Column14481"/>
    <tableColumn id="14482" xr3:uid="{953A182A-FC59-4475-90DC-1ACF6C2C4FD5}" name="Column14482"/>
    <tableColumn id="14483" xr3:uid="{571D7FAA-C361-4F3F-A6EB-A7C3131796D3}" name="Column14483"/>
    <tableColumn id="14484" xr3:uid="{D6496FA1-A352-464C-843C-6408DFBECC57}" name="Column14484"/>
    <tableColumn id="14485" xr3:uid="{03CD3573-943D-4AC3-8A86-A08B80E9B5EF}" name="Column14485"/>
    <tableColumn id="14486" xr3:uid="{3F1CD48B-B29E-45CF-AD4D-D2F5A029404C}" name="Column14486"/>
    <tableColumn id="14487" xr3:uid="{004F06D9-AA28-4895-9E5E-8C59D4FFE45D}" name="Column14487"/>
    <tableColumn id="14488" xr3:uid="{85BCC72A-A315-4C5F-BE9C-DB3D5D1C45EC}" name="Column14488"/>
    <tableColumn id="14489" xr3:uid="{8BA9FB06-36FE-4CF4-AA4A-29B3684DD314}" name="Column14489"/>
    <tableColumn id="14490" xr3:uid="{3FB71567-69EE-4C87-A2B0-A99C7741B502}" name="Column14490"/>
    <tableColumn id="14491" xr3:uid="{D7E0E48F-30FF-455E-B35C-74A779B2B626}" name="Column14491"/>
    <tableColumn id="14492" xr3:uid="{4B458832-B7D3-4514-A35D-C6EDD6657488}" name="Column14492"/>
    <tableColumn id="14493" xr3:uid="{F2A1FE8B-186C-47B7-BCD4-AC66214BD487}" name="Column14493"/>
    <tableColumn id="14494" xr3:uid="{4FF4D480-B149-4A41-91CE-D4218DDEA050}" name="Column14494"/>
    <tableColumn id="14495" xr3:uid="{4486548B-B077-44FD-B0E5-168F9D583928}" name="Column14495"/>
    <tableColumn id="14496" xr3:uid="{8637A3CB-4FF5-46E8-9342-0ABE211AA847}" name="Column14496"/>
    <tableColumn id="14497" xr3:uid="{6DFA4627-7710-4AE6-A7AD-1364780A9076}" name="Column14497"/>
    <tableColumn id="14498" xr3:uid="{F99FE8BB-E23B-44D6-9249-E08A4C6853C3}" name="Column14498"/>
    <tableColumn id="14499" xr3:uid="{B4B6E65D-E9DA-4BD6-B52B-E66429A2C318}" name="Column14499"/>
    <tableColumn id="14500" xr3:uid="{01A4833C-A95F-4C03-95C8-1E3B178C3B06}" name="Column14500"/>
    <tableColumn id="14501" xr3:uid="{55862E4E-6886-40EF-B87F-0B7215EB2677}" name="Column14501"/>
    <tableColumn id="14502" xr3:uid="{07BE5201-6C3B-4C56-8CC9-A6BA8ECA79D5}" name="Column14502"/>
    <tableColumn id="14503" xr3:uid="{DDA5AA89-2F90-490C-A401-E7986B564AC7}" name="Column14503"/>
    <tableColumn id="14504" xr3:uid="{56585666-A571-417B-B2AE-0D5978BA0EAA}" name="Column14504"/>
    <tableColumn id="14505" xr3:uid="{D5FE5413-9083-4386-B8C7-71A0EF10AB26}" name="Column14505"/>
    <tableColumn id="14506" xr3:uid="{AF62245D-2BA4-42A1-A175-72C2ACDDC3EA}" name="Column14506"/>
    <tableColumn id="14507" xr3:uid="{DCA6FB37-6A12-43CC-8463-DAA49DDB0FF3}" name="Column14507"/>
    <tableColumn id="14508" xr3:uid="{F383A69D-159D-40F5-91FE-8550E8461862}" name="Column14508"/>
    <tableColumn id="14509" xr3:uid="{071D1B00-E7E3-4FAA-A498-B2DB1FA95CCB}" name="Column14509"/>
    <tableColumn id="14510" xr3:uid="{A57F4960-DB83-4C14-B629-3DD4DD506732}" name="Column14510"/>
    <tableColumn id="14511" xr3:uid="{6C6F6167-FB36-47DF-BAB1-6F7BF18FD61A}" name="Column14511"/>
    <tableColumn id="14512" xr3:uid="{4D220FCA-66A7-48B6-859A-E9EA86359595}" name="Column14512"/>
    <tableColumn id="14513" xr3:uid="{868853B5-D027-45ED-84C4-2B80FFD6CE2B}" name="Column14513"/>
    <tableColumn id="14514" xr3:uid="{7AE6927B-4BDC-482B-B784-544DB2B77DA9}" name="Column14514"/>
    <tableColumn id="14515" xr3:uid="{8137EC29-2DCA-44A2-9950-2B4301DD7640}" name="Column14515"/>
    <tableColumn id="14516" xr3:uid="{C6741359-9B39-4443-A03F-BE96061422C7}" name="Column14516"/>
    <tableColumn id="14517" xr3:uid="{4FA4CA35-7D58-4015-AD51-D4111C6E5504}" name="Column14517"/>
    <tableColumn id="14518" xr3:uid="{34BCDE80-D55B-4B09-9368-927BDF617B4F}" name="Column14518"/>
    <tableColumn id="14519" xr3:uid="{795F2C74-0175-463C-B394-1AEA4C122FC2}" name="Column14519"/>
    <tableColumn id="14520" xr3:uid="{4F6431A5-ADB7-4F06-B631-40B0240A1539}" name="Column14520"/>
    <tableColumn id="14521" xr3:uid="{AE9B7B32-FE3E-47F5-BA24-56EE7B1272AD}" name="Column14521"/>
    <tableColumn id="14522" xr3:uid="{882C3830-4EE3-4009-B6CC-004C78A291D3}" name="Column14522"/>
    <tableColumn id="14523" xr3:uid="{32B17A73-3C6B-4926-ABC2-7F066194C2D0}" name="Column14523"/>
    <tableColumn id="14524" xr3:uid="{3F986E23-8CB4-483F-ADD9-908CE664B258}" name="Column14524"/>
    <tableColumn id="14525" xr3:uid="{3121E007-92DC-45AD-9559-9D4AFA2D1894}" name="Column14525"/>
    <tableColumn id="14526" xr3:uid="{2465FB06-F5DF-4558-882A-78BF56EA2A82}" name="Column14526"/>
    <tableColumn id="14527" xr3:uid="{56BE7944-324B-4FE9-8F37-FEDC9EEF9300}" name="Column14527"/>
    <tableColumn id="14528" xr3:uid="{C20D7050-937A-4E6E-B7C8-CF7866F2A4DB}" name="Column14528"/>
    <tableColumn id="14529" xr3:uid="{9F884B76-1ECB-4B52-A30A-A952F21D1BB1}" name="Column14529"/>
    <tableColumn id="14530" xr3:uid="{F4715678-3199-4CFB-BB43-802572D6E4D0}" name="Column14530"/>
    <tableColumn id="14531" xr3:uid="{6C3FC2EE-DC21-4F5D-8586-DB53D807B4B3}" name="Column14531"/>
    <tableColumn id="14532" xr3:uid="{35099EEF-9603-4796-A481-8E96D68EBC46}" name="Column14532"/>
    <tableColumn id="14533" xr3:uid="{4912DD86-252D-4DCD-AFC5-A0959E2155C7}" name="Column14533"/>
    <tableColumn id="14534" xr3:uid="{1CDAC9BA-9675-4310-8C9E-4AFC4758878F}" name="Column14534"/>
    <tableColumn id="14535" xr3:uid="{36296B74-F67B-40EB-B347-242A773F6585}" name="Column14535"/>
    <tableColumn id="14536" xr3:uid="{F187CB8F-8D6D-4ADB-8BE7-17162A8DC56C}" name="Column14536"/>
    <tableColumn id="14537" xr3:uid="{B069EBAB-AD76-47D1-9B21-CC3C0EEBA4A9}" name="Column14537"/>
    <tableColumn id="14538" xr3:uid="{01BE2099-AA13-4C8D-B612-8C5A32090825}" name="Column14538"/>
    <tableColumn id="14539" xr3:uid="{8C7BF323-63DF-4ACB-9181-335BD2C31159}" name="Column14539"/>
    <tableColumn id="14540" xr3:uid="{B1EF2C2A-C38D-42E5-8AF3-1511F2B7E223}" name="Column14540"/>
    <tableColumn id="14541" xr3:uid="{7CF4469E-52FC-48D9-A694-AB4D63824DFB}" name="Column14541"/>
    <tableColumn id="14542" xr3:uid="{D1CBC892-ABBE-4840-B4F2-93754AADCFF5}" name="Column14542"/>
    <tableColumn id="14543" xr3:uid="{56DEF1C4-7283-4990-B6F0-F170A6C8F4A1}" name="Column14543"/>
    <tableColumn id="14544" xr3:uid="{60D9367F-FBEF-49E5-8C14-D27C8B7C6822}" name="Column14544"/>
    <tableColumn id="14545" xr3:uid="{32F90329-7ECB-46DB-AD4D-C07AFB8CA065}" name="Column14545"/>
    <tableColumn id="14546" xr3:uid="{BC485A4B-1C77-40DE-8F84-B34C43D76DF2}" name="Column14546"/>
    <tableColumn id="14547" xr3:uid="{94A627F3-823F-47DC-9DEF-475EA60C33FB}" name="Column14547"/>
    <tableColumn id="14548" xr3:uid="{928EBB47-32EB-4FEE-9075-BC55322EAA09}" name="Column14548"/>
    <tableColumn id="14549" xr3:uid="{CF156A86-5A27-4126-8581-0B0789D3B5EA}" name="Column14549"/>
    <tableColumn id="14550" xr3:uid="{9EB8F080-9600-46C8-8969-52AE3E328740}" name="Column14550"/>
    <tableColumn id="14551" xr3:uid="{4772901D-69FD-4243-BEFA-6C25157434B9}" name="Column14551"/>
    <tableColumn id="14552" xr3:uid="{AD8CBCC9-3E73-4DEC-AB9C-B44D38C93080}" name="Column14552"/>
    <tableColumn id="14553" xr3:uid="{7E85A57E-24A0-45A2-91CF-5CF1BF3089E0}" name="Column14553"/>
    <tableColumn id="14554" xr3:uid="{D5888BFC-7656-4E0C-8788-1CDD3A49EA34}" name="Column14554"/>
    <tableColumn id="14555" xr3:uid="{21A77165-E13F-422A-8013-38B082C18ED7}" name="Column14555"/>
    <tableColumn id="14556" xr3:uid="{579246D0-9564-4934-9BD2-0782178B57A8}" name="Column14556"/>
    <tableColumn id="14557" xr3:uid="{04306364-6F66-49D5-8DC1-3A55B9B8B8F8}" name="Column14557"/>
    <tableColumn id="14558" xr3:uid="{E4225A96-9CAE-46AA-8ED8-1B930B11104C}" name="Column14558"/>
    <tableColumn id="14559" xr3:uid="{02343F16-867A-403B-8F1B-82A55441BB9B}" name="Column14559"/>
    <tableColumn id="14560" xr3:uid="{C49F72A2-4BEB-4BDA-8AFA-BCB7EB004AE8}" name="Column14560"/>
    <tableColumn id="14561" xr3:uid="{600C9F09-21CA-4EB8-8F3D-512E46774E6D}" name="Column14561"/>
    <tableColumn id="14562" xr3:uid="{48D0C95B-16EC-4DCB-A8B2-F2346B7CB5BE}" name="Column14562"/>
    <tableColumn id="14563" xr3:uid="{D6219961-DFDF-4120-AA60-BC4C2D43CED3}" name="Column14563"/>
    <tableColumn id="14564" xr3:uid="{865C91CE-78D1-407C-AE8A-CD0189D77150}" name="Column14564"/>
    <tableColumn id="14565" xr3:uid="{1E8B2637-A9E0-4156-BD3B-20FF4154E88D}" name="Column14565"/>
    <tableColumn id="14566" xr3:uid="{23DBC685-2383-49DA-B42C-195C46B7702B}" name="Column14566"/>
    <tableColumn id="14567" xr3:uid="{E0A13A19-054B-429C-8448-B43A80DF863B}" name="Column14567"/>
    <tableColumn id="14568" xr3:uid="{F744A8E0-F651-4038-A1AF-E9475090A5B1}" name="Column14568"/>
    <tableColumn id="14569" xr3:uid="{C55F63EF-0636-4C44-ACA5-C3348ACA67F9}" name="Column14569"/>
    <tableColumn id="14570" xr3:uid="{215AF050-912C-454B-926A-FF4ECE3A3303}" name="Column14570"/>
    <tableColumn id="14571" xr3:uid="{92223B64-E7FB-4C64-B427-38859B6542A8}" name="Column14571"/>
    <tableColumn id="14572" xr3:uid="{7AC3F1CF-ECD0-4DA0-9ED0-5BB33BDE1C79}" name="Column14572"/>
    <tableColumn id="14573" xr3:uid="{ED521B8E-61CA-4E5F-A92E-364E4769A841}" name="Column14573"/>
    <tableColumn id="14574" xr3:uid="{299F39D6-59F4-4634-BEAE-2AA708981B64}" name="Column14574"/>
    <tableColumn id="14575" xr3:uid="{B9A090A3-FBB1-46D6-AF7C-90A11B9C5849}" name="Column14575"/>
    <tableColumn id="14576" xr3:uid="{4653CA2F-49D1-4C13-B29A-D55508462A8F}" name="Column14576"/>
    <tableColumn id="14577" xr3:uid="{932FFB6F-0739-4EE4-AD1B-993D6D5045D8}" name="Column14577"/>
    <tableColumn id="14578" xr3:uid="{436BBE9E-DBA7-4FE6-9C6B-37F74765EA96}" name="Column14578"/>
    <tableColumn id="14579" xr3:uid="{CD60D6DC-84D4-41A8-BB58-7084F1F2BB26}" name="Column14579"/>
    <tableColumn id="14580" xr3:uid="{4C0D4481-7471-4D9D-93B2-18B8E3B7D5B8}" name="Column14580"/>
    <tableColumn id="14581" xr3:uid="{71C94224-8A0D-4589-9D7B-C13933705812}" name="Column14581"/>
    <tableColumn id="14582" xr3:uid="{3F5759FC-5D9E-4676-96CD-392A58899595}" name="Column14582"/>
    <tableColumn id="14583" xr3:uid="{75BA2E58-D1D7-45BF-986F-4426A3B09AD4}" name="Column14583"/>
    <tableColumn id="14584" xr3:uid="{4734FF31-1F18-48A8-8538-93305A03189E}" name="Column14584"/>
    <tableColumn id="14585" xr3:uid="{739C3985-E0FC-4FF1-B39C-E88FDF7460EC}" name="Column14585"/>
    <tableColumn id="14586" xr3:uid="{53C73AD6-2B0A-4666-9B1C-B8EA5E13C445}" name="Column14586"/>
    <tableColumn id="14587" xr3:uid="{0438CDA6-1BDC-4251-B6E2-1F05B14073FA}" name="Column14587"/>
    <tableColumn id="14588" xr3:uid="{1EE0D22E-12AD-4ECC-840A-D14962122426}" name="Column14588"/>
    <tableColumn id="14589" xr3:uid="{F830C834-6BB3-4B36-BC74-2567CC2B23CC}" name="Column14589"/>
    <tableColumn id="14590" xr3:uid="{76E35CEE-B755-4AE3-9A8A-6639405A8D43}" name="Column14590"/>
    <tableColumn id="14591" xr3:uid="{5491D19F-2011-4B39-AC8E-FCC43D830EB1}" name="Column14591"/>
    <tableColumn id="14592" xr3:uid="{67D7CF34-D549-4EA8-A8A1-89CB8E3916F5}" name="Column14592"/>
    <tableColumn id="14593" xr3:uid="{3EE69F46-07D1-4777-907D-1C7416ABE461}" name="Column14593"/>
    <tableColumn id="14594" xr3:uid="{74846173-0397-4B47-93B3-3B15895793BD}" name="Column14594"/>
    <tableColumn id="14595" xr3:uid="{E090C4FB-D0D3-4478-B0A6-E52998BF71E3}" name="Column14595"/>
    <tableColumn id="14596" xr3:uid="{9DD737A5-4A82-4DA5-B214-6B5D16475CD3}" name="Column14596"/>
    <tableColumn id="14597" xr3:uid="{80FA8F88-11EF-49C5-B4C9-E08FA64D7766}" name="Column14597"/>
    <tableColumn id="14598" xr3:uid="{34B5B852-8847-4F54-BED2-324AE0256F91}" name="Column14598"/>
    <tableColumn id="14599" xr3:uid="{D30BB2C8-CA91-40C1-A834-20E0FBDA02B2}" name="Column14599"/>
    <tableColumn id="14600" xr3:uid="{3BCB11E5-4785-480E-A54C-227BF72B8D2E}" name="Column14600"/>
    <tableColumn id="14601" xr3:uid="{5AFAB6E3-9EBE-4590-A463-B1026B6F36CE}" name="Column14601"/>
    <tableColumn id="14602" xr3:uid="{C82D32F5-5F0A-46AA-880B-5D40CB903D46}" name="Column14602"/>
    <tableColumn id="14603" xr3:uid="{99F6B295-428F-4F06-9CD7-28F9EBE34138}" name="Column14603"/>
    <tableColumn id="14604" xr3:uid="{1AB49DF6-F00F-484B-A6FD-01380E8BC512}" name="Column14604"/>
    <tableColumn id="14605" xr3:uid="{A0026E13-835D-431D-B291-C2DF2EE166EB}" name="Column14605"/>
    <tableColumn id="14606" xr3:uid="{F6477008-1D12-4943-BF0E-1B867AFA0F9F}" name="Column14606"/>
    <tableColumn id="14607" xr3:uid="{5E2026EB-4AA4-4101-8ED3-9D2B3B63FFFD}" name="Column14607"/>
    <tableColumn id="14608" xr3:uid="{1325D120-4B86-42F9-A5B4-644CA32C0CB1}" name="Column14608"/>
    <tableColumn id="14609" xr3:uid="{726CA9D1-D59F-49EE-B030-33A052AB69E0}" name="Column14609"/>
    <tableColumn id="14610" xr3:uid="{6D397881-5D16-427A-BC9C-F03CFAFF74C7}" name="Column14610"/>
    <tableColumn id="14611" xr3:uid="{1DEF4050-0AE9-4E36-9E03-C70E55151464}" name="Column14611"/>
    <tableColumn id="14612" xr3:uid="{0AED96A3-330E-4DF6-AC3D-E9E0FB62CB9C}" name="Column14612"/>
    <tableColumn id="14613" xr3:uid="{6DB7699D-7391-42DB-93B0-1CED77692320}" name="Column14613"/>
    <tableColumn id="14614" xr3:uid="{62ADBEA6-CCF6-40B9-8819-B37BAB68920E}" name="Column14614"/>
    <tableColumn id="14615" xr3:uid="{3F7CA424-46A5-4D7D-9353-78944D3DE8BE}" name="Column14615"/>
    <tableColumn id="14616" xr3:uid="{B13EF539-53E5-4024-840F-395253083E49}" name="Column14616"/>
    <tableColumn id="14617" xr3:uid="{A3A8A4B2-CAD8-4043-9FCE-A9FE5A2F0283}" name="Column14617"/>
    <tableColumn id="14618" xr3:uid="{CF3A0FFD-49AA-415C-8856-329DE600492A}" name="Column14618"/>
    <tableColumn id="14619" xr3:uid="{27FAC0B7-9680-45B8-AC02-6DAE9C7DF813}" name="Column14619"/>
    <tableColumn id="14620" xr3:uid="{59232C38-EDDB-4874-9C26-775B9010998C}" name="Column14620"/>
    <tableColumn id="14621" xr3:uid="{D9D21EE9-5DA8-41DE-B174-FFBB63E18616}" name="Column14621"/>
    <tableColumn id="14622" xr3:uid="{6E5CB4A0-5533-4D10-93E2-0AD6D33C4C9F}" name="Column14622"/>
    <tableColumn id="14623" xr3:uid="{C7D49F73-B406-48A3-83E9-BD440399AEB4}" name="Column14623"/>
    <tableColumn id="14624" xr3:uid="{713981DC-3E50-4BA3-A54B-8432E9B13703}" name="Column14624"/>
    <tableColumn id="14625" xr3:uid="{F453B4C1-1AA4-4E2A-BEF4-3E048C1982A0}" name="Column14625"/>
    <tableColumn id="14626" xr3:uid="{56F84688-B93C-4985-A471-6B3EA291156F}" name="Column14626"/>
    <tableColumn id="14627" xr3:uid="{EA3807AD-9B43-49B7-B84E-E89E8243B97E}" name="Column14627"/>
    <tableColumn id="14628" xr3:uid="{D3FCA7F5-45CA-4CFB-8245-606EF1917959}" name="Column14628"/>
    <tableColumn id="14629" xr3:uid="{D27EA3C3-C594-4A7E-B6DA-9F2F46084253}" name="Column14629"/>
    <tableColumn id="14630" xr3:uid="{F6C331C2-839F-4703-939A-8EE38CEC4BA7}" name="Column14630"/>
    <tableColumn id="14631" xr3:uid="{2AFE2218-B3E7-41FE-B379-23439484A6BA}" name="Column14631"/>
    <tableColumn id="14632" xr3:uid="{B9C943D5-485E-4BEE-AE70-78BF72FBC7B9}" name="Column14632"/>
    <tableColumn id="14633" xr3:uid="{191C5F55-E52E-4805-BAA9-A1C946C04607}" name="Column14633"/>
    <tableColumn id="14634" xr3:uid="{C9E7F27B-EEF7-4881-869F-13DA14DE4FD0}" name="Column14634"/>
    <tableColumn id="14635" xr3:uid="{0D1EDD8B-4F10-4C2F-9BDF-3EABEB7AE20A}" name="Column14635"/>
    <tableColumn id="14636" xr3:uid="{FFF5FF41-4FF0-4164-A4E8-92E831A65A3B}" name="Column14636"/>
    <tableColumn id="14637" xr3:uid="{E45CED91-9AD4-4857-B8AC-86AC2BBFAB6D}" name="Column14637"/>
    <tableColumn id="14638" xr3:uid="{5C640368-12B1-4B18-863B-E4E9E6FEB3F6}" name="Column14638"/>
    <tableColumn id="14639" xr3:uid="{0687D2E1-8303-495F-9CA2-97A978C6B093}" name="Column14639"/>
    <tableColumn id="14640" xr3:uid="{5A8E2EB4-D7AA-4FC4-9423-65A50E5F8101}" name="Column14640"/>
    <tableColumn id="14641" xr3:uid="{6F6E56BA-3E2E-431D-B84E-2B51ED40EEC2}" name="Column14641"/>
    <tableColumn id="14642" xr3:uid="{614E0048-2D88-47E7-87D5-47BF5441F0FC}" name="Column14642"/>
    <tableColumn id="14643" xr3:uid="{57ADF686-0DF1-4968-A991-9F7E45FED3B2}" name="Column14643"/>
    <tableColumn id="14644" xr3:uid="{99487237-7D10-408E-A4F4-5992EFA93118}" name="Column14644"/>
    <tableColumn id="14645" xr3:uid="{40571368-DCCB-476B-98B4-4465D0509CCD}" name="Column14645"/>
    <tableColumn id="14646" xr3:uid="{C95648F9-DC0F-4755-B1EA-8DF38C916FDD}" name="Column14646"/>
    <tableColumn id="14647" xr3:uid="{195220F8-4682-4514-A672-A5ABE656DDD7}" name="Column14647"/>
    <tableColumn id="14648" xr3:uid="{478E13F1-8680-4CC6-B7B9-89544F6AE8DE}" name="Column14648"/>
    <tableColumn id="14649" xr3:uid="{E5E7F428-B8AA-4D11-A5AC-F184198B4D98}" name="Column14649"/>
    <tableColumn id="14650" xr3:uid="{101AFA9F-8876-4610-9404-C03885963E14}" name="Column14650"/>
    <tableColumn id="14651" xr3:uid="{8A5C601E-4207-41F2-97EE-3DC1AFDB6975}" name="Column14651"/>
    <tableColumn id="14652" xr3:uid="{F8DE9D7C-0E35-4795-B6A3-4177C3E5509A}" name="Column14652"/>
    <tableColumn id="14653" xr3:uid="{78A7A716-F2DA-463A-B412-16441D92F4DC}" name="Column14653"/>
    <tableColumn id="14654" xr3:uid="{3522C9DB-2E8A-4223-885A-AA3CA5ED3C8F}" name="Column14654"/>
    <tableColumn id="14655" xr3:uid="{996D6B46-A77E-46E1-9F3D-DE7C650CC30F}" name="Column14655"/>
    <tableColumn id="14656" xr3:uid="{9F0D6D6E-1C80-4736-918F-DAFAD773E63D}" name="Column14656"/>
    <tableColumn id="14657" xr3:uid="{3FE6EF90-EB45-433E-97E6-D619C14F521E}" name="Column14657"/>
    <tableColumn id="14658" xr3:uid="{542DE6E6-C737-46E0-B2E2-6AAE0BEBD341}" name="Column14658"/>
    <tableColumn id="14659" xr3:uid="{7160E211-146A-455A-8090-0F00B2EA1884}" name="Column14659"/>
    <tableColumn id="14660" xr3:uid="{E3919799-2B24-47BC-ADF7-0DD03D57704B}" name="Column14660"/>
    <tableColumn id="14661" xr3:uid="{CDB9801A-3B42-4CD2-9017-C684B55B39FA}" name="Column14661"/>
    <tableColumn id="14662" xr3:uid="{531F08F0-4917-443C-8552-2C8DD583B954}" name="Column14662"/>
    <tableColumn id="14663" xr3:uid="{43FBC8CE-7077-40C2-BDBF-45D123B0C863}" name="Column14663"/>
    <tableColumn id="14664" xr3:uid="{E908807A-5C35-40D2-ACB8-9B4F9ED9DC2F}" name="Column14664"/>
    <tableColumn id="14665" xr3:uid="{9BC2F3BB-E2DE-4311-AD41-1F4E11C33AC3}" name="Column14665"/>
    <tableColumn id="14666" xr3:uid="{A8ED8F0F-3A7B-42A1-B734-B53F86DF2E6B}" name="Column14666"/>
    <tableColumn id="14667" xr3:uid="{DB205DBF-5155-4BEC-B07F-F3605595E783}" name="Column14667"/>
    <tableColumn id="14668" xr3:uid="{C4D290C1-18BF-4CDE-9277-21CBA6B0BEBB}" name="Column14668"/>
    <tableColumn id="14669" xr3:uid="{797448F3-6F8A-46DA-8D94-C48BB2513076}" name="Column14669"/>
    <tableColumn id="14670" xr3:uid="{6016C6B0-B04D-4418-AE00-D6BEDA1D4798}" name="Column14670"/>
    <tableColumn id="14671" xr3:uid="{5A381E72-72E2-4AA8-9C54-59A9D9565C1F}" name="Column14671"/>
    <tableColumn id="14672" xr3:uid="{C16F3B2C-7500-403C-9D4F-2895BF8804E3}" name="Column14672"/>
    <tableColumn id="14673" xr3:uid="{C10A00B7-6FD0-4D60-B40D-B32AF4692820}" name="Column14673"/>
    <tableColumn id="14674" xr3:uid="{A93DED24-AFC5-4FAB-8B96-888F92FD2C7B}" name="Column14674"/>
    <tableColumn id="14675" xr3:uid="{5AE8921A-11A7-4514-9516-93C0C0BC4B7E}" name="Column14675"/>
    <tableColumn id="14676" xr3:uid="{ACDD9974-22CD-4EE5-B47C-10B25B489255}" name="Column14676"/>
    <tableColumn id="14677" xr3:uid="{477D271E-1164-4BD0-9461-E15046F39ACF}" name="Column14677"/>
    <tableColumn id="14678" xr3:uid="{ECBC4CDE-2ECE-459D-82C8-4177D795A452}" name="Column14678"/>
    <tableColumn id="14679" xr3:uid="{AEB85509-6C63-4263-A5F5-F88E50628A87}" name="Column14679"/>
    <tableColumn id="14680" xr3:uid="{F126F7F3-A346-4837-A928-CE121CF89365}" name="Column14680"/>
    <tableColumn id="14681" xr3:uid="{9F00B821-B8B0-4A5A-B474-D8DAE921A4E8}" name="Column14681"/>
    <tableColumn id="14682" xr3:uid="{C12AABF4-6F2E-42F1-AE2D-7D0D337DCFEF}" name="Column14682"/>
    <tableColumn id="14683" xr3:uid="{A43B373B-37A3-4C57-A3E6-AC3513DD8D7D}" name="Column14683"/>
    <tableColumn id="14684" xr3:uid="{46DE09C5-15E8-460F-BF72-63ADB1967E9B}" name="Column14684"/>
    <tableColumn id="14685" xr3:uid="{EF829FA8-58FE-4DD4-B1E3-80BA61AD5A30}" name="Column14685"/>
    <tableColumn id="14686" xr3:uid="{0C3C7E3D-4F83-4F11-99A9-A1F208942BA7}" name="Column14686"/>
    <tableColumn id="14687" xr3:uid="{F1421F58-4B62-4207-81A9-12C881BEF04E}" name="Column14687"/>
    <tableColumn id="14688" xr3:uid="{D3468D8C-EEBE-4EE0-AEBE-758A67183DD7}" name="Column14688"/>
    <tableColumn id="14689" xr3:uid="{9B0E3445-E878-4922-B5D7-5C0E4AFAA831}" name="Column14689"/>
    <tableColumn id="14690" xr3:uid="{4C54B485-53CE-4780-B7C6-E375FAFB099F}" name="Column14690"/>
    <tableColumn id="14691" xr3:uid="{D5CEF6DB-AD8E-42FC-9C2E-624F4F8E338B}" name="Column14691"/>
    <tableColumn id="14692" xr3:uid="{6DD93591-9710-45FF-85D6-7759DFCC7F30}" name="Column14692"/>
    <tableColumn id="14693" xr3:uid="{749FD140-03A0-4D8F-9595-1729F45519E5}" name="Column14693"/>
    <tableColumn id="14694" xr3:uid="{15FA31DE-F542-4518-8A16-391232BA2827}" name="Column14694"/>
    <tableColumn id="14695" xr3:uid="{F6404F9F-3D3B-47C1-A81B-F3825C5A03F8}" name="Column14695"/>
    <tableColumn id="14696" xr3:uid="{6CD884E3-7B0D-4190-82CC-E9FA8960B7A5}" name="Column14696"/>
    <tableColumn id="14697" xr3:uid="{ACDB7010-E993-4C1B-932D-0FE1535E2D08}" name="Column14697"/>
    <tableColumn id="14698" xr3:uid="{4FDB7804-3B69-4CAE-BE0D-E2BCE09E797D}" name="Column14698"/>
    <tableColumn id="14699" xr3:uid="{35534E8A-7B0E-4407-83A4-2D5155056046}" name="Column14699"/>
    <tableColumn id="14700" xr3:uid="{D7657A21-CDDB-4D2E-A0AF-2DE114722A1F}" name="Column14700"/>
    <tableColumn id="14701" xr3:uid="{20B97AA8-06C2-4FED-967A-D2EAEF9BA015}" name="Column14701"/>
    <tableColumn id="14702" xr3:uid="{8EB1759E-871C-4510-9471-BFED81F06161}" name="Column14702"/>
    <tableColumn id="14703" xr3:uid="{83EFB9EA-4FEC-4FCD-8217-C13C68007CA8}" name="Column14703"/>
    <tableColumn id="14704" xr3:uid="{856A195E-2243-466B-8751-223D7DD4CE42}" name="Column14704"/>
    <tableColumn id="14705" xr3:uid="{791202D4-F027-4589-9124-5451ACD5B589}" name="Column14705"/>
    <tableColumn id="14706" xr3:uid="{B173BC16-2BD9-42AC-892C-4C5094C55C99}" name="Column14706"/>
    <tableColumn id="14707" xr3:uid="{A18D5871-FA78-472E-BFB2-E3AC2E577EA0}" name="Column14707"/>
    <tableColumn id="14708" xr3:uid="{B9B11462-0EA2-4883-8B12-74F7AB154E43}" name="Column14708"/>
    <tableColumn id="14709" xr3:uid="{EDDAAAE1-7E16-4001-B208-7E5B64A87771}" name="Column14709"/>
    <tableColumn id="14710" xr3:uid="{C92B0EBC-589A-4CE7-B267-2E3BB5A4C398}" name="Column14710"/>
    <tableColumn id="14711" xr3:uid="{C8967F97-D9AB-43E3-97F9-57BD337E779A}" name="Column14711"/>
    <tableColumn id="14712" xr3:uid="{380E85B0-8894-4015-903B-21C5BF6330E5}" name="Column14712"/>
    <tableColumn id="14713" xr3:uid="{A6EEB632-80DE-44EA-A5C3-D7C737B580F1}" name="Column14713"/>
    <tableColumn id="14714" xr3:uid="{9514F0D2-B8F6-42F4-8C71-7F92CD4159B6}" name="Column14714"/>
    <tableColumn id="14715" xr3:uid="{851EC4E5-D02B-4476-A0A1-E55C2BF61F41}" name="Column14715"/>
    <tableColumn id="14716" xr3:uid="{0C877987-9159-44A0-9FAA-539FC311A4AF}" name="Column14716"/>
    <tableColumn id="14717" xr3:uid="{9B6EF0D8-0C16-44BA-9326-A1A7E8F5140D}" name="Column14717"/>
    <tableColumn id="14718" xr3:uid="{BB0CEE2D-48E4-484A-B44F-974078290004}" name="Column14718"/>
    <tableColumn id="14719" xr3:uid="{4BBCF5D6-7729-4C19-B59E-CF966E87240C}" name="Column14719"/>
    <tableColumn id="14720" xr3:uid="{0B8CA8D8-DF55-4A58-9FA3-12B506E49AB7}" name="Column14720"/>
    <tableColumn id="14721" xr3:uid="{35577E74-0407-4A31-B897-E1C69356380A}" name="Column14721"/>
    <tableColumn id="14722" xr3:uid="{6E395B0E-9886-489D-B35A-B561191D656E}" name="Column14722"/>
    <tableColumn id="14723" xr3:uid="{1820C1EF-2010-45F2-9AA6-B2DD98D087F4}" name="Column14723"/>
    <tableColumn id="14724" xr3:uid="{BFB476D9-E7AC-45C0-9E90-A0FCC2E4DEED}" name="Column14724"/>
    <tableColumn id="14725" xr3:uid="{6ABFB3DD-23BC-4237-BE24-7CA006466BF7}" name="Column14725"/>
    <tableColumn id="14726" xr3:uid="{1B5250EA-CEE9-4B9C-916B-ACDC2ECE203E}" name="Column14726"/>
    <tableColumn id="14727" xr3:uid="{0AC2533C-F0CE-4D86-BDFA-7B1A77700D51}" name="Column14727"/>
    <tableColumn id="14728" xr3:uid="{C0CA6B46-31C8-4412-87BE-E9B3DA27783C}" name="Column14728"/>
    <tableColumn id="14729" xr3:uid="{7FBBCF4C-B1F0-485D-8168-F0C57B7750B4}" name="Column14729"/>
    <tableColumn id="14730" xr3:uid="{429691BA-F978-41F4-BC09-C46D7E44259A}" name="Column14730"/>
    <tableColumn id="14731" xr3:uid="{5A8A97EE-3DDC-4CA6-A748-5AB905855CD5}" name="Column14731"/>
    <tableColumn id="14732" xr3:uid="{2D826730-2BDC-45DD-A291-2554EEC462B1}" name="Column14732"/>
    <tableColumn id="14733" xr3:uid="{9CF12E5C-D32E-4A9C-A068-F04F507165E6}" name="Column14733"/>
    <tableColumn id="14734" xr3:uid="{D95E2DF0-A87F-4466-9B5B-3BF1202B517D}" name="Column14734"/>
    <tableColumn id="14735" xr3:uid="{C96DDA10-91A4-41A5-9E23-5955BC50301E}" name="Column14735"/>
    <tableColumn id="14736" xr3:uid="{61BB4B98-CAFA-4EC5-A6F9-A9BC7EA4FAF2}" name="Column14736"/>
    <tableColumn id="14737" xr3:uid="{6DB82CE2-6143-46A0-B136-068451B58A2B}" name="Column14737"/>
    <tableColumn id="14738" xr3:uid="{3ABAC0DC-70AD-4901-B309-E4D87D0769B5}" name="Column14738"/>
    <tableColumn id="14739" xr3:uid="{2EDCFDB1-7999-4244-9F2C-1AC26B5307A1}" name="Column14739"/>
    <tableColumn id="14740" xr3:uid="{F238EFC9-28C2-4477-8C95-D19A3B556248}" name="Column14740"/>
    <tableColumn id="14741" xr3:uid="{F5480F06-DCD1-45E8-A944-BFF652E5DCC7}" name="Column14741"/>
    <tableColumn id="14742" xr3:uid="{0B4D2992-3F8B-40BE-AB37-39C2E7978744}" name="Column14742"/>
    <tableColumn id="14743" xr3:uid="{4C5A0320-A7EF-4550-B77F-27590B3330A4}" name="Column14743"/>
    <tableColumn id="14744" xr3:uid="{FD3A0EB8-C7E6-45F6-A275-FF51BC1CA949}" name="Column14744"/>
    <tableColumn id="14745" xr3:uid="{3910B975-6CF9-4473-AE88-1CE151F10176}" name="Column14745"/>
    <tableColumn id="14746" xr3:uid="{36AA2B06-6584-456C-BD66-31E234656B63}" name="Column14746"/>
    <tableColumn id="14747" xr3:uid="{D78A23B6-9C42-4B7D-B234-846C77706350}" name="Column14747"/>
    <tableColumn id="14748" xr3:uid="{92D0F92C-EA8E-4837-8E71-92684353EE4D}" name="Column14748"/>
    <tableColumn id="14749" xr3:uid="{482F6332-213E-4B18-A12B-5FAB227FEAD9}" name="Column14749"/>
    <tableColumn id="14750" xr3:uid="{745F9552-C9E4-4592-B219-C39D0012528B}" name="Column14750"/>
    <tableColumn id="14751" xr3:uid="{182C03CE-B5A6-49D9-B67F-24828D21EA04}" name="Column14751"/>
    <tableColumn id="14752" xr3:uid="{98A77FA8-60C5-4F70-ADA8-2A598A6FD04F}" name="Column14752"/>
    <tableColumn id="14753" xr3:uid="{310A4D20-2704-4BA1-A696-03D2838AFD1E}" name="Column14753"/>
    <tableColumn id="14754" xr3:uid="{10132122-5A83-4781-A9CE-7E00CECC5ECA}" name="Column14754"/>
    <tableColumn id="14755" xr3:uid="{29A9F23D-E4EA-4697-9306-F193D108565F}" name="Column14755"/>
    <tableColumn id="14756" xr3:uid="{EF6462B9-524F-4074-910E-A625A41832C1}" name="Column14756"/>
    <tableColumn id="14757" xr3:uid="{D91A130E-2614-4FC5-9999-A2990533607B}" name="Column14757"/>
    <tableColumn id="14758" xr3:uid="{D073DA32-4E44-46B0-BDC7-4D767CDDDEDC}" name="Column14758"/>
    <tableColumn id="14759" xr3:uid="{E5BEBC3A-2866-49FC-AC84-BB4F35D895FA}" name="Column14759"/>
    <tableColumn id="14760" xr3:uid="{6F7C9DD2-BDC1-4F2B-90A3-95FE8F435C86}" name="Column14760"/>
    <tableColumn id="14761" xr3:uid="{81D09201-7BB3-4A27-878F-F56D3E3040C6}" name="Column14761"/>
    <tableColumn id="14762" xr3:uid="{2C1A4BD3-242C-469E-8110-538C03998650}" name="Column14762"/>
    <tableColumn id="14763" xr3:uid="{775BD471-2538-4E34-837D-0BFC8D47FFBB}" name="Column14763"/>
    <tableColumn id="14764" xr3:uid="{B625159B-2071-440D-A7C1-1C79DC675C86}" name="Column14764"/>
    <tableColumn id="14765" xr3:uid="{35F50505-04EA-4BE8-AF9E-24C17AD8F8CD}" name="Column14765"/>
    <tableColumn id="14766" xr3:uid="{320804D1-77B0-4CDE-930C-E6FB1314CFAE}" name="Column14766"/>
    <tableColumn id="14767" xr3:uid="{08BD917F-05EE-439D-B221-6F644297D103}" name="Column14767"/>
    <tableColumn id="14768" xr3:uid="{BF472E20-F39C-448B-AA29-7475D5E54984}" name="Column14768"/>
    <tableColumn id="14769" xr3:uid="{06B25D1D-055D-4899-996B-E4D36AAE14D0}" name="Column14769"/>
    <tableColumn id="14770" xr3:uid="{2EFFB68C-65D2-49CD-A72C-444B3C92E840}" name="Column14770"/>
    <tableColumn id="14771" xr3:uid="{E1752DDC-A357-4EDF-A5AE-6960E30AD91F}" name="Column14771"/>
    <tableColumn id="14772" xr3:uid="{1401359F-C638-46F2-A289-480CC16D03E0}" name="Column14772"/>
    <tableColumn id="14773" xr3:uid="{ED1A371C-B82C-409F-8145-FBC6210DACB3}" name="Column14773"/>
    <tableColumn id="14774" xr3:uid="{E723029E-7768-4DFE-B598-0954429633DA}" name="Column14774"/>
    <tableColumn id="14775" xr3:uid="{78EFF891-3D6A-4F83-90AE-967AD000F8B2}" name="Column14775"/>
    <tableColumn id="14776" xr3:uid="{A61CD0B6-4484-4EC9-BCD9-85D539D6E336}" name="Column14776"/>
    <tableColumn id="14777" xr3:uid="{C60EBB13-2A89-49B4-9BB2-8A0D7297C34A}" name="Column14777"/>
    <tableColumn id="14778" xr3:uid="{9F5CEF47-CFF7-47C1-900E-8602166ABCC6}" name="Column14778"/>
    <tableColumn id="14779" xr3:uid="{B08E1562-88C8-41DA-89C7-0F581F1323CB}" name="Column14779"/>
    <tableColumn id="14780" xr3:uid="{56E89CEE-4E27-4E22-AE90-99604F018946}" name="Column14780"/>
    <tableColumn id="14781" xr3:uid="{9522F428-423F-442A-9DD2-CF2B0F0587AC}" name="Column14781"/>
    <tableColumn id="14782" xr3:uid="{510ACB88-858A-4AF0-A13C-9A8126480F58}" name="Column14782"/>
    <tableColumn id="14783" xr3:uid="{743FC540-4573-4C95-A2C8-AE6602C566AE}" name="Column14783"/>
    <tableColumn id="14784" xr3:uid="{31458C47-B23E-4E48-8AD2-B37D14CE1439}" name="Column14784"/>
    <tableColumn id="14785" xr3:uid="{ED88F33F-E340-4C5A-B86F-87CE4E6F97F8}" name="Column14785"/>
    <tableColumn id="14786" xr3:uid="{86F45DA0-5E2A-42E4-9B15-29C363531331}" name="Column14786"/>
    <tableColumn id="14787" xr3:uid="{D8043943-2377-4DC7-A50E-CB7E1F0B71C2}" name="Column14787"/>
    <tableColumn id="14788" xr3:uid="{AFDC6353-F822-4FAF-9B70-5219BE8AACE2}" name="Column14788"/>
    <tableColumn id="14789" xr3:uid="{4CBD39BB-A004-4C98-BD7E-5C9DC25C548A}" name="Column14789"/>
    <tableColumn id="14790" xr3:uid="{75F679FB-B5FE-4136-BE2C-8503797E68BA}" name="Column14790"/>
    <tableColumn id="14791" xr3:uid="{EC52E868-87B7-4593-9BC0-58BF259708EF}" name="Column14791"/>
    <tableColumn id="14792" xr3:uid="{4C8620CA-284B-4D87-9BCB-75F5DC4FA6C6}" name="Column14792"/>
    <tableColumn id="14793" xr3:uid="{4424DCA6-9146-492C-831A-7868BB90C483}" name="Column14793"/>
    <tableColumn id="14794" xr3:uid="{147902D8-D2A6-47B0-B61C-9E7E4E26C87F}" name="Column14794"/>
    <tableColumn id="14795" xr3:uid="{7786DB2F-17A9-444F-83CA-06284E2BC758}" name="Column14795"/>
    <tableColumn id="14796" xr3:uid="{E9D9BBA8-B404-4A22-AFC5-D2FF3CA66F9E}" name="Column14796"/>
    <tableColumn id="14797" xr3:uid="{A7CE10F9-40A6-4DBC-8766-6D83605BBA9F}" name="Column14797"/>
    <tableColumn id="14798" xr3:uid="{EAE9716B-69BA-4DDE-9C7F-A81C4B61FFCF}" name="Column14798"/>
    <tableColumn id="14799" xr3:uid="{62987D93-DEA5-49ED-A004-EBC4F3311F09}" name="Column14799"/>
    <tableColumn id="14800" xr3:uid="{D19C5BEE-2860-4756-938B-13434652E3F5}" name="Column14800"/>
    <tableColumn id="14801" xr3:uid="{CD1E3ABB-9600-4B49-84B8-280A4675EB7C}" name="Column14801"/>
    <tableColumn id="14802" xr3:uid="{F1193A28-1E8F-4569-91D0-817931F3963B}" name="Column14802"/>
    <tableColumn id="14803" xr3:uid="{5BF13656-3370-47B8-8A2C-28A0D9D66861}" name="Column14803"/>
    <tableColumn id="14804" xr3:uid="{5A8CF753-0F94-4B14-9906-FA2DFEE5A4A9}" name="Column14804"/>
    <tableColumn id="14805" xr3:uid="{80DE9A78-7888-464A-A63C-5B423536E110}" name="Column14805"/>
    <tableColumn id="14806" xr3:uid="{EC94169D-C878-4A82-B58E-8CED7DE9DB2D}" name="Column14806"/>
    <tableColumn id="14807" xr3:uid="{E39D957F-3398-49EE-BB70-DC8B9C998913}" name="Column14807"/>
    <tableColumn id="14808" xr3:uid="{8FDE2D85-CC82-4642-9549-4EDEE3F469BF}" name="Column14808"/>
    <tableColumn id="14809" xr3:uid="{E59E4553-07B2-44BD-AD48-47325856E494}" name="Column14809"/>
    <tableColumn id="14810" xr3:uid="{786719E0-31C2-483D-8B5D-F9A0E74F6195}" name="Column14810"/>
    <tableColumn id="14811" xr3:uid="{CFC74997-A606-4E54-82E0-CC278D331ED1}" name="Column14811"/>
    <tableColumn id="14812" xr3:uid="{67594544-AD67-4900-AF04-E3328F6A03CA}" name="Column14812"/>
    <tableColumn id="14813" xr3:uid="{E47C252F-D9FE-443F-9BB8-6AE049841327}" name="Column14813"/>
    <tableColumn id="14814" xr3:uid="{FF106DB2-D603-409D-8BA0-C68F94B398D3}" name="Column14814"/>
    <tableColumn id="14815" xr3:uid="{41FB66B9-6913-4483-944A-5EA3B29F2311}" name="Column14815"/>
    <tableColumn id="14816" xr3:uid="{42B36927-288F-4714-BBC5-A7A6B0ED07CC}" name="Column14816"/>
    <tableColumn id="14817" xr3:uid="{89B3EA4F-7341-4242-9DE1-7606667FC94E}" name="Column14817"/>
    <tableColumn id="14818" xr3:uid="{EEC6059D-42D5-4D30-89F5-78A90551E4DD}" name="Column14818"/>
    <tableColumn id="14819" xr3:uid="{444ABC56-0050-44EC-BF1E-735172D99374}" name="Column14819"/>
    <tableColumn id="14820" xr3:uid="{57398569-6FDB-489D-8438-F03EDB436180}" name="Column14820"/>
    <tableColumn id="14821" xr3:uid="{4EB87F24-B772-4F1D-8BB2-D0246F1AF668}" name="Column14821"/>
    <tableColumn id="14822" xr3:uid="{F360B480-DA64-4E58-8948-4D2BE265A25F}" name="Column14822"/>
    <tableColumn id="14823" xr3:uid="{65EFC550-9770-49BD-8571-06634B3A615B}" name="Column14823"/>
    <tableColumn id="14824" xr3:uid="{EAA2B606-F131-4E4C-BC4F-858B057A1BCD}" name="Column14824"/>
    <tableColumn id="14825" xr3:uid="{CED001E3-C6E9-42D7-8033-D597C981AAF3}" name="Column14825"/>
    <tableColumn id="14826" xr3:uid="{503B8DDE-FF9F-4B5D-B821-B01986D0C40B}" name="Column14826"/>
    <tableColumn id="14827" xr3:uid="{CF83B62D-42AF-4404-A2B3-4431B0B02AE8}" name="Column14827"/>
    <tableColumn id="14828" xr3:uid="{0CE68E3D-0BFD-4B26-BABA-443C85D4A082}" name="Column14828"/>
    <tableColumn id="14829" xr3:uid="{59EEB684-12D6-40E1-AF46-873B7855232A}" name="Column14829"/>
    <tableColumn id="14830" xr3:uid="{7B61E785-219D-450A-B11B-7D70B085974F}" name="Column14830"/>
    <tableColumn id="14831" xr3:uid="{A2538442-8CB9-419D-83C7-5566199632D0}" name="Column14831"/>
    <tableColumn id="14832" xr3:uid="{7B8CDEB0-6E9E-420C-B843-BC56D9B88825}" name="Column14832"/>
    <tableColumn id="14833" xr3:uid="{5E721CE8-A49D-4F62-A74C-5DB342291C5B}" name="Column14833"/>
    <tableColumn id="14834" xr3:uid="{4D5DB33F-D984-4877-B942-D85F1D86A0C6}" name="Column14834"/>
    <tableColumn id="14835" xr3:uid="{73883DA3-89B5-41F1-BE4D-CE3C08AB85A8}" name="Column14835"/>
    <tableColumn id="14836" xr3:uid="{7C86C21B-385C-4CC2-B866-7894B0923C77}" name="Column14836"/>
    <tableColumn id="14837" xr3:uid="{9AE0ADD7-FF38-4F1F-89DB-7D35C021E48A}" name="Column14837"/>
    <tableColumn id="14838" xr3:uid="{D427548B-C858-4182-8FBC-5FDC3E41C996}" name="Column14838"/>
    <tableColumn id="14839" xr3:uid="{EE30C927-41C1-4513-B0B5-2E7AF1031190}" name="Column14839"/>
    <tableColumn id="14840" xr3:uid="{C100DB7A-73E8-4D07-A4CF-F9B36B3DDAA9}" name="Column14840"/>
    <tableColumn id="14841" xr3:uid="{0BCEDC9A-7C4C-4473-94E5-661C4D31360E}" name="Column14841"/>
    <tableColumn id="14842" xr3:uid="{4A386C36-ABEE-4FC7-A85F-01CE869BCAC4}" name="Column14842"/>
    <tableColumn id="14843" xr3:uid="{EF182FC5-6BFD-42DF-BCCB-FA0E45738BC3}" name="Column14843"/>
    <tableColumn id="14844" xr3:uid="{2AE74A30-0054-4F5D-9FF7-8DBB6A018CE2}" name="Column14844"/>
    <tableColumn id="14845" xr3:uid="{2A1035D8-28AA-42F0-A37C-6ECE1737C09C}" name="Column14845"/>
    <tableColumn id="14846" xr3:uid="{3157B32F-3C3F-4FC2-988E-7E5660FBB18D}" name="Column14846"/>
    <tableColumn id="14847" xr3:uid="{E8B84954-A55F-4EC6-AA07-78D600FCD1B9}" name="Column14847"/>
    <tableColumn id="14848" xr3:uid="{FFC515DD-7E3E-43FA-B303-AA861FA1031B}" name="Column14848"/>
    <tableColumn id="14849" xr3:uid="{9B0ECF1A-5533-400F-9D17-1B007DDED3C7}" name="Column14849"/>
    <tableColumn id="14850" xr3:uid="{4347DE90-1E62-45A1-BF67-E7584AACE5B1}" name="Column14850"/>
    <tableColumn id="14851" xr3:uid="{14537C07-8F20-4ED2-B80F-865875EBEF08}" name="Column14851"/>
    <tableColumn id="14852" xr3:uid="{CFF42E0A-BE0E-453C-B546-5336D48B163A}" name="Column14852"/>
    <tableColumn id="14853" xr3:uid="{6B4F387F-03C7-4412-8385-C5ECE394B87E}" name="Column14853"/>
    <tableColumn id="14854" xr3:uid="{5092AFC8-BCE1-4709-A666-F4CB2CF4DACF}" name="Column14854"/>
    <tableColumn id="14855" xr3:uid="{01C4612F-52C7-4345-B06B-687CA348CFDE}" name="Column14855"/>
    <tableColumn id="14856" xr3:uid="{D12D8765-6D9B-4048-80FA-AFAFADF6A48C}" name="Column14856"/>
    <tableColumn id="14857" xr3:uid="{D43EC8F1-8F57-4EFC-9EF4-2F438E3F07BE}" name="Column14857"/>
    <tableColumn id="14858" xr3:uid="{23892CF4-E9E0-44CC-8A18-B440BF77E7FF}" name="Column14858"/>
    <tableColumn id="14859" xr3:uid="{65BCC7E7-607F-4D48-802A-C42AF792714D}" name="Column14859"/>
    <tableColumn id="14860" xr3:uid="{94E325CF-23CF-41B1-98C9-F774E7899E86}" name="Column14860"/>
    <tableColumn id="14861" xr3:uid="{D93F7D74-5AD2-4966-B5A2-10024ED6F1EF}" name="Column14861"/>
    <tableColumn id="14862" xr3:uid="{291ECE90-E7AC-489A-AB4B-240E5C897BB2}" name="Column14862"/>
    <tableColumn id="14863" xr3:uid="{D8B9E3B0-A76E-495C-B650-F79B16C95714}" name="Column14863"/>
    <tableColumn id="14864" xr3:uid="{A373A60B-3365-4F83-B469-0B6340B5995C}" name="Column14864"/>
    <tableColumn id="14865" xr3:uid="{E9A5A061-23A3-43CD-9E41-6134D4358F9F}" name="Column14865"/>
    <tableColumn id="14866" xr3:uid="{72D631D4-B648-4158-89FF-E7D2C632CE8B}" name="Column14866"/>
    <tableColumn id="14867" xr3:uid="{EE0BEFF3-5E59-4E76-BC0B-49ABA17B39D3}" name="Column14867"/>
    <tableColumn id="14868" xr3:uid="{31069C8C-1851-4BBC-BDD8-8E648960D2B8}" name="Column14868"/>
    <tableColumn id="14869" xr3:uid="{EF1E5906-AC1F-4516-82EA-D11D48EF03A5}" name="Column14869"/>
    <tableColumn id="14870" xr3:uid="{294A1CA3-7AA9-4C73-AC3F-CFBEC2603118}" name="Column14870"/>
    <tableColumn id="14871" xr3:uid="{644BB390-10C5-4D74-B4DF-974854D99381}" name="Column14871"/>
    <tableColumn id="14872" xr3:uid="{3E7C0EDF-2459-42AB-95FE-A8CFE703DD1F}" name="Column14872"/>
    <tableColumn id="14873" xr3:uid="{30165191-4CC9-4FE8-8178-E5873C615B26}" name="Column14873"/>
    <tableColumn id="14874" xr3:uid="{5E9CFDB2-48CE-4EBC-AF53-89A36DAADBD1}" name="Column14874"/>
    <tableColumn id="14875" xr3:uid="{78C4DBB2-2735-46E7-AB4A-2195E01394EE}" name="Column14875"/>
    <tableColumn id="14876" xr3:uid="{B7002D59-895D-40B9-A1F1-1F4723686F6C}" name="Column14876"/>
    <tableColumn id="14877" xr3:uid="{0396B6D0-A3C5-4249-AD69-FF8A8BD4D90F}" name="Column14877"/>
    <tableColumn id="14878" xr3:uid="{7E9EFA65-5387-40D3-B0AF-54943D24ABBB}" name="Column14878"/>
    <tableColumn id="14879" xr3:uid="{78CB0EA2-EB4E-4A7C-9DA7-10DE87A23C13}" name="Column14879"/>
    <tableColumn id="14880" xr3:uid="{5C496A02-5AC0-4882-9396-4F427955F77A}" name="Column14880"/>
    <tableColumn id="14881" xr3:uid="{76B50501-91DD-466E-9A29-513C0C695048}" name="Column14881"/>
    <tableColumn id="14882" xr3:uid="{D8094642-6B88-47C9-8D30-E7B4DC88B1A1}" name="Column14882"/>
    <tableColumn id="14883" xr3:uid="{130C18DD-4262-4C65-B387-F8687ECF4A7C}" name="Column14883"/>
    <tableColumn id="14884" xr3:uid="{8C2AA01A-A9B2-4681-BD8D-8DF930DE4273}" name="Column14884"/>
    <tableColumn id="14885" xr3:uid="{BE35B81B-08CC-4818-851A-FBF177EA8713}" name="Column14885"/>
    <tableColumn id="14886" xr3:uid="{368DB466-1EC9-49C9-9193-FFEB6BF1A879}" name="Column14886"/>
    <tableColumn id="14887" xr3:uid="{1488B9A2-E15A-4713-BDF1-4373A5982CD5}" name="Column14887"/>
    <tableColumn id="14888" xr3:uid="{07F8EDC6-7407-4D6F-8C77-54A38818D80A}" name="Column14888"/>
    <tableColumn id="14889" xr3:uid="{E06A0FFD-D13A-4B90-B1F9-61504129CBF2}" name="Column14889"/>
    <tableColumn id="14890" xr3:uid="{AA182279-A3FD-4641-9952-E8AA5EA6206B}" name="Column14890"/>
    <tableColumn id="14891" xr3:uid="{9EC5477D-1275-402A-B771-95668D222559}" name="Column14891"/>
    <tableColumn id="14892" xr3:uid="{7732E012-C39C-4283-B54B-119E998B572D}" name="Column14892"/>
    <tableColumn id="14893" xr3:uid="{6999254E-5D5F-427A-97A3-044DF7D5B94C}" name="Column14893"/>
    <tableColumn id="14894" xr3:uid="{D7136A12-5FF7-4655-9E6F-361835CB1AC6}" name="Column14894"/>
    <tableColumn id="14895" xr3:uid="{2E628479-1430-4455-A5EC-3A7FD2E0E4C1}" name="Column14895"/>
    <tableColumn id="14896" xr3:uid="{30410813-BAB5-4A86-8F89-56A903D78FE4}" name="Column14896"/>
    <tableColumn id="14897" xr3:uid="{F9748952-ECDA-4512-87EE-C1F387B34F0A}" name="Column14897"/>
    <tableColumn id="14898" xr3:uid="{96CE28D4-1DAC-4122-B982-7D0191B5A86A}" name="Column14898"/>
    <tableColumn id="14899" xr3:uid="{C3D537AA-1BE2-4CDD-94CB-B98A7DD69B4D}" name="Column14899"/>
    <tableColumn id="14900" xr3:uid="{1C8A92E7-5CBD-424F-9CAC-CCB8D60A2E5E}" name="Column14900"/>
    <tableColumn id="14901" xr3:uid="{1DEE26AB-ACAB-4356-807C-82AEF9240D37}" name="Column14901"/>
    <tableColumn id="14902" xr3:uid="{2F00A84E-502F-4B1C-8225-64ABF64651CB}" name="Column14902"/>
    <tableColumn id="14903" xr3:uid="{68D3AAFB-1277-43A9-819F-E7B336B4AAB5}" name="Column14903"/>
    <tableColumn id="14904" xr3:uid="{26B2A6DE-7B71-4EA0-AC1F-24A9C262B91A}" name="Column14904"/>
    <tableColumn id="14905" xr3:uid="{3530FBFB-6E80-4A83-A2FE-D834D135614C}" name="Column14905"/>
    <tableColumn id="14906" xr3:uid="{F672D15D-CBFC-47E8-A303-0F62FA692B03}" name="Column14906"/>
    <tableColumn id="14907" xr3:uid="{CEB156EB-8FE8-4A06-AFB5-E6DFB82DED9D}" name="Column14907"/>
    <tableColumn id="14908" xr3:uid="{5CF634FC-2F02-4984-8717-9DAF4BC2A9D8}" name="Column14908"/>
    <tableColumn id="14909" xr3:uid="{371B7717-1F87-4C62-A38C-CC7312AAF54F}" name="Column14909"/>
    <tableColumn id="14910" xr3:uid="{C24B365C-75BD-4B3B-8CBE-99A8DCCE6E91}" name="Column14910"/>
    <tableColumn id="14911" xr3:uid="{60287B72-12EA-44CD-A781-E6CFE3ED0005}" name="Column14911"/>
    <tableColumn id="14912" xr3:uid="{3174DFF6-C298-47C9-AE1F-2BAB0390B3A9}" name="Column14912"/>
    <tableColumn id="14913" xr3:uid="{5CD05654-280E-4DA3-A02A-18BBB0E8D518}" name="Column14913"/>
    <tableColumn id="14914" xr3:uid="{E193502E-3B0D-42AF-92AE-C095EFA8C2E1}" name="Column14914"/>
    <tableColumn id="14915" xr3:uid="{27D1A37C-92AE-41DA-96BD-89F5C15E1228}" name="Column14915"/>
    <tableColumn id="14916" xr3:uid="{2D70AAF3-9DD0-4809-86F4-200DB390BBA6}" name="Column14916"/>
    <tableColumn id="14917" xr3:uid="{1116A88C-F1A2-4B79-B148-C7998FB8C1FA}" name="Column14917"/>
    <tableColumn id="14918" xr3:uid="{2A851E1D-548F-4AA4-BE86-4CE83E7812ED}" name="Column14918"/>
    <tableColumn id="14919" xr3:uid="{C7455D68-144F-49A1-87C8-A9E7419EAFE2}" name="Column14919"/>
    <tableColumn id="14920" xr3:uid="{4306F01A-F8C6-4A31-BB26-209D10D5DE6D}" name="Column14920"/>
    <tableColumn id="14921" xr3:uid="{9517A357-D265-428B-86ED-1F590411A8FE}" name="Column14921"/>
    <tableColumn id="14922" xr3:uid="{08E0168A-7567-4C89-ADD8-3FE688E3FCBB}" name="Column14922"/>
    <tableColumn id="14923" xr3:uid="{2B555D51-2B9A-4147-894D-E0A32A88D5BA}" name="Column14923"/>
    <tableColumn id="14924" xr3:uid="{9641F904-9CA4-40B5-904A-2A9B0E465CE7}" name="Column14924"/>
    <tableColumn id="14925" xr3:uid="{D483D8B1-879F-4E13-8DC5-36262C01B2EF}" name="Column14925"/>
    <tableColumn id="14926" xr3:uid="{AC3ED698-31B3-488D-9343-3231C6D89C3C}" name="Column14926"/>
    <tableColumn id="14927" xr3:uid="{765E02A8-0D9F-48E0-AD24-62D5CFADE4D6}" name="Column14927"/>
    <tableColumn id="14928" xr3:uid="{F224162A-0F68-47F0-B5A1-3FF04CD9628E}" name="Column14928"/>
    <tableColumn id="14929" xr3:uid="{EA71656C-695F-43CA-A646-248677824D70}" name="Column14929"/>
    <tableColumn id="14930" xr3:uid="{3CBB3D1C-8CC9-4A69-8A90-8D6C03563861}" name="Column14930"/>
    <tableColumn id="14931" xr3:uid="{4676D4BA-370D-4225-A017-338C76FD854E}" name="Column14931"/>
    <tableColumn id="14932" xr3:uid="{49A24F4F-0756-40CE-8EDF-40028B29290E}" name="Column14932"/>
    <tableColumn id="14933" xr3:uid="{3DAAC2C6-F547-4A8F-B9BF-5B5D4EFA0A44}" name="Column14933"/>
    <tableColumn id="14934" xr3:uid="{91579DC3-DD62-45B8-8811-26EA52EE2671}" name="Column14934"/>
    <tableColumn id="14935" xr3:uid="{25FEF48D-4848-4A17-99D3-08D35C1CF386}" name="Column14935"/>
    <tableColumn id="14936" xr3:uid="{3D2C8B69-17C4-418F-97CD-8670D87DF6DA}" name="Column14936"/>
    <tableColumn id="14937" xr3:uid="{8CC97C30-B346-409B-98A9-844A370926E3}" name="Column14937"/>
    <tableColumn id="14938" xr3:uid="{A3502E99-DDAA-41BA-9663-BFBC72C3980F}" name="Column14938"/>
    <tableColumn id="14939" xr3:uid="{2B4F71DB-7D9D-4099-88D9-FD03BFC6870F}" name="Column14939"/>
    <tableColumn id="14940" xr3:uid="{99A6E2B8-BC1E-4B57-94E2-29CEB43DE946}" name="Column14940"/>
    <tableColumn id="14941" xr3:uid="{F06070D8-FF3B-492B-8EC1-EB142E6A2CBA}" name="Column14941"/>
    <tableColumn id="14942" xr3:uid="{664D2CE4-0147-4387-BFFE-4532C9A6E4E9}" name="Column14942"/>
    <tableColumn id="14943" xr3:uid="{D6A0344C-6A53-4129-8BEE-A90083957B2C}" name="Column14943"/>
    <tableColumn id="14944" xr3:uid="{4FBAD5F5-681D-4BF2-BE02-D34E3775496F}" name="Column14944"/>
    <tableColumn id="14945" xr3:uid="{7D45F65F-0C6D-4AF4-A41D-253D933279D7}" name="Column14945"/>
    <tableColumn id="14946" xr3:uid="{115173FE-ED98-4519-9ACA-59342E18EECA}" name="Column14946"/>
    <tableColumn id="14947" xr3:uid="{B8E0A3A1-6E62-414A-A3FB-198AAD714221}" name="Column14947"/>
    <tableColumn id="14948" xr3:uid="{67C343C5-A3B0-43AA-B31B-B77F51004291}" name="Column14948"/>
    <tableColumn id="14949" xr3:uid="{4E5C2DD1-4775-42B9-A1F9-6FE41034CC00}" name="Column14949"/>
    <tableColumn id="14950" xr3:uid="{A252C8B8-32A7-4E36-AD84-A6D69F77A19E}" name="Column14950"/>
    <tableColumn id="14951" xr3:uid="{BB3AF2F8-71DC-4F28-B841-4811D8848C2B}" name="Column14951"/>
    <tableColumn id="14952" xr3:uid="{4BD38081-4DE9-4511-A111-B19CF3ACC0B1}" name="Column14952"/>
    <tableColumn id="14953" xr3:uid="{FC24FADC-6BDB-4461-81FE-CFA4D97AE517}" name="Column14953"/>
    <tableColumn id="14954" xr3:uid="{145E5D8F-8F60-4576-B351-65B4AC68E0FF}" name="Column14954"/>
    <tableColumn id="14955" xr3:uid="{3DD54DE1-6ACE-4BA6-9937-3899E566BC9D}" name="Column14955"/>
    <tableColumn id="14956" xr3:uid="{167F8680-322B-4A8B-8314-FC07FE816677}" name="Column14956"/>
    <tableColumn id="14957" xr3:uid="{649F660C-65D7-49A2-8B2E-EC87D07C78A4}" name="Column14957"/>
    <tableColumn id="14958" xr3:uid="{910EB910-0CD1-4AC4-B5F8-1B7352F7FCE4}" name="Column14958"/>
    <tableColumn id="14959" xr3:uid="{8C2B0334-F1CA-47A3-B56F-5C4A6FB5219F}" name="Column14959"/>
    <tableColumn id="14960" xr3:uid="{4666EA71-BCDB-4C96-93F0-417950930726}" name="Column14960"/>
    <tableColumn id="14961" xr3:uid="{E4A1F3C6-1D6C-49B0-B44D-016045C3C646}" name="Column14961"/>
    <tableColumn id="14962" xr3:uid="{8474E832-B31D-4536-A197-902E69B1B877}" name="Column14962"/>
    <tableColumn id="14963" xr3:uid="{D8EEAB0E-7AA4-4B53-AE5E-45FCF02F16DC}" name="Column14963"/>
    <tableColumn id="14964" xr3:uid="{DB14DF5D-6916-4D76-BE56-BF234A0C4D92}" name="Column14964"/>
    <tableColumn id="14965" xr3:uid="{2541CD24-96BB-4A65-96F5-03DEA275C9FF}" name="Column14965"/>
    <tableColumn id="14966" xr3:uid="{87D33908-AD83-48CB-9632-6174FE6A98BA}" name="Column14966"/>
    <tableColumn id="14967" xr3:uid="{2C5655CA-443E-459E-91D4-59DBEFBB0CF1}" name="Column14967"/>
    <tableColumn id="14968" xr3:uid="{08ACC8BC-09A5-41F0-8C3B-D8645395BF8C}" name="Column14968"/>
    <tableColumn id="14969" xr3:uid="{349BA562-DC20-416F-9774-0057FF70DB1F}" name="Column14969"/>
    <tableColumn id="14970" xr3:uid="{D327EBB4-66AB-4133-9E5F-9505FC00AA16}" name="Column14970"/>
    <tableColumn id="14971" xr3:uid="{28160CA0-357A-4BE5-9530-C17DC4C2E3B2}" name="Column14971"/>
    <tableColumn id="14972" xr3:uid="{831F3A53-7008-4E31-9103-3ECA6CB3E34B}" name="Column14972"/>
    <tableColumn id="14973" xr3:uid="{A0D1775B-1F91-4172-B951-D03AE5290FEE}" name="Column14973"/>
    <tableColumn id="14974" xr3:uid="{17678A96-3E88-4323-B291-F8883CD7CABF}" name="Column14974"/>
    <tableColumn id="14975" xr3:uid="{DEE35EFE-157F-4929-B257-1010DE88192D}" name="Column14975"/>
    <tableColumn id="14976" xr3:uid="{C4CD100E-39A2-432E-8CE1-205FCBAC1309}" name="Column14976"/>
    <tableColumn id="14977" xr3:uid="{2E5F067A-CB62-4327-AAEA-4918550E40C9}" name="Column14977"/>
    <tableColumn id="14978" xr3:uid="{F6383A9D-062A-464E-A3EB-775EF68E4303}" name="Column14978"/>
    <tableColumn id="14979" xr3:uid="{147B5AD2-B9DA-4B02-9E26-FC2826861B99}" name="Column14979"/>
    <tableColumn id="14980" xr3:uid="{3203014E-7445-49F7-AF12-1C36E02E33EF}" name="Column14980"/>
    <tableColumn id="14981" xr3:uid="{888174FE-6AB8-4940-9E1E-1F49F579B1A9}" name="Column14981"/>
    <tableColumn id="14982" xr3:uid="{046DE50E-D0FE-49A2-885A-7D45A707F7C3}" name="Column14982"/>
    <tableColumn id="14983" xr3:uid="{D6FAEDEF-BD86-4D1C-8CB2-7386C6C870A5}" name="Column14983"/>
    <tableColumn id="14984" xr3:uid="{996BA52F-3C34-4A95-84EB-F231CF6D6012}" name="Column14984"/>
    <tableColumn id="14985" xr3:uid="{422DA22D-D16C-445A-8C36-355E5F4C0605}" name="Column14985"/>
    <tableColumn id="14986" xr3:uid="{0B715F5D-D9F3-41D3-9308-2C31DADED5E5}" name="Column14986"/>
    <tableColumn id="14987" xr3:uid="{79CAD5D5-2DE7-44D3-BD55-89DA48E65217}" name="Column14987"/>
    <tableColumn id="14988" xr3:uid="{47389254-95A7-48F4-9125-A699F4FD7F25}" name="Column14988"/>
    <tableColumn id="14989" xr3:uid="{15FE5E73-AE2A-4F7F-A230-6F2DEDC83A7D}" name="Column14989"/>
    <tableColumn id="14990" xr3:uid="{3275F8E4-DD9B-4660-A164-A59DBCE042CA}" name="Column14990"/>
    <tableColumn id="14991" xr3:uid="{29EA0DA9-902F-4ED1-B93E-D06B4B14FF04}" name="Column14991"/>
    <tableColumn id="14992" xr3:uid="{C2AD16D6-3D7A-4512-A642-047B5248BB16}" name="Column14992"/>
    <tableColumn id="14993" xr3:uid="{D8A2BEA7-B369-471D-9642-03869A8D92AC}" name="Column14993"/>
    <tableColumn id="14994" xr3:uid="{F219FC94-1DC0-46D2-93B6-D218DE005ABB}" name="Column14994"/>
    <tableColumn id="14995" xr3:uid="{E2C8DD67-C554-41A9-8FE9-507BAEB38841}" name="Column14995"/>
    <tableColumn id="14996" xr3:uid="{8F7A5B3C-55F6-4AF3-9BA7-22D28AEEEE0D}" name="Column14996"/>
    <tableColumn id="14997" xr3:uid="{5A81A597-987A-44D4-8D6A-584B8B24ED45}" name="Column14997"/>
    <tableColumn id="14998" xr3:uid="{1B6B3379-D70D-4548-9D7F-2582195E3A40}" name="Column14998"/>
    <tableColumn id="14999" xr3:uid="{48C0EE27-3914-430A-8FAE-8E8703182006}" name="Column14999"/>
    <tableColumn id="15000" xr3:uid="{8812AD62-8B99-40AB-BF56-ED444D1A5121}" name="Column15000"/>
    <tableColumn id="15001" xr3:uid="{1FF13518-291A-458A-A5E6-132143C02704}" name="Column15001"/>
    <tableColumn id="15002" xr3:uid="{3611EA2A-B159-4605-A0B0-C0D3CF6E8C27}" name="Column15002"/>
    <tableColumn id="15003" xr3:uid="{769528DD-9672-493D-9B2F-005EF497FDDE}" name="Column15003"/>
    <tableColumn id="15004" xr3:uid="{F7B04109-E5DB-424E-8EF8-5138DBD06354}" name="Column15004"/>
    <tableColumn id="15005" xr3:uid="{E80B2EE2-8E32-40B8-A484-A6ADDE6F25EE}" name="Column15005"/>
    <tableColumn id="15006" xr3:uid="{407F360A-EED7-47C8-B073-811EB2B3A685}" name="Column15006"/>
    <tableColumn id="15007" xr3:uid="{2682E240-5762-43A8-B11A-4BC35CC35646}" name="Column15007"/>
    <tableColumn id="15008" xr3:uid="{D5578FB5-BE2F-42F5-BFA1-4190222910FF}" name="Column15008"/>
    <tableColumn id="15009" xr3:uid="{874DC8FC-D273-484A-A483-D7C5D45384CD}" name="Column15009"/>
    <tableColumn id="15010" xr3:uid="{D6602180-3D15-445D-9B8A-AE194E58B18B}" name="Column15010"/>
    <tableColumn id="15011" xr3:uid="{8C8EE4B7-D740-4D41-AA0D-DC6574D330F7}" name="Column15011"/>
    <tableColumn id="15012" xr3:uid="{8F146534-CC24-43AA-A96D-77141BBFDF9F}" name="Column15012"/>
    <tableColumn id="15013" xr3:uid="{0381BC9B-D6AC-4A26-8985-46148F57F7D3}" name="Column15013"/>
    <tableColumn id="15014" xr3:uid="{AB6CFE2A-65D7-4578-8690-27C21059470D}" name="Column15014"/>
    <tableColumn id="15015" xr3:uid="{B285711F-884A-4766-B9B5-CACF7CF26C85}" name="Column15015"/>
    <tableColumn id="15016" xr3:uid="{577CD6AC-30F7-4680-A080-A81AF1A2A21F}" name="Column15016"/>
    <tableColumn id="15017" xr3:uid="{3F89AB1B-8BE8-43B0-984A-733AB4BE2A67}" name="Column15017"/>
    <tableColumn id="15018" xr3:uid="{FD3F158C-9A35-4BFC-86DF-0F957896D396}" name="Column15018"/>
    <tableColumn id="15019" xr3:uid="{B58801FB-7694-4DA4-A122-5D5B05E237CB}" name="Column15019"/>
    <tableColumn id="15020" xr3:uid="{E987D005-F45F-4468-81AE-76CE748019A4}" name="Column15020"/>
    <tableColumn id="15021" xr3:uid="{21FD16C6-BF07-4C39-BF5E-F08F17964559}" name="Column15021"/>
    <tableColumn id="15022" xr3:uid="{16FF9A14-55AA-486B-B59D-35972761E5B5}" name="Column15022"/>
    <tableColumn id="15023" xr3:uid="{6E151458-4C80-4493-AA2F-9F6D941585DD}" name="Column15023"/>
    <tableColumn id="15024" xr3:uid="{78FFF515-9127-4DD5-8B47-7314907D7EDF}" name="Column15024"/>
    <tableColumn id="15025" xr3:uid="{8196DCC3-9839-4050-9197-94F5E1DC2A16}" name="Column15025"/>
    <tableColumn id="15026" xr3:uid="{C5E4C0A8-CFC5-4402-9737-374184F901A1}" name="Column15026"/>
    <tableColumn id="15027" xr3:uid="{3C1DE025-DAC8-4311-A19D-7D1E2C1E7208}" name="Column15027"/>
    <tableColumn id="15028" xr3:uid="{5204D3B1-F1D9-4135-927D-8AC3CD26CA72}" name="Column15028"/>
    <tableColumn id="15029" xr3:uid="{B0A070A3-954D-4E6F-9DAA-2DC1172FBD64}" name="Column15029"/>
    <tableColumn id="15030" xr3:uid="{EFE246C6-1FC3-438C-9E30-1712BB5FD16A}" name="Column15030"/>
    <tableColumn id="15031" xr3:uid="{531CACCF-76E5-4CC2-BF11-1835339EE2DA}" name="Column15031"/>
    <tableColumn id="15032" xr3:uid="{45A534BA-5E0B-4DB6-A65F-71BE1DA99ED0}" name="Column15032"/>
    <tableColumn id="15033" xr3:uid="{085D8F53-8350-41C1-82A8-BF10F837BA2C}" name="Column15033"/>
    <tableColumn id="15034" xr3:uid="{2B398443-55B2-4D75-B9F7-3AB1198A993B}" name="Column15034"/>
    <tableColumn id="15035" xr3:uid="{E59A80AF-B241-4CAD-8BCB-D6628585D929}" name="Column15035"/>
    <tableColumn id="15036" xr3:uid="{66ADE53E-C783-42DF-B77F-723C197769D5}" name="Column15036"/>
    <tableColumn id="15037" xr3:uid="{96B0110A-4EAF-400F-9C98-25D102BE59B2}" name="Column15037"/>
    <tableColumn id="15038" xr3:uid="{0376162A-7833-49C6-B673-D4CD46E14F99}" name="Column15038"/>
    <tableColumn id="15039" xr3:uid="{D64A71B0-9B2A-4C92-8FD2-DECFF75429FF}" name="Column15039"/>
    <tableColumn id="15040" xr3:uid="{F38C0502-1304-4F16-B114-566F8C0DE388}" name="Column15040"/>
    <tableColumn id="15041" xr3:uid="{F2264FE7-9549-49D6-9945-0FFF61B59CD0}" name="Column15041"/>
    <tableColumn id="15042" xr3:uid="{1B6AE5CC-5E37-4C93-9E13-695A75CC0DFC}" name="Column15042"/>
    <tableColumn id="15043" xr3:uid="{302D483C-D82E-400D-B476-FA515A4B5470}" name="Column15043"/>
    <tableColumn id="15044" xr3:uid="{A4037D72-F790-4A9C-B7CA-ED3D12B3AAB3}" name="Column15044"/>
    <tableColumn id="15045" xr3:uid="{5D859663-73F5-44F6-9FA3-5BC24A472A0B}" name="Column15045"/>
    <tableColumn id="15046" xr3:uid="{9F94C0D2-13BB-400D-88EA-5037BD61C9D9}" name="Column15046"/>
    <tableColumn id="15047" xr3:uid="{DBD321FE-F0E6-4532-836E-64344C33BE88}" name="Column15047"/>
    <tableColumn id="15048" xr3:uid="{3DFA3F61-CFF5-44BD-BAD7-1B865ECD00D5}" name="Column15048"/>
    <tableColumn id="15049" xr3:uid="{67AF23F0-3490-4CC4-9BFF-8BB1C0BDF0D0}" name="Column15049"/>
    <tableColumn id="15050" xr3:uid="{15979983-BA4B-4C6B-8451-36A8A300351F}" name="Column15050"/>
    <tableColumn id="15051" xr3:uid="{9D098F93-0FDC-41BF-A061-BF128BBBB57C}" name="Column15051"/>
    <tableColumn id="15052" xr3:uid="{3565557E-8168-4E86-A581-2EA24F54B8CA}" name="Column15052"/>
    <tableColumn id="15053" xr3:uid="{0E4106F2-B203-41FB-9DFA-6D744CF41E39}" name="Column15053"/>
    <tableColumn id="15054" xr3:uid="{03E6F8DD-1F71-4B2F-B0F7-F3559612AC6F}" name="Column15054"/>
    <tableColumn id="15055" xr3:uid="{B5139284-135E-4F1E-A775-9B4293C75F25}" name="Column15055"/>
    <tableColumn id="15056" xr3:uid="{2F1BA85E-F427-4B62-B13C-61D52C0D11E9}" name="Column15056"/>
    <tableColumn id="15057" xr3:uid="{C1402892-6762-4541-93C2-E2CAA85A9BCD}" name="Column15057"/>
    <tableColumn id="15058" xr3:uid="{121A127E-1ED5-4E67-B2B8-187091DB5056}" name="Column15058"/>
    <tableColumn id="15059" xr3:uid="{9C3E6595-959D-4F45-9F00-ED1A8F28A450}" name="Column15059"/>
    <tableColumn id="15060" xr3:uid="{601682AD-FFE3-4594-8ED6-86F5D5BC24E5}" name="Column15060"/>
    <tableColumn id="15061" xr3:uid="{42C47399-E3B2-46D7-8B0F-A5348CA14D86}" name="Column15061"/>
    <tableColumn id="15062" xr3:uid="{7929DF55-4C34-4823-A73F-0D596D760FA6}" name="Column15062"/>
    <tableColumn id="15063" xr3:uid="{C49BA87A-EBD1-4B52-8226-3658A69EEDB5}" name="Column15063"/>
    <tableColumn id="15064" xr3:uid="{7B9C76A4-1856-44D1-876C-8004CFEB5FB7}" name="Column15064"/>
    <tableColumn id="15065" xr3:uid="{2C6B2426-4964-4E94-A167-C3E3EEFBA835}" name="Column15065"/>
    <tableColumn id="15066" xr3:uid="{D446F7EE-DE13-4E22-8850-5B9B2C39C5AF}" name="Column15066"/>
    <tableColumn id="15067" xr3:uid="{F74B17F2-196A-4BC0-95B9-CC8B2A9E6797}" name="Column15067"/>
    <tableColumn id="15068" xr3:uid="{89ECADF3-9697-491F-AF32-6284840B2936}" name="Column15068"/>
    <tableColumn id="15069" xr3:uid="{0C0D73E1-6CDE-4A97-A00E-24CDB5541D44}" name="Column15069"/>
    <tableColumn id="15070" xr3:uid="{E32DFC44-48A9-435B-9959-3A0C29A0E631}" name="Column15070"/>
    <tableColumn id="15071" xr3:uid="{F17F1963-D0D0-4067-86FD-DA979E0DD5D1}" name="Column15071"/>
    <tableColumn id="15072" xr3:uid="{2A4BCB42-8F95-4385-B56A-AEDBA01556E1}" name="Column15072"/>
    <tableColumn id="15073" xr3:uid="{2E244647-1E5D-4955-AFB8-04D6E693DACB}" name="Column15073"/>
    <tableColumn id="15074" xr3:uid="{E9A0F56F-EBEA-4CF9-BB2B-B82B500A3933}" name="Column15074"/>
    <tableColumn id="15075" xr3:uid="{6656C0CB-6F80-4C07-A880-D8FBB3AE3E3C}" name="Column15075"/>
    <tableColumn id="15076" xr3:uid="{7721E9F4-4FC4-4144-B370-4F528E58D944}" name="Column15076"/>
    <tableColumn id="15077" xr3:uid="{27EA62A4-A82B-4DF9-A350-39D6274B89C8}" name="Column15077"/>
    <tableColumn id="15078" xr3:uid="{B422E96C-6BD0-436C-897B-5363FC64A512}" name="Column15078"/>
    <tableColumn id="15079" xr3:uid="{C0320108-E7F4-49E9-82D5-F5F79C690567}" name="Column15079"/>
    <tableColumn id="15080" xr3:uid="{0D71A219-33B5-426C-8B54-4F5113D5CEAF}" name="Column15080"/>
    <tableColumn id="15081" xr3:uid="{FF6E1F6D-5160-4B85-B12F-AE21A2C0780E}" name="Column15081"/>
    <tableColumn id="15082" xr3:uid="{AE3B68DA-BC25-4C4D-9DEA-9D34CAD1303D}" name="Column15082"/>
    <tableColumn id="15083" xr3:uid="{7960C295-2077-457C-BDD7-800923297F7D}" name="Column15083"/>
    <tableColumn id="15084" xr3:uid="{CC8C017C-899F-4F0A-B3D7-F83656F971CC}" name="Column15084"/>
    <tableColumn id="15085" xr3:uid="{4008506C-47DA-4222-B2F4-0FD65E02B805}" name="Column15085"/>
    <tableColumn id="15086" xr3:uid="{E9D7C85B-FBDC-45DE-9A6D-86E13CF849D1}" name="Column15086"/>
    <tableColumn id="15087" xr3:uid="{1F4B2124-59CB-47FA-AAB0-7789A4DE780E}" name="Column15087"/>
    <tableColumn id="15088" xr3:uid="{8414B76D-7F78-48CD-B844-26392E5D9837}" name="Column15088"/>
    <tableColumn id="15089" xr3:uid="{806657AA-F544-4D21-B350-A59B6534917E}" name="Column15089"/>
    <tableColumn id="15090" xr3:uid="{916AF3E4-0AF5-40D8-A908-1063DBAEE6DF}" name="Column15090"/>
    <tableColumn id="15091" xr3:uid="{70986882-974D-4CD7-8D1D-F9973B2E75CE}" name="Column15091"/>
    <tableColumn id="15092" xr3:uid="{E9C3B54A-AF46-4A72-827D-B3DB697B29E6}" name="Column15092"/>
    <tableColumn id="15093" xr3:uid="{F50535A2-26AA-4B7D-9BAC-2E48366088E1}" name="Column15093"/>
    <tableColumn id="15094" xr3:uid="{5612FE91-6181-4AA9-92B1-24B4229751E2}" name="Column15094"/>
    <tableColumn id="15095" xr3:uid="{E18CC5C3-ABAC-4FD0-B8A1-747944903D30}" name="Column15095"/>
    <tableColumn id="15096" xr3:uid="{E0BAB766-2D24-4F7A-AB38-C5D03CCC7930}" name="Column15096"/>
    <tableColumn id="15097" xr3:uid="{29362317-0DEC-47B6-AA8F-9422A1D5BDBD}" name="Column15097"/>
    <tableColumn id="15098" xr3:uid="{08229D3E-C903-43ED-8676-944AA72E42E5}" name="Column15098"/>
    <tableColumn id="15099" xr3:uid="{5629F10A-D1C3-4E91-A473-D19172344DFD}" name="Column15099"/>
    <tableColumn id="15100" xr3:uid="{6F96BE32-0CBE-4F21-822C-ADE3EFEBF3A7}" name="Column15100"/>
    <tableColumn id="15101" xr3:uid="{BD5A01FA-6589-4FCA-9C90-9FB38DAE0E0C}" name="Column15101"/>
    <tableColumn id="15102" xr3:uid="{DD4F8A79-08C3-4A58-BBFC-3EE403262F73}" name="Column15102"/>
    <tableColumn id="15103" xr3:uid="{CB522DFD-6255-4212-B8B8-8B3F25C4CBFC}" name="Column15103"/>
    <tableColumn id="15104" xr3:uid="{B2C3B299-72F6-492D-992A-14FDFB629309}" name="Column15104"/>
    <tableColumn id="15105" xr3:uid="{1C55BDE7-85F4-4032-AD17-50D0908D552B}" name="Column15105"/>
    <tableColumn id="15106" xr3:uid="{5C525029-DB92-4C72-B887-1CD5F2C265EF}" name="Column15106"/>
    <tableColumn id="15107" xr3:uid="{BBD8622A-5B9D-4952-8442-CAB844C8D98A}" name="Column15107"/>
    <tableColumn id="15108" xr3:uid="{4067688F-9307-4636-8382-AE48CB77C8ED}" name="Column15108"/>
    <tableColumn id="15109" xr3:uid="{FF1434B5-398E-46BA-A612-541072AA5784}" name="Column15109"/>
    <tableColumn id="15110" xr3:uid="{AED71723-1BB8-4C6D-95C0-13AB42050CE4}" name="Column15110"/>
    <tableColumn id="15111" xr3:uid="{2718D45A-7B32-4B5E-9FBD-720E98BE37B6}" name="Column15111"/>
    <tableColumn id="15112" xr3:uid="{D94197F0-A817-4D9D-B979-334769E72E5B}" name="Column15112"/>
    <tableColumn id="15113" xr3:uid="{3ED4B5D4-93E0-4429-8BA9-99586E587122}" name="Column15113"/>
    <tableColumn id="15114" xr3:uid="{8F18D2CC-AA52-4844-802C-E516A331782F}" name="Column15114"/>
    <tableColumn id="15115" xr3:uid="{34EC6080-C190-49F8-B2F2-727941E2FEB1}" name="Column15115"/>
    <tableColumn id="15116" xr3:uid="{466253F3-6C73-4D3D-A9AE-B3F66A97A76F}" name="Column15116"/>
    <tableColumn id="15117" xr3:uid="{B3CE45B3-3BC4-4EF7-B51C-D55497B90EA9}" name="Column15117"/>
    <tableColumn id="15118" xr3:uid="{3DBA0A60-E535-426F-A7BF-35A1BB4F8715}" name="Column15118"/>
    <tableColumn id="15119" xr3:uid="{4006887B-6675-456E-A925-1134AAB6DE0F}" name="Column15119"/>
    <tableColumn id="15120" xr3:uid="{3B4E316D-7F6D-4F23-B39E-32933EA2A709}" name="Column15120"/>
    <tableColumn id="15121" xr3:uid="{A19FCA0E-2DAF-4259-914C-DC248F44EA42}" name="Column15121"/>
    <tableColumn id="15122" xr3:uid="{410B4807-D2FE-4FE2-B213-5E3EB022199B}" name="Column15122"/>
    <tableColumn id="15123" xr3:uid="{4DB07868-38FF-41B9-B75D-05B9EF00E0E7}" name="Column15123"/>
    <tableColumn id="15124" xr3:uid="{C5CE9CDC-5C0B-4DBD-9F43-0A9DFA711AE4}" name="Column15124"/>
    <tableColumn id="15125" xr3:uid="{2D384FCD-A3C7-4A12-B6B8-056AD90574E4}" name="Column15125"/>
    <tableColumn id="15126" xr3:uid="{551312B9-2330-421D-9C73-5C04E3217A38}" name="Column15126"/>
    <tableColumn id="15127" xr3:uid="{76BAE5E9-8A14-47DF-806D-1BFB5EDE9389}" name="Column15127"/>
    <tableColumn id="15128" xr3:uid="{3FC8B2C3-359C-4F1E-BC79-2A64BAC8D903}" name="Column15128"/>
    <tableColumn id="15129" xr3:uid="{CCB5C664-F10F-4CA1-B611-CE9844022692}" name="Column15129"/>
    <tableColumn id="15130" xr3:uid="{C5A29C6C-8C8F-4FCA-8D93-DCC340C18EC3}" name="Column15130"/>
    <tableColumn id="15131" xr3:uid="{68A3FD54-E842-43F6-951D-C13A6C5208D4}" name="Column15131"/>
    <tableColumn id="15132" xr3:uid="{50527A7E-C8B1-4AD6-A207-E5A334C63624}" name="Column15132"/>
    <tableColumn id="15133" xr3:uid="{D708A6D2-FC25-44F7-A18E-C76A6E8FC7A6}" name="Column15133"/>
    <tableColumn id="15134" xr3:uid="{70E3D629-80DD-48BC-8B0D-68D55EF4144D}" name="Column15134"/>
    <tableColumn id="15135" xr3:uid="{03B33D39-C827-4718-9B6E-F44F3B6C4466}" name="Column15135"/>
    <tableColumn id="15136" xr3:uid="{77D67895-17FC-42CE-ABF9-9DB21F64EE21}" name="Column15136"/>
    <tableColumn id="15137" xr3:uid="{251D64EA-17D8-455D-885B-B1C54EFB5387}" name="Column15137"/>
    <tableColumn id="15138" xr3:uid="{732F1FB5-8121-461E-8FE8-E0EDBDF69ABC}" name="Column15138"/>
    <tableColumn id="15139" xr3:uid="{4E6F165F-A179-4755-A7B1-47ABABABC742}" name="Column15139"/>
    <tableColumn id="15140" xr3:uid="{B6FB134F-DA1B-497A-868B-AAC29B4B5E64}" name="Column15140"/>
    <tableColumn id="15141" xr3:uid="{8C7C7D4B-6D00-443A-8D41-962BE57FBEC7}" name="Column15141"/>
    <tableColumn id="15142" xr3:uid="{C5695C26-AB0A-4027-995E-69947E532946}" name="Column15142"/>
    <tableColumn id="15143" xr3:uid="{6DC23149-375E-45B5-A40E-907961199773}" name="Column15143"/>
    <tableColumn id="15144" xr3:uid="{9C87D410-E232-4E35-8206-D9409D83D1E7}" name="Column15144"/>
    <tableColumn id="15145" xr3:uid="{17C5076D-9054-4E69-B0A8-C65DAB21A113}" name="Column15145"/>
    <tableColumn id="15146" xr3:uid="{B4B7879C-6D48-4843-A2D6-A764EE763610}" name="Column15146"/>
    <tableColumn id="15147" xr3:uid="{F19FACE1-961B-4D7C-BEA6-3C00358FA6F5}" name="Column15147"/>
    <tableColumn id="15148" xr3:uid="{0DCE53C0-ABB9-4F03-BB5E-842F95854F71}" name="Column15148"/>
    <tableColumn id="15149" xr3:uid="{3F490000-ED39-4AAF-A1BF-AF12A2A2A836}" name="Column15149"/>
    <tableColumn id="15150" xr3:uid="{75A2BC97-1E4F-4164-8B84-C14CD323FF2E}" name="Column15150"/>
    <tableColumn id="15151" xr3:uid="{794E18FF-E82C-40CB-901A-236B9929400F}" name="Column15151"/>
    <tableColumn id="15152" xr3:uid="{CC29D0F7-3C4B-4A5D-BEF5-E84680F8728E}" name="Column15152"/>
    <tableColumn id="15153" xr3:uid="{EACD21C2-075F-4304-8C08-287F7A5C783F}" name="Column15153"/>
    <tableColumn id="15154" xr3:uid="{7DCE92A8-E819-4F22-BD88-212AF95C9AF6}" name="Column15154"/>
    <tableColumn id="15155" xr3:uid="{E9B08CFF-FF74-43DF-8236-2225A2F303DB}" name="Column15155"/>
    <tableColumn id="15156" xr3:uid="{A2DB3E3B-83DC-4391-8E37-2AAEEC81F187}" name="Column15156"/>
    <tableColumn id="15157" xr3:uid="{E67C5CFC-2DCF-4CEB-8985-81159B9F084A}" name="Column15157"/>
    <tableColumn id="15158" xr3:uid="{7E5DA0F0-1F82-4426-9E7E-9504B5650286}" name="Column15158"/>
    <tableColumn id="15159" xr3:uid="{F1B0629D-6359-4E65-9475-0253B7A8C5FA}" name="Column15159"/>
    <tableColumn id="15160" xr3:uid="{82D82E6C-F3AB-4B8D-8E6D-79C3FE85BEBE}" name="Column15160"/>
    <tableColumn id="15161" xr3:uid="{8381EF71-896B-4542-B223-1AAD288F70A5}" name="Column15161"/>
    <tableColumn id="15162" xr3:uid="{46DD7408-6018-42FF-8F65-DFE383FD4A39}" name="Column15162"/>
    <tableColumn id="15163" xr3:uid="{0AB92DE1-0F55-47C8-BCD6-7FB8358AD249}" name="Column15163"/>
    <tableColumn id="15164" xr3:uid="{389ED242-C92C-4163-9E16-2C9C520259F5}" name="Column15164"/>
    <tableColumn id="15165" xr3:uid="{7B0BA6AD-7D81-4485-BD96-B3124F5A0CD2}" name="Column15165"/>
    <tableColumn id="15166" xr3:uid="{CF039064-73A3-41B9-AA1F-D49BA030B23E}" name="Column15166"/>
    <tableColumn id="15167" xr3:uid="{1F033160-B466-46A3-AD85-15C83C6FCE82}" name="Column15167"/>
    <tableColumn id="15168" xr3:uid="{3C4ACC15-2DA8-4B8C-8C14-AC227A38A034}" name="Column15168"/>
    <tableColumn id="15169" xr3:uid="{F88AB1C8-745C-486B-B6C5-EC176AB99DBB}" name="Column15169"/>
    <tableColumn id="15170" xr3:uid="{5CB03A7A-2D72-4B99-9A28-D0775D8A85DA}" name="Column15170"/>
    <tableColumn id="15171" xr3:uid="{70CBF7CD-BA3A-496E-AAE8-F73ED3683EDA}" name="Column15171"/>
    <tableColumn id="15172" xr3:uid="{FDF48CA0-B2C7-483F-A477-9AFD5F84A948}" name="Column15172"/>
    <tableColumn id="15173" xr3:uid="{D0CBFBD6-9E44-4F9D-8F9F-7B3218BD115D}" name="Column15173"/>
    <tableColumn id="15174" xr3:uid="{C2E5D0F8-3D7A-41D1-998A-C7B01007733A}" name="Column15174"/>
    <tableColumn id="15175" xr3:uid="{2786F7FE-1E58-44AD-9099-271B507C65A0}" name="Column15175"/>
    <tableColumn id="15176" xr3:uid="{88ECE95E-8D95-4D4C-848A-5713729D7E66}" name="Column15176"/>
    <tableColumn id="15177" xr3:uid="{B423D4EF-02C7-49D9-A620-8D4A774EACD3}" name="Column15177"/>
    <tableColumn id="15178" xr3:uid="{613CD795-7680-477F-AA48-CA8322589C67}" name="Column15178"/>
    <tableColumn id="15179" xr3:uid="{4C0194DE-4D03-4CAC-9465-BA3BD6AA0742}" name="Column15179"/>
    <tableColumn id="15180" xr3:uid="{CBA77F51-9DF4-400E-B425-558B7E275359}" name="Column15180"/>
    <tableColumn id="15181" xr3:uid="{4A91B981-5838-4F8B-AAA1-9D4716F9A927}" name="Column15181"/>
    <tableColumn id="15182" xr3:uid="{43677278-A95C-4CAE-A771-558E04A419A9}" name="Column15182"/>
    <tableColumn id="15183" xr3:uid="{51FC82B8-DCF1-4F04-8E51-C1AFABEB8184}" name="Column15183"/>
    <tableColumn id="15184" xr3:uid="{22721D8E-8509-4744-9C7A-AD2EFC9F4A63}" name="Column15184"/>
    <tableColumn id="15185" xr3:uid="{252734C1-9375-4DB0-9CE4-79EF7F0D223C}" name="Column15185"/>
    <tableColumn id="15186" xr3:uid="{C5F6F610-19C4-4FC7-B606-1AD8B48FE1A2}" name="Column15186"/>
    <tableColumn id="15187" xr3:uid="{FA8897E0-2C6F-4BBB-BD43-7113DD30121F}" name="Column15187"/>
    <tableColumn id="15188" xr3:uid="{FFB52B4B-50B2-4665-AD9F-650B4C163BF0}" name="Column15188"/>
    <tableColumn id="15189" xr3:uid="{585ECA23-986B-4534-8119-064C72CCC2C5}" name="Column15189"/>
    <tableColumn id="15190" xr3:uid="{FA4E483B-9E92-4E85-8B14-C7C92493AA40}" name="Column15190"/>
    <tableColumn id="15191" xr3:uid="{D854E162-88F9-4BA4-9830-45203DD30BE1}" name="Column15191"/>
    <tableColumn id="15192" xr3:uid="{C7B67BB6-D0E2-4CB0-BB13-1BC1F8F22F7B}" name="Column15192"/>
    <tableColumn id="15193" xr3:uid="{FCA289B1-A85F-414A-B5CF-094CBD17A3DF}" name="Column15193"/>
    <tableColumn id="15194" xr3:uid="{1354A61C-A0FF-4433-905E-931AC118CAE6}" name="Column15194"/>
    <tableColumn id="15195" xr3:uid="{0348716F-694E-4930-997E-99A719E5ECB4}" name="Column15195"/>
    <tableColumn id="15196" xr3:uid="{E9112D4E-C948-424D-B739-D2EF35617C9E}" name="Column15196"/>
    <tableColumn id="15197" xr3:uid="{6711745D-5820-4697-8655-EC1284C44D97}" name="Column15197"/>
    <tableColumn id="15198" xr3:uid="{A0A388DB-EF42-445F-8071-8BE77B229B7D}" name="Column15198"/>
    <tableColumn id="15199" xr3:uid="{439C6D64-0843-46B2-9363-AA02EE33FD0F}" name="Column15199"/>
    <tableColumn id="15200" xr3:uid="{553E4B23-C7EA-4071-8E22-9893D1F25EC1}" name="Column15200"/>
    <tableColumn id="15201" xr3:uid="{87705B88-A960-4444-81BA-6354E75A5B36}" name="Column15201"/>
    <tableColumn id="15202" xr3:uid="{8A908711-2228-439B-A73B-E069F33072BD}" name="Column15202"/>
    <tableColumn id="15203" xr3:uid="{DD416498-FAF7-4D1C-9D48-54929E0C37EA}" name="Column15203"/>
    <tableColumn id="15204" xr3:uid="{B452F536-A2D2-4DCD-8BDB-7BD98BADD8A7}" name="Column15204"/>
    <tableColumn id="15205" xr3:uid="{FB47B9AD-2331-42CE-A472-FF5C0A50DDA9}" name="Column15205"/>
    <tableColumn id="15206" xr3:uid="{4B4DF1FA-9AEA-4046-873F-78B114C257AD}" name="Column15206"/>
    <tableColumn id="15207" xr3:uid="{DDB1BBFE-6A65-4FCB-984F-12D435A1C2F6}" name="Column15207"/>
    <tableColumn id="15208" xr3:uid="{3E7631D5-9B50-4FAD-A6B8-744078EABD3D}" name="Column15208"/>
    <tableColumn id="15209" xr3:uid="{77E7F477-1A64-49DC-90DA-08280C2AA093}" name="Column15209"/>
    <tableColumn id="15210" xr3:uid="{DF382A8B-8D51-4015-9A28-1096E1107124}" name="Column15210"/>
    <tableColumn id="15211" xr3:uid="{FAEFB1E3-1FD1-429C-9877-22D52893CF5A}" name="Column15211"/>
    <tableColumn id="15212" xr3:uid="{51F1FE19-5555-4E36-98B9-EAC05E6474E9}" name="Column15212"/>
    <tableColumn id="15213" xr3:uid="{582EAEFC-0F14-4499-955A-CF5CCE66EFC7}" name="Column15213"/>
    <tableColumn id="15214" xr3:uid="{63C4A26C-AAF5-4598-84E1-142250A0C57C}" name="Column15214"/>
    <tableColumn id="15215" xr3:uid="{42F98DFC-CE44-4BAA-AC7A-1130721AB655}" name="Column15215"/>
    <tableColumn id="15216" xr3:uid="{C1B2DE14-F16B-42BF-BC04-45D86E105003}" name="Column15216"/>
    <tableColumn id="15217" xr3:uid="{DDE25F0C-698E-4618-A2A2-431E0328E97C}" name="Column15217"/>
    <tableColumn id="15218" xr3:uid="{83BCA068-7778-45D4-9174-0C803E91C436}" name="Column15218"/>
    <tableColumn id="15219" xr3:uid="{87BA4B6C-C73F-49F9-9258-0DF97FCAA20C}" name="Column15219"/>
    <tableColumn id="15220" xr3:uid="{7FCC06D8-502E-4D78-AEAA-9E8F28800FC3}" name="Column15220"/>
    <tableColumn id="15221" xr3:uid="{E75E3800-6124-40D1-AC12-24A114B94865}" name="Column15221"/>
    <tableColumn id="15222" xr3:uid="{303B9C4B-DD4C-42A0-B1F0-BC50562843CE}" name="Column15222"/>
    <tableColumn id="15223" xr3:uid="{34EC70F3-9F68-4EC3-AEB3-1B0BF3A0D2E1}" name="Column15223"/>
    <tableColumn id="15224" xr3:uid="{CAFF1A6A-05A3-4C26-A50E-17CF5C6A7B93}" name="Column15224"/>
    <tableColumn id="15225" xr3:uid="{55A04207-14CA-4ED2-9BB1-534F72F2920B}" name="Column15225"/>
    <tableColumn id="15226" xr3:uid="{5A692C43-3304-45A6-AF6A-D506B2289BFC}" name="Column15226"/>
    <tableColumn id="15227" xr3:uid="{50A635ED-1D4A-4589-9D7E-6A20DE9EB827}" name="Column15227"/>
    <tableColumn id="15228" xr3:uid="{79DAB215-55B2-4ABC-A788-C0E9AD4091F0}" name="Column15228"/>
    <tableColumn id="15229" xr3:uid="{A8684F7F-CB2A-48C9-AAB3-3275F2B0D8D3}" name="Column15229"/>
    <tableColumn id="15230" xr3:uid="{3B52BD88-24EC-428C-85C3-693C099A69F7}" name="Column15230"/>
    <tableColumn id="15231" xr3:uid="{5C5397BC-6AA5-4711-AAEF-02732B8B7AFC}" name="Column15231"/>
    <tableColumn id="15232" xr3:uid="{08193AC8-37E4-4DC8-802D-D11F34DBE664}" name="Column15232"/>
    <tableColumn id="15233" xr3:uid="{277CED4E-5790-4ACE-8820-8AA6DC3B9436}" name="Column15233"/>
    <tableColumn id="15234" xr3:uid="{139BC502-2720-4257-8B9E-55EFE4BA4952}" name="Column15234"/>
    <tableColumn id="15235" xr3:uid="{6DA53430-07F1-44E5-82CC-CFF1630A262C}" name="Column15235"/>
    <tableColumn id="15236" xr3:uid="{CA85D78E-93FB-448D-BDF2-B9D583A19018}" name="Column15236"/>
    <tableColumn id="15237" xr3:uid="{94767C75-4FEF-487B-86E1-C750F038864E}" name="Column15237"/>
    <tableColumn id="15238" xr3:uid="{916627C9-5585-411B-A1AB-CDC4E52EFE03}" name="Column15238"/>
    <tableColumn id="15239" xr3:uid="{CC6B1A62-9C62-4A9A-B960-D888DF298114}" name="Column15239"/>
    <tableColumn id="15240" xr3:uid="{B63571C8-C1B5-42CF-A172-BA6328B97093}" name="Column15240"/>
    <tableColumn id="15241" xr3:uid="{D072B655-D77F-47B0-B67A-357816D11826}" name="Column15241"/>
    <tableColumn id="15242" xr3:uid="{58F3030E-B915-4770-B784-1D378F656CEB}" name="Column15242"/>
    <tableColumn id="15243" xr3:uid="{1BCC347F-A291-4B53-85F9-E7CDF191493B}" name="Column15243"/>
    <tableColumn id="15244" xr3:uid="{69D438F6-A3C5-444D-9189-4F5C52D433E8}" name="Column15244"/>
    <tableColumn id="15245" xr3:uid="{670690F0-28AC-4022-B0B7-ABE3E038CD0C}" name="Column15245"/>
    <tableColumn id="15246" xr3:uid="{AFF102F1-F7C5-40F1-87EC-C33E54D653AA}" name="Column15246"/>
    <tableColumn id="15247" xr3:uid="{9AA4FB07-B0A1-43DD-9D6F-9F2A473A093F}" name="Column15247"/>
    <tableColumn id="15248" xr3:uid="{B5CF7311-4D5C-42A8-97D2-6F16E58D68DB}" name="Column15248"/>
    <tableColumn id="15249" xr3:uid="{FDA0026A-E1B4-43A0-B8E7-F1E0B39465B5}" name="Column15249"/>
    <tableColumn id="15250" xr3:uid="{CC6E6D8B-7298-4C3C-BA80-230C14C48476}" name="Column15250"/>
    <tableColumn id="15251" xr3:uid="{43E4B794-8FF2-473E-969E-B177D657996A}" name="Column15251"/>
    <tableColumn id="15252" xr3:uid="{AB7B43A3-6F5D-422D-A5C0-CAC18F0C4841}" name="Column15252"/>
    <tableColumn id="15253" xr3:uid="{8046B3FC-6C14-4249-9CA2-17870BB3C880}" name="Column15253"/>
    <tableColumn id="15254" xr3:uid="{99EB8EDB-98A4-46E6-8734-45D5FFD6AB7A}" name="Column15254"/>
    <tableColumn id="15255" xr3:uid="{A85B376B-4AB2-477B-972C-7135454DE5F5}" name="Column15255"/>
    <tableColumn id="15256" xr3:uid="{73792A35-E73E-46BF-9573-F544935C94C4}" name="Column15256"/>
    <tableColumn id="15257" xr3:uid="{C34D367B-F6E8-40A1-9E8D-C514B263685C}" name="Column15257"/>
    <tableColumn id="15258" xr3:uid="{5027898E-AAF6-4C53-8657-5AB7F240A3E4}" name="Column15258"/>
    <tableColumn id="15259" xr3:uid="{4C917998-8966-4098-98BF-1B6402BECA44}" name="Column15259"/>
    <tableColumn id="15260" xr3:uid="{0ADE0D84-62EC-408C-A264-ECC8A236082C}" name="Column15260"/>
    <tableColumn id="15261" xr3:uid="{4AF43F1A-D521-4651-B82C-62E6DD621F9A}" name="Column15261"/>
    <tableColumn id="15262" xr3:uid="{B82E56A5-4545-4C9F-8D0F-27C0EDFE486D}" name="Column15262"/>
    <tableColumn id="15263" xr3:uid="{E7DB1FEF-24F2-4E2E-AAA1-47BBF96E9D02}" name="Column15263"/>
    <tableColumn id="15264" xr3:uid="{7E4FEEB4-B41E-48EF-80A6-9F3D304D62E1}" name="Column15264"/>
    <tableColumn id="15265" xr3:uid="{6FF7132F-57C7-46BD-A187-969C2A3E9715}" name="Column15265"/>
    <tableColumn id="15266" xr3:uid="{07DE3EF0-0A30-42DF-8BDD-E57A5EA0393E}" name="Column15266"/>
    <tableColumn id="15267" xr3:uid="{530A9486-B88E-4D48-8C2A-9646E5AFD691}" name="Column15267"/>
    <tableColumn id="15268" xr3:uid="{D0A77815-5A3A-4B0C-A909-CD42B1A1FCB4}" name="Column15268"/>
    <tableColumn id="15269" xr3:uid="{628B193F-3D1E-49DC-975A-D5B4CD2FC65B}" name="Column15269"/>
    <tableColumn id="15270" xr3:uid="{A97E7393-0A39-486B-BE8A-DA813BA7EA6D}" name="Column15270"/>
    <tableColumn id="15271" xr3:uid="{33BBC2EB-0D90-4AEB-8F50-13A61A06EF86}" name="Column15271"/>
    <tableColumn id="15272" xr3:uid="{ACD9722B-D771-4671-8B84-B6EE5F5E12CA}" name="Column15272"/>
    <tableColumn id="15273" xr3:uid="{CA0F27DB-2C75-4DB2-957C-B7717E91588A}" name="Column15273"/>
    <tableColumn id="15274" xr3:uid="{8B78AF80-A9FE-4A1E-9777-400E7DE425BA}" name="Column15274"/>
    <tableColumn id="15275" xr3:uid="{29558858-1627-475F-ABCF-8AAF1BEBD558}" name="Column15275"/>
    <tableColumn id="15276" xr3:uid="{353ADE85-4F16-434C-B3C9-BC7735453D1C}" name="Column15276"/>
    <tableColumn id="15277" xr3:uid="{6E3079EA-DB5F-4961-98DD-864AF6E0C1CD}" name="Column15277"/>
    <tableColumn id="15278" xr3:uid="{CDB1A3C2-2243-4569-AF6F-75BC425FFC30}" name="Column15278"/>
    <tableColumn id="15279" xr3:uid="{D54F35C7-D9BA-49F7-BB94-ADCDED9C47D3}" name="Column15279"/>
    <tableColumn id="15280" xr3:uid="{D001A1DC-CBA3-49D3-BE14-0D6546B2D2D1}" name="Column15280"/>
    <tableColumn id="15281" xr3:uid="{983A8D71-5A4B-4F5C-B6F4-BB6450D6C208}" name="Column15281"/>
    <tableColumn id="15282" xr3:uid="{E0204508-AED3-4B77-9CF2-8E5744D5C0FA}" name="Column15282"/>
    <tableColumn id="15283" xr3:uid="{0FBD3AA5-7F5C-4223-8199-DEC46CB42A28}" name="Column15283"/>
    <tableColumn id="15284" xr3:uid="{CF690FA8-EE7C-42ED-A7CB-223302AF86F4}" name="Column15284"/>
    <tableColumn id="15285" xr3:uid="{F3F333A5-0B66-4722-8377-327D8B4DD01E}" name="Column15285"/>
    <tableColumn id="15286" xr3:uid="{29768679-73F1-4915-A95F-B12A9968421C}" name="Column15286"/>
    <tableColumn id="15287" xr3:uid="{E46E047F-2496-4FC2-BD2A-979F1BECF465}" name="Column15287"/>
    <tableColumn id="15288" xr3:uid="{B0B45DE6-D0CD-4143-805B-A9E3FC2B42AE}" name="Column15288"/>
    <tableColumn id="15289" xr3:uid="{7ABC8AEA-8E9D-4105-A425-CC80FD19DC7D}" name="Column15289"/>
    <tableColumn id="15290" xr3:uid="{B67CC103-E2CB-4E19-981D-B60F500C7D74}" name="Column15290"/>
    <tableColumn id="15291" xr3:uid="{17E53A61-76D4-4441-B13E-DCB352CCFBCE}" name="Column15291"/>
    <tableColumn id="15292" xr3:uid="{ACF3FDE8-E831-4105-AC03-B6854EF3D169}" name="Column15292"/>
    <tableColumn id="15293" xr3:uid="{0693C02D-DADC-4756-90C0-893ED3854A06}" name="Column15293"/>
    <tableColumn id="15294" xr3:uid="{D8A6FB78-5CC3-44B3-B43A-574926E1028C}" name="Column15294"/>
    <tableColumn id="15295" xr3:uid="{984BC844-2202-459A-BF60-2A85CAF61628}" name="Column15295"/>
    <tableColumn id="15296" xr3:uid="{7BFC5D15-C3A3-4F5A-8D52-5577D2D068D9}" name="Column15296"/>
    <tableColumn id="15297" xr3:uid="{692FC98D-DD33-4641-8426-97AE601E82A1}" name="Column15297"/>
    <tableColumn id="15298" xr3:uid="{E4863646-B04F-424F-A649-B5EFACAF324A}" name="Column15298"/>
    <tableColumn id="15299" xr3:uid="{99F78ACE-64E6-49C1-8D0A-B536EBF09032}" name="Column15299"/>
    <tableColumn id="15300" xr3:uid="{A19BDA54-4A2B-40D7-9EED-E512B51A8CC3}" name="Column15300"/>
    <tableColumn id="15301" xr3:uid="{0C3B340C-BED4-4B66-80E1-10820E98448E}" name="Column15301"/>
    <tableColumn id="15302" xr3:uid="{46743F41-9643-4367-8519-775E4AD717B7}" name="Column15302"/>
    <tableColumn id="15303" xr3:uid="{E1AAE5CB-DBB8-43B3-B883-FD5BF50C8A19}" name="Column15303"/>
    <tableColumn id="15304" xr3:uid="{28B9848C-33A4-4DC5-BB24-5B8501BEB632}" name="Column15304"/>
    <tableColumn id="15305" xr3:uid="{3D225BC6-6771-4128-BC04-F4D0ABDBC1BB}" name="Column15305"/>
    <tableColumn id="15306" xr3:uid="{3E950E3E-4F56-4C4E-A930-9B1F33C9CD96}" name="Column15306"/>
    <tableColumn id="15307" xr3:uid="{982F2335-FA80-4F2A-AC5C-3ED1282D5156}" name="Column15307"/>
    <tableColumn id="15308" xr3:uid="{1647930E-71EF-47F6-BACB-434410272FF9}" name="Column15308"/>
    <tableColumn id="15309" xr3:uid="{5D211AA8-24C1-4026-993A-13DE84E074FB}" name="Column15309"/>
    <tableColumn id="15310" xr3:uid="{1283C091-9F9F-4023-85A8-10E2B43E2527}" name="Column15310"/>
    <tableColumn id="15311" xr3:uid="{1A0D073C-A95D-4145-9518-D8E76AF7D849}" name="Column15311"/>
    <tableColumn id="15312" xr3:uid="{AE651312-3CB5-4671-A427-1D0A7EC11421}" name="Column15312"/>
    <tableColumn id="15313" xr3:uid="{7C4B1124-9C80-4CF6-827B-D85C54775388}" name="Column15313"/>
    <tableColumn id="15314" xr3:uid="{E4E79CE6-E99C-4537-ABA6-6D33CD69CA99}" name="Column15314"/>
    <tableColumn id="15315" xr3:uid="{7BB2F4AD-2AC0-4236-A0C1-714CC6F41F0A}" name="Column15315"/>
    <tableColumn id="15316" xr3:uid="{74B55733-A9B8-491E-92EE-DA5BF7E86D9D}" name="Column15316"/>
    <tableColumn id="15317" xr3:uid="{52BD5262-2876-4739-893D-0B54FC9BC18A}" name="Column15317"/>
    <tableColumn id="15318" xr3:uid="{AB13DE6F-7711-4499-B5A9-099215EF3A0E}" name="Column15318"/>
    <tableColumn id="15319" xr3:uid="{03BA426D-52AC-4F87-A830-30CBC4A23387}" name="Column15319"/>
    <tableColumn id="15320" xr3:uid="{77245630-DA25-4D1F-AE21-CF1D8916DB84}" name="Column15320"/>
    <tableColumn id="15321" xr3:uid="{8DC30206-A529-4A5F-B647-25EF5FBE540E}" name="Column15321"/>
    <tableColumn id="15322" xr3:uid="{35E42789-6BCA-4F50-9E63-896EA72E1B26}" name="Column15322"/>
    <tableColumn id="15323" xr3:uid="{CC448BA5-63F4-4CED-AD2F-4D432B1DAE2B}" name="Column15323"/>
    <tableColumn id="15324" xr3:uid="{EFCC2526-3470-4893-B85A-7763610BA903}" name="Column15324"/>
    <tableColumn id="15325" xr3:uid="{609A6C21-B75A-47DC-8753-5E30962B0215}" name="Column15325"/>
    <tableColumn id="15326" xr3:uid="{F54C85E5-A1C6-45FA-84A2-2DA96B8EA030}" name="Column15326"/>
    <tableColumn id="15327" xr3:uid="{78451F2F-2C12-472A-8361-7129CF5BC46B}" name="Column15327"/>
    <tableColumn id="15328" xr3:uid="{F1D83DCD-985E-45C6-B8FB-609B480E4864}" name="Column15328"/>
    <tableColumn id="15329" xr3:uid="{3CB5B158-73CF-4625-991C-3FC1168FB5A9}" name="Column15329"/>
    <tableColumn id="15330" xr3:uid="{9AD3EF9D-C2BA-4035-B0AB-20DD3A1A410A}" name="Column15330"/>
    <tableColumn id="15331" xr3:uid="{FE1C90AD-A993-4BF7-944C-88E8E9B2CA69}" name="Column15331"/>
    <tableColumn id="15332" xr3:uid="{3D59BFEC-FCB7-45B0-A249-C3E618A154F0}" name="Column15332"/>
    <tableColumn id="15333" xr3:uid="{BB96DD0F-A548-4295-B5E2-76AE9696667E}" name="Column15333"/>
    <tableColumn id="15334" xr3:uid="{DC8E4D11-839C-40A5-BC4B-9B27801E22E2}" name="Column15334"/>
    <tableColumn id="15335" xr3:uid="{12290DA5-89CC-4545-8124-F93FC504D82C}" name="Column15335"/>
    <tableColumn id="15336" xr3:uid="{AEA1F29C-28F3-48DC-A93A-E2A3BE78C6F5}" name="Column15336"/>
    <tableColumn id="15337" xr3:uid="{F2E41894-649E-4B5E-8ED5-BC1959CD5BC4}" name="Column15337"/>
    <tableColumn id="15338" xr3:uid="{684072A0-2E87-4203-9995-D3B6A7DE4C7D}" name="Column15338"/>
    <tableColumn id="15339" xr3:uid="{B5AA969F-0715-4A56-B6DE-B3997CC9C234}" name="Column15339"/>
    <tableColumn id="15340" xr3:uid="{FC67C168-55FC-4F6B-9391-6F9882C420EE}" name="Column15340"/>
    <tableColumn id="15341" xr3:uid="{7463909C-5B28-45A3-94B1-9BF63CC093B2}" name="Column15341"/>
    <tableColumn id="15342" xr3:uid="{97C1553D-25F8-47B0-BBCC-CF4251D162D1}" name="Column15342"/>
    <tableColumn id="15343" xr3:uid="{E908E189-DA94-4B09-A603-1DAAD76C6A76}" name="Column15343"/>
    <tableColumn id="15344" xr3:uid="{8FC5AE4C-0BBF-4423-B992-E9B23AD64169}" name="Column15344"/>
    <tableColumn id="15345" xr3:uid="{3ED3D43B-DD7B-4657-B28C-BF13072F6EE0}" name="Column15345"/>
    <tableColumn id="15346" xr3:uid="{CC5B796C-6742-415D-8802-7017189B812F}" name="Column15346"/>
    <tableColumn id="15347" xr3:uid="{052CE9EB-E8AA-4809-B4AA-DE05B3014BEF}" name="Column15347"/>
    <tableColumn id="15348" xr3:uid="{CDE0A892-5A50-4472-BFDE-4E4850A50E4B}" name="Column15348"/>
    <tableColumn id="15349" xr3:uid="{BE8247E4-2F86-43F2-AEFE-ABDE531F25AF}" name="Column15349"/>
    <tableColumn id="15350" xr3:uid="{6614794B-5B7A-4F48-9218-692C97B19B5D}" name="Column15350"/>
    <tableColumn id="15351" xr3:uid="{98A7873E-F23C-4EF2-8037-048BDBEFEDF1}" name="Column15351"/>
    <tableColumn id="15352" xr3:uid="{056ADED2-BA1F-4B64-9F8B-1B91F9EDECBA}" name="Column15352"/>
    <tableColumn id="15353" xr3:uid="{588D338C-4E2D-4DB4-B143-5850AB25BC83}" name="Column15353"/>
    <tableColumn id="15354" xr3:uid="{3501DEB4-9C36-446E-99B8-997A8D2448F8}" name="Column15354"/>
    <tableColumn id="15355" xr3:uid="{27C177A5-B518-4862-8A16-EC1752A6DD68}" name="Column15355"/>
    <tableColumn id="15356" xr3:uid="{60B4B1D1-6772-4B48-B837-7E03C389F43B}" name="Column15356"/>
    <tableColumn id="15357" xr3:uid="{4DD62A87-E9C7-4830-9693-8C54CE298F0D}" name="Column15357"/>
    <tableColumn id="15358" xr3:uid="{EB4E2394-45E9-429E-88C1-4F15AC77DC9A}" name="Column15358"/>
    <tableColumn id="15359" xr3:uid="{98CF8E3A-7F61-4403-B9A3-34A9D4517CD8}" name="Column15359"/>
    <tableColumn id="15360" xr3:uid="{E9596F52-76B4-46D1-B0A9-FF6C22E169EF}" name="Column15360"/>
    <tableColumn id="15361" xr3:uid="{85DB9BA1-079A-4F28-8953-F4F0A7663091}" name="Column15361"/>
    <tableColumn id="15362" xr3:uid="{D0B249E5-39EC-422B-BBDB-A595A6389B97}" name="Column15362"/>
    <tableColumn id="15363" xr3:uid="{94819BA7-BA57-405F-8602-834859162EE8}" name="Column15363"/>
    <tableColumn id="15364" xr3:uid="{B77E9A48-8FD5-4879-88A5-E72AC005776E}" name="Column15364"/>
    <tableColumn id="15365" xr3:uid="{2285DEE4-803A-4F17-8F76-DFDC79B29637}" name="Column15365"/>
    <tableColumn id="15366" xr3:uid="{64441D38-B079-41FF-A48F-CDFAA7692441}" name="Column15366"/>
    <tableColumn id="15367" xr3:uid="{123803CB-AEF2-4BF5-B133-52F090D81A45}" name="Column15367"/>
    <tableColumn id="15368" xr3:uid="{180DD6FF-CC86-463C-82E5-92F1F81CF831}" name="Column15368"/>
    <tableColumn id="15369" xr3:uid="{47548ECA-01C4-4149-A789-4D94ACB03281}" name="Column15369"/>
    <tableColumn id="15370" xr3:uid="{8F19E129-6184-4B79-AE31-C3CF03B5B0BE}" name="Column15370"/>
    <tableColumn id="15371" xr3:uid="{D10822D5-B9EE-4272-84A2-7127A2F91873}" name="Column15371"/>
    <tableColumn id="15372" xr3:uid="{A4200BCD-535A-47AB-85C6-440EA8F50E9C}" name="Column15372"/>
    <tableColumn id="15373" xr3:uid="{BD1C5373-337E-4FBA-83B4-E5CFCD42810A}" name="Column15373"/>
    <tableColumn id="15374" xr3:uid="{9571E053-B28B-4A11-A6A3-3D9770444E9A}" name="Column15374"/>
    <tableColumn id="15375" xr3:uid="{12640141-7E5D-4503-9797-07031466AAE3}" name="Column15375"/>
    <tableColumn id="15376" xr3:uid="{6D327865-42FF-48AF-90F7-20A59014FE71}" name="Column15376"/>
    <tableColumn id="15377" xr3:uid="{D7DD072A-479A-4655-BA3D-4DD2909EA6F7}" name="Column15377"/>
    <tableColumn id="15378" xr3:uid="{113F5D5F-7B75-4616-A65F-32731DA1D5DE}" name="Column15378"/>
    <tableColumn id="15379" xr3:uid="{51E02C05-C5AB-457C-88DE-4BC510591941}" name="Column15379"/>
    <tableColumn id="15380" xr3:uid="{A021C8DF-B509-43F7-B5B5-02A65E2AE86F}" name="Column15380"/>
    <tableColumn id="15381" xr3:uid="{80048F20-B893-4908-B7E4-7A0AADDC44B9}" name="Column15381"/>
    <tableColumn id="15382" xr3:uid="{B5B7B79E-04FA-45D6-963D-1F9C170047F6}" name="Column15382"/>
    <tableColumn id="15383" xr3:uid="{3306902F-CD0D-4ADF-8D86-151E84C89F39}" name="Column15383"/>
    <tableColumn id="15384" xr3:uid="{F0B0A439-68B7-43C4-BC90-1198E5228AAC}" name="Column15384"/>
    <tableColumn id="15385" xr3:uid="{B3ABA66D-9DE3-4BF0-BD87-3CE553836BB7}" name="Column15385"/>
    <tableColumn id="15386" xr3:uid="{ED5FFA2D-BD6F-4AC3-9681-CEDB4E043529}" name="Column15386"/>
    <tableColumn id="15387" xr3:uid="{DE0A1349-3DFE-4FE7-8BB1-F5FF74928238}" name="Column15387"/>
    <tableColumn id="15388" xr3:uid="{F79696EB-1119-4DFD-97D1-D0EDE3AB5266}" name="Column15388"/>
    <tableColumn id="15389" xr3:uid="{6C39D8F3-8277-4973-AB23-4694B5013F8A}" name="Column15389"/>
    <tableColumn id="15390" xr3:uid="{36910C98-A44F-4342-9E98-DE3A11681359}" name="Column15390"/>
    <tableColumn id="15391" xr3:uid="{C3E5E6CB-3220-4174-AD68-F55242B84093}" name="Column15391"/>
    <tableColumn id="15392" xr3:uid="{FCD8FCD5-F613-4FC4-BFBD-A0B4BD8C3883}" name="Column15392"/>
    <tableColumn id="15393" xr3:uid="{7CB0D530-0BB0-407C-9E8E-8297D0BEC28E}" name="Column15393"/>
    <tableColumn id="15394" xr3:uid="{35F3E7ED-7267-4F25-8E15-4FA22395B994}" name="Column15394"/>
    <tableColumn id="15395" xr3:uid="{C854626A-1E8E-4A72-83AB-0E1F621C0B29}" name="Column15395"/>
    <tableColumn id="15396" xr3:uid="{9E97D9AC-7F01-4ADA-A882-E253CA72B3E8}" name="Column15396"/>
    <tableColumn id="15397" xr3:uid="{CFFA71EE-439C-454E-9742-A2BA42EBBECA}" name="Column15397"/>
    <tableColumn id="15398" xr3:uid="{0DCFA3BE-AC5C-4CEB-A88F-67BF4AD048E2}" name="Column15398"/>
    <tableColumn id="15399" xr3:uid="{43828CD9-54D3-44B2-BDA2-31D66FBFABDB}" name="Column15399"/>
    <tableColumn id="15400" xr3:uid="{AA11E783-CA41-41CB-92B2-EF1591EC0343}" name="Column15400"/>
    <tableColumn id="15401" xr3:uid="{8094BCD5-E11D-4C9A-BE76-BC2DC8B4BE9B}" name="Column15401"/>
    <tableColumn id="15402" xr3:uid="{9AC5C576-B6D7-4A60-A042-3F1B2AC8C3C6}" name="Column15402"/>
    <tableColumn id="15403" xr3:uid="{77C64C6D-8F11-4B5B-8ADC-82A4FF0609B3}" name="Column15403"/>
    <tableColumn id="15404" xr3:uid="{98CFE9C3-2B0B-4DAC-9022-7DDA3875550B}" name="Column15404"/>
    <tableColumn id="15405" xr3:uid="{CC1B3E55-85CB-4280-A145-8825B7456FC8}" name="Column15405"/>
    <tableColumn id="15406" xr3:uid="{52AC683D-5E75-4944-A538-C0A33DE03C31}" name="Column15406"/>
    <tableColumn id="15407" xr3:uid="{BB5384DA-D98E-4043-B136-8F952D380469}" name="Column15407"/>
    <tableColumn id="15408" xr3:uid="{0DF8C2BC-01F4-4308-A363-EDD0ADE73BD5}" name="Column15408"/>
    <tableColumn id="15409" xr3:uid="{70B01426-917D-49D2-9C70-28330E0EBAD2}" name="Column15409"/>
    <tableColumn id="15410" xr3:uid="{307EF8F4-0732-44F4-8C73-85086AF31B48}" name="Column15410"/>
    <tableColumn id="15411" xr3:uid="{1F30010D-C2CE-4CB1-A3B0-E2659662E50C}" name="Column15411"/>
    <tableColumn id="15412" xr3:uid="{62AF2A7E-F385-4C7B-AFC1-C288F72B11E8}" name="Column15412"/>
    <tableColumn id="15413" xr3:uid="{CC727494-9682-41CA-86E9-EC4C8011914B}" name="Column15413"/>
    <tableColumn id="15414" xr3:uid="{19A51EAD-4104-48D9-B542-60D835133A44}" name="Column15414"/>
    <tableColumn id="15415" xr3:uid="{BF5DA0CE-47A6-4390-B2D5-73026310178F}" name="Column15415"/>
    <tableColumn id="15416" xr3:uid="{55CE1A4E-12F8-4DC3-9C7D-D187381FDD93}" name="Column15416"/>
    <tableColumn id="15417" xr3:uid="{0C3CE45D-35EB-4BC7-BC72-BEDB0ABE8CFC}" name="Column15417"/>
    <tableColumn id="15418" xr3:uid="{E8AFED53-0A69-4D9F-B533-9E85177F8787}" name="Column15418"/>
    <tableColumn id="15419" xr3:uid="{60D2FEED-2C8F-464A-90DD-10AD8188AAF5}" name="Column15419"/>
    <tableColumn id="15420" xr3:uid="{A9D16A47-C367-44C3-B12E-04790AA6B58C}" name="Column15420"/>
    <tableColumn id="15421" xr3:uid="{A6C6E6F5-0193-4740-9760-22593847F2C8}" name="Column15421"/>
    <tableColumn id="15422" xr3:uid="{5C9D9CD2-147A-4953-8E7D-379A93AF98AE}" name="Column15422"/>
    <tableColumn id="15423" xr3:uid="{E5EB3A2A-7616-42D5-9509-C2A3882B5678}" name="Column15423"/>
    <tableColumn id="15424" xr3:uid="{AF1100C4-AE8F-4DAA-9132-5C3FD38E52B6}" name="Column15424"/>
    <tableColumn id="15425" xr3:uid="{D2BBAC9D-1322-49F5-9223-9E996DB6DB2F}" name="Column15425"/>
    <tableColumn id="15426" xr3:uid="{17D9C6CF-E2D5-46B1-9CEF-BC53262D3A0A}" name="Column15426"/>
    <tableColumn id="15427" xr3:uid="{1A203EFD-C110-4916-8179-19A98CA5B8FB}" name="Column15427"/>
    <tableColumn id="15428" xr3:uid="{2BF8835C-5CD2-493E-94B4-97F4DF36572A}" name="Column15428"/>
    <tableColumn id="15429" xr3:uid="{29952084-EAE1-4135-90FB-9664BA1BA18D}" name="Column15429"/>
    <tableColumn id="15430" xr3:uid="{37ADADC9-F5E1-47DE-BF0B-C4D27E701459}" name="Column15430"/>
    <tableColumn id="15431" xr3:uid="{6673AA16-8264-45FC-8828-18D763E33B83}" name="Column15431"/>
    <tableColumn id="15432" xr3:uid="{AEB2A7B2-2C7D-4289-892B-F6EE0027CBE2}" name="Column15432"/>
    <tableColumn id="15433" xr3:uid="{C0DC54E7-C47A-4941-B19F-12B450E96792}" name="Column15433"/>
    <tableColumn id="15434" xr3:uid="{654686B2-0AE7-4513-AC71-25161080D1A6}" name="Column15434"/>
    <tableColumn id="15435" xr3:uid="{FC068CFC-B8A7-47CB-80BF-0EF047CE9FD0}" name="Column15435"/>
    <tableColumn id="15436" xr3:uid="{B461196D-474C-4966-9C7F-7DD5DE1F0797}" name="Column15436"/>
    <tableColumn id="15437" xr3:uid="{7AC419D2-56EB-4D8E-B514-4B90172602EC}" name="Column15437"/>
    <tableColumn id="15438" xr3:uid="{F6082D46-AC08-49E4-8DA2-3BE6E1746AAD}" name="Column15438"/>
    <tableColumn id="15439" xr3:uid="{60A44529-0E82-42BA-A3E6-E0D584421158}" name="Column15439"/>
    <tableColumn id="15440" xr3:uid="{235F8BB3-21A7-4CC2-BD50-97DEE4B15642}" name="Column15440"/>
    <tableColumn id="15441" xr3:uid="{845C946D-F30C-4ECE-BF6D-2993492F07FB}" name="Column15441"/>
    <tableColumn id="15442" xr3:uid="{1C4FE353-D5C4-4E0F-B668-F56E2E54EF97}" name="Column15442"/>
    <tableColumn id="15443" xr3:uid="{BF9AB5DD-B0AF-4BD6-B2A8-7044F77C577F}" name="Column15443"/>
    <tableColumn id="15444" xr3:uid="{63663691-3DCE-4BB0-A7D9-385EC9DC1E89}" name="Column15444"/>
    <tableColumn id="15445" xr3:uid="{453FD834-13AE-4EF2-A4EF-9D3D13A87403}" name="Column15445"/>
    <tableColumn id="15446" xr3:uid="{A0919F68-5D34-43DC-B1EB-4A706C5D8186}" name="Column15446"/>
    <tableColumn id="15447" xr3:uid="{3A2F97F0-86F4-4A59-B9FF-6DAF5C4D7ED7}" name="Column15447"/>
    <tableColumn id="15448" xr3:uid="{98918FA4-CC56-4689-8500-3BE12343996C}" name="Column15448"/>
    <tableColumn id="15449" xr3:uid="{5C49F691-FA5C-4FDB-B061-CF48979F8D80}" name="Column15449"/>
    <tableColumn id="15450" xr3:uid="{CD541C06-A626-43A7-9F8D-FD18AACDF55E}" name="Column15450"/>
    <tableColumn id="15451" xr3:uid="{8AA51201-63FA-41D2-8734-ED036EA76C53}" name="Column15451"/>
    <tableColumn id="15452" xr3:uid="{1EBCBF6C-9930-4276-9E10-A9034A72E89C}" name="Column15452"/>
    <tableColumn id="15453" xr3:uid="{0E7CAEDF-E6E0-4EF2-BB63-23ECFB8923F6}" name="Column15453"/>
    <tableColumn id="15454" xr3:uid="{EB747FEC-A445-418E-879C-97539CC29E04}" name="Column15454"/>
    <tableColumn id="15455" xr3:uid="{7C75420C-358B-4A9C-BA57-D37077BC159F}" name="Column15455"/>
    <tableColumn id="15456" xr3:uid="{23D00978-4513-4995-9CA5-D902528D9054}" name="Column15456"/>
    <tableColumn id="15457" xr3:uid="{43F893CC-18E7-4EC6-89A4-C5E1382C71A5}" name="Column15457"/>
    <tableColumn id="15458" xr3:uid="{72DC9833-6F05-4C57-B1E1-0FE5A3398D49}" name="Column15458"/>
    <tableColumn id="15459" xr3:uid="{A0264FBB-73D0-483E-8978-8FFC0E055300}" name="Column15459"/>
    <tableColumn id="15460" xr3:uid="{2E3E9479-5E3D-47DF-BC8E-80997680D14F}" name="Column15460"/>
    <tableColumn id="15461" xr3:uid="{9DEA2773-90F9-454A-A225-AB0F6A2AA84D}" name="Column15461"/>
    <tableColumn id="15462" xr3:uid="{F2DEF951-C27C-431C-BE25-0E952A199E4B}" name="Column15462"/>
    <tableColumn id="15463" xr3:uid="{D4FE8F80-520A-4AFB-BE50-7C222793E612}" name="Column15463"/>
    <tableColumn id="15464" xr3:uid="{F0E8909F-160F-40AB-9021-1BF6D1F21E66}" name="Column15464"/>
    <tableColumn id="15465" xr3:uid="{1F17592D-6C6F-48D9-8CF0-9DD230200E6C}" name="Column15465"/>
    <tableColumn id="15466" xr3:uid="{772D5A4A-BB82-44B0-82F1-1BA06D4D13D4}" name="Column15466"/>
    <tableColumn id="15467" xr3:uid="{D438D77E-EFC1-4224-B4CC-6FC1B483CADD}" name="Column15467"/>
    <tableColumn id="15468" xr3:uid="{EC75B9F1-F4A4-45DB-A64F-BEAC6DAFF404}" name="Column15468"/>
    <tableColumn id="15469" xr3:uid="{DA845305-6039-471D-BE16-3CFF3CC2908E}" name="Column15469"/>
    <tableColumn id="15470" xr3:uid="{8A2F5C5D-B0A6-4A8D-BA35-BC589E903147}" name="Column15470"/>
    <tableColumn id="15471" xr3:uid="{E94D2FE2-29D3-4CD5-A3D4-D7FB769C30ED}" name="Column15471"/>
    <tableColumn id="15472" xr3:uid="{87E090BF-157D-4A9E-86C3-9A551F8F162F}" name="Column15472"/>
    <tableColumn id="15473" xr3:uid="{0232E7E9-4761-49FB-9E2D-12CC3938C382}" name="Column15473"/>
    <tableColumn id="15474" xr3:uid="{0117A7EE-9BE3-4A13-9477-4C69C29FBCFE}" name="Column15474"/>
    <tableColumn id="15475" xr3:uid="{25D35C8B-FEC1-413A-B7A2-2EC055A9A26B}" name="Column15475"/>
    <tableColumn id="15476" xr3:uid="{0930D799-778A-48C8-9B6A-7B58A3B84F2A}" name="Column15476"/>
    <tableColumn id="15477" xr3:uid="{3AE61466-975A-40FC-A260-D576E4DE7B55}" name="Column15477"/>
    <tableColumn id="15478" xr3:uid="{00A4279C-6558-4700-B834-0E1E32329E4F}" name="Column15478"/>
    <tableColumn id="15479" xr3:uid="{F84A5D8A-5796-4445-9B9C-21CCFF024BE8}" name="Column15479"/>
    <tableColumn id="15480" xr3:uid="{83C6EE48-3A2E-4C95-8D1E-E17E3D522881}" name="Column15480"/>
    <tableColumn id="15481" xr3:uid="{23A9801E-C433-4FE8-98EF-F36CDB6E6C04}" name="Column15481"/>
    <tableColumn id="15482" xr3:uid="{A0F6E01C-1AFC-4CE9-ACD1-D1EBDB0B5EC2}" name="Column15482"/>
    <tableColumn id="15483" xr3:uid="{00696318-7F4D-4707-81A1-A88F003D94C0}" name="Column15483"/>
    <tableColumn id="15484" xr3:uid="{B5E29360-5C67-480B-8D17-A0D891EED3EA}" name="Column15484"/>
    <tableColumn id="15485" xr3:uid="{736964FD-4854-493F-A6C7-E16354285AD7}" name="Column15485"/>
    <tableColumn id="15486" xr3:uid="{5152B937-87D0-4FCD-B72A-CD811CBEBB5B}" name="Column15486"/>
    <tableColumn id="15487" xr3:uid="{C730A45A-46FE-4AFC-A062-69DC3B1713E2}" name="Column15487"/>
    <tableColumn id="15488" xr3:uid="{43368210-4FFE-4009-85B3-5CB137C160C4}" name="Column15488"/>
    <tableColumn id="15489" xr3:uid="{EC12EE07-61A1-4EAF-87F2-1302DC23B924}" name="Column15489"/>
    <tableColumn id="15490" xr3:uid="{8C53BF23-67C0-41D7-96C0-8DE8B694C805}" name="Column15490"/>
    <tableColumn id="15491" xr3:uid="{2DDA049F-FACC-4749-8CBB-F9B5FFEAC483}" name="Column15491"/>
    <tableColumn id="15492" xr3:uid="{F7DD6DCB-0532-4145-8476-17BA1EFA5E8C}" name="Column15492"/>
    <tableColumn id="15493" xr3:uid="{479316FE-8ECC-4003-A944-5824FAABDCA5}" name="Column15493"/>
    <tableColumn id="15494" xr3:uid="{DB774DB8-6DEB-45F7-BB8C-4D65B8E70115}" name="Column15494"/>
    <tableColumn id="15495" xr3:uid="{8653108B-116A-4DCF-A154-B50B7C802D6E}" name="Column15495"/>
    <tableColumn id="15496" xr3:uid="{6CFCE68C-F877-4B6F-B1B5-EA493CBF5C3B}" name="Column15496"/>
    <tableColumn id="15497" xr3:uid="{C26D4F50-CE8B-4217-A11A-01D11512E973}" name="Column15497"/>
    <tableColumn id="15498" xr3:uid="{1FE45266-D0B1-43D7-8829-E5F37B063211}" name="Column15498"/>
    <tableColumn id="15499" xr3:uid="{24B72184-4FCC-4BA1-AE12-9B458B7EB719}" name="Column15499"/>
    <tableColumn id="15500" xr3:uid="{BC9DEB21-A858-4F0E-84FA-EDA98F1BAA38}" name="Column15500"/>
    <tableColumn id="15501" xr3:uid="{41DF92C4-E039-4DFF-B0E9-F7A7B572980C}" name="Column15501"/>
    <tableColumn id="15502" xr3:uid="{3FFB758E-FF8E-4FEE-B38D-DF316EDB598E}" name="Column15502"/>
    <tableColumn id="15503" xr3:uid="{9B75507C-AC91-4614-A2B4-E7AF426D808F}" name="Column15503"/>
    <tableColumn id="15504" xr3:uid="{D43B709A-38B4-4BB7-982F-E5D187737730}" name="Column15504"/>
    <tableColumn id="15505" xr3:uid="{7CE4A51E-40DB-46E6-B762-6A2A9D9094B6}" name="Column15505"/>
    <tableColumn id="15506" xr3:uid="{111A7B36-C3AE-412A-997E-DD14E6E3DBC0}" name="Column15506"/>
    <tableColumn id="15507" xr3:uid="{04054D3E-0DC3-4223-BE9E-C658B991B6A7}" name="Column15507"/>
    <tableColumn id="15508" xr3:uid="{064E4110-90B5-4A02-8AA9-A9E82E64A435}" name="Column15508"/>
    <tableColumn id="15509" xr3:uid="{72656744-6539-461D-8DA8-0CE54919FAE0}" name="Column15509"/>
    <tableColumn id="15510" xr3:uid="{05365D75-77A2-404A-A844-80D93418BD29}" name="Column15510"/>
    <tableColumn id="15511" xr3:uid="{E0309320-E1B2-4BAB-9D6B-AD863D116E62}" name="Column15511"/>
    <tableColumn id="15512" xr3:uid="{FDB43ED6-7A65-4E97-8709-8F6F3D1AA6BA}" name="Column15512"/>
    <tableColumn id="15513" xr3:uid="{0781074E-6403-4669-802D-8504392E83E4}" name="Column15513"/>
    <tableColumn id="15514" xr3:uid="{5BA43047-048B-49ED-A220-D41F25B07519}" name="Column15514"/>
    <tableColumn id="15515" xr3:uid="{2554029A-15F7-4B03-9FFD-D6CA28AA0116}" name="Column15515"/>
    <tableColumn id="15516" xr3:uid="{BC464FC2-A63F-4F28-96A6-6D6B4952C171}" name="Column15516"/>
    <tableColumn id="15517" xr3:uid="{070D318D-F53D-42A7-93A2-B76596A13F5E}" name="Column15517"/>
    <tableColumn id="15518" xr3:uid="{CB2C2975-9378-40C4-ABAB-DC430CC0AA7B}" name="Column15518"/>
    <tableColumn id="15519" xr3:uid="{7D365164-B1AC-4575-82EB-52E1FFB004C3}" name="Column15519"/>
    <tableColumn id="15520" xr3:uid="{D0DE69C6-A55A-4FB1-829D-D6075DDC160A}" name="Column15520"/>
    <tableColumn id="15521" xr3:uid="{F276D54D-0474-4450-A776-BFE82D7A92FD}" name="Column15521"/>
    <tableColumn id="15522" xr3:uid="{A16789C1-D9AF-40D7-A067-A02B150D0D4E}" name="Column15522"/>
    <tableColumn id="15523" xr3:uid="{274D6260-2006-4889-A0CE-0967E8E1BF1F}" name="Column15523"/>
    <tableColumn id="15524" xr3:uid="{AE1A4948-A4F5-4B50-BAF2-4AA88C1C8C9D}" name="Column15524"/>
    <tableColumn id="15525" xr3:uid="{36D620CF-BE07-4A79-8AAC-C41C6F17956E}" name="Column15525"/>
    <tableColumn id="15526" xr3:uid="{88039603-9FDF-46ED-8A90-188216D437CB}" name="Column15526"/>
    <tableColumn id="15527" xr3:uid="{056DFC2B-DD22-4905-97C8-4BF3391CAA40}" name="Column15527"/>
    <tableColumn id="15528" xr3:uid="{89FF2809-A6EC-4838-9A19-9B6E6F563FA7}" name="Column15528"/>
    <tableColumn id="15529" xr3:uid="{73EDE373-18C1-4917-8F2A-CB162F215FB5}" name="Column15529"/>
    <tableColumn id="15530" xr3:uid="{4EB3B798-E93B-4A30-A898-7616DCE19E62}" name="Column15530"/>
    <tableColumn id="15531" xr3:uid="{F59D3F9D-F171-43E6-862C-FF492062C54A}" name="Column15531"/>
    <tableColumn id="15532" xr3:uid="{3FA360BD-0FA5-4EE0-988B-A2F61D1B385F}" name="Column15532"/>
    <tableColumn id="15533" xr3:uid="{D47FA3B3-7AD9-4AE5-A6A2-4B5D41D29315}" name="Column15533"/>
    <tableColumn id="15534" xr3:uid="{C0D6FE78-2F52-404E-B114-110BB4492E65}" name="Column15534"/>
    <tableColumn id="15535" xr3:uid="{9A4E8763-CE2A-4CB3-A415-E811FADAA00E}" name="Column15535"/>
    <tableColumn id="15536" xr3:uid="{E426E9F6-AA6C-4F9A-9C45-CB511973C258}" name="Column15536"/>
    <tableColumn id="15537" xr3:uid="{67E78D32-E9FB-40CF-A4DD-FC4625CFB52F}" name="Column15537"/>
    <tableColumn id="15538" xr3:uid="{40B57852-4021-4F49-BFBB-912AD71CDF08}" name="Column15538"/>
    <tableColumn id="15539" xr3:uid="{702911EC-3B5B-435C-B6C9-33CFDE089CBA}" name="Column15539"/>
    <tableColumn id="15540" xr3:uid="{FE7382D4-9929-44FE-9F68-D0DF9A5F9018}" name="Column15540"/>
    <tableColumn id="15541" xr3:uid="{8FD43B7F-C38E-405D-AA93-7A653BD2E6FE}" name="Column15541"/>
    <tableColumn id="15542" xr3:uid="{CA65962B-6EEF-4638-BFF1-D9928E781C90}" name="Column15542"/>
    <tableColumn id="15543" xr3:uid="{A5222DB4-8C8F-4A7E-91D5-9D63D62B2053}" name="Column15543"/>
    <tableColumn id="15544" xr3:uid="{23C5713C-CF91-47DB-BF1C-8EF8D4F1441F}" name="Column15544"/>
    <tableColumn id="15545" xr3:uid="{F4BE5AAD-2AAB-47B3-AF3C-7B8B7D46434A}" name="Column15545"/>
    <tableColumn id="15546" xr3:uid="{41C00997-F2F8-4457-A217-A6C0FA976E0E}" name="Column15546"/>
    <tableColumn id="15547" xr3:uid="{46D095EE-4B85-4BC7-9AD6-41CA4A437DFB}" name="Column15547"/>
    <tableColumn id="15548" xr3:uid="{445B0032-2EEF-4384-9165-03B653785436}" name="Column15548"/>
    <tableColumn id="15549" xr3:uid="{A7A05E60-6216-4424-BFB8-335405B1577A}" name="Column15549"/>
    <tableColumn id="15550" xr3:uid="{CEA910A8-5035-47B0-AA6F-EF933EC8F65F}" name="Column15550"/>
    <tableColumn id="15551" xr3:uid="{17D6DAED-EA47-4977-B6BC-E4A13EF921B8}" name="Column15551"/>
    <tableColumn id="15552" xr3:uid="{2C1952AA-B243-43F8-B87C-427E029F3740}" name="Column15552"/>
    <tableColumn id="15553" xr3:uid="{246F9D8B-D777-41ED-8728-AAB88CCA6817}" name="Column15553"/>
    <tableColumn id="15554" xr3:uid="{72DF95D5-6E29-43DB-9CED-85C4188E5931}" name="Column15554"/>
    <tableColumn id="15555" xr3:uid="{944EF6F2-2F84-42CF-A33B-BD723E16FBDE}" name="Column15555"/>
    <tableColumn id="15556" xr3:uid="{1E8EB151-8828-40A6-80C2-E8D28BA6BAA2}" name="Column15556"/>
    <tableColumn id="15557" xr3:uid="{6D171B5B-FE9E-4B94-A1C5-CAA8E8A36440}" name="Column15557"/>
    <tableColumn id="15558" xr3:uid="{9CE776AB-C5AD-412C-8CE0-A65A1AA9AFB8}" name="Column15558"/>
    <tableColumn id="15559" xr3:uid="{203735DC-AECD-47B3-884C-7D5837DCD653}" name="Column15559"/>
    <tableColumn id="15560" xr3:uid="{79062F92-5465-4EA8-875A-FDD6C0B26C9E}" name="Column15560"/>
    <tableColumn id="15561" xr3:uid="{42D7197D-6516-442F-96D3-7AC88E792076}" name="Column15561"/>
    <tableColumn id="15562" xr3:uid="{039889CD-E9A9-48F6-A6FE-0D579DC22B4F}" name="Column15562"/>
    <tableColumn id="15563" xr3:uid="{4036A3BE-F1F2-4824-B83F-3E38CE3695BF}" name="Column15563"/>
    <tableColumn id="15564" xr3:uid="{8EBDFB77-398F-40EB-AE6E-156229441B32}" name="Column15564"/>
    <tableColumn id="15565" xr3:uid="{D3316C20-4979-43FD-A8CE-7756555DE41C}" name="Column15565"/>
    <tableColumn id="15566" xr3:uid="{C07185A9-09DC-49C7-AE53-49A3DEAADC52}" name="Column15566"/>
    <tableColumn id="15567" xr3:uid="{F0BDC80A-310D-41D7-AA59-75E3F52FABEB}" name="Column15567"/>
    <tableColumn id="15568" xr3:uid="{EC8F466D-5033-47B2-901F-046B36844F84}" name="Column15568"/>
    <tableColumn id="15569" xr3:uid="{98D5310A-B7A1-40A8-B718-D6B7DD18C049}" name="Column15569"/>
    <tableColumn id="15570" xr3:uid="{77F72430-69E2-4824-BF47-EFEB923119DB}" name="Column15570"/>
    <tableColumn id="15571" xr3:uid="{B38F8218-EC39-430E-99D0-5EA66C0FD2C4}" name="Column15571"/>
    <tableColumn id="15572" xr3:uid="{86191DB9-27B5-4462-BA6F-2B8D9B1D9CBE}" name="Column15572"/>
    <tableColumn id="15573" xr3:uid="{43E84B10-F652-447D-8747-1C7833045FF1}" name="Column15573"/>
    <tableColumn id="15574" xr3:uid="{03FB79E7-B84D-4972-AC67-1627E444D13E}" name="Column15574"/>
    <tableColumn id="15575" xr3:uid="{4F6A0885-001F-4622-835E-B42882F3DA35}" name="Column15575"/>
    <tableColumn id="15576" xr3:uid="{16101FDF-3467-4E79-8CE0-3B72AC94DC57}" name="Column15576"/>
    <tableColumn id="15577" xr3:uid="{1B8A5DEF-6D8A-42EA-80E5-D28DCB1A0162}" name="Column15577"/>
    <tableColumn id="15578" xr3:uid="{6CC2F741-C2B2-4934-BD81-E5D42FBA45D8}" name="Column15578"/>
    <tableColumn id="15579" xr3:uid="{9F40E9B2-8AF0-4F6C-B0A5-12AC819FA223}" name="Column15579"/>
    <tableColumn id="15580" xr3:uid="{896EBC7C-4017-4E18-99B4-87ABBFDEFC39}" name="Column15580"/>
    <tableColumn id="15581" xr3:uid="{B97E2807-8097-4EB4-A9D2-74D68F5023FD}" name="Column15581"/>
    <tableColumn id="15582" xr3:uid="{AF6539E6-CB67-462D-9D1A-6BE721FDA688}" name="Column15582"/>
    <tableColumn id="15583" xr3:uid="{1402037F-88B8-411D-AED6-65F1742CB1EC}" name="Column15583"/>
    <tableColumn id="15584" xr3:uid="{F1AADE0A-C69F-487B-B543-B3D4DC685DC2}" name="Column15584"/>
    <tableColumn id="15585" xr3:uid="{046E2550-E140-46B3-A7F9-EA360EB338DC}" name="Column15585"/>
    <tableColumn id="15586" xr3:uid="{6A9AD33A-6F89-41A3-94D6-EA018292DC0E}" name="Column15586"/>
    <tableColumn id="15587" xr3:uid="{96DFCB83-E86E-404C-9ED0-855A0F606F54}" name="Column15587"/>
    <tableColumn id="15588" xr3:uid="{5CC56723-BFAF-4E1A-B1DB-92800C0434E7}" name="Column15588"/>
    <tableColumn id="15589" xr3:uid="{44035493-E15A-46FD-853E-D51C5983BF7A}" name="Column15589"/>
    <tableColumn id="15590" xr3:uid="{748AB0BD-FEE2-45DB-A85D-C82C3952A663}" name="Column15590"/>
    <tableColumn id="15591" xr3:uid="{D3B5F22A-0FE4-45F5-88CC-E51C8EA83F17}" name="Column15591"/>
    <tableColumn id="15592" xr3:uid="{89F1B8CF-99CA-483E-86A0-24F3AE2B21C6}" name="Column15592"/>
    <tableColumn id="15593" xr3:uid="{3939B05A-A5FD-415A-9230-D8ADC04DC9A9}" name="Column15593"/>
    <tableColumn id="15594" xr3:uid="{F58AA8A0-6B0B-43EE-A2D1-9C22498B0E64}" name="Column15594"/>
    <tableColumn id="15595" xr3:uid="{0B2A3A18-D817-4969-ABA7-8EBC9CF8584E}" name="Column15595"/>
    <tableColumn id="15596" xr3:uid="{1B33B292-6250-497A-9041-33954E1375D4}" name="Column15596"/>
    <tableColumn id="15597" xr3:uid="{8A5B1EF7-AB85-48AD-B771-C00E94BF8A13}" name="Column15597"/>
    <tableColumn id="15598" xr3:uid="{D23CB0E1-B6CC-4AA7-8407-E2ABB92EF7D6}" name="Column15598"/>
    <tableColumn id="15599" xr3:uid="{EA74935E-3B8B-41EF-BAC0-51967769C7AE}" name="Column15599"/>
    <tableColumn id="15600" xr3:uid="{1E29E47A-88D8-44C0-918D-93858ABCF40C}" name="Column15600"/>
    <tableColumn id="15601" xr3:uid="{731CF685-84AF-4F3B-90D0-2C71A4690F92}" name="Column15601"/>
    <tableColumn id="15602" xr3:uid="{EAAD2716-4BAA-48AC-9574-E57DDF9C4C1B}" name="Column15602"/>
    <tableColumn id="15603" xr3:uid="{848A3EF4-29D5-4CF3-996B-865728E4EE1E}" name="Column15603"/>
    <tableColumn id="15604" xr3:uid="{E473FE3C-E32C-4F73-9038-32B35D975E25}" name="Column15604"/>
    <tableColumn id="15605" xr3:uid="{1BFC8345-ECA0-4CEE-A3B3-D4DD06C8AD7F}" name="Column15605"/>
    <tableColumn id="15606" xr3:uid="{B9314472-3219-4D2E-9916-75F1E34E22BA}" name="Column15606"/>
    <tableColumn id="15607" xr3:uid="{2B9DE6B1-8DBA-44B7-8290-2E32B7E477F5}" name="Column15607"/>
    <tableColumn id="15608" xr3:uid="{720133C6-ED5C-4B0E-8958-7D5053E6B471}" name="Column15608"/>
    <tableColumn id="15609" xr3:uid="{96886232-AE24-4538-89FA-EE2FD7D08997}" name="Column15609"/>
    <tableColumn id="15610" xr3:uid="{A0FE3D4C-6698-499E-9384-53F37D7B6A78}" name="Column15610"/>
    <tableColumn id="15611" xr3:uid="{1044F580-A3FC-4A33-BE5C-D6B489702D8A}" name="Column15611"/>
    <tableColumn id="15612" xr3:uid="{2853A7DD-256F-49C4-8018-2708A2C5390D}" name="Column15612"/>
    <tableColumn id="15613" xr3:uid="{61B34E6C-38A7-423E-B703-C813CD29464C}" name="Column15613"/>
    <tableColumn id="15614" xr3:uid="{65E9E9E2-2BFE-4F3A-9D3E-AF4CCC68A722}" name="Column15614"/>
    <tableColumn id="15615" xr3:uid="{9C54F789-0F08-49FE-A764-B9162F6D85C2}" name="Column15615"/>
    <tableColumn id="15616" xr3:uid="{D515C97C-58F9-4A1D-854E-6F0736AC461B}" name="Column15616"/>
    <tableColumn id="15617" xr3:uid="{1F21C4AB-352F-4F26-AA84-FC05EB33C85D}" name="Column15617"/>
    <tableColumn id="15618" xr3:uid="{4E027C2A-CE79-4CF3-9645-076CE200BEB8}" name="Column15618"/>
    <tableColumn id="15619" xr3:uid="{D16CF948-4A94-40D8-BB5D-97651535663C}" name="Column15619"/>
    <tableColumn id="15620" xr3:uid="{D39E5693-EE09-4DC5-BC9D-A969AE04FC98}" name="Column15620"/>
    <tableColumn id="15621" xr3:uid="{0AED9EE5-C62C-4920-9B1E-C1C239BA1D86}" name="Column15621"/>
    <tableColumn id="15622" xr3:uid="{748BFE9B-7186-409F-A8BF-930F56910CE4}" name="Column15622"/>
    <tableColumn id="15623" xr3:uid="{344A92DD-4CD6-4615-BFB0-38DB0FDC74D0}" name="Column15623"/>
    <tableColumn id="15624" xr3:uid="{46871649-4D53-455B-BB6D-40AB0831E187}" name="Column15624"/>
    <tableColumn id="15625" xr3:uid="{DF7AE665-7F26-4350-9D35-6D3D1E205EEB}" name="Column15625"/>
    <tableColumn id="15626" xr3:uid="{CE55F0B6-3020-4D44-80CC-365395D13116}" name="Column15626"/>
    <tableColumn id="15627" xr3:uid="{119BBDD2-C9E6-4227-BB37-33199E46294C}" name="Column15627"/>
    <tableColumn id="15628" xr3:uid="{2D37FFB8-D784-4C52-AE92-B8C678093F52}" name="Column15628"/>
    <tableColumn id="15629" xr3:uid="{4B4892BD-5E4F-45F7-AAFF-4334ECA10978}" name="Column15629"/>
    <tableColumn id="15630" xr3:uid="{B39C5385-7F23-4F75-AEF4-0C03D6F10394}" name="Column15630"/>
    <tableColumn id="15631" xr3:uid="{A8ACC22E-D899-493C-8F2F-1D4D8C71ACBA}" name="Column15631"/>
    <tableColumn id="15632" xr3:uid="{AD7D133F-3642-40EB-A3BA-B047A4483E27}" name="Column15632"/>
    <tableColumn id="15633" xr3:uid="{5C867F69-D608-4F25-840F-5388D4AC4BEF}" name="Column15633"/>
    <tableColumn id="15634" xr3:uid="{3013B3EC-E6FA-4DD9-AEC8-9CDF658B16C3}" name="Column15634"/>
    <tableColumn id="15635" xr3:uid="{77591951-8271-4142-984C-DD78B3A4F145}" name="Column15635"/>
    <tableColumn id="15636" xr3:uid="{287184A8-3BF7-4575-AC6C-3E84B14185B3}" name="Column15636"/>
    <tableColumn id="15637" xr3:uid="{AF2FC1F4-EF9E-4077-810B-A189A4FD45BE}" name="Column15637"/>
    <tableColumn id="15638" xr3:uid="{1B1966FA-B4B5-4BA9-BBC7-97C9C0FECFB0}" name="Column15638"/>
    <tableColumn id="15639" xr3:uid="{7365DE3C-EC1B-4CD0-9D8B-9FB071C65903}" name="Column15639"/>
    <tableColumn id="15640" xr3:uid="{E7A5B402-4D8F-4BD6-9199-9F3C6A1996D8}" name="Column15640"/>
    <tableColumn id="15641" xr3:uid="{DE42E6A8-DDF6-49A3-8FFF-5ADFDBB5F0FD}" name="Column15641"/>
    <tableColumn id="15642" xr3:uid="{B654F3EB-77F4-40E0-8B6C-DD80EDF5199B}" name="Column15642"/>
    <tableColumn id="15643" xr3:uid="{E92E6C70-F977-4727-A7D8-2F459C6C2C3B}" name="Column15643"/>
    <tableColumn id="15644" xr3:uid="{FB51D68E-D1C8-4562-9CA0-D6A17BFE2896}" name="Column15644"/>
    <tableColumn id="15645" xr3:uid="{3B94F3DB-AFC4-4865-8732-D1D65C0BD082}" name="Column15645"/>
    <tableColumn id="15646" xr3:uid="{1D3B81F0-6ABB-4996-B377-ACBC4249E2E4}" name="Column15646"/>
    <tableColumn id="15647" xr3:uid="{4BF7F81D-20B9-47CD-8375-12D815F9AF44}" name="Column15647"/>
    <tableColumn id="15648" xr3:uid="{774D14C6-1F2D-42CD-9BE5-B5E57C0EF5C1}" name="Column15648"/>
    <tableColumn id="15649" xr3:uid="{41510FC8-8420-4A76-B6B0-F3CEC55F8F9C}" name="Column15649"/>
    <tableColumn id="15650" xr3:uid="{4D6067FB-EFF9-4938-9FEC-C49619180021}" name="Column15650"/>
    <tableColumn id="15651" xr3:uid="{47853D97-4CD4-4EE2-B384-4DA4805458C3}" name="Column15651"/>
    <tableColumn id="15652" xr3:uid="{DB4828C1-E9F2-4048-9650-01E1EC8FFE4E}" name="Column15652"/>
    <tableColumn id="15653" xr3:uid="{4C6B77AE-1A30-4661-A2C3-7540AF9A9F86}" name="Column15653"/>
    <tableColumn id="15654" xr3:uid="{06BFD336-B13A-4B01-AE51-1C42974C9EB5}" name="Column15654"/>
    <tableColumn id="15655" xr3:uid="{F49A54B5-D8E1-4CB8-B37D-3BFF266B794A}" name="Column15655"/>
    <tableColumn id="15656" xr3:uid="{FB2A017B-E13A-4355-A412-F0FD5FF7EC37}" name="Column15656"/>
    <tableColumn id="15657" xr3:uid="{385E32BE-2063-4295-94BC-3E9D0E718906}" name="Column15657"/>
    <tableColumn id="15658" xr3:uid="{FED89079-FA7B-49AA-8DFB-45DAAC532682}" name="Column15658"/>
    <tableColumn id="15659" xr3:uid="{B86E2B4D-951A-40C9-AACF-5ABBAB129479}" name="Column15659"/>
    <tableColumn id="15660" xr3:uid="{4D9FADDA-725A-4245-A21F-2889BBB728A0}" name="Column15660"/>
    <tableColumn id="15661" xr3:uid="{9DFF84DD-205D-420B-BBE1-EB878D7475E8}" name="Column15661"/>
    <tableColumn id="15662" xr3:uid="{D6F62A08-E6B2-4E45-ACFE-A1E209FCCDBC}" name="Column15662"/>
    <tableColumn id="15663" xr3:uid="{BFF00BB8-E1F6-4FE5-B61B-33EFDA4654CD}" name="Column15663"/>
    <tableColumn id="15664" xr3:uid="{9628723F-2668-42F9-8ED3-4D5F89A5029B}" name="Column15664"/>
    <tableColumn id="15665" xr3:uid="{230CFE32-678C-43F4-9E25-FE7385E0ECDD}" name="Column15665"/>
    <tableColumn id="15666" xr3:uid="{18DE3839-BA16-4431-865C-A6C561B8018A}" name="Column15666"/>
    <tableColumn id="15667" xr3:uid="{580BA726-B7D4-4B92-BF62-5C75C29EE75E}" name="Column15667"/>
    <tableColumn id="15668" xr3:uid="{B9F4241B-A426-4673-BAC1-A9BE43047E59}" name="Column15668"/>
    <tableColumn id="15669" xr3:uid="{05223B75-14FD-49F2-B478-059FBBA54DF4}" name="Column15669"/>
    <tableColumn id="15670" xr3:uid="{2AB9D001-AE1E-4AE0-974C-74AF2038CFF7}" name="Column15670"/>
    <tableColumn id="15671" xr3:uid="{E38FC665-564D-42B3-82CB-AC60F4FC8282}" name="Column15671"/>
    <tableColumn id="15672" xr3:uid="{2E26ECE4-FEF8-4392-9796-55F8510EC98C}" name="Column15672"/>
    <tableColumn id="15673" xr3:uid="{2DB0B56A-6AA6-4A3E-868A-192150A9833C}" name="Column15673"/>
    <tableColumn id="15674" xr3:uid="{660E2DE0-6E83-49AE-88BD-A31F336262E3}" name="Column15674"/>
    <tableColumn id="15675" xr3:uid="{C07C4B93-70C1-43A6-B544-F4DD26612974}" name="Column15675"/>
    <tableColumn id="15676" xr3:uid="{FA77A2A9-7556-47C2-9FC6-5D6F70FDBFCD}" name="Column15676"/>
    <tableColumn id="15677" xr3:uid="{AFCA16C2-9DD2-425A-9E47-55C7FBEF8A95}" name="Column15677"/>
    <tableColumn id="15678" xr3:uid="{DE8FEA83-C0AA-4483-8956-0D8FB9CC5ADB}" name="Column15678"/>
    <tableColumn id="15679" xr3:uid="{2BDFF3C8-2776-4150-B70A-7BB59D250BF5}" name="Column15679"/>
    <tableColumn id="15680" xr3:uid="{DB0FBD4A-5825-4F5F-9608-800403B3BBE8}" name="Column15680"/>
    <tableColumn id="15681" xr3:uid="{B50C2956-6D38-49F8-A202-BB933B98C69B}" name="Column15681"/>
    <tableColumn id="15682" xr3:uid="{721D3025-AC18-4A5A-B57C-FA2C2FC717B3}" name="Column15682"/>
    <tableColumn id="15683" xr3:uid="{F5F06671-68D0-4C07-AE7E-2F37EB84F6BF}" name="Column15683"/>
    <tableColumn id="15684" xr3:uid="{34CFD753-890C-4C58-A97E-95022C146DE1}" name="Column15684"/>
    <tableColumn id="15685" xr3:uid="{A8E1F8EF-3671-4F01-B62E-61C881C1B0E6}" name="Column15685"/>
    <tableColumn id="15686" xr3:uid="{53CEC0EB-BE91-4956-A2DA-786B24534544}" name="Column15686"/>
    <tableColumn id="15687" xr3:uid="{F1B09962-08D5-4261-8628-3059C5467314}" name="Column15687"/>
    <tableColumn id="15688" xr3:uid="{E4636EEB-62C7-4EE9-9325-CB8BF021D5FE}" name="Column15688"/>
    <tableColumn id="15689" xr3:uid="{E8173CD3-D47D-42BC-885A-3090EA74DDE1}" name="Column15689"/>
    <tableColumn id="15690" xr3:uid="{EC7CB9F8-8D16-45AB-A5A3-6DDCC8AA0FAC}" name="Column15690"/>
    <tableColumn id="15691" xr3:uid="{02192E2C-798E-4BE0-B074-EED05724A7BB}" name="Column15691"/>
    <tableColumn id="15692" xr3:uid="{F32EEFA4-881A-46DD-B480-1EABF7766EEE}" name="Column15692"/>
    <tableColumn id="15693" xr3:uid="{AB6F9BFC-D560-455A-B045-1AFE4879143E}" name="Column15693"/>
    <tableColumn id="15694" xr3:uid="{5485CDAB-A8C4-4899-AB4D-9BCF35083B23}" name="Column15694"/>
    <tableColumn id="15695" xr3:uid="{5B9992D0-8959-4D2B-8FEF-AADECC1B85F5}" name="Column15695"/>
    <tableColumn id="15696" xr3:uid="{E3B8CA3F-C44D-42F3-8932-98F2EE189B10}" name="Column15696"/>
    <tableColumn id="15697" xr3:uid="{EAE13E39-EB16-41D0-9FCA-D5424C80A4A2}" name="Column15697"/>
    <tableColumn id="15698" xr3:uid="{FD9A575D-CE73-485B-92AD-6549E7F22761}" name="Column15698"/>
    <tableColumn id="15699" xr3:uid="{43A63E12-DBB4-4D8F-95B9-D5396FC7ECD6}" name="Column15699"/>
    <tableColumn id="15700" xr3:uid="{CFC20DE4-9CF9-4FC7-96D6-98AFBC676DB9}" name="Column15700"/>
    <tableColumn id="15701" xr3:uid="{EB890BC8-AB35-4C5E-AA60-D66FA222DF41}" name="Column15701"/>
    <tableColumn id="15702" xr3:uid="{88914261-C694-4CBB-AFEE-9ED1647549C4}" name="Column15702"/>
    <tableColumn id="15703" xr3:uid="{B55DBF26-A2EE-4C65-A5AA-103F32C7BE1A}" name="Column15703"/>
    <tableColumn id="15704" xr3:uid="{20A369AB-6114-4947-8F16-8A0F505F39DA}" name="Column15704"/>
    <tableColumn id="15705" xr3:uid="{D1DBF465-636D-4D3C-BA42-7411AB324765}" name="Column15705"/>
    <tableColumn id="15706" xr3:uid="{4087F71D-1DB2-473D-AC6E-13EACEBDD9B4}" name="Column15706"/>
    <tableColumn id="15707" xr3:uid="{4E1068F8-DBA6-4F2A-99CC-F14A502EA62A}" name="Column15707"/>
    <tableColumn id="15708" xr3:uid="{6A581CA8-3915-457A-857B-645BBDDCBAAA}" name="Column15708"/>
    <tableColumn id="15709" xr3:uid="{0134C1BE-774F-4474-8A5B-864AB162303B}" name="Column15709"/>
    <tableColumn id="15710" xr3:uid="{2B276F20-999A-4122-B4DC-9C66630ED5C1}" name="Column15710"/>
    <tableColumn id="15711" xr3:uid="{5CDEB0FE-BFC3-4894-A611-6468B3E918B0}" name="Column15711"/>
    <tableColumn id="15712" xr3:uid="{FC75AD3E-9B13-440A-BCA5-6EE96D452C87}" name="Column15712"/>
    <tableColumn id="15713" xr3:uid="{C9D2C782-5D78-4E87-91C2-4318C6A5F104}" name="Column15713"/>
    <tableColumn id="15714" xr3:uid="{1E1D403E-7C40-4C8E-A373-5B1BE69971B0}" name="Column15714"/>
    <tableColumn id="15715" xr3:uid="{E54D910E-93BA-4BB3-8CA3-62CD5C4B2B21}" name="Column15715"/>
    <tableColumn id="15716" xr3:uid="{530CE681-2225-47BC-B94E-FCC9E35BC73E}" name="Column15716"/>
    <tableColumn id="15717" xr3:uid="{EFE9049F-DAC3-4654-B35A-FD78D4FB8778}" name="Column15717"/>
    <tableColumn id="15718" xr3:uid="{63437F5D-C83D-4A4A-B800-5F2F9B22C414}" name="Column15718"/>
    <tableColumn id="15719" xr3:uid="{CF15C601-2A1E-49C5-96CD-5CF0AE720063}" name="Column15719"/>
    <tableColumn id="15720" xr3:uid="{8968DAC6-6C26-48D3-BFB2-F002240D6891}" name="Column15720"/>
    <tableColumn id="15721" xr3:uid="{0FF2CE1D-8DAF-4521-9D14-9F1A16C7BD35}" name="Column15721"/>
    <tableColumn id="15722" xr3:uid="{BE9936DB-771C-49F2-9AB2-AA466B612DD9}" name="Column15722"/>
    <tableColumn id="15723" xr3:uid="{A8C3BF93-42EC-4C46-814B-C318F1EBC1DA}" name="Column15723"/>
    <tableColumn id="15724" xr3:uid="{6B4100F3-0CC0-4950-AE55-9C927093072A}" name="Column15724"/>
    <tableColumn id="15725" xr3:uid="{5F0A210A-0A56-401F-97D8-0FD3F0E23228}" name="Column15725"/>
    <tableColumn id="15726" xr3:uid="{7679ECC6-61B4-4138-8158-83324566C041}" name="Column15726"/>
    <tableColumn id="15727" xr3:uid="{F4EDD0FF-5AC4-48F3-BFD8-09C3F0764F6B}" name="Column15727"/>
    <tableColumn id="15728" xr3:uid="{80868699-9CE5-47F5-9C56-E85502D884D1}" name="Column15728"/>
    <tableColumn id="15729" xr3:uid="{A1E7CF58-1F1D-4766-B8E6-579E540795C8}" name="Column15729"/>
    <tableColumn id="15730" xr3:uid="{68B0B2CA-1C3C-4A22-9F1A-2E9FD06C66AF}" name="Column15730"/>
    <tableColumn id="15731" xr3:uid="{B4A97B5C-DEC6-4FC4-B158-26A530D73C89}" name="Column15731"/>
    <tableColumn id="15732" xr3:uid="{DCE30911-A33C-4992-9603-7F22F9660384}" name="Column15732"/>
    <tableColumn id="15733" xr3:uid="{A6123ADD-63D2-4A4C-B029-243BF2F79D1F}" name="Column15733"/>
    <tableColumn id="15734" xr3:uid="{82FA5CC5-DADD-44B6-9779-B63AF181F1D5}" name="Column15734"/>
    <tableColumn id="15735" xr3:uid="{638177D1-DDFA-4CF3-A267-78065CAF9A9C}" name="Column15735"/>
    <tableColumn id="15736" xr3:uid="{ABEC18F3-37A3-48B9-9242-A867CC60A237}" name="Column15736"/>
    <tableColumn id="15737" xr3:uid="{904E4A64-D587-4818-BF4D-D3DA1F37D178}" name="Column15737"/>
    <tableColumn id="15738" xr3:uid="{C177BF25-9F82-48E7-9DD1-DA53C926204A}" name="Column15738"/>
    <tableColumn id="15739" xr3:uid="{CC9AA24F-F4C1-4565-89A0-F73E0ECF2966}" name="Column15739"/>
    <tableColumn id="15740" xr3:uid="{81921CC5-FBCD-4AC8-8BE9-CD1EA2008C07}" name="Column15740"/>
    <tableColumn id="15741" xr3:uid="{61DD32B1-4951-4778-ABD6-1D9B8302B34D}" name="Column15741"/>
    <tableColumn id="15742" xr3:uid="{BB5424A7-85ED-4100-AE85-6D91566ACC8B}" name="Column15742"/>
    <tableColumn id="15743" xr3:uid="{E3320A29-AC33-40FB-8F21-8A12DEDBD41E}" name="Column15743"/>
    <tableColumn id="15744" xr3:uid="{3C73793F-ED06-4463-8FF9-3B1FFF53D003}" name="Column15744"/>
    <tableColumn id="15745" xr3:uid="{6D396A23-4F55-4449-A82A-FE2D3B1D079F}" name="Column15745"/>
    <tableColumn id="15746" xr3:uid="{FBB090C0-D25D-48B6-A207-0F0813C0D1C9}" name="Column15746"/>
    <tableColumn id="15747" xr3:uid="{FB862F7B-C7C4-43EA-AFAC-B67F85924E46}" name="Column15747"/>
    <tableColumn id="15748" xr3:uid="{8181D797-DD0B-4802-93CF-DAE42A1151AF}" name="Column15748"/>
    <tableColumn id="15749" xr3:uid="{C498ACFB-C216-4981-B05E-9B7A0BBDA54B}" name="Column15749"/>
    <tableColumn id="15750" xr3:uid="{2B5DC6C9-BC56-4624-8851-6929F8418237}" name="Column15750"/>
    <tableColumn id="15751" xr3:uid="{BC8431C8-37F7-473A-87E8-7DE1CA1E5577}" name="Column15751"/>
    <tableColumn id="15752" xr3:uid="{BA68A2F9-5D4C-4EB1-8EC3-08BF871CD962}" name="Column15752"/>
    <tableColumn id="15753" xr3:uid="{F059591B-9671-4D6E-87DB-2DE041D8C668}" name="Column15753"/>
    <tableColumn id="15754" xr3:uid="{14524780-8AB1-4254-A6D2-3D8C3773BBE3}" name="Column15754"/>
    <tableColumn id="15755" xr3:uid="{ECFB04D4-F2BB-4406-AA8A-6BC0B3EBDC98}" name="Column15755"/>
    <tableColumn id="15756" xr3:uid="{901A844E-2FDF-4BA9-BEF9-D54D2D2D5803}" name="Column15756"/>
    <tableColumn id="15757" xr3:uid="{0D0C4A9E-D336-45E0-A823-0C7BB67AC4EB}" name="Column15757"/>
    <tableColumn id="15758" xr3:uid="{45BA16CF-0FC0-4D1B-A915-EB006B10941B}" name="Column15758"/>
    <tableColumn id="15759" xr3:uid="{8FE1D543-B42B-4610-B03A-9EF25799CD72}" name="Column15759"/>
    <tableColumn id="15760" xr3:uid="{B69D6B2A-DDD1-4E98-8D95-B5F4A52B7DD9}" name="Column15760"/>
    <tableColumn id="15761" xr3:uid="{E99C9ACE-05EA-4646-A379-B084EB314B4D}" name="Column15761"/>
    <tableColumn id="15762" xr3:uid="{F0B687DA-48C8-4147-BBDD-037DCE62D450}" name="Column15762"/>
    <tableColumn id="15763" xr3:uid="{99C2EDCA-4FF8-433A-8282-42C26C43BF06}" name="Column15763"/>
    <tableColumn id="15764" xr3:uid="{1381601F-55E6-49E6-85D4-E7555B5BCB8F}" name="Column15764"/>
    <tableColumn id="15765" xr3:uid="{BBB5E28D-A391-46A9-99A4-455B7AC4BFEB}" name="Column15765"/>
    <tableColumn id="15766" xr3:uid="{745F0CA5-7DFD-4EAB-8861-A6C097241471}" name="Column15766"/>
    <tableColumn id="15767" xr3:uid="{618792DE-F925-440C-96E3-168B79C97EF2}" name="Column15767"/>
    <tableColumn id="15768" xr3:uid="{1F9658B5-9A8F-44E6-AC9E-C76D77A84A60}" name="Column15768"/>
    <tableColumn id="15769" xr3:uid="{568A36C1-C1E9-45AE-AB1C-BEEA32CC0054}" name="Column15769"/>
    <tableColumn id="15770" xr3:uid="{903D273D-244C-4253-A3D6-E3655E7354F7}" name="Column15770"/>
    <tableColumn id="15771" xr3:uid="{E803CD06-458D-4BF3-BFE8-6FD158F59152}" name="Column15771"/>
    <tableColumn id="15772" xr3:uid="{793642E3-DE3A-49C5-AEA0-1DB3311AC930}" name="Column15772"/>
    <tableColumn id="15773" xr3:uid="{0211C77B-7046-45A1-9C1D-EBD50594A7E4}" name="Column15773"/>
    <tableColumn id="15774" xr3:uid="{B67C487E-692E-4337-9DE0-434D10E398D7}" name="Column15774"/>
    <tableColumn id="15775" xr3:uid="{524203D0-7451-4153-9A32-42DDF817B078}" name="Column15775"/>
    <tableColumn id="15776" xr3:uid="{1DF3818C-9DEE-44C7-A3C0-61FF3BD1767B}" name="Column15776"/>
    <tableColumn id="15777" xr3:uid="{E1E6DD6C-DF8B-4305-B485-11D0384F5AF7}" name="Column15777"/>
    <tableColumn id="15778" xr3:uid="{3046ACB2-F8D4-4A3B-9FE1-785925969837}" name="Column15778"/>
    <tableColumn id="15779" xr3:uid="{FE52CB93-9138-4435-A9FD-24A4A2884E82}" name="Column15779"/>
    <tableColumn id="15780" xr3:uid="{B0AAD891-E937-48BE-8B36-637726FBE969}" name="Column15780"/>
    <tableColumn id="15781" xr3:uid="{A457ACE9-7206-446A-8B3A-6FAD65EE063A}" name="Column15781"/>
    <tableColumn id="15782" xr3:uid="{D7BCF299-5B46-4FA6-982A-5610883EC7A3}" name="Column15782"/>
    <tableColumn id="15783" xr3:uid="{1CCB8866-8C6B-437A-A3BA-6E8509117A92}" name="Column15783"/>
    <tableColumn id="15784" xr3:uid="{71D7D2B1-5432-4241-A30A-0B241E15986D}" name="Column15784"/>
    <tableColumn id="15785" xr3:uid="{CA7F5859-0B0B-4024-B890-DA991C66F3C6}" name="Column15785"/>
    <tableColumn id="15786" xr3:uid="{AE5C5F9E-CF22-4EDB-9677-437F362F6789}" name="Column15786"/>
    <tableColumn id="15787" xr3:uid="{1978C991-3ADE-4CC0-8CE7-654BAD963868}" name="Column15787"/>
    <tableColumn id="15788" xr3:uid="{9C4E9FE8-4A01-4399-8610-FEAE53CA329D}" name="Column15788"/>
    <tableColumn id="15789" xr3:uid="{BAA246DB-57C4-4A33-9376-9DE8DAD896D5}" name="Column15789"/>
    <tableColumn id="15790" xr3:uid="{5551D6DE-FAF4-461D-863F-D15F5DDA3C2F}" name="Column15790"/>
    <tableColumn id="15791" xr3:uid="{AC9ACF82-0D75-4629-AAA1-A356BDD75990}" name="Column15791"/>
    <tableColumn id="15792" xr3:uid="{DB16D489-5F08-4FE8-8D8E-8AE69F6149F4}" name="Column15792"/>
    <tableColumn id="15793" xr3:uid="{FF90F6CD-3F3E-4CA8-BBC4-5AEB5561D65D}" name="Column15793"/>
    <tableColumn id="15794" xr3:uid="{E2B173BD-B438-4D2D-B587-42FCFE6B5CDB}" name="Column15794"/>
    <tableColumn id="15795" xr3:uid="{F7F126FF-5EF9-4719-91F2-88B4578BA7E2}" name="Column15795"/>
    <tableColumn id="15796" xr3:uid="{6C2BE996-A819-40ED-95F7-A8890162574A}" name="Column15796"/>
    <tableColumn id="15797" xr3:uid="{8EC8DDAE-958A-4B43-8322-0687E636146B}" name="Column15797"/>
    <tableColumn id="15798" xr3:uid="{8ECF5EE4-D200-4168-80EA-4F0970926B1F}" name="Column15798"/>
    <tableColumn id="15799" xr3:uid="{58D0C95B-2D04-4C3F-97C4-6AA0704BAC11}" name="Column15799"/>
    <tableColumn id="15800" xr3:uid="{BBC9D36C-9A87-4B7B-8624-77E2AF27E2C3}" name="Column15800"/>
    <tableColumn id="15801" xr3:uid="{F1B79AA1-1769-4C15-AC39-155AA30E1C22}" name="Column15801"/>
    <tableColumn id="15802" xr3:uid="{9CD68F86-B7D0-4965-AA29-E1AE9C2D19E4}" name="Column15802"/>
    <tableColumn id="15803" xr3:uid="{6A5A31EA-9F20-4B62-96F3-A95114BEDCB9}" name="Column15803"/>
    <tableColumn id="15804" xr3:uid="{9D5D67B2-5F2C-474C-91A3-2C2DE4002721}" name="Column15804"/>
    <tableColumn id="15805" xr3:uid="{EF8C3B04-1C25-4748-8177-BF2B93397DC1}" name="Column15805"/>
    <tableColumn id="15806" xr3:uid="{1E8D0FDD-4943-4DEA-97BA-3BA47A5D62BC}" name="Column15806"/>
    <tableColumn id="15807" xr3:uid="{71885660-4371-4EAA-99CA-ADAAAE9DA6F0}" name="Column15807"/>
    <tableColumn id="15808" xr3:uid="{9507D8E4-3F3F-4CF5-862F-5095484C2155}" name="Column15808"/>
    <tableColumn id="15809" xr3:uid="{07A809B7-191A-4B5B-94A5-DAC8D60961A7}" name="Column15809"/>
    <tableColumn id="15810" xr3:uid="{B8499E5F-9C46-4A08-81F0-A97A1C9F67E3}" name="Column15810"/>
    <tableColumn id="15811" xr3:uid="{BE23ACB0-1D56-47FA-8EAC-2F45874BD67E}" name="Column15811"/>
    <tableColumn id="15812" xr3:uid="{1960BC4B-2569-44B6-9B35-55800D6C9E1A}" name="Column15812"/>
    <tableColumn id="15813" xr3:uid="{871A8585-3730-4B97-9EB6-5D423DB3706F}" name="Column15813"/>
    <tableColumn id="15814" xr3:uid="{194A92D0-17A2-462D-B28A-BDB1FFE446AD}" name="Column15814"/>
    <tableColumn id="15815" xr3:uid="{38AA0D37-45DF-4201-A082-AE2CFFB7FF5E}" name="Column15815"/>
    <tableColumn id="15816" xr3:uid="{91B79C62-61A4-481E-8FD6-DD1E9726C2B0}" name="Column15816"/>
    <tableColumn id="15817" xr3:uid="{5A68E0BB-605A-4F7E-A00E-4E275413D046}" name="Column15817"/>
    <tableColumn id="15818" xr3:uid="{F67FF6C5-EA47-4C66-B726-0716ED80A8C1}" name="Column15818"/>
    <tableColumn id="15819" xr3:uid="{E9D466C0-008A-49CD-88B7-FB2EB9E408E9}" name="Column15819"/>
    <tableColumn id="15820" xr3:uid="{F547E24A-1B81-41FE-9C05-03EA0535C1A8}" name="Column15820"/>
    <tableColumn id="15821" xr3:uid="{4C9A062E-3622-442B-BF57-8BBF477870A1}" name="Column15821"/>
    <tableColumn id="15822" xr3:uid="{8C660364-8CDA-4E2E-9CB0-46DEF21547BB}" name="Column15822"/>
    <tableColumn id="15823" xr3:uid="{CD630449-E3F9-4215-AE2A-B1406862AC60}" name="Column15823"/>
    <tableColumn id="15824" xr3:uid="{1CD671AD-138F-41F0-B429-0A882A75FCC1}" name="Column15824"/>
    <tableColumn id="15825" xr3:uid="{A171C640-2DA9-438A-82F5-4EF4F98EABB5}" name="Column15825"/>
    <tableColumn id="15826" xr3:uid="{CAE80ED4-6AC0-4A3C-90E8-3DD86FEF41FE}" name="Column15826"/>
    <tableColumn id="15827" xr3:uid="{15BBD253-C2FF-4008-B56F-0EE2A74DCCF8}" name="Column15827"/>
    <tableColumn id="15828" xr3:uid="{4BA89D2D-5629-411E-A993-7046EC3FA1E7}" name="Column15828"/>
    <tableColumn id="15829" xr3:uid="{34F4BC97-4D89-4F41-847C-4C00AC4176EF}" name="Column15829"/>
    <tableColumn id="15830" xr3:uid="{04D32D71-4094-4CE3-805D-5C8103B65B4D}" name="Column15830"/>
    <tableColumn id="15831" xr3:uid="{5373C9A5-7483-42B4-B6C3-DE5B618C87EF}" name="Column15831"/>
    <tableColumn id="15832" xr3:uid="{E99F212C-5A92-451A-B6C6-C2F22BDAA0F6}" name="Column15832"/>
    <tableColumn id="15833" xr3:uid="{C79583B2-CFE3-4395-A2AD-DE4C79E29279}" name="Column15833"/>
    <tableColumn id="15834" xr3:uid="{CA5C83EE-58FD-427F-8F5E-F753E83B5B9F}" name="Column15834"/>
    <tableColumn id="15835" xr3:uid="{8D9A8C12-18E1-4507-B5EE-87B66814719D}" name="Column15835"/>
    <tableColumn id="15836" xr3:uid="{4DEF5867-0FF5-49CA-8186-2D2A2B0A1228}" name="Column15836"/>
    <tableColumn id="15837" xr3:uid="{AA8C8B50-DBA3-46B3-85CC-A38946C2346C}" name="Column15837"/>
    <tableColumn id="15838" xr3:uid="{23432C53-9494-4101-A558-7E0C40D2113E}" name="Column15838"/>
    <tableColumn id="15839" xr3:uid="{2FB6D360-695C-456C-817A-90F5BF7D20BA}" name="Column15839"/>
    <tableColumn id="15840" xr3:uid="{3534C59B-CE4B-4309-B3A1-85FE3EEA1E8B}" name="Column15840"/>
    <tableColumn id="15841" xr3:uid="{5B2FFCF9-D6A5-41C8-99F1-C67D81ED24F5}" name="Column15841"/>
    <tableColumn id="15842" xr3:uid="{5D994451-B0D6-4A40-9952-196571F547B5}" name="Column15842"/>
    <tableColumn id="15843" xr3:uid="{E0E7FECA-BF71-4E90-A481-837BDF61182B}" name="Column15843"/>
    <tableColumn id="15844" xr3:uid="{AC11ED0B-7400-446E-8EEC-1543C597F17C}" name="Column15844"/>
    <tableColumn id="15845" xr3:uid="{D665BB89-F30E-4CEB-AEBA-5BA4E5DC2C13}" name="Column15845"/>
    <tableColumn id="15846" xr3:uid="{BF7E2EAD-FD1E-486F-B560-215EFFB928CF}" name="Column15846"/>
    <tableColumn id="15847" xr3:uid="{F5DA500B-B55B-41F5-9E46-4922086F7A9C}" name="Column15847"/>
    <tableColumn id="15848" xr3:uid="{E8FEC0E1-FEC4-4650-A610-3F9A1914D94B}" name="Column15848"/>
    <tableColumn id="15849" xr3:uid="{97B5C42B-D6C2-4B91-8375-81D803489970}" name="Column15849"/>
    <tableColumn id="15850" xr3:uid="{E8E1B221-E6B9-47DD-B866-4A65D1331394}" name="Column15850"/>
    <tableColumn id="15851" xr3:uid="{C73301B7-D989-46C3-8159-5D7A7452A9FB}" name="Column15851"/>
    <tableColumn id="15852" xr3:uid="{05FBE390-ECC6-4BA2-B4D3-3BF690BB9412}" name="Column15852"/>
    <tableColumn id="15853" xr3:uid="{571E56B0-C025-4210-81ED-5EA9BE7F01C1}" name="Column15853"/>
    <tableColumn id="15854" xr3:uid="{3A82F6A5-812C-43C4-8A3C-D59C9CDE64D8}" name="Column15854"/>
    <tableColumn id="15855" xr3:uid="{2B11AB32-50E4-4D86-AD54-C579B90E7299}" name="Column15855"/>
    <tableColumn id="15856" xr3:uid="{0C0E7578-F3CB-4C1D-8D8C-A46620D337E8}" name="Column15856"/>
    <tableColumn id="15857" xr3:uid="{0614507D-F306-4E65-9661-F73D30B365E3}" name="Column15857"/>
    <tableColumn id="15858" xr3:uid="{C7C5D63A-066E-419C-8FDA-A073C3231984}" name="Column15858"/>
    <tableColumn id="15859" xr3:uid="{3A4FDE8E-C1DE-49C8-82E5-BC597304ADC2}" name="Column15859"/>
    <tableColumn id="15860" xr3:uid="{F84DE9D8-3CF5-4B88-95B6-9A5278397780}" name="Column15860"/>
    <tableColumn id="15861" xr3:uid="{E4B83C43-038A-49E6-A47F-243875838355}" name="Column15861"/>
    <tableColumn id="15862" xr3:uid="{8F328320-6FAA-47C4-8A1C-3F006596E3EB}" name="Column15862"/>
    <tableColumn id="15863" xr3:uid="{877498BD-6012-4D3B-86CA-0C5ACCD31E74}" name="Column15863"/>
    <tableColumn id="15864" xr3:uid="{E66F1E52-D976-4013-849B-0354FED06B75}" name="Column15864"/>
    <tableColumn id="15865" xr3:uid="{3F352FD8-00C8-4988-B1B4-B49CBD759B3C}" name="Column15865"/>
    <tableColumn id="15866" xr3:uid="{8B17B613-B07D-47FB-B0AC-66FB080E25A5}" name="Column15866"/>
    <tableColumn id="15867" xr3:uid="{73FC6C95-4361-4A15-9EAB-14ADC99B06DF}" name="Column15867"/>
    <tableColumn id="15868" xr3:uid="{AF579E4B-962E-4B25-B53A-8C29D2C6F950}" name="Column15868"/>
    <tableColumn id="15869" xr3:uid="{93E190B4-9838-4858-968D-203607296891}" name="Column15869"/>
    <tableColumn id="15870" xr3:uid="{505AF49C-9BCE-472E-82B9-B5828640D22A}" name="Column15870"/>
    <tableColumn id="15871" xr3:uid="{FAD95C7E-9E99-4EDC-9CB0-713259C6B300}" name="Column15871"/>
    <tableColumn id="15872" xr3:uid="{763DDB16-6AF7-4A95-8207-B3F7F1BB7D01}" name="Column15872"/>
    <tableColumn id="15873" xr3:uid="{B3A77241-60BB-406B-A607-D6AA0AF03EE4}" name="Column15873"/>
    <tableColumn id="15874" xr3:uid="{23077D42-DC42-4A98-919F-ACA183BF26A3}" name="Column15874"/>
    <tableColumn id="15875" xr3:uid="{D047ABAD-541A-4394-8E8A-CA478024BCB5}" name="Column15875"/>
    <tableColumn id="15876" xr3:uid="{D8C212A6-F106-44F8-9888-1730F90C473F}" name="Column15876"/>
    <tableColumn id="15877" xr3:uid="{0C00AFDF-E629-4E5A-BB93-2C51957DFB4B}" name="Column15877"/>
    <tableColumn id="15878" xr3:uid="{4854B62E-B9FB-4A57-ADFC-D54793F445E8}" name="Column15878"/>
    <tableColumn id="15879" xr3:uid="{C7DF4BBC-C2D5-40C9-8489-26C2F3F29617}" name="Column15879"/>
    <tableColumn id="15880" xr3:uid="{A555DDBF-21D2-4DA2-A647-2E450A6887F5}" name="Column15880"/>
    <tableColumn id="15881" xr3:uid="{23D86EB0-900F-40BF-B082-49BE9D4A1F8C}" name="Column15881"/>
    <tableColumn id="15882" xr3:uid="{75AA993F-427C-4730-8C03-8E3CF55D6DCF}" name="Column15882"/>
    <tableColumn id="15883" xr3:uid="{0A000966-B4C8-46F7-902C-0ED4C76CADF4}" name="Column15883"/>
    <tableColumn id="15884" xr3:uid="{B766226D-D847-44AB-9E8B-D9BD5852CDF6}" name="Column15884"/>
    <tableColumn id="15885" xr3:uid="{CA2830EC-7CDA-4EB3-82FE-2999477ED042}" name="Column15885"/>
    <tableColumn id="15886" xr3:uid="{5CE668DC-F155-4CAE-B06B-DAD93936B3D3}" name="Column15886"/>
    <tableColumn id="15887" xr3:uid="{5B1AD1F5-77F8-41EE-AF49-AE2E92ACD149}" name="Column15887"/>
    <tableColumn id="15888" xr3:uid="{D2413CF3-0632-4C0E-A3A2-9143907C103E}" name="Column15888"/>
    <tableColumn id="15889" xr3:uid="{3F450C6B-6097-470E-916C-798EE0C0E612}" name="Column15889"/>
    <tableColumn id="15890" xr3:uid="{154788CE-615E-425D-8CE1-AF23C495A9C6}" name="Column15890"/>
    <tableColumn id="15891" xr3:uid="{2CBCD51A-BC3F-479A-AC5F-9EDD9661919F}" name="Column15891"/>
    <tableColumn id="15892" xr3:uid="{1947C863-D30F-48D8-8CB3-893B7F9821BA}" name="Column15892"/>
    <tableColumn id="15893" xr3:uid="{BA46F5C5-B20C-49AC-BDB8-32C4265FFA9D}" name="Column15893"/>
    <tableColumn id="15894" xr3:uid="{2B559ABF-7BB2-4239-BDDF-52C6983077B5}" name="Column15894"/>
    <tableColumn id="15895" xr3:uid="{7983AFB9-EFE2-493F-BC08-8E5E2F42C990}" name="Column15895"/>
    <tableColumn id="15896" xr3:uid="{16C38DF0-1ED1-402A-97CF-2AE438092DD5}" name="Column15896"/>
    <tableColumn id="15897" xr3:uid="{27D66F42-D432-4758-AA83-4776442491FC}" name="Column15897"/>
    <tableColumn id="15898" xr3:uid="{47EFD101-8051-4B7F-B4A1-BBCAB5353872}" name="Column15898"/>
    <tableColumn id="15899" xr3:uid="{1BD6BC8C-B2D1-49E1-BE1E-FA0C27804BE8}" name="Column15899"/>
    <tableColumn id="15900" xr3:uid="{3C3C21C4-0779-466E-A37E-6067D9073698}" name="Column15900"/>
    <tableColumn id="15901" xr3:uid="{FE154E33-5411-4EC4-9CE9-4A0AF4CEA155}" name="Column15901"/>
    <tableColumn id="15902" xr3:uid="{8C67C0CF-8532-483E-8CEB-608A90ECFE6C}" name="Column15902"/>
    <tableColumn id="15903" xr3:uid="{2E857D22-8999-458B-99B4-456EDDA1C735}" name="Column15903"/>
    <tableColumn id="15904" xr3:uid="{05886E1D-8854-424F-8D75-8FA82871C50A}" name="Column15904"/>
    <tableColumn id="15905" xr3:uid="{9259D3FC-2CEC-40BA-9A7F-DE1B526C8640}" name="Column15905"/>
    <tableColumn id="15906" xr3:uid="{5BDB8D1E-2A09-47A6-B681-2C6938C1A62E}" name="Column15906"/>
    <tableColumn id="15907" xr3:uid="{F0DF32C7-68CA-4F6B-AF0E-B9657E768FB8}" name="Column15907"/>
    <tableColumn id="15908" xr3:uid="{FC41BFFF-9B96-46E2-8E2C-3C252E360FFC}" name="Column15908"/>
    <tableColumn id="15909" xr3:uid="{C4D27F66-C211-4E12-893F-C02B5B152013}" name="Column15909"/>
    <tableColumn id="15910" xr3:uid="{D4F62C62-3383-4834-AF76-2D95C17DB4C9}" name="Column15910"/>
    <tableColumn id="15911" xr3:uid="{4F729B3F-8A6A-4BDB-B7DB-F83180A6B8E1}" name="Column15911"/>
    <tableColumn id="15912" xr3:uid="{5ED7C3C4-9B29-4737-B374-6C0C549275EC}" name="Column15912"/>
    <tableColumn id="15913" xr3:uid="{B7235960-96DD-4A15-97F0-995C8930EC01}" name="Column15913"/>
    <tableColumn id="15914" xr3:uid="{D5FEF568-0609-4077-9ADA-D7C5A9167B77}" name="Column15914"/>
    <tableColumn id="15915" xr3:uid="{5ADFCB99-3BC4-422D-B681-C774C6618E04}" name="Column15915"/>
    <tableColumn id="15916" xr3:uid="{23720216-2973-4A74-BE26-37BB97C6D387}" name="Column15916"/>
    <tableColumn id="15917" xr3:uid="{F038DC74-FAC5-4E64-B512-A8D2C342CBD7}" name="Column15917"/>
    <tableColumn id="15918" xr3:uid="{45FFF844-C534-4258-BDA1-35AB171C50DA}" name="Column15918"/>
    <tableColumn id="15919" xr3:uid="{49BB40AB-36C3-4E03-8B9A-1D533885E762}" name="Column15919"/>
    <tableColumn id="15920" xr3:uid="{CF3402D5-4FFD-4DAE-9152-8D5189B6FC88}" name="Column15920"/>
    <tableColumn id="15921" xr3:uid="{6DD4E870-4E7A-419E-841E-BEB6C5FC340B}" name="Column15921"/>
    <tableColumn id="15922" xr3:uid="{D0FCC158-5B5E-4BE6-AB2E-42FB0C279BFC}" name="Column15922"/>
    <tableColumn id="15923" xr3:uid="{69CD056E-D33A-4E10-ABA5-62DF2FCBFB3E}" name="Column15923"/>
    <tableColumn id="15924" xr3:uid="{51C57367-7C3E-44DC-82F0-1290BFD871C5}" name="Column15924"/>
    <tableColumn id="15925" xr3:uid="{CBE37AE3-BB44-42D7-8EF9-B1128CF3A805}" name="Column15925"/>
    <tableColumn id="15926" xr3:uid="{F23755E5-4F92-4515-AE09-8FEA1BE2E1F0}" name="Column15926"/>
    <tableColumn id="15927" xr3:uid="{D7FF8A27-4708-46F3-8B3A-917EEB1F140E}" name="Column15927"/>
    <tableColumn id="15928" xr3:uid="{B79777C4-BA1D-4D4C-A8B3-1520D0355C7F}" name="Column15928"/>
    <tableColumn id="15929" xr3:uid="{6A8752B3-3964-4AC5-BD4E-2645222782F8}" name="Column15929"/>
    <tableColumn id="15930" xr3:uid="{342A8F61-01CE-4ED3-BD42-3337977E7B55}" name="Column15930"/>
    <tableColumn id="15931" xr3:uid="{404CA517-C233-4514-8283-AD8282E36BF6}" name="Column15931"/>
    <tableColumn id="15932" xr3:uid="{2AC459C5-0218-4E69-9F3F-6C94D5862023}" name="Column15932"/>
    <tableColumn id="15933" xr3:uid="{AE827804-893F-4C48-9890-D5C99D1CE881}" name="Column15933"/>
    <tableColumn id="15934" xr3:uid="{BD406B5A-9896-47CE-B84E-EAD1858D1ABC}" name="Column15934"/>
    <tableColumn id="15935" xr3:uid="{C30FFA1A-09F5-42D9-AE59-2F90C563D36A}" name="Column15935"/>
    <tableColumn id="15936" xr3:uid="{5742948F-4080-41E1-B503-35C3D2475552}" name="Column15936"/>
    <tableColumn id="15937" xr3:uid="{82C6210D-AE65-4AE8-BC78-414D3883166B}" name="Column15937"/>
    <tableColumn id="15938" xr3:uid="{AF5CC6BA-6BDE-473D-9B6A-43BA8E3DEBC4}" name="Column15938"/>
    <tableColumn id="15939" xr3:uid="{464FAAE8-EFAA-4DAD-AE07-52F054F38A23}" name="Column15939"/>
    <tableColumn id="15940" xr3:uid="{7AC74020-55A5-4BC0-A560-3CCE9D39B041}" name="Column15940"/>
    <tableColumn id="15941" xr3:uid="{77CDA96F-E154-474B-9A47-B20C8FA30408}" name="Column15941"/>
    <tableColumn id="15942" xr3:uid="{46A32CE5-E00E-4AD9-A0C6-0C4B40E92D84}" name="Column15942"/>
    <tableColumn id="15943" xr3:uid="{9C86F08A-0E3F-4BD2-BCEB-F01488B4A272}" name="Column15943"/>
    <tableColumn id="15944" xr3:uid="{AD92B20F-12F2-436A-8919-F75E82A34E20}" name="Column15944"/>
    <tableColumn id="15945" xr3:uid="{ACCBBD61-3A62-4798-A68A-877A44E08F83}" name="Column15945"/>
    <tableColumn id="15946" xr3:uid="{78252C86-5642-4C52-ADCC-CD989413C0BA}" name="Column15946"/>
    <tableColumn id="15947" xr3:uid="{62153557-141E-4E87-B025-6E2307C0DA32}" name="Column15947"/>
    <tableColumn id="15948" xr3:uid="{CE58D63B-B05C-4C8E-BFF5-0C28D7580C06}" name="Column15948"/>
    <tableColumn id="15949" xr3:uid="{9D98EBD3-CBA6-4DF7-A663-BF87DA4A34BA}" name="Column15949"/>
    <tableColumn id="15950" xr3:uid="{A041DDDE-44E8-4F0F-9FA2-07F146F18DA3}" name="Column15950"/>
    <tableColumn id="15951" xr3:uid="{D7C79FCA-4421-4963-B429-F71941BCE9D7}" name="Column15951"/>
    <tableColumn id="15952" xr3:uid="{12D7657F-2B8B-4ECF-BA31-89A17EC6D3BC}" name="Column15952"/>
    <tableColumn id="15953" xr3:uid="{05C41A71-B3B2-4160-B972-463B4DC6DC3F}" name="Column15953"/>
    <tableColumn id="15954" xr3:uid="{2C9F25D9-65D8-40B5-AF73-60FC4767041F}" name="Column15954"/>
    <tableColumn id="15955" xr3:uid="{C8D9F404-3377-4C75-B4D9-B225BD740FA4}" name="Column15955"/>
    <tableColumn id="15956" xr3:uid="{38775549-AD64-4C13-B99E-C1688FC52A7C}" name="Column15956"/>
    <tableColumn id="15957" xr3:uid="{60B9DC2E-6475-4B95-8CAA-C27340B2C099}" name="Column15957"/>
    <tableColumn id="15958" xr3:uid="{911F3ACE-2E61-4607-876F-3190871CC8AC}" name="Column15958"/>
    <tableColumn id="15959" xr3:uid="{479E3D59-4371-4095-A110-CACBC5322EA8}" name="Column15959"/>
    <tableColumn id="15960" xr3:uid="{CD2E068A-3696-48BC-87CF-72671F81939A}" name="Column15960"/>
    <tableColumn id="15961" xr3:uid="{80A9D103-C683-4B97-BFD5-2C82F65A9519}" name="Column15961"/>
    <tableColumn id="15962" xr3:uid="{89B695F1-764F-4C14-B0CB-992B2CF70C2F}" name="Column15962"/>
    <tableColumn id="15963" xr3:uid="{83356779-960B-40DA-BD50-547C804A4075}" name="Column15963"/>
    <tableColumn id="15964" xr3:uid="{EC1B3F4F-273B-48BD-853C-6F7ECD388351}" name="Column15964"/>
    <tableColumn id="15965" xr3:uid="{E035A066-AE9A-4902-BAB8-EF29C614E885}" name="Column15965"/>
    <tableColumn id="15966" xr3:uid="{7BEFA21C-B96E-4862-8583-A849274DABA6}" name="Column15966"/>
    <tableColumn id="15967" xr3:uid="{CD28D4B4-B5D4-434C-A1B9-53C7BE3863FC}" name="Column15967"/>
    <tableColumn id="15968" xr3:uid="{72254C19-776A-43A1-A1C9-4932F47C4D69}" name="Column15968"/>
    <tableColumn id="15969" xr3:uid="{9B21ADCF-30E0-48C1-A54D-28FECEE3C901}" name="Column15969"/>
    <tableColumn id="15970" xr3:uid="{72F3D1CC-ACB4-4045-B69B-57936AAB91B8}" name="Column15970"/>
    <tableColumn id="15971" xr3:uid="{A3F1C562-2538-4D6B-847A-A30ED0BB4766}" name="Column15971"/>
    <tableColumn id="15972" xr3:uid="{E5A84B83-47E7-41B1-A52D-13D3A022E0E5}" name="Column15972"/>
    <tableColumn id="15973" xr3:uid="{AD65F84F-E4F8-4C5A-97B0-5A2C7971A5A5}" name="Column15973"/>
    <tableColumn id="15974" xr3:uid="{87BB4367-9262-4BF8-A1B2-EEC0E89CEBDB}" name="Column15974"/>
    <tableColumn id="15975" xr3:uid="{6104B445-0665-4730-9C66-B60C12130300}" name="Column15975"/>
    <tableColumn id="15976" xr3:uid="{BD2198B5-F545-41D2-8FE2-AD58C0BED0D5}" name="Column15976"/>
    <tableColumn id="15977" xr3:uid="{F898A473-8701-4916-BDA4-95C2E7C3FCBC}" name="Column15977"/>
    <tableColumn id="15978" xr3:uid="{B7524D72-C306-41F2-A536-708D6C00213C}" name="Column15978"/>
    <tableColumn id="15979" xr3:uid="{7D74E698-8741-4FD8-BFD1-10A9564475D6}" name="Column15979"/>
    <tableColumn id="15980" xr3:uid="{3BF9A682-0DDF-49FF-B2EC-572D72A392C5}" name="Column15980"/>
    <tableColumn id="15981" xr3:uid="{D5B0C467-1B9F-4326-9721-75C9CF25405B}" name="Column15981"/>
    <tableColumn id="15982" xr3:uid="{3B6B717E-1C96-4740-AFFE-24A427098933}" name="Column15982"/>
    <tableColumn id="15983" xr3:uid="{5841D54F-5B17-4669-96FE-69F03625144E}" name="Column15983"/>
    <tableColumn id="15984" xr3:uid="{E80E6BB4-FF93-4AAB-BBEF-E1797E50FE84}" name="Column15984"/>
    <tableColumn id="15985" xr3:uid="{E3D48971-9D37-424A-9430-56AFC0F2ED8E}" name="Column15985"/>
    <tableColumn id="15986" xr3:uid="{F01C17AB-99A4-44EC-B2FB-87BEFC509A6D}" name="Column15986"/>
    <tableColumn id="15987" xr3:uid="{D6068B8B-3ACD-40B5-9EEF-3F95CE2FF732}" name="Column15987"/>
    <tableColumn id="15988" xr3:uid="{2A907734-51CD-44A9-A315-3303D1C9AC16}" name="Column15988"/>
    <tableColumn id="15989" xr3:uid="{0ABFE2D7-58E4-4140-8B87-1459DA925150}" name="Column15989"/>
    <tableColumn id="15990" xr3:uid="{C58E0D43-092E-4288-82BB-2800792D7592}" name="Column15990"/>
    <tableColumn id="15991" xr3:uid="{01035F9D-F2F8-4297-874C-557E26E3C869}" name="Column15991"/>
    <tableColumn id="15992" xr3:uid="{6BC024C9-CF28-4515-BB1D-44E1778C6555}" name="Column15992"/>
    <tableColumn id="15993" xr3:uid="{08A2B52F-BCF0-4B4D-A136-24D7D7AEA061}" name="Column15993"/>
    <tableColumn id="15994" xr3:uid="{E619E99A-88C7-4847-B5F0-171CEFBD71B0}" name="Column15994"/>
    <tableColumn id="15995" xr3:uid="{E401D5BD-3DF4-4FDE-89B5-14B56A037DC1}" name="Column15995"/>
    <tableColumn id="15996" xr3:uid="{E20136E0-E48F-465F-AEC6-7B238E88D59E}" name="Column15996"/>
    <tableColumn id="15997" xr3:uid="{AA0D3DFF-B2F4-4D2A-9A0C-87CD11E492BF}" name="Column15997"/>
    <tableColumn id="15998" xr3:uid="{FAAB4DD4-082B-48A9-89C9-4272F71D247D}" name="Column15998"/>
    <tableColumn id="15999" xr3:uid="{0EB8FC9A-A828-4A41-84DD-09BD278583A4}" name="Column15999"/>
    <tableColumn id="16000" xr3:uid="{3E368589-C681-44A1-8554-E7A88534223C}" name="Column16000"/>
    <tableColumn id="16001" xr3:uid="{23A41C18-FA9F-4A92-A711-3D7B2C36E298}" name="Column16001"/>
    <tableColumn id="16002" xr3:uid="{8D126793-B5A6-4861-BB48-FABAE86BD3E9}" name="Column16002"/>
    <tableColumn id="16003" xr3:uid="{719D76AC-11E9-4792-ABD6-73537DFC911C}" name="Column16003"/>
    <tableColumn id="16004" xr3:uid="{606C3CC1-420F-4E4E-975A-B99263E8E45F}" name="Column16004"/>
    <tableColumn id="16005" xr3:uid="{0C0BC486-DE0E-4A53-90CE-E6C84985B477}" name="Column16005"/>
    <tableColumn id="16006" xr3:uid="{3CBD430A-48D6-4764-A89A-139BBC9C3241}" name="Column16006"/>
    <tableColumn id="16007" xr3:uid="{0AEE6454-18EF-4E19-9640-8E04F3DAA500}" name="Column16007"/>
    <tableColumn id="16008" xr3:uid="{576C6A2B-2F5A-4B5F-AEE9-F41F43FD9553}" name="Column16008"/>
    <tableColumn id="16009" xr3:uid="{361BF9C5-CB39-465B-B427-0932CC163F9C}" name="Column16009"/>
    <tableColumn id="16010" xr3:uid="{6F79F61F-E3FE-41A0-B65D-E3D08E50E615}" name="Column16010"/>
    <tableColumn id="16011" xr3:uid="{49039EFE-8EAC-43A0-A884-3160F7EB323C}" name="Column16011"/>
    <tableColumn id="16012" xr3:uid="{86C910EA-0B75-46BA-8A3A-C61153A2B4FF}" name="Column16012"/>
    <tableColumn id="16013" xr3:uid="{C070B00C-3B5C-4DE0-B37B-3A801169F7CE}" name="Column16013"/>
    <tableColumn id="16014" xr3:uid="{78B049E9-6C95-490A-9DFF-73B8368D1550}" name="Column16014"/>
    <tableColumn id="16015" xr3:uid="{D5FA08C3-3469-477B-8A51-70E460F965DB}" name="Column16015"/>
    <tableColumn id="16016" xr3:uid="{7D212B91-279D-45D6-A77A-2C44BDEF4711}" name="Column16016"/>
    <tableColumn id="16017" xr3:uid="{233C3131-0BC4-40B8-86E0-7A35EB89263F}" name="Column16017"/>
    <tableColumn id="16018" xr3:uid="{07FE2DBA-3C2E-4964-92FC-55CFA0263732}" name="Column16018"/>
    <tableColumn id="16019" xr3:uid="{7F1F599B-478F-4657-87CD-CED92E38D1D8}" name="Column16019"/>
    <tableColumn id="16020" xr3:uid="{30C4BFEA-ABDC-482B-96ED-6949B9152CF0}" name="Column16020"/>
    <tableColumn id="16021" xr3:uid="{97409CE0-6BCE-4508-910E-8236A9F61C03}" name="Column16021"/>
    <tableColumn id="16022" xr3:uid="{3A9D3B7A-E97B-42AA-A624-74D12DC2AB05}" name="Column16022"/>
    <tableColumn id="16023" xr3:uid="{947878CB-70A4-40A9-B843-99CFB8E4EED8}" name="Column16023"/>
    <tableColumn id="16024" xr3:uid="{B8271783-C0C1-4B91-832C-2B6B6238C505}" name="Column16024"/>
    <tableColumn id="16025" xr3:uid="{932CCECB-C8E1-477D-9285-46BF22913C17}" name="Column16025"/>
    <tableColumn id="16026" xr3:uid="{F620718C-2C63-4F7B-92E3-7CEACE168FB6}" name="Column16026"/>
    <tableColumn id="16027" xr3:uid="{5A5A2D1B-EC35-44F3-B5E7-57B25B36C46B}" name="Column16027"/>
    <tableColumn id="16028" xr3:uid="{63BB119E-AE0A-44D6-B5DE-B2BC9410ECED}" name="Column16028"/>
    <tableColumn id="16029" xr3:uid="{248AE582-1074-4BB5-84EB-21582DCD20F2}" name="Column16029"/>
    <tableColumn id="16030" xr3:uid="{293F567D-FC82-4881-9E89-B2B3375A69D3}" name="Column16030"/>
    <tableColumn id="16031" xr3:uid="{B147C3BB-15B9-4E38-97E3-5336A617ADC6}" name="Column16031"/>
    <tableColumn id="16032" xr3:uid="{736B0459-A7A1-44A6-BE52-549192744244}" name="Column16032"/>
    <tableColumn id="16033" xr3:uid="{2A970CEF-6CEE-4074-B2A2-78B586F62E49}" name="Column16033"/>
    <tableColumn id="16034" xr3:uid="{A75F5C87-5606-485B-B546-0DC7ADE32E37}" name="Column16034"/>
    <tableColumn id="16035" xr3:uid="{420E5244-F688-497A-B287-B113366FBDAE}" name="Column16035"/>
    <tableColumn id="16036" xr3:uid="{7ABED071-80A6-4CB9-BD48-0D2DC2989BEA}" name="Column16036"/>
    <tableColumn id="16037" xr3:uid="{E9630229-8B69-4D10-A003-AFBDB4A852C2}" name="Column16037"/>
    <tableColumn id="16038" xr3:uid="{BAAA2DF2-E9E8-4832-AD0F-C3499F1E2C01}" name="Column16038"/>
    <tableColumn id="16039" xr3:uid="{AE457E78-5F7D-4960-8FBD-17A0B4D2D707}" name="Column16039"/>
    <tableColumn id="16040" xr3:uid="{9E355B3D-F027-4CFD-8C87-898812C56649}" name="Column16040"/>
    <tableColumn id="16041" xr3:uid="{8E230037-9313-4DC3-8889-2FC2B5391346}" name="Column16041"/>
    <tableColumn id="16042" xr3:uid="{36E26AF4-927B-450F-81D4-4B09B5B196EE}" name="Column16042"/>
    <tableColumn id="16043" xr3:uid="{20576AA8-1C86-4A43-89A0-1B9C28DC0ACD}" name="Column16043"/>
    <tableColumn id="16044" xr3:uid="{0A30D539-60C9-492B-A866-B6AE2B082691}" name="Column16044"/>
    <tableColumn id="16045" xr3:uid="{1F9B6F48-3ACC-4EE3-9F91-576198972A68}" name="Column16045"/>
    <tableColumn id="16046" xr3:uid="{99A29D85-8F88-4E08-90F9-4E63C4AFF558}" name="Column16046"/>
    <tableColumn id="16047" xr3:uid="{27B6CBF6-28E1-48A7-8825-CEFC923ADFB5}" name="Column16047"/>
    <tableColumn id="16048" xr3:uid="{736F81CB-0076-4B8E-A9D3-042DADABD6EE}" name="Column16048"/>
    <tableColumn id="16049" xr3:uid="{0F6DB2F3-CC3E-4EBD-9CD7-4F9D902B5B35}" name="Column16049"/>
    <tableColumn id="16050" xr3:uid="{6AB2760F-D416-4E31-AC9E-E2A972961A44}" name="Column16050"/>
    <tableColumn id="16051" xr3:uid="{7A4456D5-BC39-4AC2-AA0D-1038FF248B15}" name="Column16051"/>
    <tableColumn id="16052" xr3:uid="{4E79C8A6-E288-4D87-AEF4-8036BD669CA1}" name="Column16052"/>
    <tableColumn id="16053" xr3:uid="{CD4B75E8-7E97-4F2B-8095-735CC751A2FA}" name="Column16053"/>
    <tableColumn id="16054" xr3:uid="{DB650BA9-AB12-4FED-A8E3-E8F323741686}" name="Column16054"/>
    <tableColumn id="16055" xr3:uid="{B9F2547D-87A9-42B4-B6EF-A69A4E6D0EB3}" name="Column16055"/>
    <tableColumn id="16056" xr3:uid="{07D32FBB-1681-48A2-B327-E1C0A0C953C5}" name="Column16056"/>
    <tableColumn id="16057" xr3:uid="{6B377076-9F35-418C-BB7E-D48ACD0C2C12}" name="Column16057"/>
    <tableColumn id="16058" xr3:uid="{EB02DB68-4FF6-4B44-B254-4A2D2693883E}" name="Column16058"/>
    <tableColumn id="16059" xr3:uid="{32104D18-AF4A-4BA9-B352-8FA4F26C4081}" name="Column16059"/>
    <tableColumn id="16060" xr3:uid="{6D3DCF2A-6DED-4BFC-B3CA-E093F5CC7A4B}" name="Column16060"/>
    <tableColumn id="16061" xr3:uid="{420447A1-B62D-4A49-B2BB-0B13704C5665}" name="Column16061"/>
    <tableColumn id="16062" xr3:uid="{5CECC2D0-7284-4ECA-A9D8-A381085E6E27}" name="Column16062"/>
    <tableColumn id="16063" xr3:uid="{EF2E7E43-3D28-474A-994B-FFD1A6101599}" name="Column16063"/>
    <tableColumn id="16064" xr3:uid="{4CA8A425-AAC5-4D7E-9056-975F07B67D97}" name="Column16064"/>
    <tableColumn id="16065" xr3:uid="{03EF2709-1E07-423E-89A5-EEE268996DD8}" name="Column16065"/>
    <tableColumn id="16066" xr3:uid="{E539CE65-EAAA-49A1-A120-409B508F38EC}" name="Column16066"/>
    <tableColumn id="16067" xr3:uid="{06823BB6-3E02-4A9C-BE63-3A4158F2C23D}" name="Column16067"/>
    <tableColumn id="16068" xr3:uid="{C05A5893-CDA0-43F2-B0C9-8AAB21F830AE}" name="Column16068"/>
    <tableColumn id="16069" xr3:uid="{B74D0428-8CE4-4A04-9F0C-A85FF3A212DE}" name="Column16069"/>
    <tableColumn id="16070" xr3:uid="{80EC6B01-7A59-4D8E-90DC-305B98E8148F}" name="Column16070"/>
    <tableColumn id="16071" xr3:uid="{61EAF15D-DCF0-45D8-BB55-DA19ED8E9030}" name="Column16071"/>
    <tableColumn id="16072" xr3:uid="{95D46928-75A9-4845-95A7-E3DC5A56825D}" name="Column16072"/>
    <tableColumn id="16073" xr3:uid="{986B5740-62A4-4238-B44D-861565E4F2CD}" name="Column16073"/>
    <tableColumn id="16074" xr3:uid="{23E4FD81-AD20-4DDD-87EA-A0B11AD1C54E}" name="Column16074"/>
    <tableColumn id="16075" xr3:uid="{AFAF100A-D784-459B-A214-2F1A0B01D4E7}" name="Column16075"/>
    <tableColumn id="16076" xr3:uid="{373F600D-0AF7-404A-9ED6-D4CDEE8A9BCA}" name="Column16076"/>
    <tableColumn id="16077" xr3:uid="{6BB19ADD-FC3A-4063-AA86-A48028927D21}" name="Column16077"/>
    <tableColumn id="16078" xr3:uid="{97114BE2-813B-410B-B4E7-626A17FBACCC}" name="Column16078"/>
    <tableColumn id="16079" xr3:uid="{D9D58ECA-FB4E-4B97-9967-413A28D50166}" name="Column16079"/>
    <tableColumn id="16080" xr3:uid="{CDA4A9D5-D7E0-444F-9B05-5F7420FA4946}" name="Column16080"/>
    <tableColumn id="16081" xr3:uid="{77A793F9-BDB2-47E3-81CA-14D40C327282}" name="Column16081"/>
    <tableColumn id="16082" xr3:uid="{58DD72D4-2809-4508-998F-9736BDE79D23}" name="Column16082"/>
    <tableColumn id="16083" xr3:uid="{87933AAD-AC48-48D8-9653-DAA9BC7007B7}" name="Column16083"/>
    <tableColumn id="16084" xr3:uid="{82C01DA6-0EF7-46D3-A620-4BDB5D902A28}" name="Column16084"/>
    <tableColumn id="16085" xr3:uid="{79E45EA1-38B8-4255-998E-9C22FAD45E6F}" name="Column16085"/>
    <tableColumn id="16086" xr3:uid="{6C3A79DE-604A-4177-82B8-F293EC5F20AA}" name="Column16086"/>
    <tableColumn id="16087" xr3:uid="{AE2411DF-A676-4A14-8A5C-54AD04C9A357}" name="Column16087"/>
    <tableColumn id="16088" xr3:uid="{74BDE004-6016-4E91-827E-DA25850A4A22}" name="Column16088"/>
    <tableColumn id="16089" xr3:uid="{9A23B249-0B20-466A-83A9-7D91D044BF15}" name="Column16089"/>
    <tableColumn id="16090" xr3:uid="{AECBD4CA-C93C-46E0-A29B-6D936F2E6151}" name="Column16090"/>
    <tableColumn id="16091" xr3:uid="{22DFD166-8230-4731-920A-02C6454D17A5}" name="Column16091"/>
    <tableColumn id="16092" xr3:uid="{814E8162-6722-4BF6-BE9C-E5B3E0DCB0B4}" name="Column16092"/>
    <tableColumn id="16093" xr3:uid="{44B9461A-CDED-4B0F-9EE1-8E38F873027D}" name="Column16093"/>
    <tableColumn id="16094" xr3:uid="{A464B884-F2D4-47E0-9CA9-B7C88A890299}" name="Column16094"/>
    <tableColumn id="16095" xr3:uid="{FE391E15-9371-4719-961E-24C3174E65BA}" name="Column16095"/>
    <tableColumn id="16096" xr3:uid="{5FEC56A3-53E8-49D8-A08B-A4AF7F02460A}" name="Column16096"/>
    <tableColumn id="16097" xr3:uid="{6183ADF3-A299-4185-9606-ECEB6273770E}" name="Column16097"/>
    <tableColumn id="16098" xr3:uid="{F1F10338-7390-45D1-A835-8D9A2DECE6A9}" name="Column16098"/>
    <tableColumn id="16099" xr3:uid="{6741240C-2BF8-4F66-A0E4-DC776987CE7B}" name="Column16099"/>
    <tableColumn id="16100" xr3:uid="{BB8BB11A-6BFB-4BAA-97F4-1FC328731AA5}" name="Column16100"/>
    <tableColumn id="16101" xr3:uid="{0C70A3C8-041D-4D31-BD69-B6BE1C1CB047}" name="Column16101"/>
    <tableColumn id="16102" xr3:uid="{C45B3F95-CA96-4017-B731-C806514B26A0}" name="Column16102"/>
    <tableColumn id="16103" xr3:uid="{FF3423D2-171A-4F9F-A3EE-73102E05A7D8}" name="Column16103"/>
    <tableColumn id="16104" xr3:uid="{8E87EE9C-4A31-492E-94E5-AB4B749453E4}" name="Column16104"/>
    <tableColumn id="16105" xr3:uid="{A51CAC9A-A3AC-45C8-8A22-30B5F1DC27DA}" name="Column16105"/>
    <tableColumn id="16106" xr3:uid="{D6143251-1B6E-442D-BA06-76B6BF69CB3C}" name="Column16106"/>
    <tableColumn id="16107" xr3:uid="{828058F1-434B-4B85-8EF1-6A1809F69DC4}" name="Column16107"/>
    <tableColumn id="16108" xr3:uid="{EDAD229B-B8F3-4E0D-BBCE-D0B2D810D247}" name="Column16108"/>
    <tableColumn id="16109" xr3:uid="{EF5AF29C-CEFA-4BEE-9256-608EBE6C97A9}" name="Column16109"/>
    <tableColumn id="16110" xr3:uid="{886B2D8F-358D-4601-B294-79B2181F6D39}" name="Column16110"/>
    <tableColumn id="16111" xr3:uid="{1C5578E2-43DD-4905-B6A9-64F7106980E5}" name="Column16111"/>
    <tableColumn id="16112" xr3:uid="{176704FB-1FB1-48F7-BB9E-529A428857B9}" name="Column16112"/>
    <tableColumn id="16113" xr3:uid="{26330926-31E5-41F7-A4B4-117CE585FA08}" name="Column16113"/>
    <tableColumn id="16114" xr3:uid="{BE44FCCA-DB71-4185-9923-11760728C5D2}" name="Column16114"/>
    <tableColumn id="16115" xr3:uid="{E968BF33-346C-41BE-96C7-468B9B2BC994}" name="Column16115"/>
    <tableColumn id="16116" xr3:uid="{A36B7EDD-B2DD-485C-91CD-3CB53CDFBE70}" name="Column16116"/>
    <tableColumn id="16117" xr3:uid="{60CC8E5B-87B4-4B87-94B3-BAB3B9B93CB2}" name="Column16117"/>
    <tableColumn id="16118" xr3:uid="{46B74F78-9AF6-4396-A433-C1429415C86C}" name="Column16118"/>
    <tableColumn id="16119" xr3:uid="{206053D3-C80C-4F68-9D7A-8FE789F2B240}" name="Column16119"/>
    <tableColumn id="16120" xr3:uid="{A51B3D5D-E250-40B9-B6BC-99ECDC0D5634}" name="Column16120"/>
    <tableColumn id="16121" xr3:uid="{1B1B3A2E-1B82-4DB5-9E80-E5A2F368DF0A}" name="Column16121"/>
    <tableColumn id="16122" xr3:uid="{5C4BF817-9768-447D-AD75-564BFB830EF9}" name="Column16122"/>
    <tableColumn id="16123" xr3:uid="{756F10AF-535C-4087-8B86-4506D8393DA4}" name="Column16123"/>
    <tableColumn id="16124" xr3:uid="{29A5081B-9C99-474F-B203-085DF29163A3}" name="Column16124"/>
    <tableColumn id="16125" xr3:uid="{01F8BD19-AA42-45D5-9350-3F44BD27EC1E}" name="Column16125"/>
    <tableColumn id="16126" xr3:uid="{D93B3FFE-35AC-4688-A7DB-6DE1CEC1A057}" name="Column16126"/>
    <tableColumn id="16127" xr3:uid="{56F4BC12-F846-4C97-9878-D8D6666EED82}" name="Column16127"/>
    <tableColumn id="16128" xr3:uid="{6E8D3B09-CDE7-4029-8D1F-C4397BAEC204}" name="Column16128"/>
    <tableColumn id="16129" xr3:uid="{19C46F65-8875-4A8C-8C77-880B4E877A7A}" name="Column16129"/>
    <tableColumn id="16130" xr3:uid="{2654EF72-E1B7-486E-99D4-11110135B73A}" name="Column16130"/>
    <tableColumn id="16131" xr3:uid="{F85362D8-0225-4CD2-B45E-0EAFFE65B645}" name="Column16131"/>
    <tableColumn id="16132" xr3:uid="{33367BF5-E8B6-4D90-9F0F-B9069633ACF9}" name="Column16132"/>
    <tableColumn id="16133" xr3:uid="{7779A1AB-C0F8-48E2-B4AE-A6A077E0C26C}" name="Column16133"/>
    <tableColumn id="16134" xr3:uid="{214953B4-A3C7-47C8-B3FA-8BF05E5748C9}" name="Column16134"/>
    <tableColumn id="16135" xr3:uid="{D18FBC3A-D672-48B7-8FD3-5357701DD157}" name="Column16135"/>
    <tableColumn id="16136" xr3:uid="{18040F30-B0AA-4F75-B914-C46D45D14ABC}" name="Column16136"/>
    <tableColumn id="16137" xr3:uid="{4EDD2808-D26E-4351-87C6-331D66B063A1}" name="Column16137"/>
    <tableColumn id="16138" xr3:uid="{606A1EA0-A47F-469D-9013-CA8013D03BC9}" name="Column16138"/>
    <tableColumn id="16139" xr3:uid="{BEC88058-0B16-4F6F-BD20-5F2D497ABDB2}" name="Column16139"/>
    <tableColumn id="16140" xr3:uid="{8F617036-A346-48F3-8AEB-2405CBCAD9F0}" name="Column16140"/>
    <tableColumn id="16141" xr3:uid="{866136DF-2342-47E5-B468-A713D9F4E483}" name="Column16141"/>
    <tableColumn id="16142" xr3:uid="{5F773A07-77D3-4D74-AF61-044EDFD6B207}" name="Column16142"/>
    <tableColumn id="16143" xr3:uid="{39FCB9E7-09DB-49B9-B306-07DFF5A1D710}" name="Column16143"/>
    <tableColumn id="16144" xr3:uid="{55801F13-C0D7-4C02-ADFC-E2F03C899F0A}" name="Column16144"/>
    <tableColumn id="16145" xr3:uid="{A33BBFAD-560D-40EB-B2DD-714AA3BD1114}" name="Column16145"/>
    <tableColumn id="16146" xr3:uid="{E07FD2B5-E392-484A-B19C-BED0ED267315}" name="Column16146"/>
    <tableColumn id="16147" xr3:uid="{35333D45-DE07-4F18-A256-8E9AA5DB1762}" name="Column16147"/>
    <tableColumn id="16148" xr3:uid="{741BC06E-1F16-42D2-B3C7-E9A2FE2D3EB4}" name="Column16148"/>
    <tableColumn id="16149" xr3:uid="{FF9D22C8-8598-41E2-A402-30B7E5BA06D0}" name="Column16149"/>
    <tableColumn id="16150" xr3:uid="{D33890B7-319B-478C-A11F-9F3FF1487716}" name="Column16150"/>
    <tableColumn id="16151" xr3:uid="{41BB8D6E-258C-4D8A-A882-0D7B05ADADF9}" name="Column16151"/>
    <tableColumn id="16152" xr3:uid="{BC4B5D6A-9A9F-4FD2-A524-85756CDAD004}" name="Column16152"/>
    <tableColumn id="16153" xr3:uid="{B5472DA1-57D0-4959-BD03-B824CC4C670B}" name="Column16153"/>
    <tableColumn id="16154" xr3:uid="{A400FBA5-597B-4971-A67A-8696E42F61B9}" name="Column16154"/>
    <tableColumn id="16155" xr3:uid="{94245806-2D91-457B-B743-D0AE64B5144E}" name="Column16155"/>
    <tableColumn id="16156" xr3:uid="{675C8807-BBAF-4357-9353-FA4C20569B8F}" name="Column16156"/>
    <tableColumn id="16157" xr3:uid="{3DA5A87B-B01F-4DEB-B411-265D1E831897}" name="Column16157"/>
    <tableColumn id="16158" xr3:uid="{84E74A20-033C-4FF3-B14D-FFF4F9AEF7F2}" name="Column16158"/>
    <tableColumn id="16159" xr3:uid="{ED4F00F1-0958-4B23-9482-12DB3D92A252}" name="Column16159"/>
    <tableColumn id="16160" xr3:uid="{3F4B56A5-284C-4173-BB9D-EBAD94A976C4}" name="Column16160"/>
    <tableColumn id="16161" xr3:uid="{078ECF3A-9E09-45AF-B848-7151AC9FAA58}" name="Column16161"/>
    <tableColumn id="16162" xr3:uid="{54CB2765-9B04-43F0-83D3-B548EEC5276D}" name="Column16162"/>
    <tableColumn id="16163" xr3:uid="{6F9EA73E-3ABB-4356-B406-C267717205DD}" name="Column16163"/>
    <tableColumn id="16164" xr3:uid="{19B320B9-A82F-4ECA-B4C9-D6ABFD57C955}" name="Column16164"/>
    <tableColumn id="16165" xr3:uid="{9891794A-1D42-4881-8111-933B6995568D}" name="Column16165"/>
    <tableColumn id="16166" xr3:uid="{05D6E831-354F-4796-8632-E24B8EBD72F4}" name="Column16166"/>
    <tableColumn id="16167" xr3:uid="{435FEB53-EB81-45FD-8EC9-DDDF8433563F}" name="Column16167"/>
    <tableColumn id="16168" xr3:uid="{D8C0AE9A-7592-441C-A817-D4A42DE856A6}" name="Column16168"/>
    <tableColumn id="16169" xr3:uid="{2818E737-1D87-4AE4-B1F7-BE86FB93D9A7}" name="Column16169"/>
    <tableColumn id="16170" xr3:uid="{C03DA7C3-6E17-4E65-9DB3-728F3DAD014B}" name="Column16170"/>
    <tableColumn id="16171" xr3:uid="{6BD793F4-61D5-4AFE-8BA6-40FA66692129}" name="Column16171"/>
    <tableColumn id="16172" xr3:uid="{429865A0-91EA-46D7-8F96-40867AC102B4}" name="Column16172"/>
    <tableColumn id="16173" xr3:uid="{2E497B06-850A-4586-B4D1-4A832E28FCEA}" name="Column16173"/>
    <tableColumn id="16174" xr3:uid="{E4A3818C-B4BB-4374-B214-5E055A530FCC}" name="Column16174"/>
    <tableColumn id="16175" xr3:uid="{4E1C1F5D-36A4-4CBB-B541-B4ADD1B8767F}" name="Column16175"/>
    <tableColumn id="16176" xr3:uid="{661CBF4C-375D-4969-B8C9-345DB3965A62}" name="Column16176"/>
    <tableColumn id="16177" xr3:uid="{E2514130-2282-4FBD-BC12-D4FC7CED86CA}" name="Column16177"/>
    <tableColumn id="16178" xr3:uid="{B6C0DDFF-953F-4483-94EA-EED586A73BCA}" name="Column16178"/>
    <tableColumn id="16179" xr3:uid="{307BEED0-A260-4CE6-841F-A92845652947}" name="Column16179"/>
    <tableColumn id="16180" xr3:uid="{B133EB02-9E59-467B-8406-5F1DAA34F473}" name="Column16180"/>
    <tableColumn id="16181" xr3:uid="{5AAB4F1F-C61F-4F6B-9C18-F9410D4E53EA}" name="Column16181"/>
    <tableColumn id="16182" xr3:uid="{7C71D291-99C6-48B5-80A2-A9C3329FB254}" name="Column16182"/>
    <tableColumn id="16183" xr3:uid="{7A9650DB-5DFD-4744-AE10-3857C707F364}" name="Column16183"/>
    <tableColumn id="16184" xr3:uid="{6FA77A25-84C8-4AA1-9A4A-999DF01F1D51}" name="Column16184"/>
    <tableColumn id="16185" xr3:uid="{74FE980D-684C-49D0-9F73-C26BB61A31E4}" name="Column16185"/>
    <tableColumn id="16186" xr3:uid="{EAEE3389-3C76-4943-9DC5-2C033943378D}" name="Column16186"/>
    <tableColumn id="16187" xr3:uid="{635582AB-F56B-4ECE-899B-9240E2C24481}" name="Column16187"/>
    <tableColumn id="16188" xr3:uid="{646D6C9E-424E-45E2-A551-3EB00CED8DCD}" name="Column16188"/>
    <tableColumn id="16189" xr3:uid="{23918192-EDCD-461E-9317-552567B0D284}" name="Column16189"/>
    <tableColumn id="16190" xr3:uid="{DBD11695-7EE2-4E0E-A22E-27DB5103F807}" name="Column16190"/>
    <tableColumn id="16191" xr3:uid="{96696D6D-4D8B-4EFD-8E2E-3CD854550FEA}" name="Column16191"/>
    <tableColumn id="16192" xr3:uid="{465C4F11-E2B3-4A43-86F1-D6C03688EDEA}" name="Column16192"/>
    <tableColumn id="16193" xr3:uid="{F758BEF0-F351-4E1A-A279-072541CF56E5}" name="Column16193"/>
    <tableColumn id="16194" xr3:uid="{5C4D065A-F4DB-483F-B2EA-A028EE250F12}" name="Column16194"/>
    <tableColumn id="16195" xr3:uid="{BD8D26DC-0EE7-4048-BE6C-A9716A2D25D5}" name="Column16195"/>
    <tableColumn id="16196" xr3:uid="{80E46F0F-5474-4352-9B50-61E76BC9F747}" name="Column16196"/>
    <tableColumn id="16197" xr3:uid="{1C4C4907-8E80-4F70-B7D7-D16F522A98A8}" name="Column16197"/>
    <tableColumn id="16198" xr3:uid="{BD2F5C30-97F6-4989-AD96-E166583D2BBB}" name="Column16198"/>
    <tableColumn id="16199" xr3:uid="{32BD289A-9D8F-474D-8578-2B2A1009582D}" name="Column16199"/>
    <tableColumn id="16200" xr3:uid="{60ED4D5C-D455-40CB-A107-34DEAC42DE52}" name="Column16200"/>
    <tableColumn id="16201" xr3:uid="{87BD6D8C-9C94-42C4-8503-340BF39FF167}" name="Column16201"/>
    <tableColumn id="16202" xr3:uid="{573D2AF6-C8C9-4CC4-9FC4-094F2C286647}" name="Column16202"/>
    <tableColumn id="16203" xr3:uid="{C46E8165-C950-4E8A-A5BE-92B741F3AE1E}" name="Column16203"/>
    <tableColumn id="16204" xr3:uid="{59C253F8-6B15-49F1-ADDC-CC863A44F616}" name="Column16204"/>
    <tableColumn id="16205" xr3:uid="{ED7D560D-2B96-4286-BE01-2AF220E6245D}" name="Column16205"/>
    <tableColumn id="16206" xr3:uid="{CF2DA2A0-89A8-4F72-A96C-495288FF9CF6}" name="Column16206"/>
    <tableColumn id="16207" xr3:uid="{233C2044-2D5F-4C3C-93E1-8E5051247ABD}" name="Column16207"/>
    <tableColumn id="16208" xr3:uid="{D4AFD9EC-C0F2-4C45-A7F4-64C280F90E0C}" name="Column16208"/>
    <tableColumn id="16209" xr3:uid="{96EB6D77-EC4F-4CEA-BAC5-29437003E98D}" name="Column16209"/>
    <tableColumn id="16210" xr3:uid="{061F2A22-B464-442E-8F6F-8F04E46F1016}" name="Column16210"/>
    <tableColumn id="16211" xr3:uid="{26768693-2219-4C04-A940-7893E8D2B574}" name="Column16211"/>
    <tableColumn id="16212" xr3:uid="{F196C584-150B-4B7E-8863-50E8527A3AC4}" name="Column16212"/>
    <tableColumn id="16213" xr3:uid="{F9A01B35-67C0-41B4-B516-7835E072A7A9}" name="Column16213"/>
    <tableColumn id="16214" xr3:uid="{4A9E74BF-53EA-40A8-80EC-86BFB5B80627}" name="Column16214"/>
    <tableColumn id="16215" xr3:uid="{F273890D-FD92-4818-8819-118E90DD7C57}" name="Column16215"/>
    <tableColumn id="16216" xr3:uid="{25BF7FAC-F4FB-4491-958B-635A94020105}" name="Column16216"/>
    <tableColumn id="16217" xr3:uid="{4AEF42E0-A618-4A8A-8245-2882CD208F8F}" name="Column16217"/>
    <tableColumn id="16218" xr3:uid="{A8F9B7CA-0C91-4610-8F71-17D0B107FF1B}" name="Column16218"/>
    <tableColumn id="16219" xr3:uid="{2790E42C-C319-4CD1-817F-E452A5AADDE6}" name="Column16219"/>
    <tableColumn id="16220" xr3:uid="{C7D67359-BEDB-40B1-BCA5-A557C9D1852A}" name="Column16220"/>
    <tableColumn id="16221" xr3:uid="{56B48302-C50E-40AC-992C-EBFCB832E94C}" name="Column16221"/>
    <tableColumn id="16222" xr3:uid="{461019E1-03AF-457B-82FD-1A82F222D6D2}" name="Column16222"/>
    <tableColumn id="16223" xr3:uid="{4F4B6D0D-118F-441F-A361-F48D7730119E}" name="Column16223"/>
    <tableColumn id="16224" xr3:uid="{9944C395-EBF7-4F87-BF69-3839B5FB49D3}" name="Column16224"/>
    <tableColumn id="16225" xr3:uid="{94EE4306-6A13-467D-B3BF-3F735D58FA06}" name="Column16225"/>
    <tableColumn id="16226" xr3:uid="{A59073DF-A6E7-4DE2-B5D1-6EC7ED428858}" name="Column16226"/>
    <tableColumn id="16227" xr3:uid="{D3D7CFCD-6399-49A8-806F-79EE5563A1FA}" name="Column16227"/>
    <tableColumn id="16228" xr3:uid="{9256E366-A56D-4898-B7C9-04D5685855BC}" name="Column16228"/>
    <tableColumn id="16229" xr3:uid="{1D35165C-34CD-41BD-8905-DD454ED0593C}" name="Column16229"/>
    <tableColumn id="16230" xr3:uid="{BD3612FF-3B6D-4587-9197-D7C86B9220CB}" name="Column16230"/>
    <tableColumn id="16231" xr3:uid="{062AB542-787C-41A3-A39B-28F096135FA9}" name="Column16231"/>
    <tableColumn id="16232" xr3:uid="{0B30BB2A-E165-4A1D-9D20-10B99917510C}" name="Column16232"/>
    <tableColumn id="16233" xr3:uid="{39CF60D1-288B-4EF9-A3C6-28CE6AEE1484}" name="Column16233"/>
    <tableColumn id="16234" xr3:uid="{BBBC0C66-1A6A-4C4A-9D47-BFA10043DBEE}" name="Column16234"/>
    <tableColumn id="16235" xr3:uid="{5AA792D2-93E8-4460-8B16-7C43F59026D3}" name="Column16235"/>
    <tableColumn id="16236" xr3:uid="{4D406DBC-735B-4641-851E-8A5793C3B4E7}" name="Column16236"/>
    <tableColumn id="16237" xr3:uid="{E9DB5F40-A4E6-46C2-A9E7-DDB47F3FF248}" name="Column16237"/>
    <tableColumn id="16238" xr3:uid="{7E7A1D1A-44C1-43A1-A28E-1F1C67124296}" name="Column16238"/>
    <tableColumn id="16239" xr3:uid="{9B8DB827-C30C-4CCA-88AB-D96EFD68960A}" name="Column16239"/>
    <tableColumn id="16240" xr3:uid="{F1DD2B43-7AE3-42C5-9290-9DCCB088568D}" name="Column16240"/>
    <tableColumn id="16241" xr3:uid="{6476343B-1419-41DE-B9E0-771A60775DBF}" name="Column16241"/>
    <tableColumn id="16242" xr3:uid="{6020F54C-03E6-4833-9EBA-9EA3B4837BC0}" name="Column16242"/>
    <tableColumn id="16243" xr3:uid="{0BBE8EB6-4602-4BC5-9E02-6E59FF3585FA}" name="Column16243"/>
    <tableColumn id="16244" xr3:uid="{574D48D9-61AA-48A8-8EB3-BAC43A136E62}" name="Column16244"/>
    <tableColumn id="16245" xr3:uid="{B95DB276-5E3C-43E5-9954-B5A579801D06}" name="Column16245"/>
    <tableColumn id="16246" xr3:uid="{E9D83403-E001-404E-B8D7-045AEB5BF337}" name="Column16246"/>
    <tableColumn id="16247" xr3:uid="{DA9431B9-6127-469A-B502-B11016475293}" name="Column16247"/>
    <tableColumn id="16248" xr3:uid="{255093C8-7471-442F-BCEC-80D365667FC6}" name="Column16248"/>
    <tableColumn id="16249" xr3:uid="{A168234C-0F3C-428A-8D19-C15F822783BF}" name="Column16249"/>
    <tableColumn id="16250" xr3:uid="{93D22793-1A0D-481B-8128-6B011428D1BF}" name="Column16250"/>
    <tableColumn id="16251" xr3:uid="{64958DEA-8F7C-427E-A47E-D2A4B47E38D1}" name="Column16251"/>
    <tableColumn id="16252" xr3:uid="{C45EC8C0-0924-41BD-8DBA-2F56B9507214}" name="Column16252"/>
    <tableColumn id="16253" xr3:uid="{83044462-B984-452F-AE6B-6D837536AC13}" name="Column16253"/>
    <tableColumn id="16254" xr3:uid="{B8E1B6D5-1EEE-410C-9920-205F4276BCB3}" name="Column16254"/>
    <tableColumn id="16255" xr3:uid="{EE4B1BB0-AA64-4786-886E-5CCA14AA57EC}" name="Column16255"/>
    <tableColumn id="16256" xr3:uid="{B69496C2-F7DC-4F8C-937D-1079A94764B4}" name="Column16256"/>
    <tableColumn id="16257" xr3:uid="{8FD6658B-6568-48F1-AB01-F0D0329382D9}" name="Column16257"/>
    <tableColumn id="16258" xr3:uid="{93B18C37-6209-4D0F-B458-A71182756457}" name="Column16258"/>
    <tableColumn id="16259" xr3:uid="{87D75592-7217-4F92-BAC9-05F16537D439}" name="Column16259"/>
    <tableColumn id="16260" xr3:uid="{42F0A2D3-C6C3-4488-B05C-C565A2DE6EA0}" name="Column16260"/>
    <tableColumn id="16261" xr3:uid="{D850D026-708A-46B7-86DA-E74D751E2EDA}" name="Column16261"/>
    <tableColumn id="16262" xr3:uid="{235FCC57-8DC6-4F39-BAFB-B0DBAA8934FE}" name="Column16262"/>
    <tableColumn id="16263" xr3:uid="{AFF81024-3F92-48F0-9209-D9B5F254DCC8}" name="Column16263"/>
    <tableColumn id="16264" xr3:uid="{1D42DCA6-E8E6-4699-819B-2DED54D4C71D}" name="Column16264"/>
    <tableColumn id="16265" xr3:uid="{9AA8DD53-0F81-42C1-9E40-0BD28BA37335}" name="Column16265"/>
    <tableColumn id="16266" xr3:uid="{1D0D878F-8080-4A9A-8A28-555CDF9B5FC4}" name="Column16266"/>
    <tableColumn id="16267" xr3:uid="{ED8CA938-DD62-455F-A9AB-541038CF3B67}" name="Column16267"/>
    <tableColumn id="16268" xr3:uid="{DD33AF31-4B30-47A6-A3E0-295B770C03E6}" name="Column16268"/>
    <tableColumn id="16269" xr3:uid="{519CFA32-DB21-44CE-A054-FE8CFC9B4B24}" name="Column16269"/>
    <tableColumn id="16270" xr3:uid="{C1CAFBBC-B0C9-4EC1-A80D-E703C3B89B27}" name="Column16270"/>
    <tableColumn id="16271" xr3:uid="{043BDDB5-83F3-4E2A-8F40-00F299A62A34}" name="Column16271"/>
    <tableColumn id="16272" xr3:uid="{9366E1F6-56E5-4305-B346-F6ADA0E60747}" name="Column16272"/>
    <tableColumn id="16273" xr3:uid="{717B6C00-9EF1-41FE-B7DE-9D7C289A4FC5}" name="Column16273"/>
    <tableColumn id="16274" xr3:uid="{E4F2FC44-831A-4C0D-81D9-FF9E430832A2}" name="Column16274"/>
    <tableColumn id="16275" xr3:uid="{AC60A910-13B5-4A76-A58B-BC0E058D388A}" name="Column16275"/>
    <tableColumn id="16276" xr3:uid="{82A0AF20-FF6A-4716-BB67-71FC9FF09009}" name="Column16276"/>
    <tableColumn id="16277" xr3:uid="{12F8BA04-B45E-4F7D-9D16-45F302A308DA}" name="Column16277"/>
    <tableColumn id="16278" xr3:uid="{F0FBB5B3-A0AA-48CD-97B8-9EE2301F8DA3}" name="Column16278"/>
    <tableColumn id="16279" xr3:uid="{55D4E4C3-D691-4162-AAC6-7E7C75C84B3E}" name="Column16279"/>
    <tableColumn id="16280" xr3:uid="{CCA9FBF5-529D-44FC-BB3B-53E89D2C0E22}" name="Column16280"/>
    <tableColumn id="16281" xr3:uid="{77408B9C-8C64-42CD-A964-5509B26FB390}" name="Column16281"/>
    <tableColumn id="16282" xr3:uid="{D3E419B8-B425-42BE-9E9F-AF9CA83EE794}" name="Column16282"/>
    <tableColumn id="16283" xr3:uid="{B446D71B-BF2E-406E-BAC6-399401A5DC41}" name="Column16283"/>
    <tableColumn id="16284" xr3:uid="{1EBADD11-0584-499D-8221-3A87605A5902}" name="Column16284"/>
    <tableColumn id="16285" xr3:uid="{F78AC2C2-3A8C-4FB1-9F0B-7802D9ACF02C}" name="Column16285"/>
    <tableColumn id="16286" xr3:uid="{A40CCF73-C20B-413D-B3C6-AA793386B835}" name="Column16286"/>
    <tableColumn id="16287" xr3:uid="{AF79EA11-DC80-4CAD-9FC6-188963781B82}" name="Column16287"/>
    <tableColumn id="16288" xr3:uid="{229E514F-E83C-4962-8F7B-C1DB61E22D41}" name="Column16288"/>
    <tableColumn id="16289" xr3:uid="{6AB14E26-7192-4757-B379-2F2B6379400E}" name="Column16289"/>
    <tableColumn id="16290" xr3:uid="{175C3C95-7C40-4F75-A682-41C08158F0C8}" name="Column16290"/>
    <tableColumn id="16291" xr3:uid="{164AACA9-AC00-4982-B8B1-C83390D21518}" name="Column16291"/>
    <tableColumn id="16292" xr3:uid="{6F6FDC55-1577-4612-A77F-C51D53A660A2}" name="Column16292"/>
    <tableColumn id="16293" xr3:uid="{D0F61CD6-EE65-4611-952E-4F537910737E}" name="Column16293"/>
    <tableColumn id="16294" xr3:uid="{CD85AC2D-56DF-4904-85EF-AA55DEE78AFE}" name="Column16294"/>
    <tableColumn id="16295" xr3:uid="{92D88CA5-6E9F-4124-9660-56366C056FD1}" name="Column16295"/>
    <tableColumn id="16296" xr3:uid="{135C7242-179F-4169-B6A6-DCB0C9DA9E59}" name="Column16296"/>
    <tableColumn id="16297" xr3:uid="{CD736CFE-ABD5-427D-A0AE-1C8019FF6F20}" name="Column16297"/>
    <tableColumn id="16298" xr3:uid="{7DC30A51-ECA1-4FAB-881A-F3B914C76892}" name="Column16298"/>
    <tableColumn id="16299" xr3:uid="{12A63554-59AB-453A-B89B-DE65A36DABF0}" name="Column16299"/>
    <tableColumn id="16300" xr3:uid="{D9F48DE9-95B4-4441-9F89-E6A8977B24BD}" name="Column16300"/>
    <tableColumn id="16301" xr3:uid="{3BA4C01E-7B1A-4903-8D3E-E7AFC046538B}" name="Column16301"/>
    <tableColumn id="16302" xr3:uid="{69A3E6CB-3ED9-41CB-B9DC-7D8F3890F84B}" name="Column16302"/>
    <tableColumn id="16303" xr3:uid="{E53C5012-8553-4062-AF5F-CF6E1A59FED9}" name="Column16303"/>
    <tableColumn id="16304" xr3:uid="{F426CD72-1B29-4DEB-ABE5-63CCF981B26D}" name="Column16304"/>
    <tableColumn id="16305" xr3:uid="{322F7D18-EF25-4E30-B899-B766879A2953}" name="Column16305"/>
    <tableColumn id="16306" xr3:uid="{E9A6D99A-46ED-4757-A306-CCDC0916EB33}" name="Column16306"/>
    <tableColumn id="16307" xr3:uid="{12142694-DD1F-441E-931F-76862B307B2C}" name="Column16307"/>
    <tableColumn id="16308" xr3:uid="{DFFF9D2F-8D67-4750-8D7B-4A3C178A513E}" name="Column16308"/>
    <tableColumn id="16309" xr3:uid="{4553BD01-5D98-42E8-9A78-5F66DBF6CE05}" name="Column16309"/>
    <tableColumn id="16310" xr3:uid="{58AAAA6F-69D9-4616-9CCC-4CE1011BB9A2}" name="Column16310"/>
    <tableColumn id="16311" xr3:uid="{C6DF5ED2-D216-4F23-9BE4-537609A6464C}" name="Column16311"/>
    <tableColumn id="16312" xr3:uid="{5861E94C-A423-4A23-BDC6-D4CEFCC9A602}" name="Column16312"/>
    <tableColumn id="16313" xr3:uid="{D09DF513-DD60-468B-83E4-5F7AD10C75C7}" name="Column16313"/>
    <tableColumn id="16314" xr3:uid="{FA54266D-4EC9-4C9D-A466-83C9870D148D}" name="Column16314"/>
    <tableColumn id="16315" xr3:uid="{F00CD61A-1832-4E95-98EA-994884026E39}" name="Column16315"/>
    <tableColumn id="16316" xr3:uid="{3B659A9B-1C2D-4DA0-8A87-1583D74C2B05}" name="Column16316"/>
    <tableColumn id="16317" xr3:uid="{D58D71D4-FD54-4CD5-94A9-1B165FFA2F2E}" name="Column16317"/>
    <tableColumn id="16318" xr3:uid="{210D7488-3694-4C39-BE9F-A00E4B105B80}" name="Column16318"/>
    <tableColumn id="16319" xr3:uid="{60189109-110D-4AE1-A6D1-A7AB72DD30AE}" name="Column16319"/>
    <tableColumn id="16320" xr3:uid="{F1A89195-1297-4158-93CF-4C5D36BD2E89}" name="Column16320"/>
    <tableColumn id="16321" xr3:uid="{3803F3F6-0543-4C55-8DA9-11D56896F72E}" name="Column16321"/>
    <tableColumn id="16322" xr3:uid="{E2AD7076-A462-4B5A-996B-D990B3BD939B}" name="Column16322"/>
    <tableColumn id="16323" xr3:uid="{E7F1FFF9-BCB6-4674-BF96-8D69600A0A98}" name="Column16323"/>
    <tableColumn id="16324" xr3:uid="{0C8A99E8-57C0-4B5C-A157-8A1F94F7EE0E}" name="Column16324"/>
    <tableColumn id="16325" xr3:uid="{8F77574C-0D65-46F9-84CC-42D425AB0F69}" name="Column16325"/>
    <tableColumn id="16326" xr3:uid="{76CA9884-3877-4CD1-ADDD-DA9B5BCADCEA}" name="Column16326"/>
    <tableColumn id="16327" xr3:uid="{3E8A1981-665B-4554-B5B3-7376F9AA721B}" name="Column16327"/>
    <tableColumn id="16328" xr3:uid="{03D3F505-5F00-46C0-9513-94F5AA8ABB0B}" name="Column16328"/>
    <tableColumn id="16329" xr3:uid="{8424FCDC-865C-4865-9C64-7973918AB31F}" name="Column16329"/>
    <tableColumn id="16330" xr3:uid="{E61415F8-B7D1-4E0F-A740-E66E96DF22C1}" name="Column16330"/>
    <tableColumn id="16331" xr3:uid="{C5B57F66-4F30-4FAD-A9A3-DBE05C2E63BA}" name="Column16331"/>
    <tableColumn id="16332" xr3:uid="{A6000CD5-12F8-4AF8-8DCE-6141CF28B3C9}" name="Column16332"/>
    <tableColumn id="16333" xr3:uid="{CEE08EB7-D175-4F75-B0A5-207664048680}" name="Column16333"/>
    <tableColumn id="16334" xr3:uid="{9FE1126A-EC61-4041-B66A-102440FAF914}" name="Column16334"/>
    <tableColumn id="16335" xr3:uid="{B50CDDE4-7F40-445F-8F9C-4A0997D97E3C}" name="Column16335"/>
    <tableColumn id="16336" xr3:uid="{95A0CCB9-32B0-4AC8-B8A4-248ABFE29E75}" name="Column16336"/>
    <tableColumn id="16337" xr3:uid="{FF3DAEEE-5578-48E2-A8DF-C00A08279A4B}" name="Column16337"/>
    <tableColumn id="16338" xr3:uid="{0299EA33-6200-49A4-BD64-110CBB09BC81}" name="Column16338"/>
    <tableColumn id="16339" xr3:uid="{44AEB09C-99FC-477C-82AC-FB79EBAEC1F1}" name="Column16339"/>
    <tableColumn id="16340" xr3:uid="{2252B9C3-2887-4B23-A2EF-F4295FEBEDFD}" name="Column16340"/>
    <tableColumn id="16341" xr3:uid="{4478A207-44E7-4CEB-BDAF-0B46F32D984D}" name="Column16341"/>
    <tableColumn id="16342" xr3:uid="{897122C0-5FEA-416A-BCC9-8E880421DAA3}" name="Column16342"/>
    <tableColumn id="16343" xr3:uid="{E55F28D7-D031-4F58-AE57-F02C17282553}" name="Column16343"/>
    <tableColumn id="16344" xr3:uid="{3E8CEB91-7129-4810-B7D9-7419C4F6D55C}" name="Column16344"/>
    <tableColumn id="16345" xr3:uid="{2F65B64C-CF31-4EDA-912C-5402FCDD1ACD}" name="Column16345"/>
    <tableColumn id="16346" xr3:uid="{60BD737F-40CB-4B9A-A762-7F18D2D7425D}" name="Column16346"/>
    <tableColumn id="16347" xr3:uid="{C3D5D8AD-BA6B-4D50-96B0-149FE002AAF0}" name="Column16347"/>
    <tableColumn id="16348" xr3:uid="{8C00AE08-444E-414F-908E-71E3BCDE1FD7}" name="Column16348"/>
    <tableColumn id="16349" xr3:uid="{EB21C368-FBDA-4671-A829-D49973370A41}" name="Column16349"/>
    <tableColumn id="16350" xr3:uid="{121DEFE3-2CB6-4799-AED5-FAA4D06A09D8}" name="Column16350"/>
    <tableColumn id="16351" xr3:uid="{53049FDA-8BC5-4BB8-8468-698FE8DA1DC6}" name="Column16351"/>
    <tableColumn id="16352" xr3:uid="{C8F8680F-E59C-40B9-BE8F-BEA8B7A10212}" name="Column16352"/>
    <tableColumn id="16353" xr3:uid="{9CD30251-BD5E-4373-8CE2-0A88E0113BCA}" name="Column16353"/>
    <tableColumn id="16354" xr3:uid="{77DBC3C9-D25D-4B3C-BAC0-51A016BB73E1}" name="Column16354"/>
    <tableColumn id="16355" xr3:uid="{5139E346-96B2-40BD-8301-0C9CE43B2EAA}" name="Column16355"/>
    <tableColumn id="16356" xr3:uid="{2FDEC1AA-C377-4C61-91BF-ACA738638E07}" name="Column16356"/>
    <tableColumn id="16357" xr3:uid="{03065654-920E-4A83-8009-4A82085332AF}" name="Column16357"/>
    <tableColumn id="16358" xr3:uid="{4231964F-BB78-4C93-89AE-A0B24002D90B}" name="Column16358"/>
    <tableColumn id="16359" xr3:uid="{3BF3746A-722A-4831-A6AF-19ABDA819193}" name="Column16359"/>
    <tableColumn id="16360" xr3:uid="{DE2351BF-D3DD-450F-9B82-EACAFE030C1C}" name="Column16360"/>
    <tableColumn id="16361" xr3:uid="{6DD4BBEE-8703-47C5-AD99-2E40DF423FDD}" name="Column16361"/>
    <tableColumn id="16362" xr3:uid="{BF2CD88F-DCEE-4C74-A31A-1547EB12E9A9}" name="Column16362"/>
    <tableColumn id="16363" xr3:uid="{E013391A-9120-4A65-BD97-C3561E976BE0}" name="Column16363"/>
    <tableColumn id="16364" xr3:uid="{4FFDFEEC-8B74-4CC7-B5CA-F4AC596552A3}" name="Column16364"/>
    <tableColumn id="16365" xr3:uid="{FE755707-3328-43A9-9463-47D603E8FBD9}" name="Column16365"/>
    <tableColumn id="16366" xr3:uid="{0D85F222-1265-46B8-B550-10D8AE2AF097}" name="Column16366"/>
    <tableColumn id="16367" xr3:uid="{1D0AC75D-6103-4BB1-8788-377B4F302B88}" name="Column16367"/>
    <tableColumn id="16368" xr3:uid="{F339A429-989A-47EE-A53E-DE275EA24C4A}" name="Column16368"/>
    <tableColumn id="16369" xr3:uid="{0EE9DDCB-6B5F-4D8A-A78F-3D85135843FB}" name="Column16369"/>
    <tableColumn id="16370" xr3:uid="{66E35A67-72DE-4DF8-8849-A764FE4ACEB4}" name="Column16370"/>
    <tableColumn id="16371" xr3:uid="{BC6B7562-4676-4254-95DF-ACD62A4C8081}" name="Column16371"/>
    <tableColumn id="16372" xr3:uid="{F0B26B2C-E808-4FD5-832B-B77CCE560866}" name="Column16372"/>
    <tableColumn id="16373" xr3:uid="{2AC680E1-0CD8-4CEE-A1BC-E1155F7D6CFA}" name="Column16373"/>
    <tableColumn id="16374" xr3:uid="{09ED579E-016E-4D20-A049-13E7709A6496}" name="Column16374"/>
    <tableColumn id="16375" xr3:uid="{4F890B82-26FD-4622-9188-DA85E16C7ECF}" name="Column16375"/>
    <tableColumn id="16376" xr3:uid="{8C7FC42E-6635-4B1E-A6A1-B41F5E4CF14C}" name="Column16376"/>
    <tableColumn id="16377" xr3:uid="{1672E43C-8AC3-4291-A8EE-79B35B7A8925}" name="Column16377"/>
    <tableColumn id="16378" xr3:uid="{82738100-C861-4CE5-A276-A8A31FF1C9F8}" name="Column16378"/>
    <tableColumn id="16379" xr3:uid="{4ACF0840-1859-4021-8A09-930D69EBE987}" name="Column16379"/>
    <tableColumn id="16380" xr3:uid="{C4BB45F0-92A6-41FC-B008-659672929B6E}" name="Column16380"/>
    <tableColumn id="16381" xr3:uid="{D53E15C8-DA17-408B-A7DE-B3887BD6CE68}" name="Column16381"/>
    <tableColumn id="16382" xr3:uid="{15766CB9-B210-4C2A-A51D-974850C610D2}" name="Column16382"/>
    <tableColumn id="16383" xr3:uid="{98386FD1-4302-4B2E-8FB8-06FD62889E23}" name="Column16383"/>
    <tableColumn id="16384" xr3:uid="{61F2E14B-82F1-40E7-8872-14F86547CA1A}" name="Column1638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ED62-E3A9-421A-832E-D69C2E15660F}">
  <dimension ref="C4:M10"/>
  <sheetViews>
    <sheetView tabSelected="1" topLeftCell="C2" zoomScale="121" workbookViewId="0">
      <selection activeCell="F24" sqref="F24"/>
    </sheetView>
  </sheetViews>
  <sheetFormatPr defaultRowHeight="14.4" x14ac:dyDescent="0.3"/>
  <cols>
    <col min="4" max="4" width="17.77734375" customWidth="1"/>
    <col min="5" max="5" width="9.77734375" customWidth="1"/>
    <col min="8" max="8" width="19.5546875" customWidth="1"/>
    <col min="9" max="9" width="17.21875" customWidth="1"/>
    <col min="13" max="13" width="20.109375" customWidth="1"/>
  </cols>
  <sheetData>
    <row r="4" spans="3:13" x14ac:dyDescent="0.3">
      <c r="C4" t="s">
        <v>0</v>
      </c>
      <c r="D4" t="s">
        <v>1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3:13" x14ac:dyDescent="0.3">
      <c r="C5">
        <v>1</v>
      </c>
      <c r="D5" t="s">
        <v>2</v>
      </c>
      <c r="E5">
        <v>89</v>
      </c>
      <c r="F5">
        <v>105</v>
      </c>
      <c r="G5">
        <f>E5+F5</f>
        <v>194</v>
      </c>
      <c r="H5" t="str">
        <f>IF(G5&gt;150,"Good","Bad")</f>
        <v>Good</v>
      </c>
      <c r="I5" t="str">
        <f>_xlfn.IFS(G5&lt;50,"Bad Marks",G5&gt;150,"Good Marks",G5&gt;50,"Average Marks")</f>
        <v>Good Marks</v>
      </c>
      <c r="J5" t="b">
        <f>AND(E5&lt;100,F5&lt;100)</f>
        <v>0</v>
      </c>
      <c r="K5" t="b">
        <f>OR(Table1[[#This Row],[Total]]&lt;200,Table1[[#This Row],[Student Name]]="ram ji")</f>
        <v>1</v>
      </c>
      <c r="L5" t="b">
        <f>NOT(AND(Table1[[#This Row],[Marathi ]]&lt;100,Table1[[#This Row],[English]]&lt;100))</f>
        <v>1</v>
      </c>
      <c r="M5" t="str">
        <f>IFERROR(_xlfn.IFS(Table1[[#This Row],[Total]]&lt;70,"Good Marks",Table1[[#This Row],[Total]]&gt;180,"Average Marks"),"Something Is Wrong")</f>
        <v>Average Marks</v>
      </c>
    </row>
    <row r="6" spans="3:13" x14ac:dyDescent="0.3">
      <c r="C6">
        <v>2</v>
      </c>
      <c r="D6" t="s">
        <v>3</v>
      </c>
      <c r="E6">
        <v>90</v>
      </c>
      <c r="F6">
        <v>99</v>
      </c>
      <c r="G6">
        <f>E6+F6</f>
        <v>189</v>
      </c>
      <c r="H6" t="str">
        <f t="shared" ref="H6:H10" si="0">IF(G6&gt;150,"Good","Bad")</f>
        <v>Good</v>
      </c>
      <c r="I6" t="str">
        <f t="shared" ref="I6:I10" si="1">_xlfn.IFS(G6&lt;50,"Bad Marks",G6&gt;150,"Good Marks",G6&gt;50,"Average Marks")</f>
        <v>Good Marks</v>
      </c>
      <c r="J6" t="b">
        <f t="shared" ref="J6:J10" si="2">AND(E6&lt;100,F6&lt;100)</f>
        <v>1</v>
      </c>
      <c r="K6" t="b">
        <f>OR(Table1[[#This Row],[Total]]&lt;200,Table1[[#This Row],[Student Name]]="ram ji")</f>
        <v>1</v>
      </c>
      <c r="L6" t="b">
        <f>NOT(AND(Table1[[#This Row],[Marathi ]]&lt;100,Table1[[#This Row],[English]]&lt;100))</f>
        <v>0</v>
      </c>
      <c r="M6" t="str">
        <f>IFERROR(_xlfn.IFS(Table1[[#This Row],[Total]]&lt;70,"Good Marks",Table1[[#This Row],[Total]]&gt;180,"Average Marks"),"Something Is Wrong")</f>
        <v>Average Marks</v>
      </c>
    </row>
    <row r="7" spans="3:13" x14ac:dyDescent="0.3">
      <c r="C7">
        <v>3</v>
      </c>
      <c r="D7" t="s">
        <v>4</v>
      </c>
      <c r="E7">
        <v>99</v>
      </c>
      <c r="F7">
        <v>195</v>
      </c>
      <c r="G7">
        <f t="shared" ref="G7:G10" si="3">E7+F7</f>
        <v>294</v>
      </c>
      <c r="H7" t="str">
        <f t="shared" si="0"/>
        <v>Good</v>
      </c>
      <c r="I7" t="str">
        <f t="shared" si="1"/>
        <v>Good Marks</v>
      </c>
      <c r="J7" t="b">
        <f t="shared" si="2"/>
        <v>0</v>
      </c>
      <c r="K7" t="b">
        <f>OR(Table1[[#This Row],[Total]]&lt;200,Table1[[#This Row],[Student Name]]="ram ji")</f>
        <v>0</v>
      </c>
      <c r="L7" t="b">
        <f>NOT(AND(Table1[[#This Row],[Marathi ]]&lt;100,Table1[[#This Row],[English]]&lt;100))</f>
        <v>1</v>
      </c>
      <c r="M7" t="str">
        <f>IFERROR(_xlfn.IFS(Table1[[#This Row],[Total]]&lt;70,"Good Marks",Table1[[#This Row],[Total]]&gt;180,"Average Marks"),"Something Is Wrong")</f>
        <v>Average Marks</v>
      </c>
    </row>
    <row r="8" spans="3:13" x14ac:dyDescent="0.3">
      <c r="C8">
        <v>4</v>
      </c>
      <c r="D8" t="s">
        <v>5</v>
      </c>
      <c r="E8">
        <v>36</v>
      </c>
      <c r="F8">
        <v>45</v>
      </c>
      <c r="G8">
        <f t="shared" si="3"/>
        <v>81</v>
      </c>
      <c r="H8" t="str">
        <f t="shared" si="0"/>
        <v>Bad</v>
      </c>
      <c r="I8" t="str">
        <f t="shared" si="1"/>
        <v>Average Marks</v>
      </c>
      <c r="J8" t="b">
        <f t="shared" si="2"/>
        <v>1</v>
      </c>
      <c r="K8" t="b">
        <f>OR(Table1[[#This Row],[Total]]&lt;200,Table1[[#This Row],[Student Name]]="ram ji")</f>
        <v>1</v>
      </c>
      <c r="L8" t="b">
        <f>NOT(AND(Table1[[#This Row],[Marathi ]]&lt;100,Table1[[#This Row],[English]]&lt;100))</f>
        <v>0</v>
      </c>
      <c r="M8" t="str">
        <f>IFERROR(_xlfn.IFS(Table1[[#This Row],[Total]]&lt;70,"Good Marks",Table1[[#This Row],[Total]]&gt;180,"Average Marks"),"Something Is Wrong")</f>
        <v>Something Is Wrong</v>
      </c>
    </row>
    <row r="9" spans="3:13" x14ac:dyDescent="0.3">
      <c r="C9">
        <v>5</v>
      </c>
      <c r="D9" t="s">
        <v>6</v>
      </c>
      <c r="E9">
        <v>12</v>
      </c>
      <c r="F9">
        <v>32</v>
      </c>
      <c r="G9">
        <f t="shared" si="3"/>
        <v>44</v>
      </c>
      <c r="H9" t="str">
        <f t="shared" si="0"/>
        <v>Bad</v>
      </c>
      <c r="I9" t="str">
        <f>_xlfn.IFS(G9&lt;50,"Bad Marks",G9&gt;150,"Good Marks",G9&gt;50,"Average Marks")</f>
        <v>Bad Marks</v>
      </c>
      <c r="J9" t="b">
        <f t="shared" si="2"/>
        <v>1</v>
      </c>
      <c r="K9" t="b">
        <f>OR(Table1[[#This Row],[Total]]&lt;200,Table1[[#This Row],[Student Name]]="ram ji")</f>
        <v>1</v>
      </c>
      <c r="L9" t="b">
        <f>NOT(AND(Table1[[#This Row],[Marathi ]]&lt;100,Table1[[#This Row],[English]]&lt;100))</f>
        <v>0</v>
      </c>
      <c r="M9" t="str">
        <f>IFERROR(_xlfn.IFS(Table1[[#This Row],[Total]]&lt;70,"Good Marks",Table1[[#This Row],[Total]]&gt;180,"Average Marks"),"Something Is Wrong")</f>
        <v>Good Marks</v>
      </c>
    </row>
    <row r="10" spans="3:13" x14ac:dyDescent="0.3">
      <c r="C10">
        <v>6</v>
      </c>
      <c r="D10" t="s">
        <v>7</v>
      </c>
      <c r="E10">
        <v>23</v>
      </c>
      <c r="F10">
        <v>34</v>
      </c>
      <c r="G10">
        <f t="shared" si="3"/>
        <v>57</v>
      </c>
      <c r="H10" t="str">
        <f t="shared" si="0"/>
        <v>Bad</v>
      </c>
      <c r="I10" t="str">
        <f t="shared" si="1"/>
        <v>Average Marks</v>
      </c>
      <c r="J10" t="b">
        <f t="shared" si="2"/>
        <v>1</v>
      </c>
      <c r="K10" t="b">
        <f>OR(Table1[[#This Row],[Total]]&lt;200,Table1[[#This Row],[Student Name]]="ram ji")</f>
        <v>1</v>
      </c>
      <c r="L10" t="b">
        <f>NOT(AND(Table1[[#This Row],[Marathi ]]&lt;100,Table1[[#This Row],[English]]&lt;100))</f>
        <v>0</v>
      </c>
      <c r="M10" t="str">
        <f>IFERROR(_xlfn.IFS(Table1[[#This Row],[Total]]&lt;70,"Good Marks",Table1[[#This Row],[Total]]&gt;180,"Average Marks"),"Something Is Wrong")</f>
        <v>Good Marks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F943-2841-468F-B027-A5B61D777B27}">
  <dimension ref="A1:XFD37"/>
  <sheetViews>
    <sheetView topLeftCell="B2" workbookViewId="0">
      <selection activeCell="F25" sqref="F25"/>
    </sheetView>
  </sheetViews>
  <sheetFormatPr defaultRowHeight="14.4" x14ac:dyDescent="0.3"/>
  <cols>
    <col min="1" max="2" width="10.109375" customWidth="1"/>
    <col min="3" max="3" width="16.33203125" customWidth="1"/>
    <col min="4" max="4" width="18" customWidth="1"/>
    <col min="5" max="5" width="14.88671875" customWidth="1"/>
    <col min="6" max="6" width="23" customWidth="1"/>
    <col min="7" max="9" width="10.109375" customWidth="1"/>
    <col min="10" max="99" width="11.109375" customWidth="1"/>
    <col min="100" max="999" width="12.109375" customWidth="1"/>
    <col min="1000" max="9999" width="13.109375" customWidth="1"/>
    <col min="10000" max="16384" width="14.109375" customWidth="1"/>
  </cols>
  <sheetData>
    <row r="1" spans="1:16384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126</v>
      </c>
      <c r="CJ1" t="s">
        <v>127</v>
      </c>
      <c r="CK1" t="s">
        <v>128</v>
      </c>
      <c r="CL1" t="s">
        <v>129</v>
      </c>
      <c r="CM1" t="s">
        <v>130</v>
      </c>
      <c r="CN1" t="s">
        <v>131</v>
      </c>
      <c r="CO1" t="s">
        <v>132</v>
      </c>
      <c r="CP1" t="s">
        <v>133</v>
      </c>
      <c r="CQ1" t="s">
        <v>134</v>
      </c>
      <c r="CR1" t="s">
        <v>135</v>
      </c>
      <c r="CS1" t="s">
        <v>136</v>
      </c>
      <c r="CT1" t="s">
        <v>137</v>
      </c>
      <c r="CU1" t="s">
        <v>138</v>
      </c>
      <c r="CV1" t="s">
        <v>139</v>
      </c>
      <c r="CW1" t="s">
        <v>140</v>
      </c>
      <c r="CX1" t="s">
        <v>141</v>
      </c>
      <c r="CY1" t="s">
        <v>142</v>
      </c>
      <c r="CZ1" t="s">
        <v>143</v>
      </c>
      <c r="DA1" t="s">
        <v>144</v>
      </c>
      <c r="DB1" t="s">
        <v>145</v>
      </c>
      <c r="DC1" t="s">
        <v>146</v>
      </c>
      <c r="DD1" t="s">
        <v>147</v>
      </c>
      <c r="DE1" t="s">
        <v>148</v>
      </c>
      <c r="DF1" t="s">
        <v>149</v>
      </c>
      <c r="DG1" t="s">
        <v>150</v>
      </c>
      <c r="DH1" t="s">
        <v>151</v>
      </c>
      <c r="DI1" t="s">
        <v>152</v>
      </c>
      <c r="DJ1" t="s">
        <v>153</v>
      </c>
      <c r="DK1" t="s">
        <v>154</v>
      </c>
      <c r="DL1" t="s">
        <v>155</v>
      </c>
      <c r="DM1" t="s">
        <v>156</v>
      </c>
      <c r="DN1" t="s">
        <v>157</v>
      </c>
      <c r="DO1" t="s">
        <v>158</v>
      </c>
      <c r="DP1" t="s">
        <v>159</v>
      </c>
      <c r="DQ1" t="s">
        <v>160</v>
      </c>
      <c r="DR1" t="s">
        <v>161</v>
      </c>
      <c r="DS1" t="s">
        <v>162</v>
      </c>
      <c r="DT1" t="s">
        <v>163</v>
      </c>
      <c r="DU1" t="s">
        <v>164</v>
      </c>
      <c r="DV1" t="s">
        <v>165</v>
      </c>
      <c r="DW1" t="s">
        <v>166</v>
      </c>
      <c r="DX1" t="s">
        <v>167</v>
      </c>
      <c r="DY1" t="s">
        <v>168</v>
      </c>
      <c r="DZ1" t="s">
        <v>169</v>
      </c>
      <c r="EA1" t="s">
        <v>170</v>
      </c>
      <c r="EB1" t="s">
        <v>171</v>
      </c>
      <c r="EC1" t="s">
        <v>172</v>
      </c>
      <c r="ED1" t="s">
        <v>173</v>
      </c>
      <c r="EE1" t="s">
        <v>174</v>
      </c>
      <c r="EF1" t="s">
        <v>175</v>
      </c>
      <c r="EG1" t="s">
        <v>176</v>
      </c>
      <c r="EH1" t="s">
        <v>177</v>
      </c>
      <c r="EI1" t="s">
        <v>178</v>
      </c>
      <c r="EJ1" t="s">
        <v>179</v>
      </c>
      <c r="EK1" t="s">
        <v>180</v>
      </c>
      <c r="EL1" t="s">
        <v>181</v>
      </c>
      <c r="EM1" t="s">
        <v>182</v>
      </c>
      <c r="EN1" t="s">
        <v>183</v>
      </c>
      <c r="EO1" t="s">
        <v>184</v>
      </c>
      <c r="EP1" t="s">
        <v>185</v>
      </c>
      <c r="EQ1" t="s">
        <v>186</v>
      </c>
      <c r="ER1" t="s">
        <v>187</v>
      </c>
      <c r="ES1" t="s">
        <v>188</v>
      </c>
      <c r="ET1" t="s">
        <v>189</v>
      </c>
      <c r="EU1" t="s">
        <v>190</v>
      </c>
      <c r="EV1" t="s">
        <v>191</v>
      </c>
      <c r="EW1" t="s">
        <v>192</v>
      </c>
      <c r="EX1" t="s">
        <v>193</v>
      </c>
      <c r="EY1" t="s">
        <v>194</v>
      </c>
      <c r="EZ1" t="s">
        <v>195</v>
      </c>
      <c r="FA1" t="s">
        <v>196</v>
      </c>
      <c r="FB1" t="s">
        <v>197</v>
      </c>
      <c r="FC1" t="s">
        <v>198</v>
      </c>
      <c r="FD1" t="s">
        <v>199</v>
      </c>
      <c r="FE1" t="s">
        <v>200</v>
      </c>
      <c r="FF1" t="s">
        <v>201</v>
      </c>
      <c r="FG1" t="s">
        <v>202</v>
      </c>
      <c r="FH1" t="s">
        <v>203</v>
      </c>
      <c r="FI1" t="s">
        <v>204</v>
      </c>
      <c r="FJ1" t="s">
        <v>205</v>
      </c>
      <c r="FK1" t="s">
        <v>206</v>
      </c>
      <c r="FL1" t="s">
        <v>207</v>
      </c>
      <c r="FM1" t="s">
        <v>208</v>
      </c>
      <c r="FN1" t="s">
        <v>209</v>
      </c>
      <c r="FO1" t="s">
        <v>210</v>
      </c>
      <c r="FP1" t="s">
        <v>211</v>
      </c>
      <c r="FQ1" t="s">
        <v>212</v>
      </c>
      <c r="FR1" t="s">
        <v>213</v>
      </c>
      <c r="FS1" t="s">
        <v>214</v>
      </c>
      <c r="FT1" t="s">
        <v>215</v>
      </c>
      <c r="FU1" t="s">
        <v>216</v>
      </c>
      <c r="FV1" t="s">
        <v>217</v>
      </c>
      <c r="FW1" t="s">
        <v>218</v>
      </c>
      <c r="FX1" t="s">
        <v>219</v>
      </c>
      <c r="FY1" t="s">
        <v>220</v>
      </c>
      <c r="FZ1" t="s">
        <v>221</v>
      </c>
      <c r="GA1" t="s">
        <v>222</v>
      </c>
      <c r="GB1" t="s">
        <v>223</v>
      </c>
      <c r="GC1" t="s">
        <v>224</v>
      </c>
      <c r="GD1" t="s">
        <v>225</v>
      </c>
      <c r="GE1" t="s">
        <v>226</v>
      </c>
      <c r="GF1" t="s">
        <v>227</v>
      </c>
      <c r="GG1" t="s">
        <v>228</v>
      </c>
      <c r="GH1" t="s">
        <v>229</v>
      </c>
      <c r="GI1" t="s">
        <v>230</v>
      </c>
      <c r="GJ1" t="s">
        <v>231</v>
      </c>
      <c r="GK1" t="s">
        <v>232</v>
      </c>
      <c r="GL1" t="s">
        <v>233</v>
      </c>
      <c r="GM1" t="s">
        <v>234</v>
      </c>
      <c r="GN1" t="s">
        <v>235</v>
      </c>
      <c r="GO1" t="s">
        <v>236</v>
      </c>
      <c r="GP1" t="s">
        <v>237</v>
      </c>
      <c r="GQ1" t="s">
        <v>238</v>
      </c>
      <c r="GR1" t="s">
        <v>239</v>
      </c>
      <c r="GS1" t="s">
        <v>240</v>
      </c>
      <c r="GT1" t="s">
        <v>241</v>
      </c>
      <c r="GU1" t="s">
        <v>242</v>
      </c>
      <c r="GV1" t="s">
        <v>243</v>
      </c>
      <c r="GW1" t="s">
        <v>244</v>
      </c>
      <c r="GX1" t="s">
        <v>245</v>
      </c>
      <c r="GY1" t="s">
        <v>246</v>
      </c>
      <c r="GZ1" t="s">
        <v>247</v>
      </c>
      <c r="HA1" t="s">
        <v>248</v>
      </c>
      <c r="HB1" t="s">
        <v>249</v>
      </c>
      <c r="HC1" t="s">
        <v>250</v>
      </c>
      <c r="HD1" t="s">
        <v>251</v>
      </c>
      <c r="HE1" t="s">
        <v>252</v>
      </c>
      <c r="HF1" t="s">
        <v>253</v>
      </c>
      <c r="HG1" t="s">
        <v>254</v>
      </c>
      <c r="HH1" t="s">
        <v>255</v>
      </c>
      <c r="HI1" t="s">
        <v>256</v>
      </c>
      <c r="HJ1" t="s">
        <v>257</v>
      </c>
      <c r="HK1" t="s">
        <v>258</v>
      </c>
      <c r="HL1" t="s">
        <v>259</v>
      </c>
      <c r="HM1" t="s">
        <v>260</v>
      </c>
      <c r="HN1" t="s">
        <v>261</v>
      </c>
      <c r="HO1" t="s">
        <v>262</v>
      </c>
      <c r="HP1" t="s">
        <v>263</v>
      </c>
      <c r="HQ1" t="s">
        <v>264</v>
      </c>
      <c r="HR1" t="s">
        <v>265</v>
      </c>
      <c r="HS1" t="s">
        <v>266</v>
      </c>
      <c r="HT1" t="s">
        <v>267</v>
      </c>
      <c r="HU1" t="s">
        <v>268</v>
      </c>
      <c r="HV1" t="s">
        <v>269</v>
      </c>
      <c r="HW1" t="s">
        <v>270</v>
      </c>
      <c r="HX1" t="s">
        <v>271</v>
      </c>
      <c r="HY1" t="s">
        <v>272</v>
      </c>
      <c r="HZ1" t="s">
        <v>273</v>
      </c>
      <c r="IA1" t="s">
        <v>274</v>
      </c>
      <c r="IB1" t="s">
        <v>275</v>
      </c>
      <c r="IC1" t="s">
        <v>276</v>
      </c>
      <c r="ID1" t="s">
        <v>277</v>
      </c>
      <c r="IE1" t="s">
        <v>278</v>
      </c>
      <c r="IF1" t="s">
        <v>279</v>
      </c>
      <c r="IG1" t="s">
        <v>280</v>
      </c>
      <c r="IH1" t="s">
        <v>281</v>
      </c>
      <c r="II1" t="s">
        <v>282</v>
      </c>
      <c r="IJ1" t="s">
        <v>283</v>
      </c>
      <c r="IK1" t="s">
        <v>284</v>
      </c>
      <c r="IL1" t="s">
        <v>285</v>
      </c>
      <c r="IM1" t="s">
        <v>286</v>
      </c>
      <c r="IN1" t="s">
        <v>287</v>
      </c>
      <c r="IO1" t="s">
        <v>288</v>
      </c>
      <c r="IP1" t="s">
        <v>289</v>
      </c>
      <c r="IQ1" t="s">
        <v>290</v>
      </c>
      <c r="IR1" t="s">
        <v>291</v>
      </c>
      <c r="IS1" t="s">
        <v>292</v>
      </c>
      <c r="IT1" t="s">
        <v>293</v>
      </c>
      <c r="IU1" t="s">
        <v>294</v>
      </c>
      <c r="IV1" t="s">
        <v>295</v>
      </c>
      <c r="IW1" t="s">
        <v>296</v>
      </c>
      <c r="IX1" t="s">
        <v>297</v>
      </c>
      <c r="IY1" t="s">
        <v>298</v>
      </c>
      <c r="IZ1" t="s">
        <v>299</v>
      </c>
      <c r="JA1" t="s">
        <v>300</v>
      </c>
      <c r="JB1" t="s">
        <v>301</v>
      </c>
      <c r="JC1" t="s">
        <v>302</v>
      </c>
      <c r="JD1" t="s">
        <v>303</v>
      </c>
      <c r="JE1" t="s">
        <v>304</v>
      </c>
      <c r="JF1" t="s">
        <v>305</v>
      </c>
      <c r="JG1" t="s">
        <v>306</v>
      </c>
      <c r="JH1" t="s">
        <v>307</v>
      </c>
      <c r="JI1" t="s">
        <v>308</v>
      </c>
      <c r="JJ1" t="s">
        <v>309</v>
      </c>
      <c r="JK1" t="s">
        <v>310</v>
      </c>
      <c r="JL1" t="s">
        <v>311</v>
      </c>
      <c r="JM1" t="s">
        <v>312</v>
      </c>
      <c r="JN1" t="s">
        <v>313</v>
      </c>
      <c r="JO1" t="s">
        <v>314</v>
      </c>
      <c r="JP1" t="s">
        <v>315</v>
      </c>
      <c r="JQ1" t="s">
        <v>316</v>
      </c>
      <c r="JR1" t="s">
        <v>317</v>
      </c>
      <c r="JS1" t="s">
        <v>318</v>
      </c>
      <c r="JT1" t="s">
        <v>319</v>
      </c>
      <c r="JU1" t="s">
        <v>320</v>
      </c>
      <c r="JV1" t="s">
        <v>321</v>
      </c>
      <c r="JW1" t="s">
        <v>322</v>
      </c>
      <c r="JX1" t="s">
        <v>323</v>
      </c>
      <c r="JY1" t="s">
        <v>324</v>
      </c>
      <c r="JZ1" t="s">
        <v>325</v>
      </c>
      <c r="KA1" t="s">
        <v>326</v>
      </c>
      <c r="KB1" t="s">
        <v>327</v>
      </c>
      <c r="KC1" t="s">
        <v>328</v>
      </c>
      <c r="KD1" t="s">
        <v>329</v>
      </c>
      <c r="KE1" t="s">
        <v>330</v>
      </c>
      <c r="KF1" t="s">
        <v>331</v>
      </c>
      <c r="KG1" t="s">
        <v>332</v>
      </c>
      <c r="KH1" t="s">
        <v>333</v>
      </c>
      <c r="KI1" t="s">
        <v>334</v>
      </c>
      <c r="KJ1" t="s">
        <v>335</v>
      </c>
      <c r="KK1" t="s">
        <v>336</v>
      </c>
      <c r="KL1" t="s">
        <v>337</v>
      </c>
      <c r="KM1" t="s">
        <v>338</v>
      </c>
      <c r="KN1" t="s">
        <v>339</v>
      </c>
      <c r="KO1" t="s">
        <v>340</v>
      </c>
      <c r="KP1" t="s">
        <v>341</v>
      </c>
      <c r="KQ1" t="s">
        <v>342</v>
      </c>
      <c r="KR1" t="s">
        <v>343</v>
      </c>
      <c r="KS1" t="s">
        <v>344</v>
      </c>
      <c r="KT1" t="s">
        <v>345</v>
      </c>
      <c r="KU1" t="s">
        <v>346</v>
      </c>
      <c r="KV1" t="s">
        <v>347</v>
      </c>
      <c r="KW1" t="s">
        <v>348</v>
      </c>
      <c r="KX1" t="s">
        <v>349</v>
      </c>
      <c r="KY1" t="s">
        <v>350</v>
      </c>
      <c r="KZ1" t="s">
        <v>351</v>
      </c>
      <c r="LA1" t="s">
        <v>352</v>
      </c>
      <c r="LB1" t="s">
        <v>353</v>
      </c>
      <c r="LC1" t="s">
        <v>354</v>
      </c>
      <c r="LD1" t="s">
        <v>355</v>
      </c>
      <c r="LE1" t="s">
        <v>356</v>
      </c>
      <c r="LF1" t="s">
        <v>357</v>
      </c>
      <c r="LG1" t="s">
        <v>358</v>
      </c>
      <c r="LH1" t="s">
        <v>359</v>
      </c>
      <c r="LI1" t="s">
        <v>360</v>
      </c>
      <c r="LJ1" t="s">
        <v>361</v>
      </c>
      <c r="LK1" t="s">
        <v>362</v>
      </c>
      <c r="LL1" t="s">
        <v>363</v>
      </c>
      <c r="LM1" t="s">
        <v>364</v>
      </c>
      <c r="LN1" t="s">
        <v>365</v>
      </c>
      <c r="LO1" t="s">
        <v>366</v>
      </c>
      <c r="LP1" t="s">
        <v>367</v>
      </c>
      <c r="LQ1" t="s">
        <v>368</v>
      </c>
      <c r="LR1" t="s">
        <v>369</v>
      </c>
      <c r="LS1" t="s">
        <v>370</v>
      </c>
      <c r="LT1" t="s">
        <v>371</v>
      </c>
      <c r="LU1" t="s">
        <v>372</v>
      </c>
      <c r="LV1" t="s">
        <v>373</v>
      </c>
      <c r="LW1" t="s">
        <v>374</v>
      </c>
      <c r="LX1" t="s">
        <v>375</v>
      </c>
      <c r="LY1" t="s">
        <v>376</v>
      </c>
      <c r="LZ1" t="s">
        <v>377</v>
      </c>
      <c r="MA1" t="s">
        <v>378</v>
      </c>
      <c r="MB1" t="s">
        <v>379</v>
      </c>
      <c r="MC1" t="s">
        <v>380</v>
      </c>
      <c r="MD1" t="s">
        <v>381</v>
      </c>
      <c r="ME1" t="s">
        <v>382</v>
      </c>
      <c r="MF1" t="s">
        <v>383</v>
      </c>
      <c r="MG1" t="s">
        <v>384</v>
      </c>
      <c r="MH1" t="s">
        <v>385</v>
      </c>
      <c r="MI1" t="s">
        <v>386</v>
      </c>
      <c r="MJ1" t="s">
        <v>387</v>
      </c>
      <c r="MK1" t="s">
        <v>388</v>
      </c>
      <c r="ML1" t="s">
        <v>389</v>
      </c>
      <c r="MM1" t="s">
        <v>390</v>
      </c>
      <c r="MN1" t="s">
        <v>391</v>
      </c>
      <c r="MO1" t="s">
        <v>392</v>
      </c>
      <c r="MP1" t="s">
        <v>393</v>
      </c>
      <c r="MQ1" t="s">
        <v>394</v>
      </c>
      <c r="MR1" t="s">
        <v>395</v>
      </c>
      <c r="MS1" t="s">
        <v>396</v>
      </c>
      <c r="MT1" t="s">
        <v>397</v>
      </c>
      <c r="MU1" t="s">
        <v>398</v>
      </c>
      <c r="MV1" t="s">
        <v>399</v>
      </c>
      <c r="MW1" t="s">
        <v>400</v>
      </c>
      <c r="MX1" t="s">
        <v>401</v>
      </c>
      <c r="MY1" t="s">
        <v>402</v>
      </c>
      <c r="MZ1" t="s">
        <v>403</v>
      </c>
      <c r="NA1" t="s">
        <v>404</v>
      </c>
      <c r="NB1" t="s">
        <v>405</v>
      </c>
      <c r="NC1" t="s">
        <v>406</v>
      </c>
      <c r="ND1" t="s">
        <v>407</v>
      </c>
      <c r="NE1" t="s">
        <v>408</v>
      </c>
      <c r="NF1" t="s">
        <v>409</v>
      </c>
      <c r="NG1" t="s">
        <v>410</v>
      </c>
      <c r="NH1" t="s">
        <v>411</v>
      </c>
      <c r="NI1" t="s">
        <v>412</v>
      </c>
      <c r="NJ1" t="s">
        <v>413</v>
      </c>
      <c r="NK1" t="s">
        <v>414</v>
      </c>
      <c r="NL1" t="s">
        <v>415</v>
      </c>
      <c r="NM1" t="s">
        <v>416</v>
      </c>
      <c r="NN1" t="s">
        <v>417</v>
      </c>
      <c r="NO1" t="s">
        <v>418</v>
      </c>
      <c r="NP1" t="s">
        <v>419</v>
      </c>
      <c r="NQ1" t="s">
        <v>420</v>
      </c>
      <c r="NR1" t="s">
        <v>421</v>
      </c>
      <c r="NS1" t="s">
        <v>422</v>
      </c>
      <c r="NT1" t="s">
        <v>423</v>
      </c>
      <c r="NU1" t="s">
        <v>424</v>
      </c>
      <c r="NV1" t="s">
        <v>425</v>
      </c>
      <c r="NW1" t="s">
        <v>426</v>
      </c>
      <c r="NX1" t="s">
        <v>427</v>
      </c>
      <c r="NY1" t="s">
        <v>428</v>
      </c>
      <c r="NZ1" t="s">
        <v>429</v>
      </c>
      <c r="OA1" t="s">
        <v>430</v>
      </c>
      <c r="OB1" t="s">
        <v>431</v>
      </c>
      <c r="OC1" t="s">
        <v>432</v>
      </c>
      <c r="OD1" t="s">
        <v>433</v>
      </c>
      <c r="OE1" t="s">
        <v>434</v>
      </c>
      <c r="OF1" t="s">
        <v>435</v>
      </c>
      <c r="OG1" t="s">
        <v>436</v>
      </c>
      <c r="OH1" t="s">
        <v>437</v>
      </c>
      <c r="OI1" t="s">
        <v>438</v>
      </c>
      <c r="OJ1" t="s">
        <v>439</v>
      </c>
      <c r="OK1" t="s">
        <v>440</v>
      </c>
      <c r="OL1" t="s">
        <v>441</v>
      </c>
      <c r="OM1" t="s">
        <v>442</v>
      </c>
      <c r="ON1" t="s">
        <v>443</v>
      </c>
      <c r="OO1" t="s">
        <v>444</v>
      </c>
      <c r="OP1" t="s">
        <v>445</v>
      </c>
      <c r="OQ1" t="s">
        <v>446</v>
      </c>
      <c r="OR1" t="s">
        <v>447</v>
      </c>
      <c r="OS1" t="s">
        <v>448</v>
      </c>
      <c r="OT1" t="s">
        <v>449</v>
      </c>
      <c r="OU1" t="s">
        <v>450</v>
      </c>
      <c r="OV1" t="s">
        <v>451</v>
      </c>
      <c r="OW1" t="s">
        <v>452</v>
      </c>
      <c r="OX1" t="s">
        <v>453</v>
      </c>
      <c r="OY1" t="s">
        <v>454</v>
      </c>
      <c r="OZ1" t="s">
        <v>455</v>
      </c>
      <c r="PA1" t="s">
        <v>456</v>
      </c>
      <c r="PB1" t="s">
        <v>457</v>
      </c>
      <c r="PC1" t="s">
        <v>458</v>
      </c>
      <c r="PD1" t="s">
        <v>459</v>
      </c>
      <c r="PE1" t="s">
        <v>460</v>
      </c>
      <c r="PF1" t="s">
        <v>461</v>
      </c>
      <c r="PG1" t="s">
        <v>462</v>
      </c>
      <c r="PH1" t="s">
        <v>463</v>
      </c>
      <c r="PI1" t="s">
        <v>464</v>
      </c>
      <c r="PJ1" t="s">
        <v>465</v>
      </c>
      <c r="PK1" t="s">
        <v>466</v>
      </c>
      <c r="PL1" t="s">
        <v>467</v>
      </c>
      <c r="PM1" t="s">
        <v>468</v>
      </c>
      <c r="PN1" t="s">
        <v>469</v>
      </c>
      <c r="PO1" t="s">
        <v>470</v>
      </c>
      <c r="PP1" t="s">
        <v>471</v>
      </c>
      <c r="PQ1" t="s">
        <v>472</v>
      </c>
      <c r="PR1" t="s">
        <v>473</v>
      </c>
      <c r="PS1" t="s">
        <v>474</v>
      </c>
      <c r="PT1" t="s">
        <v>475</v>
      </c>
      <c r="PU1" t="s">
        <v>476</v>
      </c>
      <c r="PV1" t="s">
        <v>477</v>
      </c>
      <c r="PW1" t="s">
        <v>478</v>
      </c>
      <c r="PX1" t="s">
        <v>479</v>
      </c>
      <c r="PY1" t="s">
        <v>480</v>
      </c>
      <c r="PZ1" t="s">
        <v>481</v>
      </c>
      <c r="QA1" t="s">
        <v>482</v>
      </c>
      <c r="QB1" t="s">
        <v>483</v>
      </c>
      <c r="QC1" t="s">
        <v>484</v>
      </c>
      <c r="QD1" t="s">
        <v>485</v>
      </c>
      <c r="QE1" t="s">
        <v>486</v>
      </c>
      <c r="QF1" t="s">
        <v>487</v>
      </c>
      <c r="QG1" t="s">
        <v>488</v>
      </c>
      <c r="QH1" t="s">
        <v>489</v>
      </c>
      <c r="QI1" t="s">
        <v>490</v>
      </c>
      <c r="QJ1" t="s">
        <v>491</v>
      </c>
      <c r="QK1" t="s">
        <v>492</v>
      </c>
      <c r="QL1" t="s">
        <v>493</v>
      </c>
      <c r="QM1" t="s">
        <v>494</v>
      </c>
      <c r="QN1" t="s">
        <v>495</v>
      </c>
      <c r="QO1" t="s">
        <v>496</v>
      </c>
      <c r="QP1" t="s">
        <v>497</v>
      </c>
      <c r="QQ1" t="s">
        <v>498</v>
      </c>
      <c r="QR1" t="s">
        <v>499</v>
      </c>
      <c r="QS1" t="s">
        <v>500</v>
      </c>
      <c r="QT1" t="s">
        <v>501</v>
      </c>
      <c r="QU1" t="s">
        <v>502</v>
      </c>
      <c r="QV1" t="s">
        <v>503</v>
      </c>
      <c r="QW1" t="s">
        <v>504</v>
      </c>
      <c r="QX1" t="s">
        <v>505</v>
      </c>
      <c r="QY1" t="s">
        <v>506</v>
      </c>
      <c r="QZ1" t="s">
        <v>507</v>
      </c>
      <c r="RA1" t="s">
        <v>508</v>
      </c>
      <c r="RB1" t="s">
        <v>509</v>
      </c>
      <c r="RC1" t="s">
        <v>510</v>
      </c>
      <c r="RD1" t="s">
        <v>511</v>
      </c>
      <c r="RE1" t="s">
        <v>512</v>
      </c>
      <c r="RF1" t="s">
        <v>513</v>
      </c>
      <c r="RG1" t="s">
        <v>514</v>
      </c>
      <c r="RH1" t="s">
        <v>515</v>
      </c>
      <c r="RI1" t="s">
        <v>516</v>
      </c>
      <c r="RJ1" t="s">
        <v>517</v>
      </c>
      <c r="RK1" t="s">
        <v>518</v>
      </c>
      <c r="RL1" t="s">
        <v>519</v>
      </c>
      <c r="RM1" t="s">
        <v>520</v>
      </c>
      <c r="RN1" t="s">
        <v>521</v>
      </c>
      <c r="RO1" t="s">
        <v>522</v>
      </c>
      <c r="RP1" t="s">
        <v>523</v>
      </c>
      <c r="RQ1" t="s">
        <v>524</v>
      </c>
      <c r="RR1" t="s">
        <v>525</v>
      </c>
      <c r="RS1" t="s">
        <v>526</v>
      </c>
      <c r="RT1" t="s">
        <v>527</v>
      </c>
      <c r="RU1" t="s">
        <v>528</v>
      </c>
      <c r="RV1" t="s">
        <v>529</v>
      </c>
      <c r="RW1" t="s">
        <v>530</v>
      </c>
      <c r="RX1" t="s">
        <v>531</v>
      </c>
      <c r="RY1" t="s">
        <v>532</v>
      </c>
      <c r="RZ1" t="s">
        <v>533</v>
      </c>
      <c r="SA1" t="s">
        <v>534</v>
      </c>
      <c r="SB1" t="s">
        <v>535</v>
      </c>
      <c r="SC1" t="s">
        <v>536</v>
      </c>
      <c r="SD1" t="s">
        <v>537</v>
      </c>
      <c r="SE1" t="s">
        <v>538</v>
      </c>
      <c r="SF1" t="s">
        <v>539</v>
      </c>
      <c r="SG1" t="s">
        <v>540</v>
      </c>
      <c r="SH1" t="s">
        <v>541</v>
      </c>
      <c r="SI1" t="s">
        <v>542</v>
      </c>
      <c r="SJ1" t="s">
        <v>543</v>
      </c>
      <c r="SK1" t="s">
        <v>544</v>
      </c>
      <c r="SL1" t="s">
        <v>545</v>
      </c>
      <c r="SM1" t="s">
        <v>546</v>
      </c>
      <c r="SN1" t="s">
        <v>547</v>
      </c>
      <c r="SO1" t="s">
        <v>548</v>
      </c>
      <c r="SP1" t="s">
        <v>549</v>
      </c>
      <c r="SQ1" t="s">
        <v>550</v>
      </c>
      <c r="SR1" t="s">
        <v>551</v>
      </c>
      <c r="SS1" t="s">
        <v>552</v>
      </c>
      <c r="ST1" t="s">
        <v>553</v>
      </c>
      <c r="SU1" t="s">
        <v>554</v>
      </c>
      <c r="SV1" t="s">
        <v>555</v>
      </c>
      <c r="SW1" t="s">
        <v>556</v>
      </c>
      <c r="SX1" t="s">
        <v>557</v>
      </c>
      <c r="SY1" t="s">
        <v>558</v>
      </c>
      <c r="SZ1" t="s">
        <v>559</v>
      </c>
      <c r="TA1" t="s">
        <v>560</v>
      </c>
      <c r="TB1" t="s">
        <v>561</v>
      </c>
      <c r="TC1" t="s">
        <v>562</v>
      </c>
      <c r="TD1" t="s">
        <v>563</v>
      </c>
      <c r="TE1" t="s">
        <v>564</v>
      </c>
      <c r="TF1" t="s">
        <v>565</v>
      </c>
      <c r="TG1" t="s">
        <v>566</v>
      </c>
      <c r="TH1" t="s">
        <v>567</v>
      </c>
      <c r="TI1" t="s">
        <v>568</v>
      </c>
      <c r="TJ1" t="s">
        <v>569</v>
      </c>
      <c r="TK1" t="s">
        <v>570</v>
      </c>
      <c r="TL1" t="s">
        <v>571</v>
      </c>
      <c r="TM1" t="s">
        <v>572</v>
      </c>
      <c r="TN1" t="s">
        <v>573</v>
      </c>
      <c r="TO1" t="s">
        <v>574</v>
      </c>
      <c r="TP1" t="s">
        <v>575</v>
      </c>
      <c r="TQ1" t="s">
        <v>576</v>
      </c>
      <c r="TR1" t="s">
        <v>577</v>
      </c>
      <c r="TS1" t="s">
        <v>578</v>
      </c>
      <c r="TT1" t="s">
        <v>579</v>
      </c>
      <c r="TU1" t="s">
        <v>580</v>
      </c>
      <c r="TV1" t="s">
        <v>581</v>
      </c>
      <c r="TW1" t="s">
        <v>582</v>
      </c>
      <c r="TX1" t="s">
        <v>583</v>
      </c>
      <c r="TY1" t="s">
        <v>584</v>
      </c>
      <c r="TZ1" t="s">
        <v>585</v>
      </c>
      <c r="UA1" t="s">
        <v>586</v>
      </c>
      <c r="UB1" t="s">
        <v>587</v>
      </c>
      <c r="UC1" t="s">
        <v>588</v>
      </c>
      <c r="UD1" t="s">
        <v>589</v>
      </c>
      <c r="UE1" t="s">
        <v>590</v>
      </c>
      <c r="UF1" t="s">
        <v>591</v>
      </c>
      <c r="UG1" t="s">
        <v>592</v>
      </c>
      <c r="UH1" t="s">
        <v>593</v>
      </c>
      <c r="UI1" t="s">
        <v>594</v>
      </c>
      <c r="UJ1" t="s">
        <v>595</v>
      </c>
      <c r="UK1" t="s">
        <v>596</v>
      </c>
      <c r="UL1" t="s">
        <v>597</v>
      </c>
      <c r="UM1" t="s">
        <v>598</v>
      </c>
      <c r="UN1" t="s">
        <v>599</v>
      </c>
      <c r="UO1" t="s">
        <v>600</v>
      </c>
      <c r="UP1" t="s">
        <v>601</v>
      </c>
      <c r="UQ1" t="s">
        <v>602</v>
      </c>
      <c r="UR1" t="s">
        <v>603</v>
      </c>
      <c r="US1" t="s">
        <v>604</v>
      </c>
      <c r="UT1" t="s">
        <v>605</v>
      </c>
      <c r="UU1" t="s">
        <v>606</v>
      </c>
      <c r="UV1" t="s">
        <v>607</v>
      </c>
      <c r="UW1" t="s">
        <v>608</v>
      </c>
      <c r="UX1" t="s">
        <v>609</v>
      </c>
      <c r="UY1" t="s">
        <v>610</v>
      </c>
      <c r="UZ1" t="s">
        <v>611</v>
      </c>
      <c r="VA1" t="s">
        <v>612</v>
      </c>
      <c r="VB1" t="s">
        <v>613</v>
      </c>
      <c r="VC1" t="s">
        <v>614</v>
      </c>
      <c r="VD1" t="s">
        <v>615</v>
      </c>
      <c r="VE1" t="s">
        <v>616</v>
      </c>
      <c r="VF1" t="s">
        <v>617</v>
      </c>
      <c r="VG1" t="s">
        <v>618</v>
      </c>
      <c r="VH1" t="s">
        <v>619</v>
      </c>
      <c r="VI1" t="s">
        <v>620</v>
      </c>
      <c r="VJ1" t="s">
        <v>621</v>
      </c>
      <c r="VK1" t="s">
        <v>622</v>
      </c>
      <c r="VL1" t="s">
        <v>623</v>
      </c>
      <c r="VM1" t="s">
        <v>624</v>
      </c>
      <c r="VN1" t="s">
        <v>625</v>
      </c>
      <c r="VO1" t="s">
        <v>626</v>
      </c>
      <c r="VP1" t="s">
        <v>627</v>
      </c>
      <c r="VQ1" t="s">
        <v>628</v>
      </c>
      <c r="VR1" t="s">
        <v>629</v>
      </c>
      <c r="VS1" t="s">
        <v>630</v>
      </c>
      <c r="VT1" t="s">
        <v>631</v>
      </c>
      <c r="VU1" t="s">
        <v>632</v>
      </c>
      <c r="VV1" t="s">
        <v>633</v>
      </c>
      <c r="VW1" t="s">
        <v>634</v>
      </c>
      <c r="VX1" t="s">
        <v>635</v>
      </c>
      <c r="VY1" t="s">
        <v>636</v>
      </c>
      <c r="VZ1" t="s">
        <v>637</v>
      </c>
      <c r="WA1" t="s">
        <v>638</v>
      </c>
      <c r="WB1" t="s">
        <v>639</v>
      </c>
      <c r="WC1" t="s">
        <v>640</v>
      </c>
      <c r="WD1" t="s">
        <v>641</v>
      </c>
      <c r="WE1" t="s">
        <v>642</v>
      </c>
      <c r="WF1" t="s">
        <v>643</v>
      </c>
      <c r="WG1" t="s">
        <v>644</v>
      </c>
      <c r="WH1" t="s">
        <v>645</v>
      </c>
      <c r="WI1" t="s">
        <v>646</v>
      </c>
      <c r="WJ1" t="s">
        <v>647</v>
      </c>
      <c r="WK1" t="s">
        <v>648</v>
      </c>
      <c r="WL1" t="s">
        <v>649</v>
      </c>
      <c r="WM1" t="s">
        <v>650</v>
      </c>
      <c r="WN1" t="s">
        <v>651</v>
      </c>
      <c r="WO1" t="s">
        <v>652</v>
      </c>
      <c r="WP1" t="s">
        <v>653</v>
      </c>
      <c r="WQ1" t="s">
        <v>654</v>
      </c>
      <c r="WR1" t="s">
        <v>655</v>
      </c>
      <c r="WS1" t="s">
        <v>656</v>
      </c>
      <c r="WT1" t="s">
        <v>657</v>
      </c>
      <c r="WU1" t="s">
        <v>658</v>
      </c>
      <c r="WV1" t="s">
        <v>659</v>
      </c>
      <c r="WW1" t="s">
        <v>660</v>
      </c>
      <c r="WX1" t="s">
        <v>661</v>
      </c>
      <c r="WY1" t="s">
        <v>662</v>
      </c>
      <c r="WZ1" t="s">
        <v>663</v>
      </c>
      <c r="XA1" t="s">
        <v>664</v>
      </c>
      <c r="XB1" t="s">
        <v>665</v>
      </c>
      <c r="XC1" t="s">
        <v>666</v>
      </c>
      <c r="XD1" t="s">
        <v>667</v>
      </c>
      <c r="XE1" t="s">
        <v>668</v>
      </c>
      <c r="XF1" t="s">
        <v>669</v>
      </c>
      <c r="XG1" t="s">
        <v>670</v>
      </c>
      <c r="XH1" t="s">
        <v>671</v>
      </c>
      <c r="XI1" t="s">
        <v>672</v>
      </c>
      <c r="XJ1" t="s">
        <v>673</v>
      </c>
      <c r="XK1" t="s">
        <v>674</v>
      </c>
      <c r="XL1" t="s">
        <v>675</v>
      </c>
      <c r="XM1" t="s">
        <v>676</v>
      </c>
      <c r="XN1" t="s">
        <v>677</v>
      </c>
      <c r="XO1" t="s">
        <v>678</v>
      </c>
      <c r="XP1" t="s">
        <v>679</v>
      </c>
      <c r="XQ1" t="s">
        <v>680</v>
      </c>
      <c r="XR1" t="s">
        <v>681</v>
      </c>
      <c r="XS1" t="s">
        <v>682</v>
      </c>
      <c r="XT1" t="s">
        <v>683</v>
      </c>
      <c r="XU1" t="s">
        <v>684</v>
      </c>
      <c r="XV1" t="s">
        <v>685</v>
      </c>
      <c r="XW1" t="s">
        <v>686</v>
      </c>
      <c r="XX1" t="s">
        <v>687</v>
      </c>
      <c r="XY1" t="s">
        <v>688</v>
      </c>
      <c r="XZ1" t="s">
        <v>689</v>
      </c>
      <c r="YA1" t="s">
        <v>690</v>
      </c>
      <c r="YB1" t="s">
        <v>691</v>
      </c>
      <c r="YC1" t="s">
        <v>692</v>
      </c>
      <c r="YD1" t="s">
        <v>693</v>
      </c>
      <c r="YE1" t="s">
        <v>694</v>
      </c>
      <c r="YF1" t="s">
        <v>695</v>
      </c>
      <c r="YG1" t="s">
        <v>696</v>
      </c>
      <c r="YH1" t="s">
        <v>697</v>
      </c>
      <c r="YI1" t="s">
        <v>698</v>
      </c>
      <c r="YJ1" t="s">
        <v>699</v>
      </c>
      <c r="YK1" t="s">
        <v>700</v>
      </c>
      <c r="YL1" t="s">
        <v>701</v>
      </c>
      <c r="YM1" t="s">
        <v>702</v>
      </c>
      <c r="YN1" t="s">
        <v>703</v>
      </c>
      <c r="YO1" t="s">
        <v>704</v>
      </c>
      <c r="YP1" t="s">
        <v>705</v>
      </c>
      <c r="YQ1" t="s">
        <v>706</v>
      </c>
      <c r="YR1" t="s">
        <v>707</v>
      </c>
      <c r="YS1" t="s">
        <v>708</v>
      </c>
      <c r="YT1" t="s">
        <v>709</v>
      </c>
      <c r="YU1" t="s">
        <v>710</v>
      </c>
      <c r="YV1" t="s">
        <v>711</v>
      </c>
      <c r="YW1" t="s">
        <v>712</v>
      </c>
      <c r="YX1" t="s">
        <v>713</v>
      </c>
      <c r="YY1" t="s">
        <v>714</v>
      </c>
      <c r="YZ1" t="s">
        <v>715</v>
      </c>
      <c r="ZA1" t="s">
        <v>716</v>
      </c>
      <c r="ZB1" t="s">
        <v>717</v>
      </c>
      <c r="ZC1" t="s">
        <v>718</v>
      </c>
      <c r="ZD1" t="s">
        <v>719</v>
      </c>
      <c r="ZE1" t="s">
        <v>720</v>
      </c>
      <c r="ZF1" t="s">
        <v>721</v>
      </c>
      <c r="ZG1" t="s">
        <v>722</v>
      </c>
      <c r="ZH1" t="s">
        <v>723</v>
      </c>
      <c r="ZI1" t="s">
        <v>724</v>
      </c>
      <c r="ZJ1" t="s">
        <v>725</v>
      </c>
      <c r="ZK1" t="s">
        <v>726</v>
      </c>
      <c r="ZL1" t="s">
        <v>727</v>
      </c>
      <c r="ZM1" t="s">
        <v>728</v>
      </c>
      <c r="ZN1" t="s">
        <v>729</v>
      </c>
      <c r="ZO1" t="s">
        <v>730</v>
      </c>
      <c r="ZP1" t="s">
        <v>731</v>
      </c>
      <c r="ZQ1" t="s">
        <v>732</v>
      </c>
      <c r="ZR1" t="s">
        <v>733</v>
      </c>
      <c r="ZS1" t="s">
        <v>734</v>
      </c>
      <c r="ZT1" t="s">
        <v>735</v>
      </c>
      <c r="ZU1" t="s">
        <v>736</v>
      </c>
      <c r="ZV1" t="s">
        <v>737</v>
      </c>
      <c r="ZW1" t="s">
        <v>738</v>
      </c>
      <c r="ZX1" t="s">
        <v>739</v>
      </c>
      <c r="ZY1" t="s">
        <v>740</v>
      </c>
      <c r="ZZ1" t="s">
        <v>741</v>
      </c>
      <c r="AAA1" t="s">
        <v>742</v>
      </c>
      <c r="AAB1" t="s">
        <v>743</v>
      </c>
      <c r="AAC1" t="s">
        <v>744</v>
      </c>
      <c r="AAD1" t="s">
        <v>745</v>
      </c>
      <c r="AAE1" t="s">
        <v>746</v>
      </c>
      <c r="AAF1" t="s">
        <v>747</v>
      </c>
      <c r="AAG1" t="s">
        <v>748</v>
      </c>
      <c r="AAH1" t="s">
        <v>749</v>
      </c>
      <c r="AAI1" t="s">
        <v>750</v>
      </c>
      <c r="AAJ1" t="s">
        <v>751</v>
      </c>
      <c r="AAK1" t="s">
        <v>752</v>
      </c>
      <c r="AAL1" t="s">
        <v>753</v>
      </c>
      <c r="AAM1" t="s">
        <v>754</v>
      </c>
      <c r="AAN1" t="s">
        <v>755</v>
      </c>
      <c r="AAO1" t="s">
        <v>756</v>
      </c>
      <c r="AAP1" t="s">
        <v>757</v>
      </c>
      <c r="AAQ1" t="s">
        <v>758</v>
      </c>
      <c r="AAR1" t="s">
        <v>759</v>
      </c>
      <c r="AAS1" t="s">
        <v>760</v>
      </c>
      <c r="AAT1" t="s">
        <v>761</v>
      </c>
      <c r="AAU1" t="s">
        <v>762</v>
      </c>
      <c r="AAV1" t="s">
        <v>763</v>
      </c>
      <c r="AAW1" t="s">
        <v>764</v>
      </c>
      <c r="AAX1" t="s">
        <v>765</v>
      </c>
      <c r="AAY1" t="s">
        <v>766</v>
      </c>
      <c r="AAZ1" t="s">
        <v>767</v>
      </c>
      <c r="ABA1" t="s">
        <v>768</v>
      </c>
      <c r="ABB1" t="s">
        <v>769</v>
      </c>
      <c r="ABC1" t="s">
        <v>770</v>
      </c>
      <c r="ABD1" t="s">
        <v>771</v>
      </c>
      <c r="ABE1" t="s">
        <v>772</v>
      </c>
      <c r="ABF1" t="s">
        <v>773</v>
      </c>
      <c r="ABG1" t="s">
        <v>774</v>
      </c>
      <c r="ABH1" t="s">
        <v>775</v>
      </c>
      <c r="ABI1" t="s">
        <v>776</v>
      </c>
      <c r="ABJ1" t="s">
        <v>777</v>
      </c>
      <c r="ABK1" t="s">
        <v>778</v>
      </c>
      <c r="ABL1" t="s">
        <v>779</v>
      </c>
      <c r="ABM1" t="s">
        <v>780</v>
      </c>
      <c r="ABN1" t="s">
        <v>781</v>
      </c>
      <c r="ABO1" t="s">
        <v>782</v>
      </c>
      <c r="ABP1" t="s">
        <v>783</v>
      </c>
      <c r="ABQ1" t="s">
        <v>784</v>
      </c>
      <c r="ABR1" t="s">
        <v>785</v>
      </c>
      <c r="ABS1" t="s">
        <v>786</v>
      </c>
      <c r="ABT1" t="s">
        <v>787</v>
      </c>
      <c r="ABU1" t="s">
        <v>788</v>
      </c>
      <c r="ABV1" t="s">
        <v>789</v>
      </c>
      <c r="ABW1" t="s">
        <v>790</v>
      </c>
      <c r="ABX1" t="s">
        <v>791</v>
      </c>
      <c r="ABY1" t="s">
        <v>792</v>
      </c>
      <c r="ABZ1" t="s">
        <v>793</v>
      </c>
      <c r="ACA1" t="s">
        <v>794</v>
      </c>
      <c r="ACB1" t="s">
        <v>795</v>
      </c>
      <c r="ACC1" t="s">
        <v>796</v>
      </c>
      <c r="ACD1" t="s">
        <v>797</v>
      </c>
      <c r="ACE1" t="s">
        <v>798</v>
      </c>
      <c r="ACF1" t="s">
        <v>799</v>
      </c>
      <c r="ACG1" t="s">
        <v>800</v>
      </c>
      <c r="ACH1" t="s">
        <v>801</v>
      </c>
      <c r="ACI1" t="s">
        <v>802</v>
      </c>
      <c r="ACJ1" t="s">
        <v>803</v>
      </c>
      <c r="ACK1" t="s">
        <v>804</v>
      </c>
      <c r="ACL1" t="s">
        <v>805</v>
      </c>
      <c r="ACM1" t="s">
        <v>806</v>
      </c>
      <c r="ACN1" t="s">
        <v>807</v>
      </c>
      <c r="ACO1" t="s">
        <v>808</v>
      </c>
      <c r="ACP1" t="s">
        <v>809</v>
      </c>
      <c r="ACQ1" t="s">
        <v>810</v>
      </c>
      <c r="ACR1" t="s">
        <v>811</v>
      </c>
      <c r="ACS1" t="s">
        <v>812</v>
      </c>
      <c r="ACT1" t="s">
        <v>813</v>
      </c>
      <c r="ACU1" t="s">
        <v>814</v>
      </c>
      <c r="ACV1" t="s">
        <v>815</v>
      </c>
      <c r="ACW1" t="s">
        <v>816</v>
      </c>
      <c r="ACX1" t="s">
        <v>817</v>
      </c>
      <c r="ACY1" t="s">
        <v>818</v>
      </c>
      <c r="ACZ1" t="s">
        <v>819</v>
      </c>
      <c r="ADA1" t="s">
        <v>820</v>
      </c>
      <c r="ADB1" t="s">
        <v>821</v>
      </c>
      <c r="ADC1" t="s">
        <v>822</v>
      </c>
      <c r="ADD1" t="s">
        <v>823</v>
      </c>
      <c r="ADE1" t="s">
        <v>824</v>
      </c>
      <c r="ADF1" t="s">
        <v>825</v>
      </c>
      <c r="ADG1" t="s">
        <v>826</v>
      </c>
      <c r="ADH1" t="s">
        <v>827</v>
      </c>
      <c r="ADI1" t="s">
        <v>828</v>
      </c>
      <c r="ADJ1" t="s">
        <v>829</v>
      </c>
      <c r="ADK1" t="s">
        <v>830</v>
      </c>
      <c r="ADL1" t="s">
        <v>831</v>
      </c>
      <c r="ADM1" t="s">
        <v>832</v>
      </c>
      <c r="ADN1" t="s">
        <v>833</v>
      </c>
      <c r="ADO1" t="s">
        <v>834</v>
      </c>
      <c r="ADP1" t="s">
        <v>835</v>
      </c>
      <c r="ADQ1" t="s">
        <v>836</v>
      </c>
      <c r="ADR1" t="s">
        <v>837</v>
      </c>
      <c r="ADS1" t="s">
        <v>838</v>
      </c>
      <c r="ADT1" t="s">
        <v>839</v>
      </c>
      <c r="ADU1" t="s">
        <v>840</v>
      </c>
      <c r="ADV1" t="s">
        <v>841</v>
      </c>
      <c r="ADW1" t="s">
        <v>842</v>
      </c>
      <c r="ADX1" t="s">
        <v>843</v>
      </c>
      <c r="ADY1" t="s">
        <v>844</v>
      </c>
      <c r="ADZ1" t="s">
        <v>845</v>
      </c>
      <c r="AEA1" t="s">
        <v>846</v>
      </c>
      <c r="AEB1" t="s">
        <v>847</v>
      </c>
      <c r="AEC1" t="s">
        <v>848</v>
      </c>
      <c r="AED1" t="s">
        <v>849</v>
      </c>
      <c r="AEE1" t="s">
        <v>850</v>
      </c>
      <c r="AEF1" t="s">
        <v>851</v>
      </c>
      <c r="AEG1" t="s">
        <v>852</v>
      </c>
      <c r="AEH1" t="s">
        <v>853</v>
      </c>
      <c r="AEI1" t="s">
        <v>854</v>
      </c>
      <c r="AEJ1" t="s">
        <v>855</v>
      </c>
      <c r="AEK1" t="s">
        <v>856</v>
      </c>
      <c r="AEL1" t="s">
        <v>857</v>
      </c>
      <c r="AEM1" t="s">
        <v>858</v>
      </c>
      <c r="AEN1" t="s">
        <v>859</v>
      </c>
      <c r="AEO1" t="s">
        <v>860</v>
      </c>
      <c r="AEP1" t="s">
        <v>861</v>
      </c>
      <c r="AEQ1" t="s">
        <v>862</v>
      </c>
      <c r="AER1" t="s">
        <v>863</v>
      </c>
      <c r="AES1" t="s">
        <v>864</v>
      </c>
      <c r="AET1" t="s">
        <v>865</v>
      </c>
      <c r="AEU1" t="s">
        <v>866</v>
      </c>
      <c r="AEV1" t="s">
        <v>867</v>
      </c>
      <c r="AEW1" t="s">
        <v>868</v>
      </c>
      <c r="AEX1" t="s">
        <v>869</v>
      </c>
      <c r="AEY1" t="s">
        <v>870</v>
      </c>
      <c r="AEZ1" t="s">
        <v>871</v>
      </c>
      <c r="AFA1" t="s">
        <v>872</v>
      </c>
      <c r="AFB1" t="s">
        <v>873</v>
      </c>
      <c r="AFC1" t="s">
        <v>874</v>
      </c>
      <c r="AFD1" t="s">
        <v>875</v>
      </c>
      <c r="AFE1" t="s">
        <v>876</v>
      </c>
      <c r="AFF1" t="s">
        <v>877</v>
      </c>
      <c r="AFG1" t="s">
        <v>878</v>
      </c>
      <c r="AFH1" t="s">
        <v>879</v>
      </c>
      <c r="AFI1" t="s">
        <v>880</v>
      </c>
      <c r="AFJ1" t="s">
        <v>881</v>
      </c>
      <c r="AFK1" t="s">
        <v>882</v>
      </c>
      <c r="AFL1" t="s">
        <v>883</v>
      </c>
      <c r="AFM1" t="s">
        <v>884</v>
      </c>
      <c r="AFN1" t="s">
        <v>885</v>
      </c>
      <c r="AFO1" t="s">
        <v>886</v>
      </c>
      <c r="AFP1" t="s">
        <v>887</v>
      </c>
      <c r="AFQ1" t="s">
        <v>888</v>
      </c>
      <c r="AFR1" t="s">
        <v>889</v>
      </c>
      <c r="AFS1" t="s">
        <v>890</v>
      </c>
      <c r="AFT1" t="s">
        <v>891</v>
      </c>
      <c r="AFU1" t="s">
        <v>892</v>
      </c>
      <c r="AFV1" t="s">
        <v>893</v>
      </c>
      <c r="AFW1" t="s">
        <v>894</v>
      </c>
      <c r="AFX1" t="s">
        <v>895</v>
      </c>
      <c r="AFY1" t="s">
        <v>896</v>
      </c>
      <c r="AFZ1" t="s">
        <v>897</v>
      </c>
      <c r="AGA1" t="s">
        <v>898</v>
      </c>
      <c r="AGB1" t="s">
        <v>899</v>
      </c>
      <c r="AGC1" t="s">
        <v>900</v>
      </c>
      <c r="AGD1" t="s">
        <v>901</v>
      </c>
      <c r="AGE1" t="s">
        <v>902</v>
      </c>
      <c r="AGF1" t="s">
        <v>903</v>
      </c>
      <c r="AGG1" t="s">
        <v>904</v>
      </c>
      <c r="AGH1" t="s">
        <v>905</v>
      </c>
      <c r="AGI1" t="s">
        <v>906</v>
      </c>
      <c r="AGJ1" t="s">
        <v>907</v>
      </c>
      <c r="AGK1" t="s">
        <v>908</v>
      </c>
      <c r="AGL1" t="s">
        <v>909</v>
      </c>
      <c r="AGM1" t="s">
        <v>910</v>
      </c>
      <c r="AGN1" t="s">
        <v>911</v>
      </c>
      <c r="AGO1" t="s">
        <v>912</v>
      </c>
      <c r="AGP1" t="s">
        <v>913</v>
      </c>
      <c r="AGQ1" t="s">
        <v>914</v>
      </c>
      <c r="AGR1" t="s">
        <v>915</v>
      </c>
      <c r="AGS1" t="s">
        <v>916</v>
      </c>
      <c r="AGT1" t="s">
        <v>917</v>
      </c>
      <c r="AGU1" t="s">
        <v>918</v>
      </c>
      <c r="AGV1" t="s">
        <v>919</v>
      </c>
      <c r="AGW1" t="s">
        <v>920</v>
      </c>
      <c r="AGX1" t="s">
        <v>921</v>
      </c>
      <c r="AGY1" t="s">
        <v>922</v>
      </c>
      <c r="AGZ1" t="s">
        <v>923</v>
      </c>
      <c r="AHA1" t="s">
        <v>924</v>
      </c>
      <c r="AHB1" t="s">
        <v>925</v>
      </c>
      <c r="AHC1" t="s">
        <v>926</v>
      </c>
      <c r="AHD1" t="s">
        <v>927</v>
      </c>
      <c r="AHE1" t="s">
        <v>928</v>
      </c>
      <c r="AHF1" t="s">
        <v>929</v>
      </c>
      <c r="AHG1" t="s">
        <v>930</v>
      </c>
      <c r="AHH1" t="s">
        <v>931</v>
      </c>
      <c r="AHI1" t="s">
        <v>932</v>
      </c>
      <c r="AHJ1" t="s">
        <v>933</v>
      </c>
      <c r="AHK1" t="s">
        <v>934</v>
      </c>
      <c r="AHL1" t="s">
        <v>935</v>
      </c>
      <c r="AHM1" t="s">
        <v>936</v>
      </c>
      <c r="AHN1" t="s">
        <v>937</v>
      </c>
      <c r="AHO1" t="s">
        <v>938</v>
      </c>
      <c r="AHP1" t="s">
        <v>939</v>
      </c>
      <c r="AHQ1" t="s">
        <v>940</v>
      </c>
      <c r="AHR1" t="s">
        <v>941</v>
      </c>
      <c r="AHS1" t="s">
        <v>942</v>
      </c>
      <c r="AHT1" t="s">
        <v>943</v>
      </c>
      <c r="AHU1" t="s">
        <v>944</v>
      </c>
      <c r="AHV1" t="s">
        <v>945</v>
      </c>
      <c r="AHW1" t="s">
        <v>946</v>
      </c>
      <c r="AHX1" t="s">
        <v>947</v>
      </c>
      <c r="AHY1" t="s">
        <v>948</v>
      </c>
      <c r="AHZ1" t="s">
        <v>949</v>
      </c>
      <c r="AIA1" t="s">
        <v>950</v>
      </c>
      <c r="AIB1" t="s">
        <v>951</v>
      </c>
      <c r="AIC1" t="s">
        <v>952</v>
      </c>
      <c r="AID1" t="s">
        <v>953</v>
      </c>
      <c r="AIE1" t="s">
        <v>954</v>
      </c>
      <c r="AIF1" t="s">
        <v>955</v>
      </c>
      <c r="AIG1" t="s">
        <v>956</v>
      </c>
      <c r="AIH1" t="s">
        <v>957</v>
      </c>
      <c r="AII1" t="s">
        <v>958</v>
      </c>
      <c r="AIJ1" t="s">
        <v>959</v>
      </c>
      <c r="AIK1" t="s">
        <v>960</v>
      </c>
      <c r="AIL1" t="s">
        <v>961</v>
      </c>
      <c r="AIM1" t="s">
        <v>962</v>
      </c>
      <c r="AIN1" t="s">
        <v>963</v>
      </c>
      <c r="AIO1" t="s">
        <v>964</v>
      </c>
      <c r="AIP1" t="s">
        <v>965</v>
      </c>
      <c r="AIQ1" t="s">
        <v>966</v>
      </c>
      <c r="AIR1" t="s">
        <v>967</v>
      </c>
      <c r="AIS1" t="s">
        <v>968</v>
      </c>
      <c r="AIT1" t="s">
        <v>969</v>
      </c>
      <c r="AIU1" t="s">
        <v>970</v>
      </c>
      <c r="AIV1" t="s">
        <v>971</v>
      </c>
      <c r="AIW1" t="s">
        <v>972</v>
      </c>
      <c r="AIX1" t="s">
        <v>973</v>
      </c>
      <c r="AIY1" t="s">
        <v>974</v>
      </c>
      <c r="AIZ1" t="s">
        <v>975</v>
      </c>
      <c r="AJA1" t="s">
        <v>976</v>
      </c>
      <c r="AJB1" t="s">
        <v>977</v>
      </c>
      <c r="AJC1" t="s">
        <v>978</v>
      </c>
      <c r="AJD1" t="s">
        <v>979</v>
      </c>
      <c r="AJE1" t="s">
        <v>980</v>
      </c>
      <c r="AJF1" t="s">
        <v>981</v>
      </c>
      <c r="AJG1" t="s">
        <v>982</v>
      </c>
      <c r="AJH1" t="s">
        <v>983</v>
      </c>
      <c r="AJI1" t="s">
        <v>984</v>
      </c>
      <c r="AJJ1" t="s">
        <v>985</v>
      </c>
      <c r="AJK1" t="s">
        <v>986</v>
      </c>
      <c r="AJL1" t="s">
        <v>987</v>
      </c>
      <c r="AJM1" t="s">
        <v>988</v>
      </c>
      <c r="AJN1" t="s">
        <v>989</v>
      </c>
      <c r="AJO1" t="s">
        <v>990</v>
      </c>
      <c r="AJP1" t="s">
        <v>991</v>
      </c>
      <c r="AJQ1" t="s">
        <v>992</v>
      </c>
      <c r="AJR1" t="s">
        <v>993</v>
      </c>
      <c r="AJS1" t="s">
        <v>994</v>
      </c>
      <c r="AJT1" t="s">
        <v>995</v>
      </c>
      <c r="AJU1" t="s">
        <v>996</v>
      </c>
      <c r="AJV1" t="s">
        <v>997</v>
      </c>
      <c r="AJW1" t="s">
        <v>998</v>
      </c>
      <c r="AJX1" t="s">
        <v>999</v>
      </c>
      <c r="AJY1" t="s">
        <v>1000</v>
      </c>
      <c r="AJZ1" t="s">
        <v>1001</v>
      </c>
      <c r="AKA1" t="s">
        <v>1002</v>
      </c>
      <c r="AKB1" t="s">
        <v>1003</v>
      </c>
      <c r="AKC1" t="s">
        <v>1004</v>
      </c>
      <c r="AKD1" t="s">
        <v>1005</v>
      </c>
      <c r="AKE1" t="s">
        <v>1006</v>
      </c>
      <c r="AKF1" t="s">
        <v>1007</v>
      </c>
      <c r="AKG1" t="s">
        <v>1008</v>
      </c>
      <c r="AKH1" t="s">
        <v>1009</v>
      </c>
      <c r="AKI1" t="s">
        <v>1010</v>
      </c>
      <c r="AKJ1" t="s">
        <v>1011</v>
      </c>
      <c r="AKK1" t="s">
        <v>1012</v>
      </c>
      <c r="AKL1" t="s">
        <v>1013</v>
      </c>
      <c r="AKM1" t="s">
        <v>1014</v>
      </c>
      <c r="AKN1" t="s">
        <v>1015</v>
      </c>
      <c r="AKO1" t="s">
        <v>1016</v>
      </c>
      <c r="AKP1" t="s">
        <v>1017</v>
      </c>
      <c r="AKQ1" t="s">
        <v>1018</v>
      </c>
      <c r="AKR1" t="s">
        <v>1019</v>
      </c>
      <c r="AKS1" t="s">
        <v>1020</v>
      </c>
      <c r="AKT1" t="s">
        <v>1021</v>
      </c>
      <c r="AKU1" t="s">
        <v>1022</v>
      </c>
      <c r="AKV1" t="s">
        <v>1023</v>
      </c>
      <c r="AKW1" t="s">
        <v>1024</v>
      </c>
      <c r="AKX1" t="s">
        <v>1025</v>
      </c>
      <c r="AKY1" t="s">
        <v>1026</v>
      </c>
      <c r="AKZ1" t="s">
        <v>1027</v>
      </c>
      <c r="ALA1" t="s">
        <v>1028</v>
      </c>
      <c r="ALB1" t="s">
        <v>1029</v>
      </c>
      <c r="ALC1" t="s">
        <v>1030</v>
      </c>
      <c r="ALD1" t="s">
        <v>1031</v>
      </c>
      <c r="ALE1" t="s">
        <v>1032</v>
      </c>
      <c r="ALF1" t="s">
        <v>1033</v>
      </c>
      <c r="ALG1" t="s">
        <v>1034</v>
      </c>
      <c r="ALH1" t="s">
        <v>1035</v>
      </c>
      <c r="ALI1" t="s">
        <v>1036</v>
      </c>
      <c r="ALJ1" t="s">
        <v>1037</v>
      </c>
      <c r="ALK1" t="s">
        <v>1038</v>
      </c>
      <c r="ALL1" t="s">
        <v>1039</v>
      </c>
      <c r="ALM1" t="s">
        <v>1040</v>
      </c>
      <c r="ALN1" t="s">
        <v>1041</v>
      </c>
      <c r="ALO1" t="s">
        <v>1042</v>
      </c>
      <c r="ALP1" t="s">
        <v>1043</v>
      </c>
      <c r="ALQ1" t="s">
        <v>1044</v>
      </c>
      <c r="ALR1" t="s">
        <v>1045</v>
      </c>
      <c r="ALS1" t="s">
        <v>1046</v>
      </c>
      <c r="ALT1" t="s">
        <v>1047</v>
      </c>
      <c r="ALU1" t="s">
        <v>1048</v>
      </c>
      <c r="ALV1" t="s">
        <v>1049</v>
      </c>
      <c r="ALW1" t="s">
        <v>1050</v>
      </c>
      <c r="ALX1" t="s">
        <v>1051</v>
      </c>
      <c r="ALY1" t="s">
        <v>1052</v>
      </c>
      <c r="ALZ1" t="s">
        <v>1053</v>
      </c>
      <c r="AMA1" t="s">
        <v>1054</v>
      </c>
      <c r="AMB1" t="s">
        <v>1055</v>
      </c>
      <c r="AMC1" t="s">
        <v>1056</v>
      </c>
      <c r="AMD1" t="s">
        <v>1057</v>
      </c>
      <c r="AME1" t="s">
        <v>1058</v>
      </c>
      <c r="AMF1" t="s">
        <v>1059</v>
      </c>
      <c r="AMG1" t="s">
        <v>1060</v>
      </c>
      <c r="AMH1" t="s">
        <v>1061</v>
      </c>
      <c r="AMI1" t="s">
        <v>1062</v>
      </c>
      <c r="AMJ1" t="s">
        <v>1063</v>
      </c>
      <c r="AMK1" t="s">
        <v>1064</v>
      </c>
      <c r="AML1" t="s">
        <v>1065</v>
      </c>
      <c r="AMM1" t="s">
        <v>1066</v>
      </c>
      <c r="AMN1" t="s">
        <v>1067</v>
      </c>
      <c r="AMO1" t="s">
        <v>1068</v>
      </c>
      <c r="AMP1" t="s">
        <v>1069</v>
      </c>
      <c r="AMQ1" t="s">
        <v>1070</v>
      </c>
      <c r="AMR1" t="s">
        <v>1071</v>
      </c>
      <c r="AMS1" t="s">
        <v>1072</v>
      </c>
      <c r="AMT1" t="s">
        <v>1073</v>
      </c>
      <c r="AMU1" t="s">
        <v>1074</v>
      </c>
      <c r="AMV1" t="s">
        <v>1075</v>
      </c>
      <c r="AMW1" t="s">
        <v>1076</v>
      </c>
      <c r="AMX1" t="s">
        <v>1077</v>
      </c>
      <c r="AMY1" t="s">
        <v>1078</v>
      </c>
      <c r="AMZ1" t="s">
        <v>1079</v>
      </c>
      <c r="ANA1" t="s">
        <v>1080</v>
      </c>
      <c r="ANB1" t="s">
        <v>1081</v>
      </c>
      <c r="ANC1" t="s">
        <v>1082</v>
      </c>
      <c r="AND1" t="s">
        <v>1083</v>
      </c>
      <c r="ANE1" t="s">
        <v>1084</v>
      </c>
      <c r="ANF1" t="s">
        <v>1085</v>
      </c>
      <c r="ANG1" t="s">
        <v>1086</v>
      </c>
      <c r="ANH1" t="s">
        <v>1087</v>
      </c>
      <c r="ANI1" t="s">
        <v>1088</v>
      </c>
      <c r="ANJ1" t="s">
        <v>1089</v>
      </c>
      <c r="ANK1" t="s">
        <v>1090</v>
      </c>
      <c r="ANL1" t="s">
        <v>1091</v>
      </c>
      <c r="ANM1" t="s">
        <v>1092</v>
      </c>
      <c r="ANN1" t="s">
        <v>1093</v>
      </c>
      <c r="ANO1" t="s">
        <v>1094</v>
      </c>
      <c r="ANP1" t="s">
        <v>1095</v>
      </c>
      <c r="ANQ1" t="s">
        <v>1096</v>
      </c>
      <c r="ANR1" t="s">
        <v>1097</v>
      </c>
      <c r="ANS1" t="s">
        <v>1098</v>
      </c>
      <c r="ANT1" t="s">
        <v>1099</v>
      </c>
      <c r="ANU1" t="s">
        <v>1100</v>
      </c>
      <c r="ANV1" t="s">
        <v>1101</v>
      </c>
      <c r="ANW1" t="s">
        <v>1102</v>
      </c>
      <c r="ANX1" t="s">
        <v>1103</v>
      </c>
      <c r="ANY1" t="s">
        <v>1104</v>
      </c>
      <c r="ANZ1" t="s">
        <v>1105</v>
      </c>
      <c r="AOA1" t="s">
        <v>1106</v>
      </c>
      <c r="AOB1" t="s">
        <v>1107</v>
      </c>
      <c r="AOC1" t="s">
        <v>1108</v>
      </c>
      <c r="AOD1" t="s">
        <v>1109</v>
      </c>
      <c r="AOE1" t="s">
        <v>1110</v>
      </c>
      <c r="AOF1" t="s">
        <v>1111</v>
      </c>
      <c r="AOG1" t="s">
        <v>1112</v>
      </c>
      <c r="AOH1" t="s">
        <v>1113</v>
      </c>
      <c r="AOI1" t="s">
        <v>1114</v>
      </c>
      <c r="AOJ1" t="s">
        <v>1115</v>
      </c>
      <c r="AOK1" t="s">
        <v>1116</v>
      </c>
      <c r="AOL1" t="s">
        <v>1117</v>
      </c>
      <c r="AOM1" t="s">
        <v>1118</v>
      </c>
      <c r="AON1" t="s">
        <v>1119</v>
      </c>
      <c r="AOO1" t="s">
        <v>1120</v>
      </c>
      <c r="AOP1" t="s">
        <v>1121</v>
      </c>
      <c r="AOQ1" t="s">
        <v>1122</v>
      </c>
      <c r="AOR1" t="s">
        <v>1123</v>
      </c>
      <c r="AOS1" t="s">
        <v>1124</v>
      </c>
      <c r="AOT1" t="s">
        <v>1125</v>
      </c>
      <c r="AOU1" t="s">
        <v>1126</v>
      </c>
      <c r="AOV1" t="s">
        <v>1127</v>
      </c>
      <c r="AOW1" t="s">
        <v>1128</v>
      </c>
      <c r="AOX1" t="s">
        <v>1129</v>
      </c>
      <c r="AOY1" t="s">
        <v>1130</v>
      </c>
      <c r="AOZ1" t="s">
        <v>1131</v>
      </c>
      <c r="APA1" t="s">
        <v>1132</v>
      </c>
      <c r="APB1" t="s">
        <v>1133</v>
      </c>
      <c r="APC1" t="s">
        <v>1134</v>
      </c>
      <c r="APD1" t="s">
        <v>1135</v>
      </c>
      <c r="APE1" t="s">
        <v>1136</v>
      </c>
      <c r="APF1" t="s">
        <v>1137</v>
      </c>
      <c r="APG1" t="s">
        <v>1138</v>
      </c>
      <c r="APH1" t="s">
        <v>1139</v>
      </c>
      <c r="API1" t="s">
        <v>1140</v>
      </c>
      <c r="APJ1" t="s">
        <v>1141</v>
      </c>
      <c r="APK1" t="s">
        <v>1142</v>
      </c>
      <c r="APL1" t="s">
        <v>1143</v>
      </c>
      <c r="APM1" t="s">
        <v>1144</v>
      </c>
      <c r="APN1" t="s">
        <v>1145</v>
      </c>
      <c r="APO1" t="s">
        <v>1146</v>
      </c>
      <c r="APP1" t="s">
        <v>1147</v>
      </c>
      <c r="APQ1" t="s">
        <v>1148</v>
      </c>
      <c r="APR1" t="s">
        <v>1149</v>
      </c>
      <c r="APS1" t="s">
        <v>1150</v>
      </c>
      <c r="APT1" t="s">
        <v>1151</v>
      </c>
      <c r="APU1" t="s">
        <v>1152</v>
      </c>
      <c r="APV1" t="s">
        <v>1153</v>
      </c>
      <c r="APW1" t="s">
        <v>1154</v>
      </c>
      <c r="APX1" t="s">
        <v>1155</v>
      </c>
      <c r="APY1" t="s">
        <v>1156</v>
      </c>
      <c r="APZ1" t="s">
        <v>1157</v>
      </c>
      <c r="AQA1" t="s">
        <v>1158</v>
      </c>
      <c r="AQB1" t="s">
        <v>1159</v>
      </c>
      <c r="AQC1" t="s">
        <v>1160</v>
      </c>
      <c r="AQD1" t="s">
        <v>1161</v>
      </c>
      <c r="AQE1" t="s">
        <v>1162</v>
      </c>
      <c r="AQF1" t="s">
        <v>1163</v>
      </c>
      <c r="AQG1" t="s">
        <v>1164</v>
      </c>
      <c r="AQH1" t="s">
        <v>1165</v>
      </c>
      <c r="AQI1" t="s">
        <v>1166</v>
      </c>
      <c r="AQJ1" t="s">
        <v>1167</v>
      </c>
      <c r="AQK1" t="s">
        <v>1168</v>
      </c>
      <c r="AQL1" t="s">
        <v>1169</v>
      </c>
      <c r="AQM1" t="s">
        <v>1170</v>
      </c>
      <c r="AQN1" t="s">
        <v>1171</v>
      </c>
      <c r="AQO1" t="s">
        <v>1172</v>
      </c>
      <c r="AQP1" t="s">
        <v>1173</v>
      </c>
      <c r="AQQ1" t="s">
        <v>1174</v>
      </c>
      <c r="AQR1" t="s">
        <v>1175</v>
      </c>
      <c r="AQS1" t="s">
        <v>1176</v>
      </c>
      <c r="AQT1" t="s">
        <v>1177</v>
      </c>
      <c r="AQU1" t="s">
        <v>1178</v>
      </c>
      <c r="AQV1" t="s">
        <v>1179</v>
      </c>
      <c r="AQW1" t="s">
        <v>1180</v>
      </c>
      <c r="AQX1" t="s">
        <v>1181</v>
      </c>
      <c r="AQY1" t="s">
        <v>1182</v>
      </c>
      <c r="AQZ1" t="s">
        <v>1183</v>
      </c>
      <c r="ARA1" t="s">
        <v>1184</v>
      </c>
      <c r="ARB1" t="s">
        <v>1185</v>
      </c>
      <c r="ARC1" t="s">
        <v>1186</v>
      </c>
      <c r="ARD1" t="s">
        <v>1187</v>
      </c>
      <c r="ARE1" t="s">
        <v>1188</v>
      </c>
      <c r="ARF1" t="s">
        <v>1189</v>
      </c>
      <c r="ARG1" t="s">
        <v>1190</v>
      </c>
      <c r="ARH1" t="s">
        <v>1191</v>
      </c>
      <c r="ARI1" t="s">
        <v>1192</v>
      </c>
      <c r="ARJ1" t="s">
        <v>1193</v>
      </c>
      <c r="ARK1" t="s">
        <v>1194</v>
      </c>
      <c r="ARL1" t="s">
        <v>1195</v>
      </c>
      <c r="ARM1" t="s">
        <v>1196</v>
      </c>
      <c r="ARN1" t="s">
        <v>1197</v>
      </c>
      <c r="ARO1" t="s">
        <v>1198</v>
      </c>
      <c r="ARP1" t="s">
        <v>1199</v>
      </c>
      <c r="ARQ1" t="s">
        <v>1200</v>
      </c>
      <c r="ARR1" t="s">
        <v>1201</v>
      </c>
      <c r="ARS1" t="s">
        <v>1202</v>
      </c>
      <c r="ART1" t="s">
        <v>1203</v>
      </c>
      <c r="ARU1" t="s">
        <v>1204</v>
      </c>
      <c r="ARV1" t="s">
        <v>1205</v>
      </c>
      <c r="ARW1" t="s">
        <v>1206</v>
      </c>
      <c r="ARX1" t="s">
        <v>1207</v>
      </c>
      <c r="ARY1" t="s">
        <v>1208</v>
      </c>
      <c r="ARZ1" t="s">
        <v>1209</v>
      </c>
      <c r="ASA1" t="s">
        <v>1210</v>
      </c>
      <c r="ASB1" t="s">
        <v>1211</v>
      </c>
      <c r="ASC1" t="s">
        <v>1212</v>
      </c>
      <c r="ASD1" t="s">
        <v>1213</v>
      </c>
      <c r="ASE1" t="s">
        <v>1214</v>
      </c>
      <c r="ASF1" t="s">
        <v>1215</v>
      </c>
      <c r="ASG1" t="s">
        <v>1216</v>
      </c>
      <c r="ASH1" t="s">
        <v>1217</v>
      </c>
      <c r="ASI1" t="s">
        <v>1218</v>
      </c>
      <c r="ASJ1" t="s">
        <v>1219</v>
      </c>
      <c r="ASK1" t="s">
        <v>1220</v>
      </c>
      <c r="ASL1" t="s">
        <v>1221</v>
      </c>
      <c r="ASM1" t="s">
        <v>1222</v>
      </c>
      <c r="ASN1" t="s">
        <v>1223</v>
      </c>
      <c r="ASO1" t="s">
        <v>1224</v>
      </c>
      <c r="ASP1" t="s">
        <v>1225</v>
      </c>
      <c r="ASQ1" t="s">
        <v>1226</v>
      </c>
      <c r="ASR1" t="s">
        <v>1227</v>
      </c>
      <c r="ASS1" t="s">
        <v>1228</v>
      </c>
      <c r="AST1" t="s">
        <v>1229</v>
      </c>
      <c r="ASU1" t="s">
        <v>1230</v>
      </c>
      <c r="ASV1" t="s">
        <v>1231</v>
      </c>
      <c r="ASW1" t="s">
        <v>1232</v>
      </c>
      <c r="ASX1" t="s">
        <v>1233</v>
      </c>
      <c r="ASY1" t="s">
        <v>1234</v>
      </c>
      <c r="ASZ1" t="s">
        <v>1235</v>
      </c>
      <c r="ATA1" t="s">
        <v>1236</v>
      </c>
      <c r="ATB1" t="s">
        <v>1237</v>
      </c>
      <c r="ATC1" t="s">
        <v>1238</v>
      </c>
      <c r="ATD1" t="s">
        <v>1239</v>
      </c>
      <c r="ATE1" t="s">
        <v>1240</v>
      </c>
      <c r="ATF1" t="s">
        <v>1241</v>
      </c>
      <c r="ATG1" t="s">
        <v>1242</v>
      </c>
      <c r="ATH1" t="s">
        <v>1243</v>
      </c>
      <c r="ATI1" t="s">
        <v>1244</v>
      </c>
      <c r="ATJ1" t="s">
        <v>1245</v>
      </c>
      <c r="ATK1" t="s">
        <v>1246</v>
      </c>
      <c r="ATL1" t="s">
        <v>1247</v>
      </c>
      <c r="ATM1" t="s">
        <v>1248</v>
      </c>
      <c r="ATN1" t="s">
        <v>1249</v>
      </c>
      <c r="ATO1" t="s">
        <v>1250</v>
      </c>
      <c r="ATP1" t="s">
        <v>1251</v>
      </c>
      <c r="ATQ1" t="s">
        <v>1252</v>
      </c>
      <c r="ATR1" t="s">
        <v>1253</v>
      </c>
      <c r="ATS1" t="s">
        <v>1254</v>
      </c>
      <c r="ATT1" t="s">
        <v>1255</v>
      </c>
      <c r="ATU1" t="s">
        <v>1256</v>
      </c>
      <c r="ATV1" t="s">
        <v>1257</v>
      </c>
      <c r="ATW1" t="s">
        <v>1258</v>
      </c>
      <c r="ATX1" t="s">
        <v>1259</v>
      </c>
      <c r="ATY1" t="s">
        <v>1260</v>
      </c>
      <c r="ATZ1" t="s">
        <v>1261</v>
      </c>
      <c r="AUA1" t="s">
        <v>1262</v>
      </c>
      <c r="AUB1" t="s">
        <v>1263</v>
      </c>
      <c r="AUC1" t="s">
        <v>1264</v>
      </c>
      <c r="AUD1" t="s">
        <v>1265</v>
      </c>
      <c r="AUE1" t="s">
        <v>1266</v>
      </c>
      <c r="AUF1" t="s">
        <v>1267</v>
      </c>
      <c r="AUG1" t="s">
        <v>1268</v>
      </c>
      <c r="AUH1" t="s">
        <v>1269</v>
      </c>
      <c r="AUI1" t="s">
        <v>1270</v>
      </c>
      <c r="AUJ1" t="s">
        <v>1271</v>
      </c>
      <c r="AUK1" t="s">
        <v>1272</v>
      </c>
      <c r="AUL1" t="s">
        <v>1273</v>
      </c>
      <c r="AUM1" t="s">
        <v>1274</v>
      </c>
      <c r="AUN1" t="s">
        <v>1275</v>
      </c>
      <c r="AUO1" t="s">
        <v>1276</v>
      </c>
      <c r="AUP1" t="s">
        <v>1277</v>
      </c>
      <c r="AUQ1" t="s">
        <v>1278</v>
      </c>
      <c r="AUR1" t="s">
        <v>1279</v>
      </c>
      <c r="AUS1" t="s">
        <v>1280</v>
      </c>
      <c r="AUT1" t="s">
        <v>1281</v>
      </c>
      <c r="AUU1" t="s">
        <v>1282</v>
      </c>
      <c r="AUV1" t="s">
        <v>1283</v>
      </c>
      <c r="AUW1" t="s">
        <v>1284</v>
      </c>
      <c r="AUX1" t="s">
        <v>1285</v>
      </c>
      <c r="AUY1" t="s">
        <v>1286</v>
      </c>
      <c r="AUZ1" t="s">
        <v>1287</v>
      </c>
      <c r="AVA1" t="s">
        <v>1288</v>
      </c>
      <c r="AVB1" t="s">
        <v>1289</v>
      </c>
      <c r="AVC1" t="s">
        <v>1290</v>
      </c>
      <c r="AVD1" t="s">
        <v>1291</v>
      </c>
      <c r="AVE1" t="s">
        <v>1292</v>
      </c>
      <c r="AVF1" t="s">
        <v>1293</v>
      </c>
      <c r="AVG1" t="s">
        <v>1294</v>
      </c>
      <c r="AVH1" t="s">
        <v>1295</v>
      </c>
      <c r="AVI1" t="s">
        <v>1296</v>
      </c>
      <c r="AVJ1" t="s">
        <v>1297</v>
      </c>
      <c r="AVK1" t="s">
        <v>1298</v>
      </c>
      <c r="AVL1" t="s">
        <v>1299</v>
      </c>
      <c r="AVM1" t="s">
        <v>1300</v>
      </c>
      <c r="AVN1" t="s">
        <v>1301</v>
      </c>
      <c r="AVO1" t="s">
        <v>1302</v>
      </c>
      <c r="AVP1" t="s">
        <v>1303</v>
      </c>
      <c r="AVQ1" t="s">
        <v>1304</v>
      </c>
      <c r="AVR1" t="s">
        <v>1305</v>
      </c>
      <c r="AVS1" t="s">
        <v>1306</v>
      </c>
      <c r="AVT1" t="s">
        <v>1307</v>
      </c>
      <c r="AVU1" t="s">
        <v>1308</v>
      </c>
      <c r="AVV1" t="s">
        <v>1309</v>
      </c>
      <c r="AVW1" t="s">
        <v>1310</v>
      </c>
      <c r="AVX1" t="s">
        <v>1311</v>
      </c>
      <c r="AVY1" t="s">
        <v>1312</v>
      </c>
      <c r="AVZ1" t="s">
        <v>1313</v>
      </c>
      <c r="AWA1" t="s">
        <v>1314</v>
      </c>
      <c r="AWB1" t="s">
        <v>1315</v>
      </c>
      <c r="AWC1" t="s">
        <v>1316</v>
      </c>
      <c r="AWD1" t="s">
        <v>1317</v>
      </c>
      <c r="AWE1" t="s">
        <v>1318</v>
      </c>
      <c r="AWF1" t="s">
        <v>1319</v>
      </c>
      <c r="AWG1" t="s">
        <v>1320</v>
      </c>
      <c r="AWH1" t="s">
        <v>1321</v>
      </c>
      <c r="AWI1" t="s">
        <v>1322</v>
      </c>
      <c r="AWJ1" t="s">
        <v>1323</v>
      </c>
      <c r="AWK1" t="s">
        <v>1324</v>
      </c>
      <c r="AWL1" t="s">
        <v>1325</v>
      </c>
      <c r="AWM1" t="s">
        <v>1326</v>
      </c>
      <c r="AWN1" t="s">
        <v>1327</v>
      </c>
      <c r="AWO1" t="s">
        <v>1328</v>
      </c>
      <c r="AWP1" t="s">
        <v>1329</v>
      </c>
      <c r="AWQ1" t="s">
        <v>1330</v>
      </c>
      <c r="AWR1" t="s">
        <v>1331</v>
      </c>
      <c r="AWS1" t="s">
        <v>1332</v>
      </c>
      <c r="AWT1" t="s">
        <v>1333</v>
      </c>
      <c r="AWU1" t="s">
        <v>1334</v>
      </c>
      <c r="AWV1" t="s">
        <v>1335</v>
      </c>
      <c r="AWW1" t="s">
        <v>1336</v>
      </c>
      <c r="AWX1" t="s">
        <v>1337</v>
      </c>
      <c r="AWY1" t="s">
        <v>1338</v>
      </c>
      <c r="AWZ1" t="s">
        <v>1339</v>
      </c>
      <c r="AXA1" t="s">
        <v>1340</v>
      </c>
      <c r="AXB1" t="s">
        <v>1341</v>
      </c>
      <c r="AXC1" t="s">
        <v>1342</v>
      </c>
      <c r="AXD1" t="s">
        <v>1343</v>
      </c>
      <c r="AXE1" t="s">
        <v>1344</v>
      </c>
      <c r="AXF1" t="s">
        <v>1345</v>
      </c>
      <c r="AXG1" t="s">
        <v>1346</v>
      </c>
      <c r="AXH1" t="s">
        <v>1347</v>
      </c>
      <c r="AXI1" t="s">
        <v>1348</v>
      </c>
      <c r="AXJ1" t="s">
        <v>1349</v>
      </c>
      <c r="AXK1" t="s">
        <v>1350</v>
      </c>
      <c r="AXL1" t="s">
        <v>1351</v>
      </c>
      <c r="AXM1" t="s">
        <v>1352</v>
      </c>
      <c r="AXN1" t="s">
        <v>1353</v>
      </c>
      <c r="AXO1" t="s">
        <v>1354</v>
      </c>
      <c r="AXP1" t="s">
        <v>1355</v>
      </c>
      <c r="AXQ1" t="s">
        <v>1356</v>
      </c>
      <c r="AXR1" t="s">
        <v>1357</v>
      </c>
      <c r="AXS1" t="s">
        <v>1358</v>
      </c>
      <c r="AXT1" t="s">
        <v>1359</v>
      </c>
      <c r="AXU1" t="s">
        <v>1360</v>
      </c>
      <c r="AXV1" t="s">
        <v>1361</v>
      </c>
      <c r="AXW1" t="s">
        <v>1362</v>
      </c>
      <c r="AXX1" t="s">
        <v>1363</v>
      </c>
      <c r="AXY1" t="s">
        <v>1364</v>
      </c>
      <c r="AXZ1" t="s">
        <v>1365</v>
      </c>
      <c r="AYA1" t="s">
        <v>1366</v>
      </c>
      <c r="AYB1" t="s">
        <v>1367</v>
      </c>
      <c r="AYC1" t="s">
        <v>1368</v>
      </c>
      <c r="AYD1" t="s">
        <v>1369</v>
      </c>
      <c r="AYE1" t="s">
        <v>1370</v>
      </c>
      <c r="AYF1" t="s">
        <v>1371</v>
      </c>
      <c r="AYG1" t="s">
        <v>1372</v>
      </c>
      <c r="AYH1" t="s">
        <v>1373</v>
      </c>
      <c r="AYI1" t="s">
        <v>1374</v>
      </c>
      <c r="AYJ1" t="s">
        <v>1375</v>
      </c>
      <c r="AYK1" t="s">
        <v>1376</v>
      </c>
      <c r="AYL1" t="s">
        <v>1377</v>
      </c>
      <c r="AYM1" t="s">
        <v>1378</v>
      </c>
      <c r="AYN1" t="s">
        <v>1379</v>
      </c>
      <c r="AYO1" t="s">
        <v>1380</v>
      </c>
      <c r="AYP1" t="s">
        <v>1381</v>
      </c>
      <c r="AYQ1" t="s">
        <v>1382</v>
      </c>
      <c r="AYR1" t="s">
        <v>1383</v>
      </c>
      <c r="AYS1" t="s">
        <v>1384</v>
      </c>
      <c r="AYT1" t="s">
        <v>1385</v>
      </c>
      <c r="AYU1" t="s">
        <v>1386</v>
      </c>
      <c r="AYV1" t="s">
        <v>1387</v>
      </c>
      <c r="AYW1" t="s">
        <v>1388</v>
      </c>
      <c r="AYX1" t="s">
        <v>1389</v>
      </c>
      <c r="AYY1" t="s">
        <v>1390</v>
      </c>
      <c r="AYZ1" t="s">
        <v>1391</v>
      </c>
      <c r="AZA1" t="s">
        <v>1392</v>
      </c>
      <c r="AZB1" t="s">
        <v>1393</v>
      </c>
      <c r="AZC1" t="s">
        <v>1394</v>
      </c>
      <c r="AZD1" t="s">
        <v>1395</v>
      </c>
      <c r="AZE1" t="s">
        <v>1396</v>
      </c>
      <c r="AZF1" t="s">
        <v>1397</v>
      </c>
      <c r="AZG1" t="s">
        <v>1398</v>
      </c>
      <c r="AZH1" t="s">
        <v>1399</v>
      </c>
      <c r="AZI1" t="s">
        <v>1400</v>
      </c>
      <c r="AZJ1" t="s">
        <v>1401</v>
      </c>
      <c r="AZK1" t="s">
        <v>1402</v>
      </c>
      <c r="AZL1" t="s">
        <v>1403</v>
      </c>
      <c r="AZM1" t="s">
        <v>1404</v>
      </c>
      <c r="AZN1" t="s">
        <v>1405</v>
      </c>
      <c r="AZO1" t="s">
        <v>1406</v>
      </c>
      <c r="AZP1" t="s">
        <v>1407</v>
      </c>
      <c r="AZQ1" t="s">
        <v>1408</v>
      </c>
      <c r="AZR1" t="s">
        <v>1409</v>
      </c>
      <c r="AZS1" t="s">
        <v>1410</v>
      </c>
      <c r="AZT1" t="s">
        <v>1411</v>
      </c>
      <c r="AZU1" t="s">
        <v>1412</v>
      </c>
      <c r="AZV1" t="s">
        <v>1413</v>
      </c>
      <c r="AZW1" t="s">
        <v>1414</v>
      </c>
      <c r="AZX1" t="s">
        <v>1415</v>
      </c>
      <c r="AZY1" t="s">
        <v>1416</v>
      </c>
      <c r="AZZ1" t="s">
        <v>1417</v>
      </c>
      <c r="BAA1" t="s">
        <v>1418</v>
      </c>
      <c r="BAB1" t="s">
        <v>1419</v>
      </c>
      <c r="BAC1" t="s">
        <v>1420</v>
      </c>
      <c r="BAD1" t="s">
        <v>1421</v>
      </c>
      <c r="BAE1" t="s">
        <v>1422</v>
      </c>
      <c r="BAF1" t="s">
        <v>1423</v>
      </c>
      <c r="BAG1" t="s">
        <v>1424</v>
      </c>
      <c r="BAH1" t="s">
        <v>1425</v>
      </c>
      <c r="BAI1" t="s">
        <v>1426</v>
      </c>
      <c r="BAJ1" t="s">
        <v>1427</v>
      </c>
      <c r="BAK1" t="s">
        <v>1428</v>
      </c>
      <c r="BAL1" t="s">
        <v>1429</v>
      </c>
      <c r="BAM1" t="s">
        <v>1430</v>
      </c>
      <c r="BAN1" t="s">
        <v>1431</v>
      </c>
      <c r="BAO1" t="s">
        <v>1432</v>
      </c>
      <c r="BAP1" t="s">
        <v>1433</v>
      </c>
      <c r="BAQ1" t="s">
        <v>1434</v>
      </c>
      <c r="BAR1" t="s">
        <v>1435</v>
      </c>
      <c r="BAS1" t="s">
        <v>1436</v>
      </c>
      <c r="BAT1" t="s">
        <v>1437</v>
      </c>
      <c r="BAU1" t="s">
        <v>1438</v>
      </c>
      <c r="BAV1" t="s">
        <v>1439</v>
      </c>
      <c r="BAW1" t="s">
        <v>1440</v>
      </c>
      <c r="BAX1" t="s">
        <v>1441</v>
      </c>
      <c r="BAY1" t="s">
        <v>1442</v>
      </c>
      <c r="BAZ1" t="s">
        <v>1443</v>
      </c>
      <c r="BBA1" t="s">
        <v>1444</v>
      </c>
      <c r="BBB1" t="s">
        <v>1445</v>
      </c>
      <c r="BBC1" t="s">
        <v>1446</v>
      </c>
      <c r="BBD1" t="s">
        <v>1447</v>
      </c>
      <c r="BBE1" t="s">
        <v>1448</v>
      </c>
      <c r="BBF1" t="s">
        <v>1449</v>
      </c>
      <c r="BBG1" t="s">
        <v>1450</v>
      </c>
      <c r="BBH1" t="s">
        <v>1451</v>
      </c>
      <c r="BBI1" t="s">
        <v>1452</v>
      </c>
      <c r="BBJ1" t="s">
        <v>1453</v>
      </c>
      <c r="BBK1" t="s">
        <v>1454</v>
      </c>
      <c r="BBL1" t="s">
        <v>1455</v>
      </c>
      <c r="BBM1" t="s">
        <v>1456</v>
      </c>
      <c r="BBN1" t="s">
        <v>1457</v>
      </c>
      <c r="BBO1" t="s">
        <v>1458</v>
      </c>
      <c r="BBP1" t="s">
        <v>1459</v>
      </c>
      <c r="BBQ1" t="s">
        <v>1460</v>
      </c>
      <c r="BBR1" t="s">
        <v>1461</v>
      </c>
      <c r="BBS1" t="s">
        <v>1462</v>
      </c>
      <c r="BBT1" t="s">
        <v>1463</v>
      </c>
      <c r="BBU1" t="s">
        <v>1464</v>
      </c>
      <c r="BBV1" t="s">
        <v>1465</v>
      </c>
      <c r="BBW1" t="s">
        <v>1466</v>
      </c>
      <c r="BBX1" t="s">
        <v>1467</v>
      </c>
      <c r="BBY1" t="s">
        <v>1468</v>
      </c>
      <c r="BBZ1" t="s">
        <v>1469</v>
      </c>
      <c r="BCA1" t="s">
        <v>1470</v>
      </c>
      <c r="BCB1" t="s">
        <v>1471</v>
      </c>
      <c r="BCC1" t="s">
        <v>1472</v>
      </c>
      <c r="BCD1" t="s">
        <v>1473</v>
      </c>
      <c r="BCE1" t="s">
        <v>1474</v>
      </c>
      <c r="BCF1" t="s">
        <v>1475</v>
      </c>
      <c r="BCG1" t="s">
        <v>1476</v>
      </c>
      <c r="BCH1" t="s">
        <v>1477</v>
      </c>
      <c r="BCI1" t="s">
        <v>1478</v>
      </c>
      <c r="BCJ1" t="s">
        <v>1479</v>
      </c>
      <c r="BCK1" t="s">
        <v>1480</v>
      </c>
      <c r="BCL1" t="s">
        <v>1481</v>
      </c>
      <c r="BCM1" t="s">
        <v>1482</v>
      </c>
      <c r="BCN1" t="s">
        <v>1483</v>
      </c>
      <c r="BCO1" t="s">
        <v>1484</v>
      </c>
      <c r="BCP1" t="s">
        <v>1485</v>
      </c>
      <c r="BCQ1" t="s">
        <v>1486</v>
      </c>
      <c r="BCR1" t="s">
        <v>1487</v>
      </c>
      <c r="BCS1" t="s">
        <v>1488</v>
      </c>
      <c r="BCT1" t="s">
        <v>1489</v>
      </c>
      <c r="BCU1" t="s">
        <v>1490</v>
      </c>
      <c r="BCV1" t="s">
        <v>1491</v>
      </c>
      <c r="BCW1" t="s">
        <v>1492</v>
      </c>
      <c r="BCX1" t="s">
        <v>1493</v>
      </c>
      <c r="BCY1" t="s">
        <v>1494</v>
      </c>
      <c r="BCZ1" t="s">
        <v>1495</v>
      </c>
      <c r="BDA1" t="s">
        <v>1496</v>
      </c>
      <c r="BDB1" t="s">
        <v>1497</v>
      </c>
      <c r="BDC1" t="s">
        <v>1498</v>
      </c>
      <c r="BDD1" t="s">
        <v>1499</v>
      </c>
      <c r="BDE1" t="s">
        <v>1500</v>
      </c>
      <c r="BDF1" t="s">
        <v>1501</v>
      </c>
      <c r="BDG1" t="s">
        <v>1502</v>
      </c>
      <c r="BDH1" t="s">
        <v>1503</v>
      </c>
      <c r="BDI1" t="s">
        <v>1504</v>
      </c>
      <c r="BDJ1" t="s">
        <v>1505</v>
      </c>
      <c r="BDK1" t="s">
        <v>1506</v>
      </c>
      <c r="BDL1" t="s">
        <v>1507</v>
      </c>
      <c r="BDM1" t="s">
        <v>1508</v>
      </c>
      <c r="BDN1" t="s">
        <v>1509</v>
      </c>
      <c r="BDO1" t="s">
        <v>1510</v>
      </c>
      <c r="BDP1" t="s">
        <v>1511</v>
      </c>
      <c r="BDQ1" t="s">
        <v>1512</v>
      </c>
      <c r="BDR1" t="s">
        <v>1513</v>
      </c>
      <c r="BDS1" t="s">
        <v>1514</v>
      </c>
      <c r="BDT1" t="s">
        <v>1515</v>
      </c>
      <c r="BDU1" t="s">
        <v>1516</v>
      </c>
      <c r="BDV1" t="s">
        <v>1517</v>
      </c>
      <c r="BDW1" t="s">
        <v>1518</v>
      </c>
      <c r="BDX1" t="s">
        <v>1519</v>
      </c>
      <c r="BDY1" t="s">
        <v>1520</v>
      </c>
      <c r="BDZ1" t="s">
        <v>1521</v>
      </c>
      <c r="BEA1" t="s">
        <v>1522</v>
      </c>
      <c r="BEB1" t="s">
        <v>1523</v>
      </c>
      <c r="BEC1" t="s">
        <v>1524</v>
      </c>
      <c r="BED1" t="s">
        <v>1525</v>
      </c>
      <c r="BEE1" t="s">
        <v>1526</v>
      </c>
      <c r="BEF1" t="s">
        <v>1527</v>
      </c>
      <c r="BEG1" t="s">
        <v>1528</v>
      </c>
      <c r="BEH1" t="s">
        <v>1529</v>
      </c>
      <c r="BEI1" t="s">
        <v>1530</v>
      </c>
      <c r="BEJ1" t="s">
        <v>1531</v>
      </c>
      <c r="BEK1" t="s">
        <v>1532</v>
      </c>
      <c r="BEL1" t="s">
        <v>1533</v>
      </c>
      <c r="BEM1" t="s">
        <v>1534</v>
      </c>
      <c r="BEN1" t="s">
        <v>1535</v>
      </c>
      <c r="BEO1" t="s">
        <v>1536</v>
      </c>
      <c r="BEP1" t="s">
        <v>1537</v>
      </c>
      <c r="BEQ1" t="s">
        <v>1538</v>
      </c>
      <c r="BER1" t="s">
        <v>1539</v>
      </c>
      <c r="BES1" t="s">
        <v>1540</v>
      </c>
      <c r="BET1" t="s">
        <v>1541</v>
      </c>
      <c r="BEU1" t="s">
        <v>1542</v>
      </c>
      <c r="BEV1" t="s">
        <v>1543</v>
      </c>
      <c r="BEW1" t="s">
        <v>1544</v>
      </c>
      <c r="BEX1" t="s">
        <v>1545</v>
      </c>
      <c r="BEY1" t="s">
        <v>1546</v>
      </c>
      <c r="BEZ1" t="s">
        <v>1547</v>
      </c>
      <c r="BFA1" t="s">
        <v>1548</v>
      </c>
      <c r="BFB1" t="s">
        <v>1549</v>
      </c>
      <c r="BFC1" t="s">
        <v>1550</v>
      </c>
      <c r="BFD1" t="s">
        <v>1551</v>
      </c>
      <c r="BFE1" t="s">
        <v>1552</v>
      </c>
      <c r="BFF1" t="s">
        <v>1553</v>
      </c>
      <c r="BFG1" t="s">
        <v>1554</v>
      </c>
      <c r="BFH1" t="s">
        <v>1555</v>
      </c>
      <c r="BFI1" t="s">
        <v>1556</v>
      </c>
      <c r="BFJ1" t="s">
        <v>1557</v>
      </c>
      <c r="BFK1" t="s">
        <v>1558</v>
      </c>
      <c r="BFL1" t="s">
        <v>1559</v>
      </c>
      <c r="BFM1" t="s">
        <v>1560</v>
      </c>
      <c r="BFN1" t="s">
        <v>1561</v>
      </c>
      <c r="BFO1" t="s">
        <v>1562</v>
      </c>
      <c r="BFP1" t="s">
        <v>1563</v>
      </c>
      <c r="BFQ1" t="s">
        <v>1564</v>
      </c>
      <c r="BFR1" t="s">
        <v>1565</v>
      </c>
      <c r="BFS1" t="s">
        <v>1566</v>
      </c>
      <c r="BFT1" t="s">
        <v>1567</v>
      </c>
      <c r="BFU1" t="s">
        <v>1568</v>
      </c>
      <c r="BFV1" t="s">
        <v>1569</v>
      </c>
      <c r="BFW1" t="s">
        <v>1570</v>
      </c>
      <c r="BFX1" t="s">
        <v>1571</v>
      </c>
      <c r="BFY1" t="s">
        <v>1572</v>
      </c>
      <c r="BFZ1" t="s">
        <v>1573</v>
      </c>
      <c r="BGA1" t="s">
        <v>1574</v>
      </c>
      <c r="BGB1" t="s">
        <v>1575</v>
      </c>
      <c r="BGC1" t="s">
        <v>1576</v>
      </c>
      <c r="BGD1" t="s">
        <v>1577</v>
      </c>
      <c r="BGE1" t="s">
        <v>1578</v>
      </c>
      <c r="BGF1" t="s">
        <v>1579</v>
      </c>
      <c r="BGG1" t="s">
        <v>1580</v>
      </c>
      <c r="BGH1" t="s">
        <v>1581</v>
      </c>
      <c r="BGI1" t="s">
        <v>1582</v>
      </c>
      <c r="BGJ1" t="s">
        <v>1583</v>
      </c>
      <c r="BGK1" t="s">
        <v>1584</v>
      </c>
      <c r="BGL1" t="s">
        <v>1585</v>
      </c>
      <c r="BGM1" t="s">
        <v>1586</v>
      </c>
      <c r="BGN1" t="s">
        <v>1587</v>
      </c>
      <c r="BGO1" t="s">
        <v>1588</v>
      </c>
      <c r="BGP1" t="s">
        <v>1589</v>
      </c>
      <c r="BGQ1" t="s">
        <v>1590</v>
      </c>
      <c r="BGR1" t="s">
        <v>1591</v>
      </c>
      <c r="BGS1" t="s">
        <v>1592</v>
      </c>
      <c r="BGT1" t="s">
        <v>1593</v>
      </c>
      <c r="BGU1" t="s">
        <v>1594</v>
      </c>
      <c r="BGV1" t="s">
        <v>1595</v>
      </c>
      <c r="BGW1" t="s">
        <v>1596</v>
      </c>
      <c r="BGX1" t="s">
        <v>1597</v>
      </c>
      <c r="BGY1" t="s">
        <v>1598</v>
      </c>
      <c r="BGZ1" t="s">
        <v>1599</v>
      </c>
      <c r="BHA1" t="s">
        <v>1600</v>
      </c>
      <c r="BHB1" t="s">
        <v>1601</v>
      </c>
      <c r="BHC1" t="s">
        <v>1602</v>
      </c>
      <c r="BHD1" t="s">
        <v>1603</v>
      </c>
      <c r="BHE1" t="s">
        <v>1604</v>
      </c>
      <c r="BHF1" t="s">
        <v>1605</v>
      </c>
      <c r="BHG1" t="s">
        <v>1606</v>
      </c>
      <c r="BHH1" t="s">
        <v>1607</v>
      </c>
      <c r="BHI1" t="s">
        <v>1608</v>
      </c>
      <c r="BHJ1" t="s">
        <v>1609</v>
      </c>
      <c r="BHK1" t="s">
        <v>1610</v>
      </c>
      <c r="BHL1" t="s">
        <v>1611</v>
      </c>
      <c r="BHM1" t="s">
        <v>1612</v>
      </c>
      <c r="BHN1" t="s">
        <v>1613</v>
      </c>
      <c r="BHO1" t="s">
        <v>1614</v>
      </c>
      <c r="BHP1" t="s">
        <v>1615</v>
      </c>
      <c r="BHQ1" t="s">
        <v>1616</v>
      </c>
      <c r="BHR1" t="s">
        <v>1617</v>
      </c>
      <c r="BHS1" t="s">
        <v>1618</v>
      </c>
      <c r="BHT1" t="s">
        <v>1619</v>
      </c>
      <c r="BHU1" t="s">
        <v>1620</v>
      </c>
      <c r="BHV1" t="s">
        <v>1621</v>
      </c>
      <c r="BHW1" t="s">
        <v>1622</v>
      </c>
      <c r="BHX1" t="s">
        <v>1623</v>
      </c>
      <c r="BHY1" t="s">
        <v>1624</v>
      </c>
      <c r="BHZ1" t="s">
        <v>1625</v>
      </c>
      <c r="BIA1" t="s">
        <v>1626</v>
      </c>
      <c r="BIB1" t="s">
        <v>1627</v>
      </c>
      <c r="BIC1" t="s">
        <v>1628</v>
      </c>
      <c r="BID1" t="s">
        <v>1629</v>
      </c>
      <c r="BIE1" t="s">
        <v>1630</v>
      </c>
      <c r="BIF1" t="s">
        <v>1631</v>
      </c>
      <c r="BIG1" t="s">
        <v>1632</v>
      </c>
      <c r="BIH1" t="s">
        <v>1633</v>
      </c>
      <c r="BII1" t="s">
        <v>1634</v>
      </c>
      <c r="BIJ1" t="s">
        <v>1635</v>
      </c>
      <c r="BIK1" t="s">
        <v>1636</v>
      </c>
      <c r="BIL1" t="s">
        <v>1637</v>
      </c>
      <c r="BIM1" t="s">
        <v>1638</v>
      </c>
      <c r="BIN1" t="s">
        <v>1639</v>
      </c>
      <c r="BIO1" t="s">
        <v>1640</v>
      </c>
      <c r="BIP1" t="s">
        <v>1641</v>
      </c>
      <c r="BIQ1" t="s">
        <v>1642</v>
      </c>
      <c r="BIR1" t="s">
        <v>1643</v>
      </c>
      <c r="BIS1" t="s">
        <v>1644</v>
      </c>
      <c r="BIT1" t="s">
        <v>1645</v>
      </c>
      <c r="BIU1" t="s">
        <v>1646</v>
      </c>
      <c r="BIV1" t="s">
        <v>1647</v>
      </c>
      <c r="BIW1" t="s">
        <v>1648</v>
      </c>
      <c r="BIX1" t="s">
        <v>1649</v>
      </c>
      <c r="BIY1" t="s">
        <v>1650</v>
      </c>
      <c r="BIZ1" t="s">
        <v>1651</v>
      </c>
      <c r="BJA1" t="s">
        <v>1652</v>
      </c>
      <c r="BJB1" t="s">
        <v>1653</v>
      </c>
      <c r="BJC1" t="s">
        <v>1654</v>
      </c>
      <c r="BJD1" t="s">
        <v>1655</v>
      </c>
      <c r="BJE1" t="s">
        <v>1656</v>
      </c>
      <c r="BJF1" t="s">
        <v>1657</v>
      </c>
      <c r="BJG1" t="s">
        <v>1658</v>
      </c>
      <c r="BJH1" t="s">
        <v>1659</v>
      </c>
      <c r="BJI1" t="s">
        <v>1660</v>
      </c>
      <c r="BJJ1" t="s">
        <v>1661</v>
      </c>
      <c r="BJK1" t="s">
        <v>1662</v>
      </c>
      <c r="BJL1" t="s">
        <v>1663</v>
      </c>
      <c r="BJM1" t="s">
        <v>1664</v>
      </c>
      <c r="BJN1" t="s">
        <v>1665</v>
      </c>
      <c r="BJO1" t="s">
        <v>1666</v>
      </c>
      <c r="BJP1" t="s">
        <v>1667</v>
      </c>
      <c r="BJQ1" t="s">
        <v>1668</v>
      </c>
      <c r="BJR1" t="s">
        <v>1669</v>
      </c>
      <c r="BJS1" t="s">
        <v>1670</v>
      </c>
      <c r="BJT1" t="s">
        <v>1671</v>
      </c>
      <c r="BJU1" t="s">
        <v>1672</v>
      </c>
      <c r="BJV1" t="s">
        <v>1673</v>
      </c>
      <c r="BJW1" t="s">
        <v>1674</v>
      </c>
      <c r="BJX1" t="s">
        <v>1675</v>
      </c>
      <c r="BJY1" t="s">
        <v>1676</v>
      </c>
      <c r="BJZ1" t="s">
        <v>1677</v>
      </c>
      <c r="BKA1" t="s">
        <v>1678</v>
      </c>
      <c r="BKB1" t="s">
        <v>1679</v>
      </c>
      <c r="BKC1" t="s">
        <v>1680</v>
      </c>
      <c r="BKD1" t="s">
        <v>1681</v>
      </c>
      <c r="BKE1" t="s">
        <v>1682</v>
      </c>
      <c r="BKF1" t="s">
        <v>1683</v>
      </c>
      <c r="BKG1" t="s">
        <v>1684</v>
      </c>
      <c r="BKH1" t="s">
        <v>1685</v>
      </c>
      <c r="BKI1" t="s">
        <v>1686</v>
      </c>
      <c r="BKJ1" t="s">
        <v>1687</v>
      </c>
      <c r="BKK1" t="s">
        <v>1688</v>
      </c>
      <c r="BKL1" t="s">
        <v>1689</v>
      </c>
      <c r="BKM1" t="s">
        <v>1690</v>
      </c>
      <c r="BKN1" t="s">
        <v>1691</v>
      </c>
      <c r="BKO1" t="s">
        <v>1692</v>
      </c>
      <c r="BKP1" t="s">
        <v>1693</v>
      </c>
      <c r="BKQ1" t="s">
        <v>1694</v>
      </c>
      <c r="BKR1" t="s">
        <v>1695</v>
      </c>
      <c r="BKS1" t="s">
        <v>1696</v>
      </c>
      <c r="BKT1" t="s">
        <v>1697</v>
      </c>
      <c r="BKU1" t="s">
        <v>1698</v>
      </c>
      <c r="BKV1" t="s">
        <v>1699</v>
      </c>
      <c r="BKW1" t="s">
        <v>1700</v>
      </c>
      <c r="BKX1" t="s">
        <v>1701</v>
      </c>
      <c r="BKY1" t="s">
        <v>1702</v>
      </c>
      <c r="BKZ1" t="s">
        <v>1703</v>
      </c>
      <c r="BLA1" t="s">
        <v>1704</v>
      </c>
      <c r="BLB1" t="s">
        <v>1705</v>
      </c>
      <c r="BLC1" t="s">
        <v>1706</v>
      </c>
      <c r="BLD1" t="s">
        <v>1707</v>
      </c>
      <c r="BLE1" t="s">
        <v>1708</v>
      </c>
      <c r="BLF1" t="s">
        <v>1709</v>
      </c>
      <c r="BLG1" t="s">
        <v>1710</v>
      </c>
      <c r="BLH1" t="s">
        <v>1711</v>
      </c>
      <c r="BLI1" t="s">
        <v>1712</v>
      </c>
      <c r="BLJ1" t="s">
        <v>1713</v>
      </c>
      <c r="BLK1" t="s">
        <v>1714</v>
      </c>
      <c r="BLL1" t="s">
        <v>1715</v>
      </c>
      <c r="BLM1" t="s">
        <v>1716</v>
      </c>
      <c r="BLN1" t="s">
        <v>1717</v>
      </c>
      <c r="BLO1" t="s">
        <v>1718</v>
      </c>
      <c r="BLP1" t="s">
        <v>1719</v>
      </c>
      <c r="BLQ1" t="s">
        <v>1720</v>
      </c>
      <c r="BLR1" t="s">
        <v>1721</v>
      </c>
      <c r="BLS1" t="s">
        <v>1722</v>
      </c>
      <c r="BLT1" t="s">
        <v>1723</v>
      </c>
      <c r="BLU1" t="s">
        <v>1724</v>
      </c>
      <c r="BLV1" t="s">
        <v>1725</v>
      </c>
      <c r="BLW1" t="s">
        <v>1726</v>
      </c>
      <c r="BLX1" t="s">
        <v>1727</v>
      </c>
      <c r="BLY1" t="s">
        <v>1728</v>
      </c>
      <c r="BLZ1" t="s">
        <v>1729</v>
      </c>
      <c r="BMA1" t="s">
        <v>1730</v>
      </c>
      <c r="BMB1" t="s">
        <v>1731</v>
      </c>
      <c r="BMC1" t="s">
        <v>1732</v>
      </c>
      <c r="BMD1" t="s">
        <v>1733</v>
      </c>
      <c r="BME1" t="s">
        <v>1734</v>
      </c>
      <c r="BMF1" t="s">
        <v>1735</v>
      </c>
      <c r="BMG1" t="s">
        <v>1736</v>
      </c>
      <c r="BMH1" t="s">
        <v>1737</v>
      </c>
      <c r="BMI1" t="s">
        <v>1738</v>
      </c>
      <c r="BMJ1" t="s">
        <v>1739</v>
      </c>
      <c r="BMK1" t="s">
        <v>1740</v>
      </c>
      <c r="BML1" t="s">
        <v>1741</v>
      </c>
      <c r="BMM1" t="s">
        <v>1742</v>
      </c>
      <c r="BMN1" t="s">
        <v>1743</v>
      </c>
      <c r="BMO1" t="s">
        <v>1744</v>
      </c>
      <c r="BMP1" t="s">
        <v>1745</v>
      </c>
      <c r="BMQ1" t="s">
        <v>1746</v>
      </c>
      <c r="BMR1" t="s">
        <v>1747</v>
      </c>
      <c r="BMS1" t="s">
        <v>1748</v>
      </c>
      <c r="BMT1" t="s">
        <v>1749</v>
      </c>
      <c r="BMU1" t="s">
        <v>1750</v>
      </c>
      <c r="BMV1" t="s">
        <v>1751</v>
      </c>
      <c r="BMW1" t="s">
        <v>1752</v>
      </c>
      <c r="BMX1" t="s">
        <v>1753</v>
      </c>
      <c r="BMY1" t="s">
        <v>1754</v>
      </c>
      <c r="BMZ1" t="s">
        <v>1755</v>
      </c>
      <c r="BNA1" t="s">
        <v>1756</v>
      </c>
      <c r="BNB1" t="s">
        <v>1757</v>
      </c>
      <c r="BNC1" t="s">
        <v>1758</v>
      </c>
      <c r="BND1" t="s">
        <v>1759</v>
      </c>
      <c r="BNE1" t="s">
        <v>1760</v>
      </c>
      <c r="BNF1" t="s">
        <v>1761</v>
      </c>
      <c r="BNG1" t="s">
        <v>1762</v>
      </c>
      <c r="BNH1" t="s">
        <v>1763</v>
      </c>
      <c r="BNI1" t="s">
        <v>1764</v>
      </c>
      <c r="BNJ1" t="s">
        <v>1765</v>
      </c>
      <c r="BNK1" t="s">
        <v>1766</v>
      </c>
      <c r="BNL1" t="s">
        <v>1767</v>
      </c>
      <c r="BNM1" t="s">
        <v>1768</v>
      </c>
      <c r="BNN1" t="s">
        <v>1769</v>
      </c>
      <c r="BNO1" t="s">
        <v>1770</v>
      </c>
      <c r="BNP1" t="s">
        <v>1771</v>
      </c>
      <c r="BNQ1" t="s">
        <v>1772</v>
      </c>
      <c r="BNR1" t="s">
        <v>1773</v>
      </c>
      <c r="BNS1" t="s">
        <v>1774</v>
      </c>
      <c r="BNT1" t="s">
        <v>1775</v>
      </c>
      <c r="BNU1" t="s">
        <v>1776</v>
      </c>
      <c r="BNV1" t="s">
        <v>1777</v>
      </c>
      <c r="BNW1" t="s">
        <v>1778</v>
      </c>
      <c r="BNX1" t="s">
        <v>1779</v>
      </c>
      <c r="BNY1" t="s">
        <v>1780</v>
      </c>
      <c r="BNZ1" t="s">
        <v>1781</v>
      </c>
      <c r="BOA1" t="s">
        <v>1782</v>
      </c>
      <c r="BOB1" t="s">
        <v>1783</v>
      </c>
      <c r="BOC1" t="s">
        <v>1784</v>
      </c>
      <c r="BOD1" t="s">
        <v>1785</v>
      </c>
      <c r="BOE1" t="s">
        <v>1786</v>
      </c>
      <c r="BOF1" t="s">
        <v>1787</v>
      </c>
      <c r="BOG1" t="s">
        <v>1788</v>
      </c>
      <c r="BOH1" t="s">
        <v>1789</v>
      </c>
      <c r="BOI1" t="s">
        <v>1790</v>
      </c>
      <c r="BOJ1" t="s">
        <v>1791</v>
      </c>
      <c r="BOK1" t="s">
        <v>1792</v>
      </c>
      <c r="BOL1" t="s">
        <v>1793</v>
      </c>
      <c r="BOM1" t="s">
        <v>1794</v>
      </c>
      <c r="BON1" t="s">
        <v>1795</v>
      </c>
      <c r="BOO1" t="s">
        <v>1796</v>
      </c>
      <c r="BOP1" t="s">
        <v>1797</v>
      </c>
      <c r="BOQ1" t="s">
        <v>1798</v>
      </c>
      <c r="BOR1" t="s">
        <v>1799</v>
      </c>
      <c r="BOS1" t="s">
        <v>1800</v>
      </c>
      <c r="BOT1" t="s">
        <v>1801</v>
      </c>
      <c r="BOU1" t="s">
        <v>1802</v>
      </c>
      <c r="BOV1" t="s">
        <v>1803</v>
      </c>
      <c r="BOW1" t="s">
        <v>1804</v>
      </c>
      <c r="BOX1" t="s">
        <v>1805</v>
      </c>
      <c r="BOY1" t="s">
        <v>1806</v>
      </c>
      <c r="BOZ1" t="s">
        <v>1807</v>
      </c>
      <c r="BPA1" t="s">
        <v>1808</v>
      </c>
      <c r="BPB1" t="s">
        <v>1809</v>
      </c>
      <c r="BPC1" t="s">
        <v>1810</v>
      </c>
      <c r="BPD1" t="s">
        <v>1811</v>
      </c>
      <c r="BPE1" t="s">
        <v>1812</v>
      </c>
      <c r="BPF1" t="s">
        <v>1813</v>
      </c>
      <c r="BPG1" t="s">
        <v>1814</v>
      </c>
      <c r="BPH1" t="s">
        <v>1815</v>
      </c>
      <c r="BPI1" t="s">
        <v>1816</v>
      </c>
      <c r="BPJ1" t="s">
        <v>1817</v>
      </c>
      <c r="BPK1" t="s">
        <v>1818</v>
      </c>
      <c r="BPL1" t="s">
        <v>1819</v>
      </c>
      <c r="BPM1" t="s">
        <v>1820</v>
      </c>
      <c r="BPN1" t="s">
        <v>1821</v>
      </c>
      <c r="BPO1" t="s">
        <v>1822</v>
      </c>
      <c r="BPP1" t="s">
        <v>1823</v>
      </c>
      <c r="BPQ1" t="s">
        <v>1824</v>
      </c>
      <c r="BPR1" t="s">
        <v>1825</v>
      </c>
      <c r="BPS1" t="s">
        <v>1826</v>
      </c>
      <c r="BPT1" t="s">
        <v>1827</v>
      </c>
      <c r="BPU1" t="s">
        <v>1828</v>
      </c>
      <c r="BPV1" t="s">
        <v>1829</v>
      </c>
      <c r="BPW1" t="s">
        <v>1830</v>
      </c>
      <c r="BPX1" t="s">
        <v>1831</v>
      </c>
      <c r="BPY1" t="s">
        <v>1832</v>
      </c>
      <c r="BPZ1" t="s">
        <v>1833</v>
      </c>
      <c r="BQA1" t="s">
        <v>1834</v>
      </c>
      <c r="BQB1" t="s">
        <v>1835</v>
      </c>
      <c r="BQC1" t="s">
        <v>1836</v>
      </c>
      <c r="BQD1" t="s">
        <v>1837</v>
      </c>
      <c r="BQE1" t="s">
        <v>1838</v>
      </c>
      <c r="BQF1" t="s">
        <v>1839</v>
      </c>
      <c r="BQG1" t="s">
        <v>1840</v>
      </c>
      <c r="BQH1" t="s">
        <v>1841</v>
      </c>
      <c r="BQI1" t="s">
        <v>1842</v>
      </c>
      <c r="BQJ1" t="s">
        <v>1843</v>
      </c>
      <c r="BQK1" t="s">
        <v>1844</v>
      </c>
      <c r="BQL1" t="s">
        <v>1845</v>
      </c>
      <c r="BQM1" t="s">
        <v>1846</v>
      </c>
      <c r="BQN1" t="s">
        <v>1847</v>
      </c>
      <c r="BQO1" t="s">
        <v>1848</v>
      </c>
      <c r="BQP1" t="s">
        <v>1849</v>
      </c>
      <c r="BQQ1" t="s">
        <v>1850</v>
      </c>
      <c r="BQR1" t="s">
        <v>1851</v>
      </c>
      <c r="BQS1" t="s">
        <v>1852</v>
      </c>
      <c r="BQT1" t="s">
        <v>1853</v>
      </c>
      <c r="BQU1" t="s">
        <v>1854</v>
      </c>
      <c r="BQV1" t="s">
        <v>1855</v>
      </c>
      <c r="BQW1" t="s">
        <v>1856</v>
      </c>
      <c r="BQX1" t="s">
        <v>1857</v>
      </c>
      <c r="BQY1" t="s">
        <v>1858</v>
      </c>
      <c r="BQZ1" t="s">
        <v>1859</v>
      </c>
      <c r="BRA1" t="s">
        <v>1860</v>
      </c>
      <c r="BRB1" t="s">
        <v>1861</v>
      </c>
      <c r="BRC1" t="s">
        <v>1862</v>
      </c>
      <c r="BRD1" t="s">
        <v>1863</v>
      </c>
      <c r="BRE1" t="s">
        <v>1864</v>
      </c>
      <c r="BRF1" t="s">
        <v>1865</v>
      </c>
      <c r="BRG1" t="s">
        <v>1866</v>
      </c>
      <c r="BRH1" t="s">
        <v>1867</v>
      </c>
      <c r="BRI1" t="s">
        <v>1868</v>
      </c>
      <c r="BRJ1" t="s">
        <v>1869</v>
      </c>
      <c r="BRK1" t="s">
        <v>1870</v>
      </c>
      <c r="BRL1" t="s">
        <v>1871</v>
      </c>
      <c r="BRM1" t="s">
        <v>1872</v>
      </c>
      <c r="BRN1" t="s">
        <v>1873</v>
      </c>
      <c r="BRO1" t="s">
        <v>1874</v>
      </c>
      <c r="BRP1" t="s">
        <v>1875</v>
      </c>
      <c r="BRQ1" t="s">
        <v>1876</v>
      </c>
      <c r="BRR1" t="s">
        <v>1877</v>
      </c>
      <c r="BRS1" t="s">
        <v>1878</v>
      </c>
      <c r="BRT1" t="s">
        <v>1879</v>
      </c>
      <c r="BRU1" t="s">
        <v>1880</v>
      </c>
      <c r="BRV1" t="s">
        <v>1881</v>
      </c>
      <c r="BRW1" t="s">
        <v>1882</v>
      </c>
      <c r="BRX1" t="s">
        <v>1883</v>
      </c>
      <c r="BRY1" t="s">
        <v>1884</v>
      </c>
      <c r="BRZ1" t="s">
        <v>1885</v>
      </c>
      <c r="BSA1" t="s">
        <v>1886</v>
      </c>
      <c r="BSB1" t="s">
        <v>1887</v>
      </c>
      <c r="BSC1" t="s">
        <v>1888</v>
      </c>
      <c r="BSD1" t="s">
        <v>1889</v>
      </c>
      <c r="BSE1" t="s">
        <v>1890</v>
      </c>
      <c r="BSF1" t="s">
        <v>1891</v>
      </c>
      <c r="BSG1" t="s">
        <v>1892</v>
      </c>
      <c r="BSH1" t="s">
        <v>1893</v>
      </c>
      <c r="BSI1" t="s">
        <v>1894</v>
      </c>
      <c r="BSJ1" t="s">
        <v>1895</v>
      </c>
      <c r="BSK1" t="s">
        <v>1896</v>
      </c>
      <c r="BSL1" t="s">
        <v>1897</v>
      </c>
      <c r="BSM1" t="s">
        <v>1898</v>
      </c>
      <c r="BSN1" t="s">
        <v>1899</v>
      </c>
      <c r="BSO1" t="s">
        <v>1900</v>
      </c>
      <c r="BSP1" t="s">
        <v>1901</v>
      </c>
      <c r="BSQ1" t="s">
        <v>1902</v>
      </c>
      <c r="BSR1" t="s">
        <v>1903</v>
      </c>
      <c r="BSS1" t="s">
        <v>1904</v>
      </c>
      <c r="BST1" t="s">
        <v>1905</v>
      </c>
      <c r="BSU1" t="s">
        <v>1906</v>
      </c>
      <c r="BSV1" t="s">
        <v>1907</v>
      </c>
      <c r="BSW1" t="s">
        <v>1908</v>
      </c>
      <c r="BSX1" t="s">
        <v>1909</v>
      </c>
      <c r="BSY1" t="s">
        <v>1910</v>
      </c>
      <c r="BSZ1" t="s">
        <v>1911</v>
      </c>
      <c r="BTA1" t="s">
        <v>1912</v>
      </c>
      <c r="BTB1" t="s">
        <v>1913</v>
      </c>
      <c r="BTC1" t="s">
        <v>1914</v>
      </c>
      <c r="BTD1" t="s">
        <v>1915</v>
      </c>
      <c r="BTE1" t="s">
        <v>1916</v>
      </c>
      <c r="BTF1" t="s">
        <v>1917</v>
      </c>
      <c r="BTG1" t="s">
        <v>1918</v>
      </c>
      <c r="BTH1" t="s">
        <v>1919</v>
      </c>
      <c r="BTI1" t="s">
        <v>1920</v>
      </c>
      <c r="BTJ1" t="s">
        <v>1921</v>
      </c>
      <c r="BTK1" t="s">
        <v>1922</v>
      </c>
      <c r="BTL1" t="s">
        <v>1923</v>
      </c>
      <c r="BTM1" t="s">
        <v>1924</v>
      </c>
      <c r="BTN1" t="s">
        <v>1925</v>
      </c>
      <c r="BTO1" t="s">
        <v>1926</v>
      </c>
      <c r="BTP1" t="s">
        <v>1927</v>
      </c>
      <c r="BTQ1" t="s">
        <v>1928</v>
      </c>
      <c r="BTR1" t="s">
        <v>1929</v>
      </c>
      <c r="BTS1" t="s">
        <v>1930</v>
      </c>
      <c r="BTT1" t="s">
        <v>1931</v>
      </c>
      <c r="BTU1" t="s">
        <v>1932</v>
      </c>
      <c r="BTV1" t="s">
        <v>1933</v>
      </c>
      <c r="BTW1" t="s">
        <v>1934</v>
      </c>
      <c r="BTX1" t="s">
        <v>1935</v>
      </c>
      <c r="BTY1" t="s">
        <v>1936</v>
      </c>
      <c r="BTZ1" t="s">
        <v>1937</v>
      </c>
      <c r="BUA1" t="s">
        <v>1938</v>
      </c>
      <c r="BUB1" t="s">
        <v>1939</v>
      </c>
      <c r="BUC1" t="s">
        <v>1940</v>
      </c>
      <c r="BUD1" t="s">
        <v>1941</v>
      </c>
      <c r="BUE1" t="s">
        <v>1942</v>
      </c>
      <c r="BUF1" t="s">
        <v>1943</v>
      </c>
      <c r="BUG1" t="s">
        <v>1944</v>
      </c>
      <c r="BUH1" t="s">
        <v>1945</v>
      </c>
      <c r="BUI1" t="s">
        <v>1946</v>
      </c>
      <c r="BUJ1" t="s">
        <v>1947</v>
      </c>
      <c r="BUK1" t="s">
        <v>1948</v>
      </c>
      <c r="BUL1" t="s">
        <v>1949</v>
      </c>
      <c r="BUM1" t="s">
        <v>1950</v>
      </c>
      <c r="BUN1" t="s">
        <v>1951</v>
      </c>
      <c r="BUO1" t="s">
        <v>1952</v>
      </c>
      <c r="BUP1" t="s">
        <v>1953</v>
      </c>
      <c r="BUQ1" t="s">
        <v>1954</v>
      </c>
      <c r="BUR1" t="s">
        <v>1955</v>
      </c>
      <c r="BUS1" t="s">
        <v>1956</v>
      </c>
      <c r="BUT1" t="s">
        <v>1957</v>
      </c>
      <c r="BUU1" t="s">
        <v>1958</v>
      </c>
      <c r="BUV1" t="s">
        <v>1959</v>
      </c>
      <c r="BUW1" t="s">
        <v>1960</v>
      </c>
      <c r="BUX1" t="s">
        <v>1961</v>
      </c>
      <c r="BUY1" t="s">
        <v>1962</v>
      </c>
      <c r="BUZ1" t="s">
        <v>1963</v>
      </c>
      <c r="BVA1" t="s">
        <v>1964</v>
      </c>
      <c r="BVB1" t="s">
        <v>1965</v>
      </c>
      <c r="BVC1" t="s">
        <v>1966</v>
      </c>
      <c r="BVD1" t="s">
        <v>1967</v>
      </c>
      <c r="BVE1" t="s">
        <v>1968</v>
      </c>
      <c r="BVF1" t="s">
        <v>1969</v>
      </c>
      <c r="BVG1" t="s">
        <v>1970</v>
      </c>
      <c r="BVH1" t="s">
        <v>1971</v>
      </c>
      <c r="BVI1" t="s">
        <v>1972</v>
      </c>
      <c r="BVJ1" t="s">
        <v>1973</v>
      </c>
      <c r="BVK1" t="s">
        <v>1974</v>
      </c>
      <c r="BVL1" t="s">
        <v>1975</v>
      </c>
      <c r="BVM1" t="s">
        <v>1976</v>
      </c>
      <c r="BVN1" t="s">
        <v>1977</v>
      </c>
      <c r="BVO1" t="s">
        <v>1978</v>
      </c>
      <c r="BVP1" t="s">
        <v>1979</v>
      </c>
      <c r="BVQ1" t="s">
        <v>1980</v>
      </c>
      <c r="BVR1" t="s">
        <v>1981</v>
      </c>
      <c r="BVS1" t="s">
        <v>1982</v>
      </c>
      <c r="BVT1" t="s">
        <v>1983</v>
      </c>
      <c r="BVU1" t="s">
        <v>1984</v>
      </c>
      <c r="BVV1" t="s">
        <v>1985</v>
      </c>
      <c r="BVW1" t="s">
        <v>1986</v>
      </c>
      <c r="BVX1" t="s">
        <v>1987</v>
      </c>
      <c r="BVY1" t="s">
        <v>1988</v>
      </c>
      <c r="BVZ1" t="s">
        <v>1989</v>
      </c>
      <c r="BWA1" t="s">
        <v>1990</v>
      </c>
      <c r="BWB1" t="s">
        <v>1991</v>
      </c>
      <c r="BWC1" t="s">
        <v>1992</v>
      </c>
      <c r="BWD1" t="s">
        <v>1993</v>
      </c>
      <c r="BWE1" t="s">
        <v>1994</v>
      </c>
      <c r="BWF1" t="s">
        <v>1995</v>
      </c>
      <c r="BWG1" t="s">
        <v>1996</v>
      </c>
      <c r="BWH1" t="s">
        <v>1997</v>
      </c>
      <c r="BWI1" t="s">
        <v>1998</v>
      </c>
      <c r="BWJ1" t="s">
        <v>1999</v>
      </c>
      <c r="BWK1" t="s">
        <v>2000</v>
      </c>
      <c r="BWL1" t="s">
        <v>2001</v>
      </c>
      <c r="BWM1" t="s">
        <v>2002</v>
      </c>
      <c r="BWN1" t="s">
        <v>2003</v>
      </c>
      <c r="BWO1" t="s">
        <v>2004</v>
      </c>
      <c r="BWP1" t="s">
        <v>2005</v>
      </c>
      <c r="BWQ1" t="s">
        <v>2006</v>
      </c>
      <c r="BWR1" t="s">
        <v>2007</v>
      </c>
      <c r="BWS1" t="s">
        <v>2008</v>
      </c>
      <c r="BWT1" t="s">
        <v>2009</v>
      </c>
      <c r="BWU1" t="s">
        <v>2010</v>
      </c>
      <c r="BWV1" t="s">
        <v>2011</v>
      </c>
      <c r="BWW1" t="s">
        <v>2012</v>
      </c>
      <c r="BWX1" t="s">
        <v>2013</v>
      </c>
      <c r="BWY1" t="s">
        <v>2014</v>
      </c>
      <c r="BWZ1" t="s">
        <v>2015</v>
      </c>
      <c r="BXA1" t="s">
        <v>2016</v>
      </c>
      <c r="BXB1" t="s">
        <v>2017</v>
      </c>
      <c r="BXC1" t="s">
        <v>2018</v>
      </c>
      <c r="BXD1" t="s">
        <v>2019</v>
      </c>
      <c r="BXE1" t="s">
        <v>2020</v>
      </c>
      <c r="BXF1" t="s">
        <v>2021</v>
      </c>
      <c r="BXG1" t="s">
        <v>2022</v>
      </c>
      <c r="BXH1" t="s">
        <v>2023</v>
      </c>
      <c r="BXI1" t="s">
        <v>2024</v>
      </c>
      <c r="BXJ1" t="s">
        <v>2025</v>
      </c>
      <c r="BXK1" t="s">
        <v>2026</v>
      </c>
      <c r="BXL1" t="s">
        <v>2027</v>
      </c>
      <c r="BXM1" t="s">
        <v>2028</v>
      </c>
      <c r="BXN1" t="s">
        <v>2029</v>
      </c>
      <c r="BXO1" t="s">
        <v>2030</v>
      </c>
      <c r="BXP1" t="s">
        <v>2031</v>
      </c>
      <c r="BXQ1" t="s">
        <v>2032</v>
      </c>
      <c r="BXR1" t="s">
        <v>2033</v>
      </c>
      <c r="BXS1" t="s">
        <v>2034</v>
      </c>
      <c r="BXT1" t="s">
        <v>2035</v>
      </c>
      <c r="BXU1" t="s">
        <v>2036</v>
      </c>
      <c r="BXV1" t="s">
        <v>2037</v>
      </c>
      <c r="BXW1" t="s">
        <v>2038</v>
      </c>
      <c r="BXX1" t="s">
        <v>2039</v>
      </c>
      <c r="BXY1" t="s">
        <v>2040</v>
      </c>
      <c r="BXZ1" t="s">
        <v>2041</v>
      </c>
      <c r="BYA1" t="s">
        <v>2042</v>
      </c>
      <c r="BYB1" t="s">
        <v>2043</v>
      </c>
      <c r="BYC1" t="s">
        <v>2044</v>
      </c>
      <c r="BYD1" t="s">
        <v>2045</v>
      </c>
      <c r="BYE1" t="s">
        <v>2046</v>
      </c>
      <c r="BYF1" t="s">
        <v>2047</v>
      </c>
      <c r="BYG1" t="s">
        <v>2048</v>
      </c>
      <c r="BYH1" t="s">
        <v>2049</v>
      </c>
      <c r="BYI1" t="s">
        <v>2050</v>
      </c>
      <c r="BYJ1" t="s">
        <v>2051</v>
      </c>
      <c r="BYK1" t="s">
        <v>2052</v>
      </c>
      <c r="BYL1" t="s">
        <v>2053</v>
      </c>
      <c r="BYM1" t="s">
        <v>2054</v>
      </c>
      <c r="BYN1" t="s">
        <v>2055</v>
      </c>
      <c r="BYO1" t="s">
        <v>2056</v>
      </c>
      <c r="BYP1" t="s">
        <v>2057</v>
      </c>
      <c r="BYQ1" t="s">
        <v>2058</v>
      </c>
      <c r="BYR1" t="s">
        <v>2059</v>
      </c>
      <c r="BYS1" t="s">
        <v>2060</v>
      </c>
      <c r="BYT1" t="s">
        <v>2061</v>
      </c>
      <c r="BYU1" t="s">
        <v>2062</v>
      </c>
      <c r="BYV1" t="s">
        <v>2063</v>
      </c>
      <c r="BYW1" t="s">
        <v>2064</v>
      </c>
      <c r="BYX1" t="s">
        <v>2065</v>
      </c>
      <c r="BYY1" t="s">
        <v>2066</v>
      </c>
      <c r="BYZ1" t="s">
        <v>2067</v>
      </c>
      <c r="BZA1" t="s">
        <v>2068</v>
      </c>
      <c r="BZB1" t="s">
        <v>2069</v>
      </c>
      <c r="BZC1" t="s">
        <v>2070</v>
      </c>
      <c r="BZD1" t="s">
        <v>2071</v>
      </c>
      <c r="BZE1" t="s">
        <v>2072</v>
      </c>
      <c r="BZF1" t="s">
        <v>2073</v>
      </c>
      <c r="BZG1" t="s">
        <v>2074</v>
      </c>
      <c r="BZH1" t="s">
        <v>2075</v>
      </c>
      <c r="BZI1" t="s">
        <v>2076</v>
      </c>
      <c r="BZJ1" t="s">
        <v>2077</v>
      </c>
      <c r="BZK1" t="s">
        <v>2078</v>
      </c>
      <c r="BZL1" t="s">
        <v>2079</v>
      </c>
      <c r="BZM1" t="s">
        <v>2080</v>
      </c>
      <c r="BZN1" t="s">
        <v>2081</v>
      </c>
      <c r="BZO1" t="s">
        <v>2082</v>
      </c>
      <c r="BZP1" t="s">
        <v>2083</v>
      </c>
      <c r="BZQ1" t="s">
        <v>2084</v>
      </c>
      <c r="BZR1" t="s">
        <v>2085</v>
      </c>
      <c r="BZS1" t="s">
        <v>2086</v>
      </c>
      <c r="BZT1" t="s">
        <v>2087</v>
      </c>
      <c r="BZU1" t="s">
        <v>2088</v>
      </c>
      <c r="BZV1" t="s">
        <v>2089</v>
      </c>
      <c r="BZW1" t="s">
        <v>2090</v>
      </c>
      <c r="BZX1" t="s">
        <v>2091</v>
      </c>
      <c r="BZY1" t="s">
        <v>2092</v>
      </c>
      <c r="BZZ1" t="s">
        <v>2093</v>
      </c>
      <c r="CAA1" t="s">
        <v>2094</v>
      </c>
      <c r="CAB1" t="s">
        <v>2095</v>
      </c>
      <c r="CAC1" t="s">
        <v>2096</v>
      </c>
      <c r="CAD1" t="s">
        <v>2097</v>
      </c>
      <c r="CAE1" t="s">
        <v>2098</v>
      </c>
      <c r="CAF1" t="s">
        <v>2099</v>
      </c>
      <c r="CAG1" t="s">
        <v>2100</v>
      </c>
      <c r="CAH1" t="s">
        <v>2101</v>
      </c>
      <c r="CAI1" t="s">
        <v>2102</v>
      </c>
      <c r="CAJ1" t="s">
        <v>2103</v>
      </c>
      <c r="CAK1" t="s">
        <v>2104</v>
      </c>
      <c r="CAL1" t="s">
        <v>2105</v>
      </c>
      <c r="CAM1" t="s">
        <v>2106</v>
      </c>
      <c r="CAN1" t="s">
        <v>2107</v>
      </c>
      <c r="CAO1" t="s">
        <v>2108</v>
      </c>
      <c r="CAP1" t="s">
        <v>2109</v>
      </c>
      <c r="CAQ1" t="s">
        <v>2110</v>
      </c>
      <c r="CAR1" t="s">
        <v>2111</v>
      </c>
      <c r="CAS1" t="s">
        <v>2112</v>
      </c>
      <c r="CAT1" t="s">
        <v>2113</v>
      </c>
      <c r="CAU1" t="s">
        <v>2114</v>
      </c>
      <c r="CAV1" t="s">
        <v>2115</v>
      </c>
      <c r="CAW1" t="s">
        <v>2116</v>
      </c>
      <c r="CAX1" t="s">
        <v>2117</v>
      </c>
      <c r="CAY1" t="s">
        <v>2118</v>
      </c>
      <c r="CAZ1" t="s">
        <v>2119</v>
      </c>
      <c r="CBA1" t="s">
        <v>2120</v>
      </c>
      <c r="CBB1" t="s">
        <v>2121</v>
      </c>
      <c r="CBC1" t="s">
        <v>2122</v>
      </c>
      <c r="CBD1" t="s">
        <v>2123</v>
      </c>
      <c r="CBE1" t="s">
        <v>2124</v>
      </c>
      <c r="CBF1" t="s">
        <v>2125</v>
      </c>
      <c r="CBG1" t="s">
        <v>2126</v>
      </c>
      <c r="CBH1" t="s">
        <v>2127</v>
      </c>
      <c r="CBI1" t="s">
        <v>2128</v>
      </c>
      <c r="CBJ1" t="s">
        <v>2129</v>
      </c>
      <c r="CBK1" t="s">
        <v>2130</v>
      </c>
      <c r="CBL1" t="s">
        <v>2131</v>
      </c>
      <c r="CBM1" t="s">
        <v>2132</v>
      </c>
      <c r="CBN1" t="s">
        <v>2133</v>
      </c>
      <c r="CBO1" t="s">
        <v>2134</v>
      </c>
      <c r="CBP1" t="s">
        <v>2135</v>
      </c>
      <c r="CBQ1" t="s">
        <v>2136</v>
      </c>
      <c r="CBR1" t="s">
        <v>2137</v>
      </c>
      <c r="CBS1" t="s">
        <v>2138</v>
      </c>
      <c r="CBT1" t="s">
        <v>2139</v>
      </c>
      <c r="CBU1" t="s">
        <v>2140</v>
      </c>
      <c r="CBV1" t="s">
        <v>2141</v>
      </c>
      <c r="CBW1" t="s">
        <v>2142</v>
      </c>
      <c r="CBX1" t="s">
        <v>2143</v>
      </c>
      <c r="CBY1" t="s">
        <v>2144</v>
      </c>
      <c r="CBZ1" t="s">
        <v>2145</v>
      </c>
      <c r="CCA1" t="s">
        <v>2146</v>
      </c>
      <c r="CCB1" t="s">
        <v>2147</v>
      </c>
      <c r="CCC1" t="s">
        <v>2148</v>
      </c>
      <c r="CCD1" t="s">
        <v>2149</v>
      </c>
      <c r="CCE1" t="s">
        <v>2150</v>
      </c>
      <c r="CCF1" t="s">
        <v>2151</v>
      </c>
      <c r="CCG1" t="s">
        <v>2152</v>
      </c>
      <c r="CCH1" t="s">
        <v>2153</v>
      </c>
      <c r="CCI1" t="s">
        <v>2154</v>
      </c>
      <c r="CCJ1" t="s">
        <v>2155</v>
      </c>
      <c r="CCK1" t="s">
        <v>2156</v>
      </c>
      <c r="CCL1" t="s">
        <v>2157</v>
      </c>
      <c r="CCM1" t="s">
        <v>2158</v>
      </c>
      <c r="CCN1" t="s">
        <v>2159</v>
      </c>
      <c r="CCO1" t="s">
        <v>2160</v>
      </c>
      <c r="CCP1" t="s">
        <v>2161</v>
      </c>
      <c r="CCQ1" t="s">
        <v>2162</v>
      </c>
      <c r="CCR1" t="s">
        <v>2163</v>
      </c>
      <c r="CCS1" t="s">
        <v>2164</v>
      </c>
      <c r="CCT1" t="s">
        <v>2165</v>
      </c>
      <c r="CCU1" t="s">
        <v>2166</v>
      </c>
      <c r="CCV1" t="s">
        <v>2167</v>
      </c>
      <c r="CCW1" t="s">
        <v>2168</v>
      </c>
      <c r="CCX1" t="s">
        <v>2169</v>
      </c>
      <c r="CCY1" t="s">
        <v>2170</v>
      </c>
      <c r="CCZ1" t="s">
        <v>2171</v>
      </c>
      <c r="CDA1" t="s">
        <v>2172</v>
      </c>
      <c r="CDB1" t="s">
        <v>2173</v>
      </c>
      <c r="CDC1" t="s">
        <v>2174</v>
      </c>
      <c r="CDD1" t="s">
        <v>2175</v>
      </c>
      <c r="CDE1" t="s">
        <v>2176</v>
      </c>
      <c r="CDF1" t="s">
        <v>2177</v>
      </c>
      <c r="CDG1" t="s">
        <v>2178</v>
      </c>
      <c r="CDH1" t="s">
        <v>2179</v>
      </c>
      <c r="CDI1" t="s">
        <v>2180</v>
      </c>
      <c r="CDJ1" t="s">
        <v>2181</v>
      </c>
      <c r="CDK1" t="s">
        <v>2182</v>
      </c>
      <c r="CDL1" t="s">
        <v>2183</v>
      </c>
      <c r="CDM1" t="s">
        <v>2184</v>
      </c>
      <c r="CDN1" t="s">
        <v>2185</v>
      </c>
      <c r="CDO1" t="s">
        <v>2186</v>
      </c>
      <c r="CDP1" t="s">
        <v>2187</v>
      </c>
      <c r="CDQ1" t="s">
        <v>2188</v>
      </c>
      <c r="CDR1" t="s">
        <v>2189</v>
      </c>
      <c r="CDS1" t="s">
        <v>2190</v>
      </c>
      <c r="CDT1" t="s">
        <v>2191</v>
      </c>
      <c r="CDU1" t="s">
        <v>2192</v>
      </c>
      <c r="CDV1" t="s">
        <v>2193</v>
      </c>
      <c r="CDW1" t="s">
        <v>2194</v>
      </c>
      <c r="CDX1" t="s">
        <v>2195</v>
      </c>
      <c r="CDY1" t="s">
        <v>2196</v>
      </c>
      <c r="CDZ1" t="s">
        <v>2197</v>
      </c>
      <c r="CEA1" t="s">
        <v>2198</v>
      </c>
      <c r="CEB1" t="s">
        <v>2199</v>
      </c>
      <c r="CEC1" t="s">
        <v>2200</v>
      </c>
      <c r="CED1" t="s">
        <v>2201</v>
      </c>
      <c r="CEE1" t="s">
        <v>2202</v>
      </c>
      <c r="CEF1" t="s">
        <v>2203</v>
      </c>
      <c r="CEG1" t="s">
        <v>2204</v>
      </c>
      <c r="CEH1" t="s">
        <v>2205</v>
      </c>
      <c r="CEI1" t="s">
        <v>2206</v>
      </c>
      <c r="CEJ1" t="s">
        <v>2207</v>
      </c>
      <c r="CEK1" t="s">
        <v>2208</v>
      </c>
      <c r="CEL1" t="s">
        <v>2209</v>
      </c>
      <c r="CEM1" t="s">
        <v>2210</v>
      </c>
      <c r="CEN1" t="s">
        <v>2211</v>
      </c>
      <c r="CEO1" t="s">
        <v>2212</v>
      </c>
      <c r="CEP1" t="s">
        <v>2213</v>
      </c>
      <c r="CEQ1" t="s">
        <v>2214</v>
      </c>
      <c r="CER1" t="s">
        <v>2215</v>
      </c>
      <c r="CES1" t="s">
        <v>2216</v>
      </c>
      <c r="CET1" t="s">
        <v>2217</v>
      </c>
      <c r="CEU1" t="s">
        <v>2218</v>
      </c>
      <c r="CEV1" t="s">
        <v>2219</v>
      </c>
      <c r="CEW1" t="s">
        <v>2220</v>
      </c>
      <c r="CEX1" t="s">
        <v>2221</v>
      </c>
      <c r="CEY1" t="s">
        <v>2222</v>
      </c>
      <c r="CEZ1" t="s">
        <v>2223</v>
      </c>
      <c r="CFA1" t="s">
        <v>2224</v>
      </c>
      <c r="CFB1" t="s">
        <v>2225</v>
      </c>
      <c r="CFC1" t="s">
        <v>2226</v>
      </c>
      <c r="CFD1" t="s">
        <v>2227</v>
      </c>
      <c r="CFE1" t="s">
        <v>2228</v>
      </c>
      <c r="CFF1" t="s">
        <v>2229</v>
      </c>
      <c r="CFG1" t="s">
        <v>2230</v>
      </c>
      <c r="CFH1" t="s">
        <v>2231</v>
      </c>
      <c r="CFI1" t="s">
        <v>2232</v>
      </c>
      <c r="CFJ1" t="s">
        <v>2233</v>
      </c>
      <c r="CFK1" t="s">
        <v>2234</v>
      </c>
      <c r="CFL1" t="s">
        <v>2235</v>
      </c>
      <c r="CFM1" t="s">
        <v>2236</v>
      </c>
      <c r="CFN1" t="s">
        <v>2237</v>
      </c>
      <c r="CFO1" t="s">
        <v>2238</v>
      </c>
      <c r="CFP1" t="s">
        <v>2239</v>
      </c>
      <c r="CFQ1" t="s">
        <v>2240</v>
      </c>
      <c r="CFR1" t="s">
        <v>2241</v>
      </c>
      <c r="CFS1" t="s">
        <v>2242</v>
      </c>
      <c r="CFT1" t="s">
        <v>2243</v>
      </c>
      <c r="CFU1" t="s">
        <v>2244</v>
      </c>
      <c r="CFV1" t="s">
        <v>2245</v>
      </c>
      <c r="CFW1" t="s">
        <v>2246</v>
      </c>
      <c r="CFX1" t="s">
        <v>2247</v>
      </c>
      <c r="CFY1" t="s">
        <v>2248</v>
      </c>
      <c r="CFZ1" t="s">
        <v>2249</v>
      </c>
      <c r="CGA1" t="s">
        <v>2250</v>
      </c>
      <c r="CGB1" t="s">
        <v>2251</v>
      </c>
      <c r="CGC1" t="s">
        <v>2252</v>
      </c>
      <c r="CGD1" t="s">
        <v>2253</v>
      </c>
      <c r="CGE1" t="s">
        <v>2254</v>
      </c>
      <c r="CGF1" t="s">
        <v>2255</v>
      </c>
      <c r="CGG1" t="s">
        <v>2256</v>
      </c>
      <c r="CGH1" t="s">
        <v>2257</v>
      </c>
      <c r="CGI1" t="s">
        <v>2258</v>
      </c>
      <c r="CGJ1" t="s">
        <v>2259</v>
      </c>
      <c r="CGK1" t="s">
        <v>2260</v>
      </c>
      <c r="CGL1" t="s">
        <v>2261</v>
      </c>
      <c r="CGM1" t="s">
        <v>2262</v>
      </c>
      <c r="CGN1" t="s">
        <v>2263</v>
      </c>
      <c r="CGO1" t="s">
        <v>2264</v>
      </c>
      <c r="CGP1" t="s">
        <v>2265</v>
      </c>
      <c r="CGQ1" t="s">
        <v>2266</v>
      </c>
      <c r="CGR1" t="s">
        <v>2267</v>
      </c>
      <c r="CGS1" t="s">
        <v>2268</v>
      </c>
      <c r="CGT1" t="s">
        <v>2269</v>
      </c>
      <c r="CGU1" t="s">
        <v>2270</v>
      </c>
      <c r="CGV1" t="s">
        <v>2271</v>
      </c>
      <c r="CGW1" t="s">
        <v>2272</v>
      </c>
      <c r="CGX1" t="s">
        <v>2273</v>
      </c>
      <c r="CGY1" t="s">
        <v>2274</v>
      </c>
      <c r="CGZ1" t="s">
        <v>2275</v>
      </c>
      <c r="CHA1" t="s">
        <v>2276</v>
      </c>
      <c r="CHB1" t="s">
        <v>2277</v>
      </c>
      <c r="CHC1" t="s">
        <v>2278</v>
      </c>
      <c r="CHD1" t="s">
        <v>2279</v>
      </c>
      <c r="CHE1" t="s">
        <v>2280</v>
      </c>
      <c r="CHF1" t="s">
        <v>2281</v>
      </c>
      <c r="CHG1" t="s">
        <v>2282</v>
      </c>
      <c r="CHH1" t="s">
        <v>2283</v>
      </c>
      <c r="CHI1" t="s">
        <v>2284</v>
      </c>
      <c r="CHJ1" t="s">
        <v>2285</v>
      </c>
      <c r="CHK1" t="s">
        <v>2286</v>
      </c>
      <c r="CHL1" t="s">
        <v>2287</v>
      </c>
      <c r="CHM1" t="s">
        <v>2288</v>
      </c>
      <c r="CHN1" t="s">
        <v>2289</v>
      </c>
      <c r="CHO1" t="s">
        <v>2290</v>
      </c>
      <c r="CHP1" t="s">
        <v>2291</v>
      </c>
      <c r="CHQ1" t="s">
        <v>2292</v>
      </c>
      <c r="CHR1" t="s">
        <v>2293</v>
      </c>
      <c r="CHS1" t="s">
        <v>2294</v>
      </c>
      <c r="CHT1" t="s">
        <v>2295</v>
      </c>
      <c r="CHU1" t="s">
        <v>2296</v>
      </c>
      <c r="CHV1" t="s">
        <v>2297</v>
      </c>
      <c r="CHW1" t="s">
        <v>2298</v>
      </c>
      <c r="CHX1" t="s">
        <v>2299</v>
      </c>
      <c r="CHY1" t="s">
        <v>2300</v>
      </c>
      <c r="CHZ1" t="s">
        <v>2301</v>
      </c>
      <c r="CIA1" t="s">
        <v>2302</v>
      </c>
      <c r="CIB1" t="s">
        <v>2303</v>
      </c>
      <c r="CIC1" t="s">
        <v>2304</v>
      </c>
      <c r="CID1" t="s">
        <v>2305</v>
      </c>
      <c r="CIE1" t="s">
        <v>2306</v>
      </c>
      <c r="CIF1" t="s">
        <v>2307</v>
      </c>
      <c r="CIG1" t="s">
        <v>2308</v>
      </c>
      <c r="CIH1" t="s">
        <v>2309</v>
      </c>
      <c r="CII1" t="s">
        <v>2310</v>
      </c>
      <c r="CIJ1" t="s">
        <v>2311</v>
      </c>
      <c r="CIK1" t="s">
        <v>2312</v>
      </c>
      <c r="CIL1" t="s">
        <v>2313</v>
      </c>
      <c r="CIM1" t="s">
        <v>2314</v>
      </c>
      <c r="CIN1" t="s">
        <v>2315</v>
      </c>
      <c r="CIO1" t="s">
        <v>2316</v>
      </c>
      <c r="CIP1" t="s">
        <v>2317</v>
      </c>
      <c r="CIQ1" t="s">
        <v>2318</v>
      </c>
      <c r="CIR1" t="s">
        <v>2319</v>
      </c>
      <c r="CIS1" t="s">
        <v>2320</v>
      </c>
      <c r="CIT1" t="s">
        <v>2321</v>
      </c>
      <c r="CIU1" t="s">
        <v>2322</v>
      </c>
      <c r="CIV1" t="s">
        <v>2323</v>
      </c>
      <c r="CIW1" t="s">
        <v>2324</v>
      </c>
      <c r="CIX1" t="s">
        <v>2325</v>
      </c>
      <c r="CIY1" t="s">
        <v>2326</v>
      </c>
      <c r="CIZ1" t="s">
        <v>2327</v>
      </c>
      <c r="CJA1" t="s">
        <v>2328</v>
      </c>
      <c r="CJB1" t="s">
        <v>2329</v>
      </c>
      <c r="CJC1" t="s">
        <v>2330</v>
      </c>
      <c r="CJD1" t="s">
        <v>2331</v>
      </c>
      <c r="CJE1" t="s">
        <v>2332</v>
      </c>
      <c r="CJF1" t="s">
        <v>2333</v>
      </c>
      <c r="CJG1" t="s">
        <v>2334</v>
      </c>
      <c r="CJH1" t="s">
        <v>2335</v>
      </c>
      <c r="CJI1" t="s">
        <v>2336</v>
      </c>
      <c r="CJJ1" t="s">
        <v>2337</v>
      </c>
      <c r="CJK1" t="s">
        <v>2338</v>
      </c>
      <c r="CJL1" t="s">
        <v>2339</v>
      </c>
      <c r="CJM1" t="s">
        <v>2340</v>
      </c>
      <c r="CJN1" t="s">
        <v>2341</v>
      </c>
      <c r="CJO1" t="s">
        <v>2342</v>
      </c>
      <c r="CJP1" t="s">
        <v>2343</v>
      </c>
      <c r="CJQ1" t="s">
        <v>2344</v>
      </c>
      <c r="CJR1" t="s">
        <v>2345</v>
      </c>
      <c r="CJS1" t="s">
        <v>2346</v>
      </c>
      <c r="CJT1" t="s">
        <v>2347</v>
      </c>
      <c r="CJU1" t="s">
        <v>2348</v>
      </c>
      <c r="CJV1" t="s">
        <v>2349</v>
      </c>
      <c r="CJW1" t="s">
        <v>2350</v>
      </c>
      <c r="CJX1" t="s">
        <v>2351</v>
      </c>
      <c r="CJY1" t="s">
        <v>2352</v>
      </c>
      <c r="CJZ1" t="s">
        <v>2353</v>
      </c>
      <c r="CKA1" t="s">
        <v>2354</v>
      </c>
      <c r="CKB1" t="s">
        <v>2355</v>
      </c>
      <c r="CKC1" t="s">
        <v>2356</v>
      </c>
      <c r="CKD1" t="s">
        <v>2357</v>
      </c>
      <c r="CKE1" t="s">
        <v>2358</v>
      </c>
      <c r="CKF1" t="s">
        <v>2359</v>
      </c>
      <c r="CKG1" t="s">
        <v>2360</v>
      </c>
      <c r="CKH1" t="s">
        <v>2361</v>
      </c>
      <c r="CKI1" t="s">
        <v>2362</v>
      </c>
      <c r="CKJ1" t="s">
        <v>2363</v>
      </c>
      <c r="CKK1" t="s">
        <v>2364</v>
      </c>
      <c r="CKL1" t="s">
        <v>2365</v>
      </c>
      <c r="CKM1" t="s">
        <v>2366</v>
      </c>
      <c r="CKN1" t="s">
        <v>2367</v>
      </c>
      <c r="CKO1" t="s">
        <v>2368</v>
      </c>
      <c r="CKP1" t="s">
        <v>2369</v>
      </c>
      <c r="CKQ1" t="s">
        <v>2370</v>
      </c>
      <c r="CKR1" t="s">
        <v>2371</v>
      </c>
      <c r="CKS1" t="s">
        <v>2372</v>
      </c>
      <c r="CKT1" t="s">
        <v>2373</v>
      </c>
      <c r="CKU1" t="s">
        <v>2374</v>
      </c>
      <c r="CKV1" t="s">
        <v>2375</v>
      </c>
      <c r="CKW1" t="s">
        <v>2376</v>
      </c>
      <c r="CKX1" t="s">
        <v>2377</v>
      </c>
      <c r="CKY1" t="s">
        <v>2378</v>
      </c>
      <c r="CKZ1" t="s">
        <v>2379</v>
      </c>
      <c r="CLA1" t="s">
        <v>2380</v>
      </c>
      <c r="CLB1" t="s">
        <v>2381</v>
      </c>
      <c r="CLC1" t="s">
        <v>2382</v>
      </c>
      <c r="CLD1" t="s">
        <v>2383</v>
      </c>
      <c r="CLE1" t="s">
        <v>2384</v>
      </c>
      <c r="CLF1" t="s">
        <v>2385</v>
      </c>
      <c r="CLG1" t="s">
        <v>2386</v>
      </c>
      <c r="CLH1" t="s">
        <v>2387</v>
      </c>
      <c r="CLI1" t="s">
        <v>2388</v>
      </c>
      <c r="CLJ1" t="s">
        <v>2389</v>
      </c>
      <c r="CLK1" t="s">
        <v>2390</v>
      </c>
      <c r="CLL1" t="s">
        <v>2391</v>
      </c>
      <c r="CLM1" t="s">
        <v>2392</v>
      </c>
      <c r="CLN1" t="s">
        <v>2393</v>
      </c>
      <c r="CLO1" t="s">
        <v>2394</v>
      </c>
      <c r="CLP1" t="s">
        <v>2395</v>
      </c>
      <c r="CLQ1" t="s">
        <v>2396</v>
      </c>
      <c r="CLR1" t="s">
        <v>2397</v>
      </c>
      <c r="CLS1" t="s">
        <v>2398</v>
      </c>
      <c r="CLT1" t="s">
        <v>2399</v>
      </c>
      <c r="CLU1" t="s">
        <v>2400</v>
      </c>
      <c r="CLV1" t="s">
        <v>2401</v>
      </c>
      <c r="CLW1" t="s">
        <v>2402</v>
      </c>
      <c r="CLX1" t="s">
        <v>2403</v>
      </c>
      <c r="CLY1" t="s">
        <v>2404</v>
      </c>
      <c r="CLZ1" t="s">
        <v>2405</v>
      </c>
      <c r="CMA1" t="s">
        <v>2406</v>
      </c>
      <c r="CMB1" t="s">
        <v>2407</v>
      </c>
      <c r="CMC1" t="s">
        <v>2408</v>
      </c>
      <c r="CMD1" t="s">
        <v>2409</v>
      </c>
      <c r="CME1" t="s">
        <v>2410</v>
      </c>
      <c r="CMF1" t="s">
        <v>2411</v>
      </c>
      <c r="CMG1" t="s">
        <v>2412</v>
      </c>
      <c r="CMH1" t="s">
        <v>2413</v>
      </c>
      <c r="CMI1" t="s">
        <v>2414</v>
      </c>
      <c r="CMJ1" t="s">
        <v>2415</v>
      </c>
      <c r="CMK1" t="s">
        <v>2416</v>
      </c>
      <c r="CML1" t="s">
        <v>2417</v>
      </c>
      <c r="CMM1" t="s">
        <v>2418</v>
      </c>
      <c r="CMN1" t="s">
        <v>2419</v>
      </c>
      <c r="CMO1" t="s">
        <v>2420</v>
      </c>
      <c r="CMP1" t="s">
        <v>2421</v>
      </c>
      <c r="CMQ1" t="s">
        <v>2422</v>
      </c>
      <c r="CMR1" t="s">
        <v>2423</v>
      </c>
      <c r="CMS1" t="s">
        <v>2424</v>
      </c>
      <c r="CMT1" t="s">
        <v>2425</v>
      </c>
      <c r="CMU1" t="s">
        <v>2426</v>
      </c>
      <c r="CMV1" t="s">
        <v>2427</v>
      </c>
      <c r="CMW1" t="s">
        <v>2428</v>
      </c>
      <c r="CMX1" t="s">
        <v>2429</v>
      </c>
      <c r="CMY1" t="s">
        <v>2430</v>
      </c>
      <c r="CMZ1" t="s">
        <v>2431</v>
      </c>
      <c r="CNA1" t="s">
        <v>2432</v>
      </c>
      <c r="CNB1" t="s">
        <v>2433</v>
      </c>
      <c r="CNC1" t="s">
        <v>2434</v>
      </c>
      <c r="CND1" t="s">
        <v>2435</v>
      </c>
      <c r="CNE1" t="s">
        <v>2436</v>
      </c>
      <c r="CNF1" t="s">
        <v>2437</v>
      </c>
      <c r="CNG1" t="s">
        <v>2438</v>
      </c>
      <c r="CNH1" t="s">
        <v>2439</v>
      </c>
      <c r="CNI1" t="s">
        <v>2440</v>
      </c>
      <c r="CNJ1" t="s">
        <v>2441</v>
      </c>
      <c r="CNK1" t="s">
        <v>2442</v>
      </c>
      <c r="CNL1" t="s">
        <v>2443</v>
      </c>
      <c r="CNM1" t="s">
        <v>2444</v>
      </c>
      <c r="CNN1" t="s">
        <v>2445</v>
      </c>
      <c r="CNO1" t="s">
        <v>2446</v>
      </c>
      <c r="CNP1" t="s">
        <v>2447</v>
      </c>
      <c r="CNQ1" t="s">
        <v>2448</v>
      </c>
      <c r="CNR1" t="s">
        <v>2449</v>
      </c>
      <c r="CNS1" t="s">
        <v>2450</v>
      </c>
      <c r="CNT1" t="s">
        <v>2451</v>
      </c>
      <c r="CNU1" t="s">
        <v>2452</v>
      </c>
      <c r="CNV1" t="s">
        <v>2453</v>
      </c>
      <c r="CNW1" t="s">
        <v>2454</v>
      </c>
      <c r="CNX1" t="s">
        <v>2455</v>
      </c>
      <c r="CNY1" t="s">
        <v>2456</v>
      </c>
      <c r="CNZ1" t="s">
        <v>2457</v>
      </c>
      <c r="COA1" t="s">
        <v>2458</v>
      </c>
      <c r="COB1" t="s">
        <v>2459</v>
      </c>
      <c r="COC1" t="s">
        <v>2460</v>
      </c>
      <c r="COD1" t="s">
        <v>2461</v>
      </c>
      <c r="COE1" t="s">
        <v>2462</v>
      </c>
      <c r="COF1" t="s">
        <v>2463</v>
      </c>
      <c r="COG1" t="s">
        <v>2464</v>
      </c>
      <c r="COH1" t="s">
        <v>2465</v>
      </c>
      <c r="COI1" t="s">
        <v>2466</v>
      </c>
      <c r="COJ1" t="s">
        <v>2467</v>
      </c>
      <c r="COK1" t="s">
        <v>2468</v>
      </c>
      <c r="COL1" t="s">
        <v>2469</v>
      </c>
      <c r="COM1" t="s">
        <v>2470</v>
      </c>
      <c r="CON1" t="s">
        <v>2471</v>
      </c>
      <c r="COO1" t="s">
        <v>2472</v>
      </c>
      <c r="COP1" t="s">
        <v>2473</v>
      </c>
      <c r="COQ1" t="s">
        <v>2474</v>
      </c>
      <c r="COR1" t="s">
        <v>2475</v>
      </c>
      <c r="COS1" t="s">
        <v>2476</v>
      </c>
      <c r="COT1" t="s">
        <v>2477</v>
      </c>
      <c r="COU1" t="s">
        <v>2478</v>
      </c>
      <c r="COV1" t="s">
        <v>2479</v>
      </c>
      <c r="COW1" t="s">
        <v>2480</v>
      </c>
      <c r="COX1" t="s">
        <v>2481</v>
      </c>
      <c r="COY1" t="s">
        <v>2482</v>
      </c>
      <c r="COZ1" t="s">
        <v>2483</v>
      </c>
      <c r="CPA1" t="s">
        <v>2484</v>
      </c>
      <c r="CPB1" t="s">
        <v>2485</v>
      </c>
      <c r="CPC1" t="s">
        <v>2486</v>
      </c>
      <c r="CPD1" t="s">
        <v>2487</v>
      </c>
      <c r="CPE1" t="s">
        <v>2488</v>
      </c>
      <c r="CPF1" t="s">
        <v>2489</v>
      </c>
      <c r="CPG1" t="s">
        <v>2490</v>
      </c>
      <c r="CPH1" t="s">
        <v>2491</v>
      </c>
      <c r="CPI1" t="s">
        <v>2492</v>
      </c>
      <c r="CPJ1" t="s">
        <v>2493</v>
      </c>
      <c r="CPK1" t="s">
        <v>2494</v>
      </c>
      <c r="CPL1" t="s">
        <v>2495</v>
      </c>
      <c r="CPM1" t="s">
        <v>2496</v>
      </c>
      <c r="CPN1" t="s">
        <v>2497</v>
      </c>
      <c r="CPO1" t="s">
        <v>2498</v>
      </c>
      <c r="CPP1" t="s">
        <v>2499</v>
      </c>
      <c r="CPQ1" t="s">
        <v>2500</v>
      </c>
      <c r="CPR1" t="s">
        <v>2501</v>
      </c>
      <c r="CPS1" t="s">
        <v>2502</v>
      </c>
      <c r="CPT1" t="s">
        <v>2503</v>
      </c>
      <c r="CPU1" t="s">
        <v>2504</v>
      </c>
      <c r="CPV1" t="s">
        <v>2505</v>
      </c>
      <c r="CPW1" t="s">
        <v>2506</v>
      </c>
      <c r="CPX1" t="s">
        <v>2507</v>
      </c>
      <c r="CPY1" t="s">
        <v>2508</v>
      </c>
      <c r="CPZ1" t="s">
        <v>2509</v>
      </c>
      <c r="CQA1" t="s">
        <v>2510</v>
      </c>
      <c r="CQB1" t="s">
        <v>2511</v>
      </c>
      <c r="CQC1" t="s">
        <v>2512</v>
      </c>
      <c r="CQD1" t="s">
        <v>2513</v>
      </c>
      <c r="CQE1" t="s">
        <v>2514</v>
      </c>
      <c r="CQF1" t="s">
        <v>2515</v>
      </c>
      <c r="CQG1" t="s">
        <v>2516</v>
      </c>
      <c r="CQH1" t="s">
        <v>2517</v>
      </c>
      <c r="CQI1" t="s">
        <v>2518</v>
      </c>
      <c r="CQJ1" t="s">
        <v>2519</v>
      </c>
      <c r="CQK1" t="s">
        <v>2520</v>
      </c>
      <c r="CQL1" t="s">
        <v>2521</v>
      </c>
      <c r="CQM1" t="s">
        <v>2522</v>
      </c>
      <c r="CQN1" t="s">
        <v>2523</v>
      </c>
      <c r="CQO1" t="s">
        <v>2524</v>
      </c>
      <c r="CQP1" t="s">
        <v>2525</v>
      </c>
      <c r="CQQ1" t="s">
        <v>2526</v>
      </c>
      <c r="CQR1" t="s">
        <v>2527</v>
      </c>
      <c r="CQS1" t="s">
        <v>2528</v>
      </c>
      <c r="CQT1" t="s">
        <v>2529</v>
      </c>
      <c r="CQU1" t="s">
        <v>2530</v>
      </c>
      <c r="CQV1" t="s">
        <v>2531</v>
      </c>
      <c r="CQW1" t="s">
        <v>2532</v>
      </c>
      <c r="CQX1" t="s">
        <v>2533</v>
      </c>
      <c r="CQY1" t="s">
        <v>2534</v>
      </c>
      <c r="CQZ1" t="s">
        <v>2535</v>
      </c>
      <c r="CRA1" t="s">
        <v>2536</v>
      </c>
      <c r="CRB1" t="s">
        <v>2537</v>
      </c>
      <c r="CRC1" t="s">
        <v>2538</v>
      </c>
      <c r="CRD1" t="s">
        <v>2539</v>
      </c>
      <c r="CRE1" t="s">
        <v>2540</v>
      </c>
      <c r="CRF1" t="s">
        <v>2541</v>
      </c>
      <c r="CRG1" t="s">
        <v>2542</v>
      </c>
      <c r="CRH1" t="s">
        <v>2543</v>
      </c>
      <c r="CRI1" t="s">
        <v>2544</v>
      </c>
      <c r="CRJ1" t="s">
        <v>2545</v>
      </c>
      <c r="CRK1" t="s">
        <v>2546</v>
      </c>
      <c r="CRL1" t="s">
        <v>2547</v>
      </c>
      <c r="CRM1" t="s">
        <v>2548</v>
      </c>
      <c r="CRN1" t="s">
        <v>2549</v>
      </c>
      <c r="CRO1" t="s">
        <v>2550</v>
      </c>
      <c r="CRP1" t="s">
        <v>2551</v>
      </c>
      <c r="CRQ1" t="s">
        <v>2552</v>
      </c>
      <c r="CRR1" t="s">
        <v>2553</v>
      </c>
      <c r="CRS1" t="s">
        <v>2554</v>
      </c>
      <c r="CRT1" t="s">
        <v>2555</v>
      </c>
      <c r="CRU1" t="s">
        <v>2556</v>
      </c>
      <c r="CRV1" t="s">
        <v>2557</v>
      </c>
      <c r="CRW1" t="s">
        <v>2558</v>
      </c>
      <c r="CRX1" t="s">
        <v>2559</v>
      </c>
      <c r="CRY1" t="s">
        <v>2560</v>
      </c>
      <c r="CRZ1" t="s">
        <v>2561</v>
      </c>
      <c r="CSA1" t="s">
        <v>2562</v>
      </c>
      <c r="CSB1" t="s">
        <v>2563</v>
      </c>
      <c r="CSC1" t="s">
        <v>2564</v>
      </c>
      <c r="CSD1" t="s">
        <v>2565</v>
      </c>
      <c r="CSE1" t="s">
        <v>2566</v>
      </c>
      <c r="CSF1" t="s">
        <v>2567</v>
      </c>
      <c r="CSG1" t="s">
        <v>2568</v>
      </c>
      <c r="CSH1" t="s">
        <v>2569</v>
      </c>
      <c r="CSI1" t="s">
        <v>2570</v>
      </c>
      <c r="CSJ1" t="s">
        <v>2571</v>
      </c>
      <c r="CSK1" t="s">
        <v>2572</v>
      </c>
      <c r="CSL1" t="s">
        <v>2573</v>
      </c>
      <c r="CSM1" t="s">
        <v>2574</v>
      </c>
      <c r="CSN1" t="s">
        <v>2575</v>
      </c>
      <c r="CSO1" t="s">
        <v>2576</v>
      </c>
      <c r="CSP1" t="s">
        <v>2577</v>
      </c>
      <c r="CSQ1" t="s">
        <v>2578</v>
      </c>
      <c r="CSR1" t="s">
        <v>2579</v>
      </c>
      <c r="CSS1" t="s">
        <v>2580</v>
      </c>
      <c r="CST1" t="s">
        <v>2581</v>
      </c>
      <c r="CSU1" t="s">
        <v>2582</v>
      </c>
      <c r="CSV1" t="s">
        <v>2583</v>
      </c>
      <c r="CSW1" t="s">
        <v>2584</v>
      </c>
      <c r="CSX1" t="s">
        <v>2585</v>
      </c>
      <c r="CSY1" t="s">
        <v>2586</v>
      </c>
      <c r="CSZ1" t="s">
        <v>2587</v>
      </c>
      <c r="CTA1" t="s">
        <v>2588</v>
      </c>
      <c r="CTB1" t="s">
        <v>2589</v>
      </c>
      <c r="CTC1" t="s">
        <v>2590</v>
      </c>
      <c r="CTD1" t="s">
        <v>2591</v>
      </c>
      <c r="CTE1" t="s">
        <v>2592</v>
      </c>
      <c r="CTF1" t="s">
        <v>2593</v>
      </c>
      <c r="CTG1" t="s">
        <v>2594</v>
      </c>
      <c r="CTH1" t="s">
        <v>2595</v>
      </c>
      <c r="CTI1" t="s">
        <v>2596</v>
      </c>
      <c r="CTJ1" t="s">
        <v>2597</v>
      </c>
      <c r="CTK1" t="s">
        <v>2598</v>
      </c>
      <c r="CTL1" t="s">
        <v>2599</v>
      </c>
      <c r="CTM1" t="s">
        <v>2600</v>
      </c>
      <c r="CTN1" t="s">
        <v>2601</v>
      </c>
      <c r="CTO1" t="s">
        <v>2602</v>
      </c>
      <c r="CTP1" t="s">
        <v>2603</v>
      </c>
      <c r="CTQ1" t="s">
        <v>2604</v>
      </c>
      <c r="CTR1" t="s">
        <v>2605</v>
      </c>
      <c r="CTS1" t="s">
        <v>2606</v>
      </c>
      <c r="CTT1" t="s">
        <v>2607</v>
      </c>
      <c r="CTU1" t="s">
        <v>2608</v>
      </c>
      <c r="CTV1" t="s">
        <v>2609</v>
      </c>
      <c r="CTW1" t="s">
        <v>2610</v>
      </c>
      <c r="CTX1" t="s">
        <v>2611</v>
      </c>
      <c r="CTY1" t="s">
        <v>2612</v>
      </c>
      <c r="CTZ1" t="s">
        <v>2613</v>
      </c>
      <c r="CUA1" t="s">
        <v>2614</v>
      </c>
      <c r="CUB1" t="s">
        <v>2615</v>
      </c>
      <c r="CUC1" t="s">
        <v>2616</v>
      </c>
      <c r="CUD1" t="s">
        <v>2617</v>
      </c>
      <c r="CUE1" t="s">
        <v>2618</v>
      </c>
      <c r="CUF1" t="s">
        <v>2619</v>
      </c>
      <c r="CUG1" t="s">
        <v>2620</v>
      </c>
      <c r="CUH1" t="s">
        <v>2621</v>
      </c>
      <c r="CUI1" t="s">
        <v>2622</v>
      </c>
      <c r="CUJ1" t="s">
        <v>2623</v>
      </c>
      <c r="CUK1" t="s">
        <v>2624</v>
      </c>
      <c r="CUL1" t="s">
        <v>2625</v>
      </c>
      <c r="CUM1" t="s">
        <v>2626</v>
      </c>
      <c r="CUN1" t="s">
        <v>2627</v>
      </c>
      <c r="CUO1" t="s">
        <v>2628</v>
      </c>
      <c r="CUP1" t="s">
        <v>2629</v>
      </c>
      <c r="CUQ1" t="s">
        <v>2630</v>
      </c>
      <c r="CUR1" t="s">
        <v>2631</v>
      </c>
      <c r="CUS1" t="s">
        <v>2632</v>
      </c>
      <c r="CUT1" t="s">
        <v>2633</v>
      </c>
      <c r="CUU1" t="s">
        <v>2634</v>
      </c>
      <c r="CUV1" t="s">
        <v>2635</v>
      </c>
      <c r="CUW1" t="s">
        <v>2636</v>
      </c>
      <c r="CUX1" t="s">
        <v>2637</v>
      </c>
      <c r="CUY1" t="s">
        <v>2638</v>
      </c>
      <c r="CUZ1" t="s">
        <v>2639</v>
      </c>
      <c r="CVA1" t="s">
        <v>2640</v>
      </c>
      <c r="CVB1" t="s">
        <v>2641</v>
      </c>
      <c r="CVC1" t="s">
        <v>2642</v>
      </c>
      <c r="CVD1" t="s">
        <v>2643</v>
      </c>
      <c r="CVE1" t="s">
        <v>2644</v>
      </c>
      <c r="CVF1" t="s">
        <v>2645</v>
      </c>
      <c r="CVG1" t="s">
        <v>2646</v>
      </c>
      <c r="CVH1" t="s">
        <v>2647</v>
      </c>
      <c r="CVI1" t="s">
        <v>2648</v>
      </c>
      <c r="CVJ1" t="s">
        <v>2649</v>
      </c>
      <c r="CVK1" t="s">
        <v>2650</v>
      </c>
      <c r="CVL1" t="s">
        <v>2651</v>
      </c>
      <c r="CVM1" t="s">
        <v>2652</v>
      </c>
      <c r="CVN1" t="s">
        <v>2653</v>
      </c>
      <c r="CVO1" t="s">
        <v>2654</v>
      </c>
      <c r="CVP1" t="s">
        <v>2655</v>
      </c>
      <c r="CVQ1" t="s">
        <v>2656</v>
      </c>
      <c r="CVR1" t="s">
        <v>2657</v>
      </c>
      <c r="CVS1" t="s">
        <v>2658</v>
      </c>
      <c r="CVT1" t="s">
        <v>2659</v>
      </c>
      <c r="CVU1" t="s">
        <v>2660</v>
      </c>
      <c r="CVV1" t="s">
        <v>2661</v>
      </c>
      <c r="CVW1" t="s">
        <v>2662</v>
      </c>
      <c r="CVX1" t="s">
        <v>2663</v>
      </c>
      <c r="CVY1" t="s">
        <v>2664</v>
      </c>
      <c r="CVZ1" t="s">
        <v>2665</v>
      </c>
      <c r="CWA1" t="s">
        <v>2666</v>
      </c>
      <c r="CWB1" t="s">
        <v>2667</v>
      </c>
      <c r="CWC1" t="s">
        <v>2668</v>
      </c>
      <c r="CWD1" t="s">
        <v>2669</v>
      </c>
      <c r="CWE1" t="s">
        <v>2670</v>
      </c>
      <c r="CWF1" t="s">
        <v>2671</v>
      </c>
      <c r="CWG1" t="s">
        <v>2672</v>
      </c>
      <c r="CWH1" t="s">
        <v>2673</v>
      </c>
      <c r="CWI1" t="s">
        <v>2674</v>
      </c>
      <c r="CWJ1" t="s">
        <v>2675</v>
      </c>
      <c r="CWK1" t="s">
        <v>2676</v>
      </c>
      <c r="CWL1" t="s">
        <v>2677</v>
      </c>
      <c r="CWM1" t="s">
        <v>2678</v>
      </c>
      <c r="CWN1" t="s">
        <v>2679</v>
      </c>
      <c r="CWO1" t="s">
        <v>2680</v>
      </c>
      <c r="CWP1" t="s">
        <v>2681</v>
      </c>
      <c r="CWQ1" t="s">
        <v>2682</v>
      </c>
      <c r="CWR1" t="s">
        <v>2683</v>
      </c>
      <c r="CWS1" t="s">
        <v>2684</v>
      </c>
      <c r="CWT1" t="s">
        <v>2685</v>
      </c>
      <c r="CWU1" t="s">
        <v>2686</v>
      </c>
      <c r="CWV1" t="s">
        <v>2687</v>
      </c>
      <c r="CWW1" t="s">
        <v>2688</v>
      </c>
      <c r="CWX1" t="s">
        <v>2689</v>
      </c>
      <c r="CWY1" t="s">
        <v>2690</v>
      </c>
      <c r="CWZ1" t="s">
        <v>2691</v>
      </c>
      <c r="CXA1" t="s">
        <v>2692</v>
      </c>
      <c r="CXB1" t="s">
        <v>2693</v>
      </c>
      <c r="CXC1" t="s">
        <v>2694</v>
      </c>
      <c r="CXD1" t="s">
        <v>2695</v>
      </c>
      <c r="CXE1" t="s">
        <v>2696</v>
      </c>
      <c r="CXF1" t="s">
        <v>2697</v>
      </c>
      <c r="CXG1" t="s">
        <v>2698</v>
      </c>
      <c r="CXH1" t="s">
        <v>2699</v>
      </c>
      <c r="CXI1" t="s">
        <v>2700</v>
      </c>
      <c r="CXJ1" t="s">
        <v>2701</v>
      </c>
      <c r="CXK1" t="s">
        <v>2702</v>
      </c>
      <c r="CXL1" t="s">
        <v>2703</v>
      </c>
      <c r="CXM1" t="s">
        <v>2704</v>
      </c>
      <c r="CXN1" t="s">
        <v>2705</v>
      </c>
      <c r="CXO1" t="s">
        <v>2706</v>
      </c>
      <c r="CXP1" t="s">
        <v>2707</v>
      </c>
      <c r="CXQ1" t="s">
        <v>2708</v>
      </c>
      <c r="CXR1" t="s">
        <v>2709</v>
      </c>
      <c r="CXS1" t="s">
        <v>2710</v>
      </c>
      <c r="CXT1" t="s">
        <v>2711</v>
      </c>
      <c r="CXU1" t="s">
        <v>2712</v>
      </c>
      <c r="CXV1" t="s">
        <v>2713</v>
      </c>
      <c r="CXW1" t="s">
        <v>2714</v>
      </c>
      <c r="CXX1" t="s">
        <v>2715</v>
      </c>
      <c r="CXY1" t="s">
        <v>2716</v>
      </c>
      <c r="CXZ1" t="s">
        <v>2717</v>
      </c>
      <c r="CYA1" t="s">
        <v>2718</v>
      </c>
      <c r="CYB1" t="s">
        <v>2719</v>
      </c>
      <c r="CYC1" t="s">
        <v>2720</v>
      </c>
      <c r="CYD1" t="s">
        <v>2721</v>
      </c>
      <c r="CYE1" t="s">
        <v>2722</v>
      </c>
      <c r="CYF1" t="s">
        <v>2723</v>
      </c>
      <c r="CYG1" t="s">
        <v>2724</v>
      </c>
      <c r="CYH1" t="s">
        <v>2725</v>
      </c>
      <c r="CYI1" t="s">
        <v>2726</v>
      </c>
      <c r="CYJ1" t="s">
        <v>2727</v>
      </c>
      <c r="CYK1" t="s">
        <v>2728</v>
      </c>
      <c r="CYL1" t="s">
        <v>2729</v>
      </c>
      <c r="CYM1" t="s">
        <v>2730</v>
      </c>
      <c r="CYN1" t="s">
        <v>2731</v>
      </c>
      <c r="CYO1" t="s">
        <v>2732</v>
      </c>
      <c r="CYP1" t="s">
        <v>2733</v>
      </c>
      <c r="CYQ1" t="s">
        <v>2734</v>
      </c>
      <c r="CYR1" t="s">
        <v>2735</v>
      </c>
      <c r="CYS1" t="s">
        <v>2736</v>
      </c>
      <c r="CYT1" t="s">
        <v>2737</v>
      </c>
      <c r="CYU1" t="s">
        <v>2738</v>
      </c>
      <c r="CYV1" t="s">
        <v>2739</v>
      </c>
      <c r="CYW1" t="s">
        <v>2740</v>
      </c>
      <c r="CYX1" t="s">
        <v>2741</v>
      </c>
      <c r="CYY1" t="s">
        <v>2742</v>
      </c>
      <c r="CYZ1" t="s">
        <v>2743</v>
      </c>
      <c r="CZA1" t="s">
        <v>2744</v>
      </c>
      <c r="CZB1" t="s">
        <v>2745</v>
      </c>
      <c r="CZC1" t="s">
        <v>2746</v>
      </c>
      <c r="CZD1" t="s">
        <v>2747</v>
      </c>
      <c r="CZE1" t="s">
        <v>2748</v>
      </c>
      <c r="CZF1" t="s">
        <v>2749</v>
      </c>
      <c r="CZG1" t="s">
        <v>2750</v>
      </c>
      <c r="CZH1" t="s">
        <v>2751</v>
      </c>
      <c r="CZI1" t="s">
        <v>2752</v>
      </c>
      <c r="CZJ1" t="s">
        <v>2753</v>
      </c>
      <c r="CZK1" t="s">
        <v>2754</v>
      </c>
      <c r="CZL1" t="s">
        <v>2755</v>
      </c>
      <c r="CZM1" t="s">
        <v>2756</v>
      </c>
      <c r="CZN1" t="s">
        <v>2757</v>
      </c>
      <c r="CZO1" t="s">
        <v>2758</v>
      </c>
      <c r="CZP1" t="s">
        <v>2759</v>
      </c>
      <c r="CZQ1" t="s">
        <v>2760</v>
      </c>
      <c r="CZR1" t="s">
        <v>2761</v>
      </c>
      <c r="CZS1" t="s">
        <v>2762</v>
      </c>
      <c r="CZT1" t="s">
        <v>2763</v>
      </c>
      <c r="CZU1" t="s">
        <v>2764</v>
      </c>
      <c r="CZV1" t="s">
        <v>2765</v>
      </c>
      <c r="CZW1" t="s">
        <v>2766</v>
      </c>
      <c r="CZX1" t="s">
        <v>2767</v>
      </c>
      <c r="CZY1" t="s">
        <v>2768</v>
      </c>
      <c r="CZZ1" t="s">
        <v>2769</v>
      </c>
      <c r="DAA1" t="s">
        <v>2770</v>
      </c>
      <c r="DAB1" t="s">
        <v>2771</v>
      </c>
      <c r="DAC1" t="s">
        <v>2772</v>
      </c>
      <c r="DAD1" t="s">
        <v>2773</v>
      </c>
      <c r="DAE1" t="s">
        <v>2774</v>
      </c>
      <c r="DAF1" t="s">
        <v>2775</v>
      </c>
      <c r="DAG1" t="s">
        <v>2776</v>
      </c>
      <c r="DAH1" t="s">
        <v>2777</v>
      </c>
      <c r="DAI1" t="s">
        <v>2778</v>
      </c>
      <c r="DAJ1" t="s">
        <v>2779</v>
      </c>
      <c r="DAK1" t="s">
        <v>2780</v>
      </c>
      <c r="DAL1" t="s">
        <v>2781</v>
      </c>
      <c r="DAM1" t="s">
        <v>2782</v>
      </c>
      <c r="DAN1" t="s">
        <v>2783</v>
      </c>
      <c r="DAO1" t="s">
        <v>2784</v>
      </c>
      <c r="DAP1" t="s">
        <v>2785</v>
      </c>
      <c r="DAQ1" t="s">
        <v>2786</v>
      </c>
      <c r="DAR1" t="s">
        <v>2787</v>
      </c>
      <c r="DAS1" t="s">
        <v>2788</v>
      </c>
      <c r="DAT1" t="s">
        <v>2789</v>
      </c>
      <c r="DAU1" t="s">
        <v>2790</v>
      </c>
      <c r="DAV1" t="s">
        <v>2791</v>
      </c>
      <c r="DAW1" t="s">
        <v>2792</v>
      </c>
      <c r="DAX1" t="s">
        <v>2793</v>
      </c>
      <c r="DAY1" t="s">
        <v>2794</v>
      </c>
      <c r="DAZ1" t="s">
        <v>2795</v>
      </c>
      <c r="DBA1" t="s">
        <v>2796</v>
      </c>
      <c r="DBB1" t="s">
        <v>2797</v>
      </c>
      <c r="DBC1" t="s">
        <v>2798</v>
      </c>
      <c r="DBD1" t="s">
        <v>2799</v>
      </c>
      <c r="DBE1" t="s">
        <v>2800</v>
      </c>
      <c r="DBF1" t="s">
        <v>2801</v>
      </c>
      <c r="DBG1" t="s">
        <v>2802</v>
      </c>
      <c r="DBH1" t="s">
        <v>2803</v>
      </c>
      <c r="DBI1" t="s">
        <v>2804</v>
      </c>
      <c r="DBJ1" t="s">
        <v>2805</v>
      </c>
      <c r="DBK1" t="s">
        <v>2806</v>
      </c>
      <c r="DBL1" t="s">
        <v>2807</v>
      </c>
      <c r="DBM1" t="s">
        <v>2808</v>
      </c>
      <c r="DBN1" t="s">
        <v>2809</v>
      </c>
      <c r="DBO1" t="s">
        <v>2810</v>
      </c>
      <c r="DBP1" t="s">
        <v>2811</v>
      </c>
      <c r="DBQ1" t="s">
        <v>2812</v>
      </c>
      <c r="DBR1" t="s">
        <v>2813</v>
      </c>
      <c r="DBS1" t="s">
        <v>2814</v>
      </c>
      <c r="DBT1" t="s">
        <v>2815</v>
      </c>
      <c r="DBU1" t="s">
        <v>2816</v>
      </c>
      <c r="DBV1" t="s">
        <v>2817</v>
      </c>
      <c r="DBW1" t="s">
        <v>2818</v>
      </c>
      <c r="DBX1" t="s">
        <v>2819</v>
      </c>
      <c r="DBY1" t="s">
        <v>2820</v>
      </c>
      <c r="DBZ1" t="s">
        <v>2821</v>
      </c>
      <c r="DCA1" t="s">
        <v>2822</v>
      </c>
      <c r="DCB1" t="s">
        <v>2823</v>
      </c>
      <c r="DCC1" t="s">
        <v>2824</v>
      </c>
      <c r="DCD1" t="s">
        <v>2825</v>
      </c>
      <c r="DCE1" t="s">
        <v>2826</v>
      </c>
      <c r="DCF1" t="s">
        <v>2827</v>
      </c>
      <c r="DCG1" t="s">
        <v>2828</v>
      </c>
      <c r="DCH1" t="s">
        <v>2829</v>
      </c>
      <c r="DCI1" t="s">
        <v>2830</v>
      </c>
      <c r="DCJ1" t="s">
        <v>2831</v>
      </c>
      <c r="DCK1" t="s">
        <v>2832</v>
      </c>
      <c r="DCL1" t="s">
        <v>2833</v>
      </c>
      <c r="DCM1" t="s">
        <v>2834</v>
      </c>
      <c r="DCN1" t="s">
        <v>2835</v>
      </c>
      <c r="DCO1" t="s">
        <v>2836</v>
      </c>
      <c r="DCP1" t="s">
        <v>2837</v>
      </c>
      <c r="DCQ1" t="s">
        <v>2838</v>
      </c>
      <c r="DCR1" t="s">
        <v>2839</v>
      </c>
      <c r="DCS1" t="s">
        <v>2840</v>
      </c>
      <c r="DCT1" t="s">
        <v>2841</v>
      </c>
      <c r="DCU1" t="s">
        <v>2842</v>
      </c>
      <c r="DCV1" t="s">
        <v>2843</v>
      </c>
      <c r="DCW1" t="s">
        <v>2844</v>
      </c>
      <c r="DCX1" t="s">
        <v>2845</v>
      </c>
      <c r="DCY1" t="s">
        <v>2846</v>
      </c>
      <c r="DCZ1" t="s">
        <v>2847</v>
      </c>
      <c r="DDA1" t="s">
        <v>2848</v>
      </c>
      <c r="DDB1" t="s">
        <v>2849</v>
      </c>
      <c r="DDC1" t="s">
        <v>2850</v>
      </c>
      <c r="DDD1" t="s">
        <v>2851</v>
      </c>
      <c r="DDE1" t="s">
        <v>2852</v>
      </c>
      <c r="DDF1" t="s">
        <v>2853</v>
      </c>
      <c r="DDG1" t="s">
        <v>2854</v>
      </c>
      <c r="DDH1" t="s">
        <v>2855</v>
      </c>
      <c r="DDI1" t="s">
        <v>2856</v>
      </c>
      <c r="DDJ1" t="s">
        <v>2857</v>
      </c>
      <c r="DDK1" t="s">
        <v>2858</v>
      </c>
      <c r="DDL1" t="s">
        <v>2859</v>
      </c>
      <c r="DDM1" t="s">
        <v>2860</v>
      </c>
      <c r="DDN1" t="s">
        <v>2861</v>
      </c>
      <c r="DDO1" t="s">
        <v>2862</v>
      </c>
      <c r="DDP1" t="s">
        <v>2863</v>
      </c>
      <c r="DDQ1" t="s">
        <v>2864</v>
      </c>
      <c r="DDR1" t="s">
        <v>2865</v>
      </c>
      <c r="DDS1" t="s">
        <v>2866</v>
      </c>
      <c r="DDT1" t="s">
        <v>2867</v>
      </c>
      <c r="DDU1" t="s">
        <v>2868</v>
      </c>
      <c r="DDV1" t="s">
        <v>2869</v>
      </c>
      <c r="DDW1" t="s">
        <v>2870</v>
      </c>
      <c r="DDX1" t="s">
        <v>2871</v>
      </c>
      <c r="DDY1" t="s">
        <v>2872</v>
      </c>
      <c r="DDZ1" t="s">
        <v>2873</v>
      </c>
      <c r="DEA1" t="s">
        <v>2874</v>
      </c>
      <c r="DEB1" t="s">
        <v>2875</v>
      </c>
      <c r="DEC1" t="s">
        <v>2876</v>
      </c>
      <c r="DED1" t="s">
        <v>2877</v>
      </c>
      <c r="DEE1" t="s">
        <v>2878</v>
      </c>
      <c r="DEF1" t="s">
        <v>2879</v>
      </c>
      <c r="DEG1" t="s">
        <v>2880</v>
      </c>
      <c r="DEH1" t="s">
        <v>2881</v>
      </c>
      <c r="DEI1" t="s">
        <v>2882</v>
      </c>
      <c r="DEJ1" t="s">
        <v>2883</v>
      </c>
      <c r="DEK1" t="s">
        <v>2884</v>
      </c>
      <c r="DEL1" t="s">
        <v>2885</v>
      </c>
      <c r="DEM1" t="s">
        <v>2886</v>
      </c>
      <c r="DEN1" t="s">
        <v>2887</v>
      </c>
      <c r="DEO1" t="s">
        <v>2888</v>
      </c>
      <c r="DEP1" t="s">
        <v>2889</v>
      </c>
      <c r="DEQ1" t="s">
        <v>2890</v>
      </c>
      <c r="DER1" t="s">
        <v>2891</v>
      </c>
      <c r="DES1" t="s">
        <v>2892</v>
      </c>
      <c r="DET1" t="s">
        <v>2893</v>
      </c>
      <c r="DEU1" t="s">
        <v>2894</v>
      </c>
      <c r="DEV1" t="s">
        <v>2895</v>
      </c>
      <c r="DEW1" t="s">
        <v>2896</v>
      </c>
      <c r="DEX1" t="s">
        <v>2897</v>
      </c>
      <c r="DEY1" t="s">
        <v>2898</v>
      </c>
      <c r="DEZ1" t="s">
        <v>2899</v>
      </c>
      <c r="DFA1" t="s">
        <v>2900</v>
      </c>
      <c r="DFB1" t="s">
        <v>2901</v>
      </c>
      <c r="DFC1" t="s">
        <v>2902</v>
      </c>
      <c r="DFD1" t="s">
        <v>2903</v>
      </c>
      <c r="DFE1" t="s">
        <v>2904</v>
      </c>
      <c r="DFF1" t="s">
        <v>2905</v>
      </c>
      <c r="DFG1" t="s">
        <v>2906</v>
      </c>
      <c r="DFH1" t="s">
        <v>2907</v>
      </c>
      <c r="DFI1" t="s">
        <v>2908</v>
      </c>
      <c r="DFJ1" t="s">
        <v>2909</v>
      </c>
      <c r="DFK1" t="s">
        <v>2910</v>
      </c>
      <c r="DFL1" t="s">
        <v>2911</v>
      </c>
      <c r="DFM1" t="s">
        <v>2912</v>
      </c>
      <c r="DFN1" t="s">
        <v>2913</v>
      </c>
      <c r="DFO1" t="s">
        <v>2914</v>
      </c>
      <c r="DFP1" t="s">
        <v>2915</v>
      </c>
      <c r="DFQ1" t="s">
        <v>2916</v>
      </c>
      <c r="DFR1" t="s">
        <v>2917</v>
      </c>
      <c r="DFS1" t="s">
        <v>2918</v>
      </c>
      <c r="DFT1" t="s">
        <v>2919</v>
      </c>
      <c r="DFU1" t="s">
        <v>2920</v>
      </c>
      <c r="DFV1" t="s">
        <v>2921</v>
      </c>
      <c r="DFW1" t="s">
        <v>2922</v>
      </c>
      <c r="DFX1" t="s">
        <v>2923</v>
      </c>
      <c r="DFY1" t="s">
        <v>2924</v>
      </c>
      <c r="DFZ1" t="s">
        <v>2925</v>
      </c>
      <c r="DGA1" t="s">
        <v>2926</v>
      </c>
      <c r="DGB1" t="s">
        <v>2927</v>
      </c>
      <c r="DGC1" t="s">
        <v>2928</v>
      </c>
      <c r="DGD1" t="s">
        <v>2929</v>
      </c>
      <c r="DGE1" t="s">
        <v>2930</v>
      </c>
      <c r="DGF1" t="s">
        <v>2931</v>
      </c>
      <c r="DGG1" t="s">
        <v>2932</v>
      </c>
      <c r="DGH1" t="s">
        <v>2933</v>
      </c>
      <c r="DGI1" t="s">
        <v>2934</v>
      </c>
      <c r="DGJ1" t="s">
        <v>2935</v>
      </c>
      <c r="DGK1" t="s">
        <v>2936</v>
      </c>
      <c r="DGL1" t="s">
        <v>2937</v>
      </c>
      <c r="DGM1" t="s">
        <v>2938</v>
      </c>
      <c r="DGN1" t="s">
        <v>2939</v>
      </c>
      <c r="DGO1" t="s">
        <v>2940</v>
      </c>
      <c r="DGP1" t="s">
        <v>2941</v>
      </c>
      <c r="DGQ1" t="s">
        <v>2942</v>
      </c>
      <c r="DGR1" t="s">
        <v>2943</v>
      </c>
      <c r="DGS1" t="s">
        <v>2944</v>
      </c>
      <c r="DGT1" t="s">
        <v>2945</v>
      </c>
      <c r="DGU1" t="s">
        <v>2946</v>
      </c>
      <c r="DGV1" t="s">
        <v>2947</v>
      </c>
      <c r="DGW1" t="s">
        <v>2948</v>
      </c>
      <c r="DGX1" t="s">
        <v>2949</v>
      </c>
      <c r="DGY1" t="s">
        <v>2950</v>
      </c>
      <c r="DGZ1" t="s">
        <v>2951</v>
      </c>
      <c r="DHA1" t="s">
        <v>2952</v>
      </c>
      <c r="DHB1" t="s">
        <v>2953</v>
      </c>
      <c r="DHC1" t="s">
        <v>2954</v>
      </c>
      <c r="DHD1" t="s">
        <v>2955</v>
      </c>
      <c r="DHE1" t="s">
        <v>2956</v>
      </c>
      <c r="DHF1" t="s">
        <v>2957</v>
      </c>
      <c r="DHG1" t="s">
        <v>2958</v>
      </c>
      <c r="DHH1" t="s">
        <v>2959</v>
      </c>
      <c r="DHI1" t="s">
        <v>2960</v>
      </c>
      <c r="DHJ1" t="s">
        <v>2961</v>
      </c>
      <c r="DHK1" t="s">
        <v>2962</v>
      </c>
      <c r="DHL1" t="s">
        <v>2963</v>
      </c>
      <c r="DHM1" t="s">
        <v>2964</v>
      </c>
      <c r="DHN1" t="s">
        <v>2965</v>
      </c>
      <c r="DHO1" t="s">
        <v>2966</v>
      </c>
      <c r="DHP1" t="s">
        <v>2967</v>
      </c>
      <c r="DHQ1" t="s">
        <v>2968</v>
      </c>
      <c r="DHR1" t="s">
        <v>2969</v>
      </c>
      <c r="DHS1" t="s">
        <v>2970</v>
      </c>
      <c r="DHT1" t="s">
        <v>2971</v>
      </c>
      <c r="DHU1" t="s">
        <v>2972</v>
      </c>
      <c r="DHV1" t="s">
        <v>2973</v>
      </c>
      <c r="DHW1" t="s">
        <v>2974</v>
      </c>
      <c r="DHX1" t="s">
        <v>2975</v>
      </c>
      <c r="DHY1" t="s">
        <v>2976</v>
      </c>
      <c r="DHZ1" t="s">
        <v>2977</v>
      </c>
      <c r="DIA1" t="s">
        <v>2978</v>
      </c>
      <c r="DIB1" t="s">
        <v>2979</v>
      </c>
      <c r="DIC1" t="s">
        <v>2980</v>
      </c>
      <c r="DID1" t="s">
        <v>2981</v>
      </c>
      <c r="DIE1" t="s">
        <v>2982</v>
      </c>
      <c r="DIF1" t="s">
        <v>2983</v>
      </c>
      <c r="DIG1" t="s">
        <v>2984</v>
      </c>
      <c r="DIH1" t="s">
        <v>2985</v>
      </c>
      <c r="DII1" t="s">
        <v>2986</v>
      </c>
      <c r="DIJ1" t="s">
        <v>2987</v>
      </c>
      <c r="DIK1" t="s">
        <v>2988</v>
      </c>
      <c r="DIL1" t="s">
        <v>2989</v>
      </c>
      <c r="DIM1" t="s">
        <v>2990</v>
      </c>
      <c r="DIN1" t="s">
        <v>2991</v>
      </c>
      <c r="DIO1" t="s">
        <v>2992</v>
      </c>
      <c r="DIP1" t="s">
        <v>2993</v>
      </c>
      <c r="DIQ1" t="s">
        <v>2994</v>
      </c>
      <c r="DIR1" t="s">
        <v>2995</v>
      </c>
      <c r="DIS1" t="s">
        <v>2996</v>
      </c>
      <c r="DIT1" t="s">
        <v>2997</v>
      </c>
      <c r="DIU1" t="s">
        <v>2998</v>
      </c>
      <c r="DIV1" t="s">
        <v>2999</v>
      </c>
      <c r="DIW1" t="s">
        <v>3000</v>
      </c>
      <c r="DIX1" t="s">
        <v>3001</v>
      </c>
      <c r="DIY1" t="s">
        <v>3002</v>
      </c>
      <c r="DIZ1" t="s">
        <v>3003</v>
      </c>
      <c r="DJA1" t="s">
        <v>3004</v>
      </c>
      <c r="DJB1" t="s">
        <v>3005</v>
      </c>
      <c r="DJC1" t="s">
        <v>3006</v>
      </c>
      <c r="DJD1" t="s">
        <v>3007</v>
      </c>
      <c r="DJE1" t="s">
        <v>3008</v>
      </c>
      <c r="DJF1" t="s">
        <v>3009</v>
      </c>
      <c r="DJG1" t="s">
        <v>3010</v>
      </c>
      <c r="DJH1" t="s">
        <v>3011</v>
      </c>
      <c r="DJI1" t="s">
        <v>3012</v>
      </c>
      <c r="DJJ1" t="s">
        <v>3013</v>
      </c>
      <c r="DJK1" t="s">
        <v>3014</v>
      </c>
      <c r="DJL1" t="s">
        <v>3015</v>
      </c>
      <c r="DJM1" t="s">
        <v>3016</v>
      </c>
      <c r="DJN1" t="s">
        <v>3017</v>
      </c>
      <c r="DJO1" t="s">
        <v>3018</v>
      </c>
      <c r="DJP1" t="s">
        <v>3019</v>
      </c>
      <c r="DJQ1" t="s">
        <v>3020</v>
      </c>
      <c r="DJR1" t="s">
        <v>3021</v>
      </c>
      <c r="DJS1" t="s">
        <v>3022</v>
      </c>
      <c r="DJT1" t="s">
        <v>3023</v>
      </c>
      <c r="DJU1" t="s">
        <v>3024</v>
      </c>
      <c r="DJV1" t="s">
        <v>3025</v>
      </c>
      <c r="DJW1" t="s">
        <v>3026</v>
      </c>
      <c r="DJX1" t="s">
        <v>3027</v>
      </c>
      <c r="DJY1" t="s">
        <v>3028</v>
      </c>
      <c r="DJZ1" t="s">
        <v>3029</v>
      </c>
      <c r="DKA1" t="s">
        <v>3030</v>
      </c>
      <c r="DKB1" t="s">
        <v>3031</v>
      </c>
      <c r="DKC1" t="s">
        <v>3032</v>
      </c>
      <c r="DKD1" t="s">
        <v>3033</v>
      </c>
      <c r="DKE1" t="s">
        <v>3034</v>
      </c>
      <c r="DKF1" t="s">
        <v>3035</v>
      </c>
      <c r="DKG1" t="s">
        <v>3036</v>
      </c>
      <c r="DKH1" t="s">
        <v>3037</v>
      </c>
      <c r="DKI1" t="s">
        <v>3038</v>
      </c>
      <c r="DKJ1" t="s">
        <v>3039</v>
      </c>
      <c r="DKK1" t="s">
        <v>3040</v>
      </c>
      <c r="DKL1" t="s">
        <v>3041</v>
      </c>
      <c r="DKM1" t="s">
        <v>3042</v>
      </c>
      <c r="DKN1" t="s">
        <v>3043</v>
      </c>
      <c r="DKO1" t="s">
        <v>3044</v>
      </c>
      <c r="DKP1" t="s">
        <v>3045</v>
      </c>
      <c r="DKQ1" t="s">
        <v>3046</v>
      </c>
      <c r="DKR1" t="s">
        <v>3047</v>
      </c>
      <c r="DKS1" t="s">
        <v>3048</v>
      </c>
      <c r="DKT1" t="s">
        <v>3049</v>
      </c>
      <c r="DKU1" t="s">
        <v>3050</v>
      </c>
      <c r="DKV1" t="s">
        <v>3051</v>
      </c>
      <c r="DKW1" t="s">
        <v>3052</v>
      </c>
      <c r="DKX1" t="s">
        <v>3053</v>
      </c>
      <c r="DKY1" t="s">
        <v>3054</v>
      </c>
      <c r="DKZ1" t="s">
        <v>3055</v>
      </c>
      <c r="DLA1" t="s">
        <v>3056</v>
      </c>
      <c r="DLB1" t="s">
        <v>3057</v>
      </c>
      <c r="DLC1" t="s">
        <v>3058</v>
      </c>
      <c r="DLD1" t="s">
        <v>3059</v>
      </c>
      <c r="DLE1" t="s">
        <v>3060</v>
      </c>
      <c r="DLF1" t="s">
        <v>3061</v>
      </c>
      <c r="DLG1" t="s">
        <v>3062</v>
      </c>
      <c r="DLH1" t="s">
        <v>3063</v>
      </c>
      <c r="DLI1" t="s">
        <v>3064</v>
      </c>
      <c r="DLJ1" t="s">
        <v>3065</v>
      </c>
      <c r="DLK1" t="s">
        <v>3066</v>
      </c>
      <c r="DLL1" t="s">
        <v>3067</v>
      </c>
      <c r="DLM1" t="s">
        <v>3068</v>
      </c>
      <c r="DLN1" t="s">
        <v>3069</v>
      </c>
      <c r="DLO1" t="s">
        <v>3070</v>
      </c>
      <c r="DLP1" t="s">
        <v>3071</v>
      </c>
      <c r="DLQ1" t="s">
        <v>3072</v>
      </c>
      <c r="DLR1" t="s">
        <v>3073</v>
      </c>
      <c r="DLS1" t="s">
        <v>3074</v>
      </c>
      <c r="DLT1" t="s">
        <v>3075</v>
      </c>
      <c r="DLU1" t="s">
        <v>3076</v>
      </c>
      <c r="DLV1" t="s">
        <v>3077</v>
      </c>
      <c r="DLW1" t="s">
        <v>3078</v>
      </c>
      <c r="DLX1" t="s">
        <v>3079</v>
      </c>
      <c r="DLY1" t="s">
        <v>3080</v>
      </c>
      <c r="DLZ1" t="s">
        <v>3081</v>
      </c>
      <c r="DMA1" t="s">
        <v>3082</v>
      </c>
      <c r="DMB1" t="s">
        <v>3083</v>
      </c>
      <c r="DMC1" t="s">
        <v>3084</v>
      </c>
      <c r="DMD1" t="s">
        <v>3085</v>
      </c>
      <c r="DME1" t="s">
        <v>3086</v>
      </c>
      <c r="DMF1" t="s">
        <v>3087</v>
      </c>
      <c r="DMG1" t="s">
        <v>3088</v>
      </c>
      <c r="DMH1" t="s">
        <v>3089</v>
      </c>
      <c r="DMI1" t="s">
        <v>3090</v>
      </c>
      <c r="DMJ1" t="s">
        <v>3091</v>
      </c>
      <c r="DMK1" t="s">
        <v>3092</v>
      </c>
      <c r="DML1" t="s">
        <v>3093</v>
      </c>
      <c r="DMM1" t="s">
        <v>3094</v>
      </c>
      <c r="DMN1" t="s">
        <v>3095</v>
      </c>
      <c r="DMO1" t="s">
        <v>3096</v>
      </c>
      <c r="DMP1" t="s">
        <v>3097</v>
      </c>
      <c r="DMQ1" t="s">
        <v>3098</v>
      </c>
      <c r="DMR1" t="s">
        <v>3099</v>
      </c>
      <c r="DMS1" t="s">
        <v>3100</v>
      </c>
      <c r="DMT1" t="s">
        <v>3101</v>
      </c>
      <c r="DMU1" t="s">
        <v>3102</v>
      </c>
      <c r="DMV1" t="s">
        <v>3103</v>
      </c>
      <c r="DMW1" t="s">
        <v>3104</v>
      </c>
      <c r="DMX1" t="s">
        <v>3105</v>
      </c>
      <c r="DMY1" t="s">
        <v>3106</v>
      </c>
      <c r="DMZ1" t="s">
        <v>3107</v>
      </c>
      <c r="DNA1" t="s">
        <v>3108</v>
      </c>
      <c r="DNB1" t="s">
        <v>3109</v>
      </c>
      <c r="DNC1" t="s">
        <v>3110</v>
      </c>
      <c r="DND1" t="s">
        <v>3111</v>
      </c>
      <c r="DNE1" t="s">
        <v>3112</v>
      </c>
      <c r="DNF1" t="s">
        <v>3113</v>
      </c>
      <c r="DNG1" t="s">
        <v>3114</v>
      </c>
      <c r="DNH1" t="s">
        <v>3115</v>
      </c>
      <c r="DNI1" t="s">
        <v>3116</v>
      </c>
      <c r="DNJ1" t="s">
        <v>3117</v>
      </c>
      <c r="DNK1" t="s">
        <v>3118</v>
      </c>
      <c r="DNL1" t="s">
        <v>3119</v>
      </c>
      <c r="DNM1" t="s">
        <v>3120</v>
      </c>
      <c r="DNN1" t="s">
        <v>3121</v>
      </c>
      <c r="DNO1" t="s">
        <v>3122</v>
      </c>
      <c r="DNP1" t="s">
        <v>3123</v>
      </c>
      <c r="DNQ1" t="s">
        <v>3124</v>
      </c>
      <c r="DNR1" t="s">
        <v>3125</v>
      </c>
      <c r="DNS1" t="s">
        <v>3126</v>
      </c>
      <c r="DNT1" t="s">
        <v>3127</v>
      </c>
      <c r="DNU1" t="s">
        <v>3128</v>
      </c>
      <c r="DNV1" t="s">
        <v>3129</v>
      </c>
      <c r="DNW1" t="s">
        <v>3130</v>
      </c>
      <c r="DNX1" t="s">
        <v>3131</v>
      </c>
      <c r="DNY1" t="s">
        <v>3132</v>
      </c>
      <c r="DNZ1" t="s">
        <v>3133</v>
      </c>
      <c r="DOA1" t="s">
        <v>3134</v>
      </c>
      <c r="DOB1" t="s">
        <v>3135</v>
      </c>
      <c r="DOC1" t="s">
        <v>3136</v>
      </c>
      <c r="DOD1" t="s">
        <v>3137</v>
      </c>
      <c r="DOE1" t="s">
        <v>3138</v>
      </c>
      <c r="DOF1" t="s">
        <v>3139</v>
      </c>
      <c r="DOG1" t="s">
        <v>3140</v>
      </c>
      <c r="DOH1" t="s">
        <v>3141</v>
      </c>
      <c r="DOI1" t="s">
        <v>3142</v>
      </c>
      <c r="DOJ1" t="s">
        <v>3143</v>
      </c>
      <c r="DOK1" t="s">
        <v>3144</v>
      </c>
      <c r="DOL1" t="s">
        <v>3145</v>
      </c>
      <c r="DOM1" t="s">
        <v>3146</v>
      </c>
      <c r="DON1" t="s">
        <v>3147</v>
      </c>
      <c r="DOO1" t="s">
        <v>3148</v>
      </c>
      <c r="DOP1" t="s">
        <v>3149</v>
      </c>
      <c r="DOQ1" t="s">
        <v>3150</v>
      </c>
      <c r="DOR1" t="s">
        <v>3151</v>
      </c>
      <c r="DOS1" t="s">
        <v>3152</v>
      </c>
      <c r="DOT1" t="s">
        <v>3153</v>
      </c>
      <c r="DOU1" t="s">
        <v>3154</v>
      </c>
      <c r="DOV1" t="s">
        <v>3155</v>
      </c>
      <c r="DOW1" t="s">
        <v>3156</v>
      </c>
      <c r="DOX1" t="s">
        <v>3157</v>
      </c>
      <c r="DOY1" t="s">
        <v>3158</v>
      </c>
      <c r="DOZ1" t="s">
        <v>3159</v>
      </c>
      <c r="DPA1" t="s">
        <v>3160</v>
      </c>
      <c r="DPB1" t="s">
        <v>3161</v>
      </c>
      <c r="DPC1" t="s">
        <v>3162</v>
      </c>
      <c r="DPD1" t="s">
        <v>3163</v>
      </c>
      <c r="DPE1" t="s">
        <v>3164</v>
      </c>
      <c r="DPF1" t="s">
        <v>3165</v>
      </c>
      <c r="DPG1" t="s">
        <v>3166</v>
      </c>
      <c r="DPH1" t="s">
        <v>3167</v>
      </c>
      <c r="DPI1" t="s">
        <v>3168</v>
      </c>
      <c r="DPJ1" t="s">
        <v>3169</v>
      </c>
      <c r="DPK1" t="s">
        <v>3170</v>
      </c>
      <c r="DPL1" t="s">
        <v>3171</v>
      </c>
      <c r="DPM1" t="s">
        <v>3172</v>
      </c>
      <c r="DPN1" t="s">
        <v>3173</v>
      </c>
      <c r="DPO1" t="s">
        <v>3174</v>
      </c>
      <c r="DPP1" t="s">
        <v>3175</v>
      </c>
      <c r="DPQ1" t="s">
        <v>3176</v>
      </c>
      <c r="DPR1" t="s">
        <v>3177</v>
      </c>
      <c r="DPS1" t="s">
        <v>3178</v>
      </c>
      <c r="DPT1" t="s">
        <v>3179</v>
      </c>
      <c r="DPU1" t="s">
        <v>3180</v>
      </c>
      <c r="DPV1" t="s">
        <v>3181</v>
      </c>
      <c r="DPW1" t="s">
        <v>3182</v>
      </c>
      <c r="DPX1" t="s">
        <v>3183</v>
      </c>
      <c r="DPY1" t="s">
        <v>3184</v>
      </c>
      <c r="DPZ1" t="s">
        <v>3185</v>
      </c>
      <c r="DQA1" t="s">
        <v>3186</v>
      </c>
      <c r="DQB1" t="s">
        <v>3187</v>
      </c>
      <c r="DQC1" t="s">
        <v>3188</v>
      </c>
      <c r="DQD1" t="s">
        <v>3189</v>
      </c>
      <c r="DQE1" t="s">
        <v>3190</v>
      </c>
      <c r="DQF1" t="s">
        <v>3191</v>
      </c>
      <c r="DQG1" t="s">
        <v>3192</v>
      </c>
      <c r="DQH1" t="s">
        <v>3193</v>
      </c>
      <c r="DQI1" t="s">
        <v>3194</v>
      </c>
      <c r="DQJ1" t="s">
        <v>3195</v>
      </c>
      <c r="DQK1" t="s">
        <v>3196</v>
      </c>
      <c r="DQL1" t="s">
        <v>3197</v>
      </c>
      <c r="DQM1" t="s">
        <v>3198</v>
      </c>
      <c r="DQN1" t="s">
        <v>3199</v>
      </c>
      <c r="DQO1" t="s">
        <v>3200</v>
      </c>
      <c r="DQP1" t="s">
        <v>3201</v>
      </c>
      <c r="DQQ1" t="s">
        <v>3202</v>
      </c>
      <c r="DQR1" t="s">
        <v>3203</v>
      </c>
      <c r="DQS1" t="s">
        <v>3204</v>
      </c>
      <c r="DQT1" t="s">
        <v>3205</v>
      </c>
      <c r="DQU1" t="s">
        <v>3206</v>
      </c>
      <c r="DQV1" t="s">
        <v>3207</v>
      </c>
      <c r="DQW1" t="s">
        <v>3208</v>
      </c>
      <c r="DQX1" t="s">
        <v>3209</v>
      </c>
      <c r="DQY1" t="s">
        <v>3210</v>
      </c>
      <c r="DQZ1" t="s">
        <v>3211</v>
      </c>
      <c r="DRA1" t="s">
        <v>3212</v>
      </c>
      <c r="DRB1" t="s">
        <v>3213</v>
      </c>
      <c r="DRC1" t="s">
        <v>3214</v>
      </c>
      <c r="DRD1" t="s">
        <v>3215</v>
      </c>
      <c r="DRE1" t="s">
        <v>3216</v>
      </c>
      <c r="DRF1" t="s">
        <v>3217</v>
      </c>
      <c r="DRG1" t="s">
        <v>3218</v>
      </c>
      <c r="DRH1" t="s">
        <v>3219</v>
      </c>
      <c r="DRI1" t="s">
        <v>3220</v>
      </c>
      <c r="DRJ1" t="s">
        <v>3221</v>
      </c>
      <c r="DRK1" t="s">
        <v>3222</v>
      </c>
      <c r="DRL1" t="s">
        <v>3223</v>
      </c>
      <c r="DRM1" t="s">
        <v>3224</v>
      </c>
      <c r="DRN1" t="s">
        <v>3225</v>
      </c>
      <c r="DRO1" t="s">
        <v>3226</v>
      </c>
      <c r="DRP1" t="s">
        <v>3227</v>
      </c>
      <c r="DRQ1" t="s">
        <v>3228</v>
      </c>
      <c r="DRR1" t="s">
        <v>3229</v>
      </c>
      <c r="DRS1" t="s">
        <v>3230</v>
      </c>
      <c r="DRT1" t="s">
        <v>3231</v>
      </c>
      <c r="DRU1" t="s">
        <v>3232</v>
      </c>
      <c r="DRV1" t="s">
        <v>3233</v>
      </c>
      <c r="DRW1" t="s">
        <v>3234</v>
      </c>
      <c r="DRX1" t="s">
        <v>3235</v>
      </c>
      <c r="DRY1" t="s">
        <v>3236</v>
      </c>
      <c r="DRZ1" t="s">
        <v>3237</v>
      </c>
      <c r="DSA1" t="s">
        <v>3238</v>
      </c>
      <c r="DSB1" t="s">
        <v>3239</v>
      </c>
      <c r="DSC1" t="s">
        <v>3240</v>
      </c>
      <c r="DSD1" t="s">
        <v>3241</v>
      </c>
      <c r="DSE1" t="s">
        <v>3242</v>
      </c>
      <c r="DSF1" t="s">
        <v>3243</v>
      </c>
      <c r="DSG1" t="s">
        <v>3244</v>
      </c>
      <c r="DSH1" t="s">
        <v>3245</v>
      </c>
      <c r="DSI1" t="s">
        <v>3246</v>
      </c>
      <c r="DSJ1" t="s">
        <v>3247</v>
      </c>
      <c r="DSK1" t="s">
        <v>3248</v>
      </c>
      <c r="DSL1" t="s">
        <v>3249</v>
      </c>
      <c r="DSM1" t="s">
        <v>3250</v>
      </c>
      <c r="DSN1" t="s">
        <v>3251</v>
      </c>
      <c r="DSO1" t="s">
        <v>3252</v>
      </c>
      <c r="DSP1" t="s">
        <v>3253</v>
      </c>
      <c r="DSQ1" t="s">
        <v>3254</v>
      </c>
      <c r="DSR1" t="s">
        <v>3255</v>
      </c>
      <c r="DSS1" t="s">
        <v>3256</v>
      </c>
      <c r="DST1" t="s">
        <v>3257</v>
      </c>
      <c r="DSU1" t="s">
        <v>3258</v>
      </c>
      <c r="DSV1" t="s">
        <v>3259</v>
      </c>
      <c r="DSW1" t="s">
        <v>3260</v>
      </c>
      <c r="DSX1" t="s">
        <v>3261</v>
      </c>
      <c r="DSY1" t="s">
        <v>3262</v>
      </c>
      <c r="DSZ1" t="s">
        <v>3263</v>
      </c>
      <c r="DTA1" t="s">
        <v>3264</v>
      </c>
      <c r="DTB1" t="s">
        <v>3265</v>
      </c>
      <c r="DTC1" t="s">
        <v>3266</v>
      </c>
      <c r="DTD1" t="s">
        <v>3267</v>
      </c>
      <c r="DTE1" t="s">
        <v>3268</v>
      </c>
      <c r="DTF1" t="s">
        <v>3269</v>
      </c>
      <c r="DTG1" t="s">
        <v>3270</v>
      </c>
      <c r="DTH1" t="s">
        <v>3271</v>
      </c>
      <c r="DTI1" t="s">
        <v>3272</v>
      </c>
      <c r="DTJ1" t="s">
        <v>3273</v>
      </c>
      <c r="DTK1" t="s">
        <v>3274</v>
      </c>
      <c r="DTL1" t="s">
        <v>3275</v>
      </c>
      <c r="DTM1" t="s">
        <v>3276</v>
      </c>
      <c r="DTN1" t="s">
        <v>3277</v>
      </c>
      <c r="DTO1" t="s">
        <v>3278</v>
      </c>
      <c r="DTP1" t="s">
        <v>3279</v>
      </c>
      <c r="DTQ1" t="s">
        <v>3280</v>
      </c>
      <c r="DTR1" t="s">
        <v>3281</v>
      </c>
      <c r="DTS1" t="s">
        <v>3282</v>
      </c>
      <c r="DTT1" t="s">
        <v>3283</v>
      </c>
      <c r="DTU1" t="s">
        <v>3284</v>
      </c>
      <c r="DTV1" t="s">
        <v>3285</v>
      </c>
      <c r="DTW1" t="s">
        <v>3286</v>
      </c>
      <c r="DTX1" t="s">
        <v>3287</v>
      </c>
      <c r="DTY1" t="s">
        <v>3288</v>
      </c>
      <c r="DTZ1" t="s">
        <v>3289</v>
      </c>
      <c r="DUA1" t="s">
        <v>3290</v>
      </c>
      <c r="DUB1" t="s">
        <v>3291</v>
      </c>
      <c r="DUC1" t="s">
        <v>3292</v>
      </c>
      <c r="DUD1" t="s">
        <v>3293</v>
      </c>
      <c r="DUE1" t="s">
        <v>3294</v>
      </c>
      <c r="DUF1" t="s">
        <v>3295</v>
      </c>
      <c r="DUG1" t="s">
        <v>3296</v>
      </c>
      <c r="DUH1" t="s">
        <v>3297</v>
      </c>
      <c r="DUI1" t="s">
        <v>3298</v>
      </c>
      <c r="DUJ1" t="s">
        <v>3299</v>
      </c>
      <c r="DUK1" t="s">
        <v>3300</v>
      </c>
      <c r="DUL1" t="s">
        <v>3301</v>
      </c>
      <c r="DUM1" t="s">
        <v>3302</v>
      </c>
      <c r="DUN1" t="s">
        <v>3303</v>
      </c>
      <c r="DUO1" t="s">
        <v>3304</v>
      </c>
      <c r="DUP1" t="s">
        <v>3305</v>
      </c>
      <c r="DUQ1" t="s">
        <v>3306</v>
      </c>
      <c r="DUR1" t="s">
        <v>3307</v>
      </c>
      <c r="DUS1" t="s">
        <v>3308</v>
      </c>
      <c r="DUT1" t="s">
        <v>3309</v>
      </c>
      <c r="DUU1" t="s">
        <v>3310</v>
      </c>
      <c r="DUV1" t="s">
        <v>3311</v>
      </c>
      <c r="DUW1" t="s">
        <v>3312</v>
      </c>
      <c r="DUX1" t="s">
        <v>3313</v>
      </c>
      <c r="DUY1" t="s">
        <v>3314</v>
      </c>
      <c r="DUZ1" t="s">
        <v>3315</v>
      </c>
      <c r="DVA1" t="s">
        <v>3316</v>
      </c>
      <c r="DVB1" t="s">
        <v>3317</v>
      </c>
      <c r="DVC1" t="s">
        <v>3318</v>
      </c>
      <c r="DVD1" t="s">
        <v>3319</v>
      </c>
      <c r="DVE1" t="s">
        <v>3320</v>
      </c>
      <c r="DVF1" t="s">
        <v>3321</v>
      </c>
      <c r="DVG1" t="s">
        <v>3322</v>
      </c>
      <c r="DVH1" t="s">
        <v>3323</v>
      </c>
      <c r="DVI1" t="s">
        <v>3324</v>
      </c>
      <c r="DVJ1" t="s">
        <v>3325</v>
      </c>
      <c r="DVK1" t="s">
        <v>3326</v>
      </c>
      <c r="DVL1" t="s">
        <v>3327</v>
      </c>
      <c r="DVM1" t="s">
        <v>3328</v>
      </c>
      <c r="DVN1" t="s">
        <v>3329</v>
      </c>
      <c r="DVO1" t="s">
        <v>3330</v>
      </c>
      <c r="DVP1" t="s">
        <v>3331</v>
      </c>
      <c r="DVQ1" t="s">
        <v>3332</v>
      </c>
      <c r="DVR1" t="s">
        <v>3333</v>
      </c>
      <c r="DVS1" t="s">
        <v>3334</v>
      </c>
      <c r="DVT1" t="s">
        <v>3335</v>
      </c>
      <c r="DVU1" t="s">
        <v>3336</v>
      </c>
      <c r="DVV1" t="s">
        <v>3337</v>
      </c>
      <c r="DVW1" t="s">
        <v>3338</v>
      </c>
      <c r="DVX1" t="s">
        <v>3339</v>
      </c>
      <c r="DVY1" t="s">
        <v>3340</v>
      </c>
      <c r="DVZ1" t="s">
        <v>3341</v>
      </c>
      <c r="DWA1" t="s">
        <v>3342</v>
      </c>
      <c r="DWB1" t="s">
        <v>3343</v>
      </c>
      <c r="DWC1" t="s">
        <v>3344</v>
      </c>
      <c r="DWD1" t="s">
        <v>3345</v>
      </c>
      <c r="DWE1" t="s">
        <v>3346</v>
      </c>
      <c r="DWF1" t="s">
        <v>3347</v>
      </c>
      <c r="DWG1" t="s">
        <v>3348</v>
      </c>
      <c r="DWH1" t="s">
        <v>3349</v>
      </c>
      <c r="DWI1" t="s">
        <v>3350</v>
      </c>
      <c r="DWJ1" t="s">
        <v>3351</v>
      </c>
      <c r="DWK1" t="s">
        <v>3352</v>
      </c>
      <c r="DWL1" t="s">
        <v>3353</v>
      </c>
      <c r="DWM1" t="s">
        <v>3354</v>
      </c>
      <c r="DWN1" t="s">
        <v>3355</v>
      </c>
      <c r="DWO1" t="s">
        <v>3356</v>
      </c>
      <c r="DWP1" t="s">
        <v>3357</v>
      </c>
      <c r="DWQ1" t="s">
        <v>3358</v>
      </c>
      <c r="DWR1" t="s">
        <v>3359</v>
      </c>
      <c r="DWS1" t="s">
        <v>3360</v>
      </c>
      <c r="DWT1" t="s">
        <v>3361</v>
      </c>
      <c r="DWU1" t="s">
        <v>3362</v>
      </c>
      <c r="DWV1" t="s">
        <v>3363</v>
      </c>
      <c r="DWW1" t="s">
        <v>3364</v>
      </c>
      <c r="DWX1" t="s">
        <v>3365</v>
      </c>
      <c r="DWY1" t="s">
        <v>3366</v>
      </c>
      <c r="DWZ1" t="s">
        <v>3367</v>
      </c>
      <c r="DXA1" t="s">
        <v>3368</v>
      </c>
      <c r="DXB1" t="s">
        <v>3369</v>
      </c>
      <c r="DXC1" t="s">
        <v>3370</v>
      </c>
      <c r="DXD1" t="s">
        <v>3371</v>
      </c>
      <c r="DXE1" t="s">
        <v>3372</v>
      </c>
      <c r="DXF1" t="s">
        <v>3373</v>
      </c>
      <c r="DXG1" t="s">
        <v>3374</v>
      </c>
      <c r="DXH1" t="s">
        <v>3375</v>
      </c>
      <c r="DXI1" t="s">
        <v>3376</v>
      </c>
      <c r="DXJ1" t="s">
        <v>3377</v>
      </c>
      <c r="DXK1" t="s">
        <v>3378</v>
      </c>
      <c r="DXL1" t="s">
        <v>3379</v>
      </c>
      <c r="DXM1" t="s">
        <v>3380</v>
      </c>
      <c r="DXN1" t="s">
        <v>3381</v>
      </c>
      <c r="DXO1" t="s">
        <v>3382</v>
      </c>
      <c r="DXP1" t="s">
        <v>3383</v>
      </c>
      <c r="DXQ1" t="s">
        <v>3384</v>
      </c>
      <c r="DXR1" t="s">
        <v>3385</v>
      </c>
      <c r="DXS1" t="s">
        <v>3386</v>
      </c>
      <c r="DXT1" t="s">
        <v>3387</v>
      </c>
      <c r="DXU1" t="s">
        <v>3388</v>
      </c>
      <c r="DXV1" t="s">
        <v>3389</v>
      </c>
      <c r="DXW1" t="s">
        <v>3390</v>
      </c>
      <c r="DXX1" t="s">
        <v>3391</v>
      </c>
      <c r="DXY1" t="s">
        <v>3392</v>
      </c>
      <c r="DXZ1" t="s">
        <v>3393</v>
      </c>
      <c r="DYA1" t="s">
        <v>3394</v>
      </c>
      <c r="DYB1" t="s">
        <v>3395</v>
      </c>
      <c r="DYC1" t="s">
        <v>3396</v>
      </c>
      <c r="DYD1" t="s">
        <v>3397</v>
      </c>
      <c r="DYE1" t="s">
        <v>3398</v>
      </c>
      <c r="DYF1" t="s">
        <v>3399</v>
      </c>
      <c r="DYG1" t="s">
        <v>3400</v>
      </c>
      <c r="DYH1" t="s">
        <v>3401</v>
      </c>
      <c r="DYI1" t="s">
        <v>3402</v>
      </c>
      <c r="DYJ1" t="s">
        <v>3403</v>
      </c>
      <c r="DYK1" t="s">
        <v>3404</v>
      </c>
      <c r="DYL1" t="s">
        <v>3405</v>
      </c>
      <c r="DYM1" t="s">
        <v>3406</v>
      </c>
      <c r="DYN1" t="s">
        <v>3407</v>
      </c>
      <c r="DYO1" t="s">
        <v>3408</v>
      </c>
      <c r="DYP1" t="s">
        <v>3409</v>
      </c>
      <c r="DYQ1" t="s">
        <v>3410</v>
      </c>
      <c r="DYR1" t="s">
        <v>3411</v>
      </c>
      <c r="DYS1" t="s">
        <v>3412</v>
      </c>
      <c r="DYT1" t="s">
        <v>3413</v>
      </c>
      <c r="DYU1" t="s">
        <v>3414</v>
      </c>
      <c r="DYV1" t="s">
        <v>3415</v>
      </c>
      <c r="DYW1" t="s">
        <v>3416</v>
      </c>
      <c r="DYX1" t="s">
        <v>3417</v>
      </c>
      <c r="DYY1" t="s">
        <v>3418</v>
      </c>
      <c r="DYZ1" t="s">
        <v>3419</v>
      </c>
      <c r="DZA1" t="s">
        <v>3420</v>
      </c>
      <c r="DZB1" t="s">
        <v>3421</v>
      </c>
      <c r="DZC1" t="s">
        <v>3422</v>
      </c>
      <c r="DZD1" t="s">
        <v>3423</v>
      </c>
      <c r="DZE1" t="s">
        <v>3424</v>
      </c>
      <c r="DZF1" t="s">
        <v>3425</v>
      </c>
      <c r="DZG1" t="s">
        <v>3426</v>
      </c>
      <c r="DZH1" t="s">
        <v>3427</v>
      </c>
      <c r="DZI1" t="s">
        <v>3428</v>
      </c>
      <c r="DZJ1" t="s">
        <v>3429</v>
      </c>
      <c r="DZK1" t="s">
        <v>3430</v>
      </c>
      <c r="DZL1" t="s">
        <v>3431</v>
      </c>
      <c r="DZM1" t="s">
        <v>3432</v>
      </c>
      <c r="DZN1" t="s">
        <v>3433</v>
      </c>
      <c r="DZO1" t="s">
        <v>3434</v>
      </c>
      <c r="DZP1" t="s">
        <v>3435</v>
      </c>
      <c r="DZQ1" t="s">
        <v>3436</v>
      </c>
      <c r="DZR1" t="s">
        <v>3437</v>
      </c>
      <c r="DZS1" t="s">
        <v>3438</v>
      </c>
      <c r="DZT1" t="s">
        <v>3439</v>
      </c>
      <c r="DZU1" t="s">
        <v>3440</v>
      </c>
      <c r="DZV1" t="s">
        <v>3441</v>
      </c>
      <c r="DZW1" t="s">
        <v>3442</v>
      </c>
      <c r="DZX1" t="s">
        <v>3443</v>
      </c>
      <c r="DZY1" t="s">
        <v>3444</v>
      </c>
      <c r="DZZ1" t="s">
        <v>3445</v>
      </c>
      <c r="EAA1" t="s">
        <v>3446</v>
      </c>
      <c r="EAB1" t="s">
        <v>3447</v>
      </c>
      <c r="EAC1" t="s">
        <v>3448</v>
      </c>
      <c r="EAD1" t="s">
        <v>3449</v>
      </c>
      <c r="EAE1" t="s">
        <v>3450</v>
      </c>
      <c r="EAF1" t="s">
        <v>3451</v>
      </c>
      <c r="EAG1" t="s">
        <v>3452</v>
      </c>
      <c r="EAH1" t="s">
        <v>3453</v>
      </c>
      <c r="EAI1" t="s">
        <v>3454</v>
      </c>
      <c r="EAJ1" t="s">
        <v>3455</v>
      </c>
      <c r="EAK1" t="s">
        <v>3456</v>
      </c>
      <c r="EAL1" t="s">
        <v>3457</v>
      </c>
      <c r="EAM1" t="s">
        <v>3458</v>
      </c>
      <c r="EAN1" t="s">
        <v>3459</v>
      </c>
      <c r="EAO1" t="s">
        <v>3460</v>
      </c>
      <c r="EAP1" t="s">
        <v>3461</v>
      </c>
      <c r="EAQ1" t="s">
        <v>3462</v>
      </c>
      <c r="EAR1" t="s">
        <v>3463</v>
      </c>
      <c r="EAS1" t="s">
        <v>3464</v>
      </c>
      <c r="EAT1" t="s">
        <v>3465</v>
      </c>
      <c r="EAU1" t="s">
        <v>3466</v>
      </c>
      <c r="EAV1" t="s">
        <v>3467</v>
      </c>
      <c r="EAW1" t="s">
        <v>3468</v>
      </c>
      <c r="EAX1" t="s">
        <v>3469</v>
      </c>
      <c r="EAY1" t="s">
        <v>3470</v>
      </c>
      <c r="EAZ1" t="s">
        <v>3471</v>
      </c>
      <c r="EBA1" t="s">
        <v>3472</v>
      </c>
      <c r="EBB1" t="s">
        <v>3473</v>
      </c>
      <c r="EBC1" t="s">
        <v>3474</v>
      </c>
      <c r="EBD1" t="s">
        <v>3475</v>
      </c>
      <c r="EBE1" t="s">
        <v>3476</v>
      </c>
      <c r="EBF1" t="s">
        <v>3477</v>
      </c>
      <c r="EBG1" t="s">
        <v>3478</v>
      </c>
      <c r="EBH1" t="s">
        <v>3479</v>
      </c>
      <c r="EBI1" t="s">
        <v>3480</v>
      </c>
      <c r="EBJ1" t="s">
        <v>3481</v>
      </c>
      <c r="EBK1" t="s">
        <v>3482</v>
      </c>
      <c r="EBL1" t="s">
        <v>3483</v>
      </c>
      <c r="EBM1" t="s">
        <v>3484</v>
      </c>
      <c r="EBN1" t="s">
        <v>3485</v>
      </c>
      <c r="EBO1" t="s">
        <v>3486</v>
      </c>
      <c r="EBP1" t="s">
        <v>3487</v>
      </c>
      <c r="EBQ1" t="s">
        <v>3488</v>
      </c>
      <c r="EBR1" t="s">
        <v>3489</v>
      </c>
      <c r="EBS1" t="s">
        <v>3490</v>
      </c>
      <c r="EBT1" t="s">
        <v>3491</v>
      </c>
      <c r="EBU1" t="s">
        <v>3492</v>
      </c>
      <c r="EBV1" t="s">
        <v>3493</v>
      </c>
      <c r="EBW1" t="s">
        <v>3494</v>
      </c>
      <c r="EBX1" t="s">
        <v>3495</v>
      </c>
      <c r="EBY1" t="s">
        <v>3496</v>
      </c>
      <c r="EBZ1" t="s">
        <v>3497</v>
      </c>
      <c r="ECA1" t="s">
        <v>3498</v>
      </c>
      <c r="ECB1" t="s">
        <v>3499</v>
      </c>
      <c r="ECC1" t="s">
        <v>3500</v>
      </c>
      <c r="ECD1" t="s">
        <v>3501</v>
      </c>
      <c r="ECE1" t="s">
        <v>3502</v>
      </c>
      <c r="ECF1" t="s">
        <v>3503</v>
      </c>
      <c r="ECG1" t="s">
        <v>3504</v>
      </c>
      <c r="ECH1" t="s">
        <v>3505</v>
      </c>
      <c r="ECI1" t="s">
        <v>3506</v>
      </c>
      <c r="ECJ1" t="s">
        <v>3507</v>
      </c>
      <c r="ECK1" t="s">
        <v>3508</v>
      </c>
      <c r="ECL1" t="s">
        <v>3509</v>
      </c>
      <c r="ECM1" t="s">
        <v>3510</v>
      </c>
      <c r="ECN1" t="s">
        <v>3511</v>
      </c>
      <c r="ECO1" t="s">
        <v>3512</v>
      </c>
      <c r="ECP1" t="s">
        <v>3513</v>
      </c>
      <c r="ECQ1" t="s">
        <v>3514</v>
      </c>
      <c r="ECR1" t="s">
        <v>3515</v>
      </c>
      <c r="ECS1" t="s">
        <v>3516</v>
      </c>
      <c r="ECT1" t="s">
        <v>3517</v>
      </c>
      <c r="ECU1" t="s">
        <v>3518</v>
      </c>
      <c r="ECV1" t="s">
        <v>3519</v>
      </c>
      <c r="ECW1" t="s">
        <v>3520</v>
      </c>
      <c r="ECX1" t="s">
        <v>3521</v>
      </c>
      <c r="ECY1" t="s">
        <v>3522</v>
      </c>
      <c r="ECZ1" t="s">
        <v>3523</v>
      </c>
      <c r="EDA1" t="s">
        <v>3524</v>
      </c>
      <c r="EDB1" t="s">
        <v>3525</v>
      </c>
      <c r="EDC1" t="s">
        <v>3526</v>
      </c>
      <c r="EDD1" t="s">
        <v>3527</v>
      </c>
      <c r="EDE1" t="s">
        <v>3528</v>
      </c>
      <c r="EDF1" t="s">
        <v>3529</v>
      </c>
      <c r="EDG1" t="s">
        <v>3530</v>
      </c>
      <c r="EDH1" t="s">
        <v>3531</v>
      </c>
      <c r="EDI1" t="s">
        <v>3532</v>
      </c>
      <c r="EDJ1" t="s">
        <v>3533</v>
      </c>
      <c r="EDK1" t="s">
        <v>3534</v>
      </c>
      <c r="EDL1" t="s">
        <v>3535</v>
      </c>
      <c r="EDM1" t="s">
        <v>3536</v>
      </c>
      <c r="EDN1" t="s">
        <v>3537</v>
      </c>
      <c r="EDO1" t="s">
        <v>3538</v>
      </c>
      <c r="EDP1" t="s">
        <v>3539</v>
      </c>
      <c r="EDQ1" t="s">
        <v>3540</v>
      </c>
      <c r="EDR1" t="s">
        <v>3541</v>
      </c>
      <c r="EDS1" t="s">
        <v>3542</v>
      </c>
      <c r="EDT1" t="s">
        <v>3543</v>
      </c>
      <c r="EDU1" t="s">
        <v>3544</v>
      </c>
      <c r="EDV1" t="s">
        <v>3545</v>
      </c>
      <c r="EDW1" t="s">
        <v>3546</v>
      </c>
      <c r="EDX1" t="s">
        <v>3547</v>
      </c>
      <c r="EDY1" t="s">
        <v>3548</v>
      </c>
      <c r="EDZ1" t="s">
        <v>3549</v>
      </c>
      <c r="EEA1" t="s">
        <v>3550</v>
      </c>
      <c r="EEB1" t="s">
        <v>3551</v>
      </c>
      <c r="EEC1" t="s">
        <v>3552</v>
      </c>
      <c r="EED1" t="s">
        <v>3553</v>
      </c>
      <c r="EEE1" t="s">
        <v>3554</v>
      </c>
      <c r="EEF1" t="s">
        <v>3555</v>
      </c>
      <c r="EEG1" t="s">
        <v>3556</v>
      </c>
      <c r="EEH1" t="s">
        <v>3557</v>
      </c>
      <c r="EEI1" t="s">
        <v>3558</v>
      </c>
      <c r="EEJ1" t="s">
        <v>3559</v>
      </c>
      <c r="EEK1" t="s">
        <v>3560</v>
      </c>
      <c r="EEL1" t="s">
        <v>3561</v>
      </c>
      <c r="EEM1" t="s">
        <v>3562</v>
      </c>
      <c r="EEN1" t="s">
        <v>3563</v>
      </c>
      <c r="EEO1" t="s">
        <v>3564</v>
      </c>
      <c r="EEP1" t="s">
        <v>3565</v>
      </c>
      <c r="EEQ1" t="s">
        <v>3566</v>
      </c>
      <c r="EER1" t="s">
        <v>3567</v>
      </c>
      <c r="EES1" t="s">
        <v>3568</v>
      </c>
      <c r="EET1" t="s">
        <v>3569</v>
      </c>
      <c r="EEU1" t="s">
        <v>3570</v>
      </c>
      <c r="EEV1" t="s">
        <v>3571</v>
      </c>
      <c r="EEW1" t="s">
        <v>3572</v>
      </c>
      <c r="EEX1" t="s">
        <v>3573</v>
      </c>
      <c r="EEY1" t="s">
        <v>3574</v>
      </c>
      <c r="EEZ1" t="s">
        <v>3575</v>
      </c>
      <c r="EFA1" t="s">
        <v>3576</v>
      </c>
      <c r="EFB1" t="s">
        <v>3577</v>
      </c>
      <c r="EFC1" t="s">
        <v>3578</v>
      </c>
      <c r="EFD1" t="s">
        <v>3579</v>
      </c>
      <c r="EFE1" t="s">
        <v>3580</v>
      </c>
      <c r="EFF1" t="s">
        <v>3581</v>
      </c>
      <c r="EFG1" t="s">
        <v>3582</v>
      </c>
      <c r="EFH1" t="s">
        <v>3583</v>
      </c>
      <c r="EFI1" t="s">
        <v>3584</v>
      </c>
      <c r="EFJ1" t="s">
        <v>3585</v>
      </c>
      <c r="EFK1" t="s">
        <v>3586</v>
      </c>
      <c r="EFL1" t="s">
        <v>3587</v>
      </c>
      <c r="EFM1" t="s">
        <v>3588</v>
      </c>
      <c r="EFN1" t="s">
        <v>3589</v>
      </c>
      <c r="EFO1" t="s">
        <v>3590</v>
      </c>
      <c r="EFP1" t="s">
        <v>3591</v>
      </c>
      <c r="EFQ1" t="s">
        <v>3592</v>
      </c>
      <c r="EFR1" t="s">
        <v>3593</v>
      </c>
      <c r="EFS1" t="s">
        <v>3594</v>
      </c>
      <c r="EFT1" t="s">
        <v>3595</v>
      </c>
      <c r="EFU1" t="s">
        <v>3596</v>
      </c>
      <c r="EFV1" t="s">
        <v>3597</v>
      </c>
      <c r="EFW1" t="s">
        <v>3598</v>
      </c>
      <c r="EFX1" t="s">
        <v>3599</v>
      </c>
      <c r="EFY1" t="s">
        <v>3600</v>
      </c>
      <c r="EFZ1" t="s">
        <v>3601</v>
      </c>
      <c r="EGA1" t="s">
        <v>3602</v>
      </c>
      <c r="EGB1" t="s">
        <v>3603</v>
      </c>
      <c r="EGC1" t="s">
        <v>3604</v>
      </c>
      <c r="EGD1" t="s">
        <v>3605</v>
      </c>
      <c r="EGE1" t="s">
        <v>3606</v>
      </c>
      <c r="EGF1" t="s">
        <v>3607</v>
      </c>
      <c r="EGG1" t="s">
        <v>3608</v>
      </c>
      <c r="EGH1" t="s">
        <v>3609</v>
      </c>
      <c r="EGI1" t="s">
        <v>3610</v>
      </c>
      <c r="EGJ1" t="s">
        <v>3611</v>
      </c>
      <c r="EGK1" t="s">
        <v>3612</v>
      </c>
      <c r="EGL1" t="s">
        <v>3613</v>
      </c>
      <c r="EGM1" t="s">
        <v>3614</v>
      </c>
      <c r="EGN1" t="s">
        <v>3615</v>
      </c>
      <c r="EGO1" t="s">
        <v>3616</v>
      </c>
      <c r="EGP1" t="s">
        <v>3617</v>
      </c>
      <c r="EGQ1" t="s">
        <v>3618</v>
      </c>
      <c r="EGR1" t="s">
        <v>3619</v>
      </c>
      <c r="EGS1" t="s">
        <v>3620</v>
      </c>
      <c r="EGT1" t="s">
        <v>3621</v>
      </c>
      <c r="EGU1" t="s">
        <v>3622</v>
      </c>
      <c r="EGV1" t="s">
        <v>3623</v>
      </c>
      <c r="EGW1" t="s">
        <v>3624</v>
      </c>
      <c r="EGX1" t="s">
        <v>3625</v>
      </c>
      <c r="EGY1" t="s">
        <v>3626</v>
      </c>
      <c r="EGZ1" t="s">
        <v>3627</v>
      </c>
      <c r="EHA1" t="s">
        <v>3628</v>
      </c>
      <c r="EHB1" t="s">
        <v>3629</v>
      </c>
      <c r="EHC1" t="s">
        <v>3630</v>
      </c>
      <c r="EHD1" t="s">
        <v>3631</v>
      </c>
      <c r="EHE1" t="s">
        <v>3632</v>
      </c>
      <c r="EHF1" t="s">
        <v>3633</v>
      </c>
      <c r="EHG1" t="s">
        <v>3634</v>
      </c>
      <c r="EHH1" t="s">
        <v>3635</v>
      </c>
      <c r="EHI1" t="s">
        <v>3636</v>
      </c>
      <c r="EHJ1" t="s">
        <v>3637</v>
      </c>
      <c r="EHK1" t="s">
        <v>3638</v>
      </c>
      <c r="EHL1" t="s">
        <v>3639</v>
      </c>
      <c r="EHM1" t="s">
        <v>3640</v>
      </c>
      <c r="EHN1" t="s">
        <v>3641</v>
      </c>
      <c r="EHO1" t="s">
        <v>3642</v>
      </c>
      <c r="EHP1" t="s">
        <v>3643</v>
      </c>
      <c r="EHQ1" t="s">
        <v>3644</v>
      </c>
      <c r="EHR1" t="s">
        <v>3645</v>
      </c>
      <c r="EHS1" t="s">
        <v>3646</v>
      </c>
      <c r="EHT1" t="s">
        <v>3647</v>
      </c>
      <c r="EHU1" t="s">
        <v>3648</v>
      </c>
      <c r="EHV1" t="s">
        <v>3649</v>
      </c>
      <c r="EHW1" t="s">
        <v>3650</v>
      </c>
      <c r="EHX1" t="s">
        <v>3651</v>
      </c>
      <c r="EHY1" t="s">
        <v>3652</v>
      </c>
      <c r="EHZ1" t="s">
        <v>3653</v>
      </c>
      <c r="EIA1" t="s">
        <v>3654</v>
      </c>
      <c r="EIB1" t="s">
        <v>3655</v>
      </c>
      <c r="EIC1" t="s">
        <v>3656</v>
      </c>
      <c r="EID1" t="s">
        <v>3657</v>
      </c>
      <c r="EIE1" t="s">
        <v>3658</v>
      </c>
      <c r="EIF1" t="s">
        <v>3659</v>
      </c>
      <c r="EIG1" t="s">
        <v>3660</v>
      </c>
      <c r="EIH1" t="s">
        <v>3661</v>
      </c>
      <c r="EII1" t="s">
        <v>3662</v>
      </c>
      <c r="EIJ1" t="s">
        <v>3663</v>
      </c>
      <c r="EIK1" t="s">
        <v>3664</v>
      </c>
      <c r="EIL1" t="s">
        <v>3665</v>
      </c>
      <c r="EIM1" t="s">
        <v>3666</v>
      </c>
      <c r="EIN1" t="s">
        <v>3667</v>
      </c>
      <c r="EIO1" t="s">
        <v>3668</v>
      </c>
      <c r="EIP1" t="s">
        <v>3669</v>
      </c>
      <c r="EIQ1" t="s">
        <v>3670</v>
      </c>
      <c r="EIR1" t="s">
        <v>3671</v>
      </c>
      <c r="EIS1" t="s">
        <v>3672</v>
      </c>
      <c r="EIT1" t="s">
        <v>3673</v>
      </c>
      <c r="EIU1" t="s">
        <v>3674</v>
      </c>
      <c r="EIV1" t="s">
        <v>3675</v>
      </c>
      <c r="EIW1" t="s">
        <v>3676</v>
      </c>
      <c r="EIX1" t="s">
        <v>3677</v>
      </c>
      <c r="EIY1" t="s">
        <v>3678</v>
      </c>
      <c r="EIZ1" t="s">
        <v>3679</v>
      </c>
      <c r="EJA1" t="s">
        <v>3680</v>
      </c>
      <c r="EJB1" t="s">
        <v>3681</v>
      </c>
      <c r="EJC1" t="s">
        <v>3682</v>
      </c>
      <c r="EJD1" t="s">
        <v>3683</v>
      </c>
      <c r="EJE1" t="s">
        <v>3684</v>
      </c>
      <c r="EJF1" t="s">
        <v>3685</v>
      </c>
      <c r="EJG1" t="s">
        <v>3686</v>
      </c>
      <c r="EJH1" t="s">
        <v>3687</v>
      </c>
      <c r="EJI1" t="s">
        <v>3688</v>
      </c>
      <c r="EJJ1" t="s">
        <v>3689</v>
      </c>
      <c r="EJK1" t="s">
        <v>3690</v>
      </c>
      <c r="EJL1" t="s">
        <v>3691</v>
      </c>
      <c r="EJM1" t="s">
        <v>3692</v>
      </c>
      <c r="EJN1" t="s">
        <v>3693</v>
      </c>
      <c r="EJO1" t="s">
        <v>3694</v>
      </c>
      <c r="EJP1" t="s">
        <v>3695</v>
      </c>
      <c r="EJQ1" t="s">
        <v>3696</v>
      </c>
      <c r="EJR1" t="s">
        <v>3697</v>
      </c>
      <c r="EJS1" t="s">
        <v>3698</v>
      </c>
      <c r="EJT1" t="s">
        <v>3699</v>
      </c>
      <c r="EJU1" t="s">
        <v>3700</v>
      </c>
      <c r="EJV1" t="s">
        <v>3701</v>
      </c>
      <c r="EJW1" t="s">
        <v>3702</v>
      </c>
      <c r="EJX1" t="s">
        <v>3703</v>
      </c>
      <c r="EJY1" t="s">
        <v>3704</v>
      </c>
      <c r="EJZ1" t="s">
        <v>3705</v>
      </c>
      <c r="EKA1" t="s">
        <v>3706</v>
      </c>
      <c r="EKB1" t="s">
        <v>3707</v>
      </c>
      <c r="EKC1" t="s">
        <v>3708</v>
      </c>
      <c r="EKD1" t="s">
        <v>3709</v>
      </c>
      <c r="EKE1" t="s">
        <v>3710</v>
      </c>
      <c r="EKF1" t="s">
        <v>3711</v>
      </c>
      <c r="EKG1" t="s">
        <v>3712</v>
      </c>
      <c r="EKH1" t="s">
        <v>3713</v>
      </c>
      <c r="EKI1" t="s">
        <v>3714</v>
      </c>
      <c r="EKJ1" t="s">
        <v>3715</v>
      </c>
      <c r="EKK1" t="s">
        <v>3716</v>
      </c>
      <c r="EKL1" t="s">
        <v>3717</v>
      </c>
      <c r="EKM1" t="s">
        <v>3718</v>
      </c>
      <c r="EKN1" t="s">
        <v>3719</v>
      </c>
      <c r="EKO1" t="s">
        <v>3720</v>
      </c>
      <c r="EKP1" t="s">
        <v>3721</v>
      </c>
      <c r="EKQ1" t="s">
        <v>3722</v>
      </c>
      <c r="EKR1" t="s">
        <v>3723</v>
      </c>
      <c r="EKS1" t="s">
        <v>3724</v>
      </c>
      <c r="EKT1" t="s">
        <v>3725</v>
      </c>
      <c r="EKU1" t="s">
        <v>3726</v>
      </c>
      <c r="EKV1" t="s">
        <v>3727</v>
      </c>
      <c r="EKW1" t="s">
        <v>3728</v>
      </c>
      <c r="EKX1" t="s">
        <v>3729</v>
      </c>
      <c r="EKY1" t="s">
        <v>3730</v>
      </c>
      <c r="EKZ1" t="s">
        <v>3731</v>
      </c>
      <c r="ELA1" t="s">
        <v>3732</v>
      </c>
      <c r="ELB1" t="s">
        <v>3733</v>
      </c>
      <c r="ELC1" t="s">
        <v>3734</v>
      </c>
      <c r="ELD1" t="s">
        <v>3735</v>
      </c>
      <c r="ELE1" t="s">
        <v>3736</v>
      </c>
      <c r="ELF1" t="s">
        <v>3737</v>
      </c>
      <c r="ELG1" t="s">
        <v>3738</v>
      </c>
      <c r="ELH1" t="s">
        <v>3739</v>
      </c>
      <c r="ELI1" t="s">
        <v>3740</v>
      </c>
      <c r="ELJ1" t="s">
        <v>3741</v>
      </c>
      <c r="ELK1" t="s">
        <v>3742</v>
      </c>
      <c r="ELL1" t="s">
        <v>3743</v>
      </c>
      <c r="ELM1" t="s">
        <v>3744</v>
      </c>
      <c r="ELN1" t="s">
        <v>3745</v>
      </c>
      <c r="ELO1" t="s">
        <v>3746</v>
      </c>
      <c r="ELP1" t="s">
        <v>3747</v>
      </c>
      <c r="ELQ1" t="s">
        <v>3748</v>
      </c>
      <c r="ELR1" t="s">
        <v>3749</v>
      </c>
      <c r="ELS1" t="s">
        <v>3750</v>
      </c>
      <c r="ELT1" t="s">
        <v>3751</v>
      </c>
      <c r="ELU1" t="s">
        <v>3752</v>
      </c>
      <c r="ELV1" t="s">
        <v>3753</v>
      </c>
      <c r="ELW1" t="s">
        <v>3754</v>
      </c>
      <c r="ELX1" t="s">
        <v>3755</v>
      </c>
      <c r="ELY1" t="s">
        <v>3756</v>
      </c>
      <c r="ELZ1" t="s">
        <v>3757</v>
      </c>
      <c r="EMA1" t="s">
        <v>3758</v>
      </c>
      <c r="EMB1" t="s">
        <v>3759</v>
      </c>
      <c r="EMC1" t="s">
        <v>3760</v>
      </c>
      <c r="EMD1" t="s">
        <v>3761</v>
      </c>
      <c r="EME1" t="s">
        <v>3762</v>
      </c>
      <c r="EMF1" t="s">
        <v>3763</v>
      </c>
      <c r="EMG1" t="s">
        <v>3764</v>
      </c>
      <c r="EMH1" t="s">
        <v>3765</v>
      </c>
      <c r="EMI1" t="s">
        <v>3766</v>
      </c>
      <c r="EMJ1" t="s">
        <v>3767</v>
      </c>
      <c r="EMK1" t="s">
        <v>3768</v>
      </c>
      <c r="EML1" t="s">
        <v>3769</v>
      </c>
      <c r="EMM1" t="s">
        <v>3770</v>
      </c>
      <c r="EMN1" t="s">
        <v>3771</v>
      </c>
      <c r="EMO1" t="s">
        <v>3772</v>
      </c>
      <c r="EMP1" t="s">
        <v>3773</v>
      </c>
      <c r="EMQ1" t="s">
        <v>3774</v>
      </c>
      <c r="EMR1" t="s">
        <v>3775</v>
      </c>
      <c r="EMS1" t="s">
        <v>3776</v>
      </c>
      <c r="EMT1" t="s">
        <v>3777</v>
      </c>
      <c r="EMU1" t="s">
        <v>3778</v>
      </c>
      <c r="EMV1" t="s">
        <v>3779</v>
      </c>
      <c r="EMW1" t="s">
        <v>3780</v>
      </c>
      <c r="EMX1" t="s">
        <v>3781</v>
      </c>
      <c r="EMY1" t="s">
        <v>3782</v>
      </c>
      <c r="EMZ1" t="s">
        <v>3783</v>
      </c>
      <c r="ENA1" t="s">
        <v>3784</v>
      </c>
      <c r="ENB1" t="s">
        <v>3785</v>
      </c>
      <c r="ENC1" t="s">
        <v>3786</v>
      </c>
      <c r="END1" t="s">
        <v>3787</v>
      </c>
      <c r="ENE1" t="s">
        <v>3788</v>
      </c>
      <c r="ENF1" t="s">
        <v>3789</v>
      </c>
      <c r="ENG1" t="s">
        <v>3790</v>
      </c>
      <c r="ENH1" t="s">
        <v>3791</v>
      </c>
      <c r="ENI1" t="s">
        <v>3792</v>
      </c>
      <c r="ENJ1" t="s">
        <v>3793</v>
      </c>
      <c r="ENK1" t="s">
        <v>3794</v>
      </c>
      <c r="ENL1" t="s">
        <v>3795</v>
      </c>
      <c r="ENM1" t="s">
        <v>3796</v>
      </c>
      <c r="ENN1" t="s">
        <v>3797</v>
      </c>
      <c r="ENO1" t="s">
        <v>3798</v>
      </c>
      <c r="ENP1" t="s">
        <v>3799</v>
      </c>
      <c r="ENQ1" t="s">
        <v>3800</v>
      </c>
      <c r="ENR1" t="s">
        <v>3801</v>
      </c>
      <c r="ENS1" t="s">
        <v>3802</v>
      </c>
      <c r="ENT1" t="s">
        <v>3803</v>
      </c>
      <c r="ENU1" t="s">
        <v>3804</v>
      </c>
      <c r="ENV1" t="s">
        <v>3805</v>
      </c>
      <c r="ENW1" t="s">
        <v>3806</v>
      </c>
      <c r="ENX1" t="s">
        <v>3807</v>
      </c>
      <c r="ENY1" t="s">
        <v>3808</v>
      </c>
      <c r="ENZ1" t="s">
        <v>3809</v>
      </c>
      <c r="EOA1" t="s">
        <v>3810</v>
      </c>
      <c r="EOB1" t="s">
        <v>3811</v>
      </c>
      <c r="EOC1" t="s">
        <v>3812</v>
      </c>
      <c r="EOD1" t="s">
        <v>3813</v>
      </c>
      <c r="EOE1" t="s">
        <v>3814</v>
      </c>
      <c r="EOF1" t="s">
        <v>3815</v>
      </c>
      <c r="EOG1" t="s">
        <v>3816</v>
      </c>
      <c r="EOH1" t="s">
        <v>3817</v>
      </c>
      <c r="EOI1" t="s">
        <v>3818</v>
      </c>
      <c r="EOJ1" t="s">
        <v>3819</v>
      </c>
      <c r="EOK1" t="s">
        <v>3820</v>
      </c>
      <c r="EOL1" t="s">
        <v>3821</v>
      </c>
      <c r="EOM1" t="s">
        <v>3822</v>
      </c>
      <c r="EON1" t="s">
        <v>3823</v>
      </c>
      <c r="EOO1" t="s">
        <v>3824</v>
      </c>
      <c r="EOP1" t="s">
        <v>3825</v>
      </c>
      <c r="EOQ1" t="s">
        <v>3826</v>
      </c>
      <c r="EOR1" t="s">
        <v>3827</v>
      </c>
      <c r="EOS1" t="s">
        <v>3828</v>
      </c>
      <c r="EOT1" t="s">
        <v>3829</v>
      </c>
      <c r="EOU1" t="s">
        <v>3830</v>
      </c>
      <c r="EOV1" t="s">
        <v>3831</v>
      </c>
      <c r="EOW1" t="s">
        <v>3832</v>
      </c>
      <c r="EOX1" t="s">
        <v>3833</v>
      </c>
      <c r="EOY1" t="s">
        <v>3834</v>
      </c>
      <c r="EOZ1" t="s">
        <v>3835</v>
      </c>
      <c r="EPA1" t="s">
        <v>3836</v>
      </c>
      <c r="EPB1" t="s">
        <v>3837</v>
      </c>
      <c r="EPC1" t="s">
        <v>3838</v>
      </c>
      <c r="EPD1" t="s">
        <v>3839</v>
      </c>
      <c r="EPE1" t="s">
        <v>3840</v>
      </c>
      <c r="EPF1" t="s">
        <v>3841</v>
      </c>
      <c r="EPG1" t="s">
        <v>3842</v>
      </c>
      <c r="EPH1" t="s">
        <v>3843</v>
      </c>
      <c r="EPI1" t="s">
        <v>3844</v>
      </c>
      <c r="EPJ1" t="s">
        <v>3845</v>
      </c>
      <c r="EPK1" t="s">
        <v>3846</v>
      </c>
      <c r="EPL1" t="s">
        <v>3847</v>
      </c>
      <c r="EPM1" t="s">
        <v>3848</v>
      </c>
      <c r="EPN1" t="s">
        <v>3849</v>
      </c>
      <c r="EPO1" t="s">
        <v>3850</v>
      </c>
      <c r="EPP1" t="s">
        <v>3851</v>
      </c>
      <c r="EPQ1" t="s">
        <v>3852</v>
      </c>
      <c r="EPR1" t="s">
        <v>3853</v>
      </c>
      <c r="EPS1" t="s">
        <v>3854</v>
      </c>
      <c r="EPT1" t="s">
        <v>3855</v>
      </c>
      <c r="EPU1" t="s">
        <v>3856</v>
      </c>
      <c r="EPV1" t="s">
        <v>3857</v>
      </c>
      <c r="EPW1" t="s">
        <v>3858</v>
      </c>
      <c r="EPX1" t="s">
        <v>3859</v>
      </c>
      <c r="EPY1" t="s">
        <v>3860</v>
      </c>
      <c r="EPZ1" t="s">
        <v>3861</v>
      </c>
      <c r="EQA1" t="s">
        <v>3862</v>
      </c>
      <c r="EQB1" t="s">
        <v>3863</v>
      </c>
      <c r="EQC1" t="s">
        <v>3864</v>
      </c>
      <c r="EQD1" t="s">
        <v>3865</v>
      </c>
      <c r="EQE1" t="s">
        <v>3866</v>
      </c>
      <c r="EQF1" t="s">
        <v>3867</v>
      </c>
      <c r="EQG1" t="s">
        <v>3868</v>
      </c>
      <c r="EQH1" t="s">
        <v>3869</v>
      </c>
      <c r="EQI1" t="s">
        <v>3870</v>
      </c>
      <c r="EQJ1" t="s">
        <v>3871</v>
      </c>
      <c r="EQK1" t="s">
        <v>3872</v>
      </c>
      <c r="EQL1" t="s">
        <v>3873</v>
      </c>
      <c r="EQM1" t="s">
        <v>3874</v>
      </c>
      <c r="EQN1" t="s">
        <v>3875</v>
      </c>
      <c r="EQO1" t="s">
        <v>3876</v>
      </c>
      <c r="EQP1" t="s">
        <v>3877</v>
      </c>
      <c r="EQQ1" t="s">
        <v>3878</v>
      </c>
      <c r="EQR1" t="s">
        <v>3879</v>
      </c>
      <c r="EQS1" t="s">
        <v>3880</v>
      </c>
      <c r="EQT1" t="s">
        <v>3881</v>
      </c>
      <c r="EQU1" t="s">
        <v>3882</v>
      </c>
      <c r="EQV1" t="s">
        <v>3883</v>
      </c>
      <c r="EQW1" t="s">
        <v>3884</v>
      </c>
      <c r="EQX1" t="s">
        <v>3885</v>
      </c>
      <c r="EQY1" t="s">
        <v>3886</v>
      </c>
      <c r="EQZ1" t="s">
        <v>3887</v>
      </c>
      <c r="ERA1" t="s">
        <v>3888</v>
      </c>
      <c r="ERB1" t="s">
        <v>3889</v>
      </c>
      <c r="ERC1" t="s">
        <v>3890</v>
      </c>
      <c r="ERD1" t="s">
        <v>3891</v>
      </c>
      <c r="ERE1" t="s">
        <v>3892</v>
      </c>
      <c r="ERF1" t="s">
        <v>3893</v>
      </c>
      <c r="ERG1" t="s">
        <v>3894</v>
      </c>
      <c r="ERH1" t="s">
        <v>3895</v>
      </c>
      <c r="ERI1" t="s">
        <v>3896</v>
      </c>
      <c r="ERJ1" t="s">
        <v>3897</v>
      </c>
      <c r="ERK1" t="s">
        <v>3898</v>
      </c>
      <c r="ERL1" t="s">
        <v>3899</v>
      </c>
      <c r="ERM1" t="s">
        <v>3900</v>
      </c>
      <c r="ERN1" t="s">
        <v>3901</v>
      </c>
      <c r="ERO1" t="s">
        <v>3902</v>
      </c>
      <c r="ERP1" t="s">
        <v>3903</v>
      </c>
      <c r="ERQ1" t="s">
        <v>3904</v>
      </c>
      <c r="ERR1" t="s">
        <v>3905</v>
      </c>
      <c r="ERS1" t="s">
        <v>3906</v>
      </c>
      <c r="ERT1" t="s">
        <v>3907</v>
      </c>
      <c r="ERU1" t="s">
        <v>3908</v>
      </c>
      <c r="ERV1" t="s">
        <v>3909</v>
      </c>
      <c r="ERW1" t="s">
        <v>3910</v>
      </c>
      <c r="ERX1" t="s">
        <v>3911</v>
      </c>
      <c r="ERY1" t="s">
        <v>3912</v>
      </c>
      <c r="ERZ1" t="s">
        <v>3913</v>
      </c>
      <c r="ESA1" t="s">
        <v>3914</v>
      </c>
      <c r="ESB1" t="s">
        <v>3915</v>
      </c>
      <c r="ESC1" t="s">
        <v>3916</v>
      </c>
      <c r="ESD1" t="s">
        <v>3917</v>
      </c>
      <c r="ESE1" t="s">
        <v>3918</v>
      </c>
      <c r="ESF1" t="s">
        <v>3919</v>
      </c>
      <c r="ESG1" t="s">
        <v>3920</v>
      </c>
      <c r="ESH1" t="s">
        <v>3921</v>
      </c>
      <c r="ESI1" t="s">
        <v>3922</v>
      </c>
      <c r="ESJ1" t="s">
        <v>3923</v>
      </c>
      <c r="ESK1" t="s">
        <v>3924</v>
      </c>
      <c r="ESL1" t="s">
        <v>3925</v>
      </c>
      <c r="ESM1" t="s">
        <v>3926</v>
      </c>
      <c r="ESN1" t="s">
        <v>3927</v>
      </c>
      <c r="ESO1" t="s">
        <v>3928</v>
      </c>
      <c r="ESP1" t="s">
        <v>3929</v>
      </c>
      <c r="ESQ1" t="s">
        <v>3930</v>
      </c>
      <c r="ESR1" t="s">
        <v>3931</v>
      </c>
      <c r="ESS1" t="s">
        <v>3932</v>
      </c>
      <c r="EST1" t="s">
        <v>3933</v>
      </c>
      <c r="ESU1" t="s">
        <v>3934</v>
      </c>
      <c r="ESV1" t="s">
        <v>3935</v>
      </c>
      <c r="ESW1" t="s">
        <v>3936</v>
      </c>
      <c r="ESX1" t="s">
        <v>3937</v>
      </c>
      <c r="ESY1" t="s">
        <v>3938</v>
      </c>
      <c r="ESZ1" t="s">
        <v>3939</v>
      </c>
      <c r="ETA1" t="s">
        <v>3940</v>
      </c>
      <c r="ETB1" t="s">
        <v>3941</v>
      </c>
      <c r="ETC1" t="s">
        <v>3942</v>
      </c>
      <c r="ETD1" t="s">
        <v>3943</v>
      </c>
      <c r="ETE1" t="s">
        <v>3944</v>
      </c>
      <c r="ETF1" t="s">
        <v>3945</v>
      </c>
      <c r="ETG1" t="s">
        <v>3946</v>
      </c>
      <c r="ETH1" t="s">
        <v>3947</v>
      </c>
      <c r="ETI1" t="s">
        <v>3948</v>
      </c>
      <c r="ETJ1" t="s">
        <v>3949</v>
      </c>
      <c r="ETK1" t="s">
        <v>3950</v>
      </c>
      <c r="ETL1" t="s">
        <v>3951</v>
      </c>
      <c r="ETM1" t="s">
        <v>3952</v>
      </c>
      <c r="ETN1" t="s">
        <v>3953</v>
      </c>
      <c r="ETO1" t="s">
        <v>3954</v>
      </c>
      <c r="ETP1" t="s">
        <v>3955</v>
      </c>
      <c r="ETQ1" t="s">
        <v>3956</v>
      </c>
      <c r="ETR1" t="s">
        <v>3957</v>
      </c>
      <c r="ETS1" t="s">
        <v>3958</v>
      </c>
      <c r="ETT1" t="s">
        <v>3959</v>
      </c>
      <c r="ETU1" t="s">
        <v>3960</v>
      </c>
      <c r="ETV1" t="s">
        <v>3961</v>
      </c>
      <c r="ETW1" t="s">
        <v>3962</v>
      </c>
      <c r="ETX1" t="s">
        <v>3963</v>
      </c>
      <c r="ETY1" t="s">
        <v>3964</v>
      </c>
      <c r="ETZ1" t="s">
        <v>3965</v>
      </c>
      <c r="EUA1" t="s">
        <v>3966</v>
      </c>
      <c r="EUB1" t="s">
        <v>3967</v>
      </c>
      <c r="EUC1" t="s">
        <v>3968</v>
      </c>
      <c r="EUD1" t="s">
        <v>3969</v>
      </c>
      <c r="EUE1" t="s">
        <v>3970</v>
      </c>
      <c r="EUF1" t="s">
        <v>3971</v>
      </c>
      <c r="EUG1" t="s">
        <v>3972</v>
      </c>
      <c r="EUH1" t="s">
        <v>3973</v>
      </c>
      <c r="EUI1" t="s">
        <v>3974</v>
      </c>
      <c r="EUJ1" t="s">
        <v>3975</v>
      </c>
      <c r="EUK1" t="s">
        <v>3976</v>
      </c>
      <c r="EUL1" t="s">
        <v>3977</v>
      </c>
      <c r="EUM1" t="s">
        <v>3978</v>
      </c>
      <c r="EUN1" t="s">
        <v>3979</v>
      </c>
      <c r="EUO1" t="s">
        <v>3980</v>
      </c>
      <c r="EUP1" t="s">
        <v>3981</v>
      </c>
      <c r="EUQ1" t="s">
        <v>3982</v>
      </c>
      <c r="EUR1" t="s">
        <v>3983</v>
      </c>
      <c r="EUS1" t="s">
        <v>3984</v>
      </c>
      <c r="EUT1" t="s">
        <v>3985</v>
      </c>
      <c r="EUU1" t="s">
        <v>3986</v>
      </c>
      <c r="EUV1" t="s">
        <v>3987</v>
      </c>
      <c r="EUW1" t="s">
        <v>3988</v>
      </c>
      <c r="EUX1" t="s">
        <v>3989</v>
      </c>
      <c r="EUY1" t="s">
        <v>3990</v>
      </c>
      <c r="EUZ1" t="s">
        <v>3991</v>
      </c>
      <c r="EVA1" t="s">
        <v>3992</v>
      </c>
      <c r="EVB1" t="s">
        <v>3993</v>
      </c>
      <c r="EVC1" t="s">
        <v>3994</v>
      </c>
      <c r="EVD1" t="s">
        <v>3995</v>
      </c>
      <c r="EVE1" t="s">
        <v>3996</v>
      </c>
      <c r="EVF1" t="s">
        <v>3997</v>
      </c>
      <c r="EVG1" t="s">
        <v>3998</v>
      </c>
      <c r="EVH1" t="s">
        <v>3999</v>
      </c>
      <c r="EVI1" t="s">
        <v>4000</v>
      </c>
      <c r="EVJ1" t="s">
        <v>4001</v>
      </c>
      <c r="EVK1" t="s">
        <v>4002</v>
      </c>
      <c r="EVL1" t="s">
        <v>4003</v>
      </c>
      <c r="EVM1" t="s">
        <v>4004</v>
      </c>
      <c r="EVN1" t="s">
        <v>4005</v>
      </c>
      <c r="EVO1" t="s">
        <v>4006</v>
      </c>
      <c r="EVP1" t="s">
        <v>4007</v>
      </c>
      <c r="EVQ1" t="s">
        <v>4008</v>
      </c>
      <c r="EVR1" t="s">
        <v>4009</v>
      </c>
      <c r="EVS1" t="s">
        <v>4010</v>
      </c>
      <c r="EVT1" t="s">
        <v>4011</v>
      </c>
      <c r="EVU1" t="s">
        <v>4012</v>
      </c>
      <c r="EVV1" t="s">
        <v>4013</v>
      </c>
      <c r="EVW1" t="s">
        <v>4014</v>
      </c>
      <c r="EVX1" t="s">
        <v>4015</v>
      </c>
      <c r="EVY1" t="s">
        <v>4016</v>
      </c>
      <c r="EVZ1" t="s">
        <v>4017</v>
      </c>
      <c r="EWA1" t="s">
        <v>4018</v>
      </c>
      <c r="EWB1" t="s">
        <v>4019</v>
      </c>
      <c r="EWC1" t="s">
        <v>4020</v>
      </c>
      <c r="EWD1" t="s">
        <v>4021</v>
      </c>
      <c r="EWE1" t="s">
        <v>4022</v>
      </c>
      <c r="EWF1" t="s">
        <v>4023</v>
      </c>
      <c r="EWG1" t="s">
        <v>4024</v>
      </c>
      <c r="EWH1" t="s">
        <v>4025</v>
      </c>
      <c r="EWI1" t="s">
        <v>4026</v>
      </c>
      <c r="EWJ1" t="s">
        <v>4027</v>
      </c>
      <c r="EWK1" t="s">
        <v>4028</v>
      </c>
      <c r="EWL1" t="s">
        <v>4029</v>
      </c>
      <c r="EWM1" t="s">
        <v>4030</v>
      </c>
      <c r="EWN1" t="s">
        <v>4031</v>
      </c>
      <c r="EWO1" t="s">
        <v>4032</v>
      </c>
      <c r="EWP1" t="s">
        <v>4033</v>
      </c>
      <c r="EWQ1" t="s">
        <v>4034</v>
      </c>
      <c r="EWR1" t="s">
        <v>4035</v>
      </c>
      <c r="EWS1" t="s">
        <v>4036</v>
      </c>
      <c r="EWT1" t="s">
        <v>4037</v>
      </c>
      <c r="EWU1" t="s">
        <v>4038</v>
      </c>
      <c r="EWV1" t="s">
        <v>4039</v>
      </c>
      <c r="EWW1" t="s">
        <v>4040</v>
      </c>
      <c r="EWX1" t="s">
        <v>4041</v>
      </c>
      <c r="EWY1" t="s">
        <v>4042</v>
      </c>
      <c r="EWZ1" t="s">
        <v>4043</v>
      </c>
      <c r="EXA1" t="s">
        <v>4044</v>
      </c>
      <c r="EXB1" t="s">
        <v>4045</v>
      </c>
      <c r="EXC1" t="s">
        <v>4046</v>
      </c>
      <c r="EXD1" t="s">
        <v>4047</v>
      </c>
      <c r="EXE1" t="s">
        <v>4048</v>
      </c>
      <c r="EXF1" t="s">
        <v>4049</v>
      </c>
      <c r="EXG1" t="s">
        <v>4050</v>
      </c>
      <c r="EXH1" t="s">
        <v>4051</v>
      </c>
      <c r="EXI1" t="s">
        <v>4052</v>
      </c>
      <c r="EXJ1" t="s">
        <v>4053</v>
      </c>
      <c r="EXK1" t="s">
        <v>4054</v>
      </c>
      <c r="EXL1" t="s">
        <v>4055</v>
      </c>
      <c r="EXM1" t="s">
        <v>4056</v>
      </c>
      <c r="EXN1" t="s">
        <v>4057</v>
      </c>
      <c r="EXO1" t="s">
        <v>4058</v>
      </c>
      <c r="EXP1" t="s">
        <v>4059</v>
      </c>
      <c r="EXQ1" t="s">
        <v>4060</v>
      </c>
      <c r="EXR1" t="s">
        <v>4061</v>
      </c>
      <c r="EXS1" t="s">
        <v>4062</v>
      </c>
      <c r="EXT1" t="s">
        <v>4063</v>
      </c>
      <c r="EXU1" t="s">
        <v>4064</v>
      </c>
      <c r="EXV1" t="s">
        <v>4065</v>
      </c>
      <c r="EXW1" t="s">
        <v>4066</v>
      </c>
      <c r="EXX1" t="s">
        <v>4067</v>
      </c>
      <c r="EXY1" t="s">
        <v>4068</v>
      </c>
      <c r="EXZ1" t="s">
        <v>4069</v>
      </c>
      <c r="EYA1" t="s">
        <v>4070</v>
      </c>
      <c r="EYB1" t="s">
        <v>4071</v>
      </c>
      <c r="EYC1" t="s">
        <v>4072</v>
      </c>
      <c r="EYD1" t="s">
        <v>4073</v>
      </c>
      <c r="EYE1" t="s">
        <v>4074</v>
      </c>
      <c r="EYF1" t="s">
        <v>4075</v>
      </c>
      <c r="EYG1" t="s">
        <v>4076</v>
      </c>
      <c r="EYH1" t="s">
        <v>4077</v>
      </c>
      <c r="EYI1" t="s">
        <v>4078</v>
      </c>
      <c r="EYJ1" t="s">
        <v>4079</v>
      </c>
      <c r="EYK1" t="s">
        <v>4080</v>
      </c>
      <c r="EYL1" t="s">
        <v>4081</v>
      </c>
      <c r="EYM1" t="s">
        <v>4082</v>
      </c>
      <c r="EYN1" t="s">
        <v>4083</v>
      </c>
      <c r="EYO1" t="s">
        <v>4084</v>
      </c>
      <c r="EYP1" t="s">
        <v>4085</v>
      </c>
      <c r="EYQ1" t="s">
        <v>4086</v>
      </c>
      <c r="EYR1" t="s">
        <v>4087</v>
      </c>
      <c r="EYS1" t="s">
        <v>4088</v>
      </c>
      <c r="EYT1" t="s">
        <v>4089</v>
      </c>
      <c r="EYU1" t="s">
        <v>4090</v>
      </c>
      <c r="EYV1" t="s">
        <v>4091</v>
      </c>
      <c r="EYW1" t="s">
        <v>4092</v>
      </c>
      <c r="EYX1" t="s">
        <v>4093</v>
      </c>
      <c r="EYY1" t="s">
        <v>4094</v>
      </c>
      <c r="EYZ1" t="s">
        <v>4095</v>
      </c>
      <c r="EZA1" t="s">
        <v>4096</v>
      </c>
      <c r="EZB1" t="s">
        <v>4097</v>
      </c>
      <c r="EZC1" t="s">
        <v>4098</v>
      </c>
      <c r="EZD1" t="s">
        <v>4099</v>
      </c>
      <c r="EZE1" t="s">
        <v>4100</v>
      </c>
      <c r="EZF1" t="s">
        <v>4101</v>
      </c>
      <c r="EZG1" t="s">
        <v>4102</v>
      </c>
      <c r="EZH1" t="s">
        <v>4103</v>
      </c>
      <c r="EZI1" t="s">
        <v>4104</v>
      </c>
      <c r="EZJ1" t="s">
        <v>4105</v>
      </c>
      <c r="EZK1" t="s">
        <v>4106</v>
      </c>
      <c r="EZL1" t="s">
        <v>4107</v>
      </c>
      <c r="EZM1" t="s">
        <v>4108</v>
      </c>
      <c r="EZN1" t="s">
        <v>4109</v>
      </c>
      <c r="EZO1" t="s">
        <v>4110</v>
      </c>
      <c r="EZP1" t="s">
        <v>4111</v>
      </c>
      <c r="EZQ1" t="s">
        <v>4112</v>
      </c>
      <c r="EZR1" t="s">
        <v>4113</v>
      </c>
      <c r="EZS1" t="s">
        <v>4114</v>
      </c>
      <c r="EZT1" t="s">
        <v>4115</v>
      </c>
      <c r="EZU1" t="s">
        <v>4116</v>
      </c>
      <c r="EZV1" t="s">
        <v>4117</v>
      </c>
      <c r="EZW1" t="s">
        <v>4118</v>
      </c>
      <c r="EZX1" t="s">
        <v>4119</v>
      </c>
      <c r="EZY1" t="s">
        <v>4120</v>
      </c>
      <c r="EZZ1" t="s">
        <v>4121</v>
      </c>
      <c r="FAA1" t="s">
        <v>4122</v>
      </c>
      <c r="FAB1" t="s">
        <v>4123</v>
      </c>
      <c r="FAC1" t="s">
        <v>4124</v>
      </c>
      <c r="FAD1" t="s">
        <v>4125</v>
      </c>
      <c r="FAE1" t="s">
        <v>4126</v>
      </c>
      <c r="FAF1" t="s">
        <v>4127</v>
      </c>
      <c r="FAG1" t="s">
        <v>4128</v>
      </c>
      <c r="FAH1" t="s">
        <v>4129</v>
      </c>
      <c r="FAI1" t="s">
        <v>4130</v>
      </c>
      <c r="FAJ1" t="s">
        <v>4131</v>
      </c>
      <c r="FAK1" t="s">
        <v>4132</v>
      </c>
      <c r="FAL1" t="s">
        <v>4133</v>
      </c>
      <c r="FAM1" t="s">
        <v>4134</v>
      </c>
      <c r="FAN1" t="s">
        <v>4135</v>
      </c>
      <c r="FAO1" t="s">
        <v>4136</v>
      </c>
      <c r="FAP1" t="s">
        <v>4137</v>
      </c>
      <c r="FAQ1" t="s">
        <v>4138</v>
      </c>
      <c r="FAR1" t="s">
        <v>4139</v>
      </c>
      <c r="FAS1" t="s">
        <v>4140</v>
      </c>
      <c r="FAT1" t="s">
        <v>4141</v>
      </c>
      <c r="FAU1" t="s">
        <v>4142</v>
      </c>
      <c r="FAV1" t="s">
        <v>4143</v>
      </c>
      <c r="FAW1" t="s">
        <v>4144</v>
      </c>
      <c r="FAX1" t="s">
        <v>4145</v>
      </c>
      <c r="FAY1" t="s">
        <v>4146</v>
      </c>
      <c r="FAZ1" t="s">
        <v>4147</v>
      </c>
      <c r="FBA1" t="s">
        <v>4148</v>
      </c>
      <c r="FBB1" t="s">
        <v>4149</v>
      </c>
      <c r="FBC1" t="s">
        <v>4150</v>
      </c>
      <c r="FBD1" t="s">
        <v>4151</v>
      </c>
      <c r="FBE1" t="s">
        <v>4152</v>
      </c>
      <c r="FBF1" t="s">
        <v>4153</v>
      </c>
      <c r="FBG1" t="s">
        <v>4154</v>
      </c>
      <c r="FBH1" t="s">
        <v>4155</v>
      </c>
      <c r="FBI1" t="s">
        <v>4156</v>
      </c>
      <c r="FBJ1" t="s">
        <v>4157</v>
      </c>
      <c r="FBK1" t="s">
        <v>4158</v>
      </c>
      <c r="FBL1" t="s">
        <v>4159</v>
      </c>
      <c r="FBM1" t="s">
        <v>4160</v>
      </c>
      <c r="FBN1" t="s">
        <v>4161</v>
      </c>
      <c r="FBO1" t="s">
        <v>4162</v>
      </c>
      <c r="FBP1" t="s">
        <v>4163</v>
      </c>
      <c r="FBQ1" t="s">
        <v>4164</v>
      </c>
      <c r="FBR1" t="s">
        <v>4165</v>
      </c>
      <c r="FBS1" t="s">
        <v>4166</v>
      </c>
      <c r="FBT1" t="s">
        <v>4167</v>
      </c>
      <c r="FBU1" t="s">
        <v>4168</v>
      </c>
      <c r="FBV1" t="s">
        <v>4169</v>
      </c>
      <c r="FBW1" t="s">
        <v>4170</v>
      </c>
      <c r="FBX1" t="s">
        <v>4171</v>
      </c>
      <c r="FBY1" t="s">
        <v>4172</v>
      </c>
      <c r="FBZ1" t="s">
        <v>4173</v>
      </c>
      <c r="FCA1" t="s">
        <v>4174</v>
      </c>
      <c r="FCB1" t="s">
        <v>4175</v>
      </c>
      <c r="FCC1" t="s">
        <v>4176</v>
      </c>
      <c r="FCD1" t="s">
        <v>4177</v>
      </c>
      <c r="FCE1" t="s">
        <v>4178</v>
      </c>
      <c r="FCF1" t="s">
        <v>4179</v>
      </c>
      <c r="FCG1" t="s">
        <v>4180</v>
      </c>
      <c r="FCH1" t="s">
        <v>4181</v>
      </c>
      <c r="FCI1" t="s">
        <v>4182</v>
      </c>
      <c r="FCJ1" t="s">
        <v>4183</v>
      </c>
      <c r="FCK1" t="s">
        <v>4184</v>
      </c>
      <c r="FCL1" t="s">
        <v>4185</v>
      </c>
      <c r="FCM1" t="s">
        <v>4186</v>
      </c>
      <c r="FCN1" t="s">
        <v>4187</v>
      </c>
      <c r="FCO1" t="s">
        <v>4188</v>
      </c>
      <c r="FCP1" t="s">
        <v>4189</v>
      </c>
      <c r="FCQ1" t="s">
        <v>4190</v>
      </c>
      <c r="FCR1" t="s">
        <v>4191</v>
      </c>
      <c r="FCS1" t="s">
        <v>4192</v>
      </c>
      <c r="FCT1" t="s">
        <v>4193</v>
      </c>
      <c r="FCU1" t="s">
        <v>4194</v>
      </c>
      <c r="FCV1" t="s">
        <v>4195</v>
      </c>
      <c r="FCW1" t="s">
        <v>4196</v>
      </c>
      <c r="FCX1" t="s">
        <v>4197</v>
      </c>
      <c r="FCY1" t="s">
        <v>4198</v>
      </c>
      <c r="FCZ1" t="s">
        <v>4199</v>
      </c>
      <c r="FDA1" t="s">
        <v>4200</v>
      </c>
      <c r="FDB1" t="s">
        <v>4201</v>
      </c>
      <c r="FDC1" t="s">
        <v>4202</v>
      </c>
      <c r="FDD1" t="s">
        <v>4203</v>
      </c>
      <c r="FDE1" t="s">
        <v>4204</v>
      </c>
      <c r="FDF1" t="s">
        <v>4205</v>
      </c>
      <c r="FDG1" t="s">
        <v>4206</v>
      </c>
      <c r="FDH1" t="s">
        <v>4207</v>
      </c>
      <c r="FDI1" t="s">
        <v>4208</v>
      </c>
      <c r="FDJ1" t="s">
        <v>4209</v>
      </c>
      <c r="FDK1" t="s">
        <v>4210</v>
      </c>
      <c r="FDL1" t="s">
        <v>4211</v>
      </c>
      <c r="FDM1" t="s">
        <v>4212</v>
      </c>
      <c r="FDN1" t="s">
        <v>4213</v>
      </c>
      <c r="FDO1" t="s">
        <v>4214</v>
      </c>
      <c r="FDP1" t="s">
        <v>4215</v>
      </c>
      <c r="FDQ1" t="s">
        <v>4216</v>
      </c>
      <c r="FDR1" t="s">
        <v>4217</v>
      </c>
      <c r="FDS1" t="s">
        <v>4218</v>
      </c>
      <c r="FDT1" t="s">
        <v>4219</v>
      </c>
      <c r="FDU1" t="s">
        <v>4220</v>
      </c>
      <c r="FDV1" t="s">
        <v>4221</v>
      </c>
      <c r="FDW1" t="s">
        <v>4222</v>
      </c>
      <c r="FDX1" t="s">
        <v>4223</v>
      </c>
      <c r="FDY1" t="s">
        <v>4224</v>
      </c>
      <c r="FDZ1" t="s">
        <v>4225</v>
      </c>
      <c r="FEA1" t="s">
        <v>4226</v>
      </c>
      <c r="FEB1" t="s">
        <v>4227</v>
      </c>
      <c r="FEC1" t="s">
        <v>4228</v>
      </c>
      <c r="FED1" t="s">
        <v>4229</v>
      </c>
      <c r="FEE1" t="s">
        <v>4230</v>
      </c>
      <c r="FEF1" t="s">
        <v>4231</v>
      </c>
      <c r="FEG1" t="s">
        <v>4232</v>
      </c>
      <c r="FEH1" t="s">
        <v>4233</v>
      </c>
      <c r="FEI1" t="s">
        <v>4234</v>
      </c>
      <c r="FEJ1" t="s">
        <v>4235</v>
      </c>
      <c r="FEK1" t="s">
        <v>4236</v>
      </c>
      <c r="FEL1" t="s">
        <v>4237</v>
      </c>
      <c r="FEM1" t="s">
        <v>4238</v>
      </c>
      <c r="FEN1" t="s">
        <v>4239</v>
      </c>
      <c r="FEO1" t="s">
        <v>4240</v>
      </c>
      <c r="FEP1" t="s">
        <v>4241</v>
      </c>
      <c r="FEQ1" t="s">
        <v>4242</v>
      </c>
      <c r="FER1" t="s">
        <v>4243</v>
      </c>
      <c r="FES1" t="s">
        <v>4244</v>
      </c>
      <c r="FET1" t="s">
        <v>4245</v>
      </c>
      <c r="FEU1" t="s">
        <v>4246</v>
      </c>
      <c r="FEV1" t="s">
        <v>4247</v>
      </c>
      <c r="FEW1" t="s">
        <v>4248</v>
      </c>
      <c r="FEX1" t="s">
        <v>4249</v>
      </c>
      <c r="FEY1" t="s">
        <v>4250</v>
      </c>
      <c r="FEZ1" t="s">
        <v>4251</v>
      </c>
      <c r="FFA1" t="s">
        <v>4252</v>
      </c>
      <c r="FFB1" t="s">
        <v>4253</v>
      </c>
      <c r="FFC1" t="s">
        <v>4254</v>
      </c>
      <c r="FFD1" t="s">
        <v>4255</v>
      </c>
      <c r="FFE1" t="s">
        <v>4256</v>
      </c>
      <c r="FFF1" t="s">
        <v>4257</v>
      </c>
      <c r="FFG1" t="s">
        <v>4258</v>
      </c>
      <c r="FFH1" t="s">
        <v>4259</v>
      </c>
      <c r="FFI1" t="s">
        <v>4260</v>
      </c>
      <c r="FFJ1" t="s">
        <v>4261</v>
      </c>
      <c r="FFK1" t="s">
        <v>4262</v>
      </c>
      <c r="FFL1" t="s">
        <v>4263</v>
      </c>
      <c r="FFM1" t="s">
        <v>4264</v>
      </c>
      <c r="FFN1" t="s">
        <v>4265</v>
      </c>
      <c r="FFO1" t="s">
        <v>4266</v>
      </c>
      <c r="FFP1" t="s">
        <v>4267</v>
      </c>
      <c r="FFQ1" t="s">
        <v>4268</v>
      </c>
      <c r="FFR1" t="s">
        <v>4269</v>
      </c>
      <c r="FFS1" t="s">
        <v>4270</v>
      </c>
      <c r="FFT1" t="s">
        <v>4271</v>
      </c>
      <c r="FFU1" t="s">
        <v>4272</v>
      </c>
      <c r="FFV1" t="s">
        <v>4273</v>
      </c>
      <c r="FFW1" t="s">
        <v>4274</v>
      </c>
      <c r="FFX1" t="s">
        <v>4275</v>
      </c>
      <c r="FFY1" t="s">
        <v>4276</v>
      </c>
      <c r="FFZ1" t="s">
        <v>4277</v>
      </c>
      <c r="FGA1" t="s">
        <v>4278</v>
      </c>
      <c r="FGB1" t="s">
        <v>4279</v>
      </c>
      <c r="FGC1" t="s">
        <v>4280</v>
      </c>
      <c r="FGD1" t="s">
        <v>4281</v>
      </c>
      <c r="FGE1" t="s">
        <v>4282</v>
      </c>
      <c r="FGF1" t="s">
        <v>4283</v>
      </c>
      <c r="FGG1" t="s">
        <v>4284</v>
      </c>
      <c r="FGH1" t="s">
        <v>4285</v>
      </c>
      <c r="FGI1" t="s">
        <v>4286</v>
      </c>
      <c r="FGJ1" t="s">
        <v>4287</v>
      </c>
      <c r="FGK1" t="s">
        <v>4288</v>
      </c>
      <c r="FGL1" t="s">
        <v>4289</v>
      </c>
      <c r="FGM1" t="s">
        <v>4290</v>
      </c>
      <c r="FGN1" t="s">
        <v>4291</v>
      </c>
      <c r="FGO1" t="s">
        <v>4292</v>
      </c>
      <c r="FGP1" t="s">
        <v>4293</v>
      </c>
      <c r="FGQ1" t="s">
        <v>4294</v>
      </c>
      <c r="FGR1" t="s">
        <v>4295</v>
      </c>
      <c r="FGS1" t="s">
        <v>4296</v>
      </c>
      <c r="FGT1" t="s">
        <v>4297</v>
      </c>
      <c r="FGU1" t="s">
        <v>4298</v>
      </c>
      <c r="FGV1" t="s">
        <v>4299</v>
      </c>
      <c r="FGW1" t="s">
        <v>4300</v>
      </c>
      <c r="FGX1" t="s">
        <v>4301</v>
      </c>
      <c r="FGY1" t="s">
        <v>4302</v>
      </c>
      <c r="FGZ1" t="s">
        <v>4303</v>
      </c>
      <c r="FHA1" t="s">
        <v>4304</v>
      </c>
      <c r="FHB1" t="s">
        <v>4305</v>
      </c>
      <c r="FHC1" t="s">
        <v>4306</v>
      </c>
      <c r="FHD1" t="s">
        <v>4307</v>
      </c>
      <c r="FHE1" t="s">
        <v>4308</v>
      </c>
      <c r="FHF1" t="s">
        <v>4309</v>
      </c>
      <c r="FHG1" t="s">
        <v>4310</v>
      </c>
      <c r="FHH1" t="s">
        <v>4311</v>
      </c>
      <c r="FHI1" t="s">
        <v>4312</v>
      </c>
      <c r="FHJ1" t="s">
        <v>4313</v>
      </c>
      <c r="FHK1" t="s">
        <v>4314</v>
      </c>
      <c r="FHL1" t="s">
        <v>4315</v>
      </c>
      <c r="FHM1" t="s">
        <v>4316</v>
      </c>
      <c r="FHN1" t="s">
        <v>4317</v>
      </c>
      <c r="FHO1" t="s">
        <v>4318</v>
      </c>
      <c r="FHP1" t="s">
        <v>4319</v>
      </c>
      <c r="FHQ1" t="s">
        <v>4320</v>
      </c>
      <c r="FHR1" t="s">
        <v>4321</v>
      </c>
      <c r="FHS1" t="s">
        <v>4322</v>
      </c>
      <c r="FHT1" t="s">
        <v>4323</v>
      </c>
      <c r="FHU1" t="s">
        <v>4324</v>
      </c>
      <c r="FHV1" t="s">
        <v>4325</v>
      </c>
      <c r="FHW1" t="s">
        <v>4326</v>
      </c>
      <c r="FHX1" t="s">
        <v>4327</v>
      </c>
      <c r="FHY1" t="s">
        <v>4328</v>
      </c>
      <c r="FHZ1" t="s">
        <v>4329</v>
      </c>
      <c r="FIA1" t="s">
        <v>4330</v>
      </c>
      <c r="FIB1" t="s">
        <v>4331</v>
      </c>
      <c r="FIC1" t="s">
        <v>4332</v>
      </c>
      <c r="FID1" t="s">
        <v>4333</v>
      </c>
      <c r="FIE1" t="s">
        <v>4334</v>
      </c>
      <c r="FIF1" t="s">
        <v>4335</v>
      </c>
      <c r="FIG1" t="s">
        <v>4336</v>
      </c>
      <c r="FIH1" t="s">
        <v>4337</v>
      </c>
      <c r="FII1" t="s">
        <v>4338</v>
      </c>
      <c r="FIJ1" t="s">
        <v>4339</v>
      </c>
      <c r="FIK1" t="s">
        <v>4340</v>
      </c>
      <c r="FIL1" t="s">
        <v>4341</v>
      </c>
      <c r="FIM1" t="s">
        <v>4342</v>
      </c>
      <c r="FIN1" t="s">
        <v>4343</v>
      </c>
      <c r="FIO1" t="s">
        <v>4344</v>
      </c>
      <c r="FIP1" t="s">
        <v>4345</v>
      </c>
      <c r="FIQ1" t="s">
        <v>4346</v>
      </c>
      <c r="FIR1" t="s">
        <v>4347</v>
      </c>
      <c r="FIS1" t="s">
        <v>4348</v>
      </c>
      <c r="FIT1" t="s">
        <v>4349</v>
      </c>
      <c r="FIU1" t="s">
        <v>4350</v>
      </c>
      <c r="FIV1" t="s">
        <v>4351</v>
      </c>
      <c r="FIW1" t="s">
        <v>4352</v>
      </c>
      <c r="FIX1" t="s">
        <v>4353</v>
      </c>
      <c r="FIY1" t="s">
        <v>4354</v>
      </c>
      <c r="FIZ1" t="s">
        <v>4355</v>
      </c>
      <c r="FJA1" t="s">
        <v>4356</v>
      </c>
      <c r="FJB1" t="s">
        <v>4357</v>
      </c>
      <c r="FJC1" t="s">
        <v>4358</v>
      </c>
      <c r="FJD1" t="s">
        <v>4359</v>
      </c>
      <c r="FJE1" t="s">
        <v>4360</v>
      </c>
      <c r="FJF1" t="s">
        <v>4361</v>
      </c>
      <c r="FJG1" t="s">
        <v>4362</v>
      </c>
      <c r="FJH1" t="s">
        <v>4363</v>
      </c>
      <c r="FJI1" t="s">
        <v>4364</v>
      </c>
      <c r="FJJ1" t="s">
        <v>4365</v>
      </c>
      <c r="FJK1" t="s">
        <v>4366</v>
      </c>
      <c r="FJL1" t="s">
        <v>4367</v>
      </c>
      <c r="FJM1" t="s">
        <v>4368</v>
      </c>
      <c r="FJN1" t="s">
        <v>4369</v>
      </c>
      <c r="FJO1" t="s">
        <v>4370</v>
      </c>
      <c r="FJP1" t="s">
        <v>4371</v>
      </c>
      <c r="FJQ1" t="s">
        <v>4372</v>
      </c>
      <c r="FJR1" t="s">
        <v>4373</v>
      </c>
      <c r="FJS1" t="s">
        <v>4374</v>
      </c>
      <c r="FJT1" t="s">
        <v>4375</v>
      </c>
      <c r="FJU1" t="s">
        <v>4376</v>
      </c>
      <c r="FJV1" t="s">
        <v>4377</v>
      </c>
      <c r="FJW1" t="s">
        <v>4378</v>
      </c>
      <c r="FJX1" t="s">
        <v>4379</v>
      </c>
      <c r="FJY1" t="s">
        <v>4380</v>
      </c>
      <c r="FJZ1" t="s">
        <v>4381</v>
      </c>
      <c r="FKA1" t="s">
        <v>4382</v>
      </c>
      <c r="FKB1" t="s">
        <v>4383</v>
      </c>
      <c r="FKC1" t="s">
        <v>4384</v>
      </c>
      <c r="FKD1" t="s">
        <v>4385</v>
      </c>
      <c r="FKE1" t="s">
        <v>4386</v>
      </c>
      <c r="FKF1" t="s">
        <v>4387</v>
      </c>
      <c r="FKG1" t="s">
        <v>4388</v>
      </c>
      <c r="FKH1" t="s">
        <v>4389</v>
      </c>
      <c r="FKI1" t="s">
        <v>4390</v>
      </c>
      <c r="FKJ1" t="s">
        <v>4391</v>
      </c>
      <c r="FKK1" t="s">
        <v>4392</v>
      </c>
      <c r="FKL1" t="s">
        <v>4393</v>
      </c>
      <c r="FKM1" t="s">
        <v>4394</v>
      </c>
      <c r="FKN1" t="s">
        <v>4395</v>
      </c>
      <c r="FKO1" t="s">
        <v>4396</v>
      </c>
      <c r="FKP1" t="s">
        <v>4397</v>
      </c>
      <c r="FKQ1" t="s">
        <v>4398</v>
      </c>
      <c r="FKR1" t="s">
        <v>4399</v>
      </c>
      <c r="FKS1" t="s">
        <v>4400</v>
      </c>
      <c r="FKT1" t="s">
        <v>4401</v>
      </c>
      <c r="FKU1" t="s">
        <v>4402</v>
      </c>
      <c r="FKV1" t="s">
        <v>4403</v>
      </c>
      <c r="FKW1" t="s">
        <v>4404</v>
      </c>
      <c r="FKX1" t="s">
        <v>4405</v>
      </c>
      <c r="FKY1" t="s">
        <v>4406</v>
      </c>
      <c r="FKZ1" t="s">
        <v>4407</v>
      </c>
      <c r="FLA1" t="s">
        <v>4408</v>
      </c>
      <c r="FLB1" t="s">
        <v>4409</v>
      </c>
      <c r="FLC1" t="s">
        <v>4410</v>
      </c>
      <c r="FLD1" t="s">
        <v>4411</v>
      </c>
      <c r="FLE1" t="s">
        <v>4412</v>
      </c>
      <c r="FLF1" t="s">
        <v>4413</v>
      </c>
      <c r="FLG1" t="s">
        <v>4414</v>
      </c>
      <c r="FLH1" t="s">
        <v>4415</v>
      </c>
      <c r="FLI1" t="s">
        <v>4416</v>
      </c>
      <c r="FLJ1" t="s">
        <v>4417</v>
      </c>
      <c r="FLK1" t="s">
        <v>4418</v>
      </c>
      <c r="FLL1" t="s">
        <v>4419</v>
      </c>
      <c r="FLM1" t="s">
        <v>4420</v>
      </c>
      <c r="FLN1" t="s">
        <v>4421</v>
      </c>
      <c r="FLO1" t="s">
        <v>4422</v>
      </c>
      <c r="FLP1" t="s">
        <v>4423</v>
      </c>
      <c r="FLQ1" t="s">
        <v>4424</v>
      </c>
      <c r="FLR1" t="s">
        <v>4425</v>
      </c>
      <c r="FLS1" t="s">
        <v>4426</v>
      </c>
      <c r="FLT1" t="s">
        <v>4427</v>
      </c>
      <c r="FLU1" t="s">
        <v>4428</v>
      </c>
      <c r="FLV1" t="s">
        <v>4429</v>
      </c>
      <c r="FLW1" t="s">
        <v>4430</v>
      </c>
      <c r="FLX1" t="s">
        <v>4431</v>
      </c>
      <c r="FLY1" t="s">
        <v>4432</v>
      </c>
      <c r="FLZ1" t="s">
        <v>4433</v>
      </c>
      <c r="FMA1" t="s">
        <v>4434</v>
      </c>
      <c r="FMB1" t="s">
        <v>4435</v>
      </c>
      <c r="FMC1" t="s">
        <v>4436</v>
      </c>
      <c r="FMD1" t="s">
        <v>4437</v>
      </c>
      <c r="FME1" t="s">
        <v>4438</v>
      </c>
      <c r="FMF1" t="s">
        <v>4439</v>
      </c>
      <c r="FMG1" t="s">
        <v>4440</v>
      </c>
      <c r="FMH1" t="s">
        <v>4441</v>
      </c>
      <c r="FMI1" t="s">
        <v>4442</v>
      </c>
      <c r="FMJ1" t="s">
        <v>4443</v>
      </c>
      <c r="FMK1" t="s">
        <v>4444</v>
      </c>
      <c r="FML1" t="s">
        <v>4445</v>
      </c>
      <c r="FMM1" t="s">
        <v>4446</v>
      </c>
      <c r="FMN1" t="s">
        <v>4447</v>
      </c>
      <c r="FMO1" t="s">
        <v>4448</v>
      </c>
      <c r="FMP1" t="s">
        <v>4449</v>
      </c>
      <c r="FMQ1" t="s">
        <v>4450</v>
      </c>
      <c r="FMR1" t="s">
        <v>4451</v>
      </c>
      <c r="FMS1" t="s">
        <v>4452</v>
      </c>
      <c r="FMT1" t="s">
        <v>4453</v>
      </c>
      <c r="FMU1" t="s">
        <v>4454</v>
      </c>
      <c r="FMV1" t="s">
        <v>4455</v>
      </c>
      <c r="FMW1" t="s">
        <v>4456</v>
      </c>
      <c r="FMX1" t="s">
        <v>4457</v>
      </c>
      <c r="FMY1" t="s">
        <v>4458</v>
      </c>
      <c r="FMZ1" t="s">
        <v>4459</v>
      </c>
      <c r="FNA1" t="s">
        <v>4460</v>
      </c>
      <c r="FNB1" t="s">
        <v>4461</v>
      </c>
      <c r="FNC1" t="s">
        <v>4462</v>
      </c>
      <c r="FND1" t="s">
        <v>4463</v>
      </c>
      <c r="FNE1" t="s">
        <v>4464</v>
      </c>
      <c r="FNF1" t="s">
        <v>4465</v>
      </c>
      <c r="FNG1" t="s">
        <v>4466</v>
      </c>
      <c r="FNH1" t="s">
        <v>4467</v>
      </c>
      <c r="FNI1" t="s">
        <v>4468</v>
      </c>
      <c r="FNJ1" t="s">
        <v>4469</v>
      </c>
      <c r="FNK1" t="s">
        <v>4470</v>
      </c>
      <c r="FNL1" t="s">
        <v>4471</v>
      </c>
      <c r="FNM1" t="s">
        <v>4472</v>
      </c>
      <c r="FNN1" t="s">
        <v>4473</v>
      </c>
      <c r="FNO1" t="s">
        <v>4474</v>
      </c>
      <c r="FNP1" t="s">
        <v>4475</v>
      </c>
      <c r="FNQ1" t="s">
        <v>4476</v>
      </c>
      <c r="FNR1" t="s">
        <v>4477</v>
      </c>
      <c r="FNS1" t="s">
        <v>4478</v>
      </c>
      <c r="FNT1" t="s">
        <v>4479</v>
      </c>
      <c r="FNU1" t="s">
        <v>4480</v>
      </c>
      <c r="FNV1" t="s">
        <v>4481</v>
      </c>
      <c r="FNW1" t="s">
        <v>4482</v>
      </c>
      <c r="FNX1" t="s">
        <v>4483</v>
      </c>
      <c r="FNY1" t="s">
        <v>4484</v>
      </c>
      <c r="FNZ1" t="s">
        <v>4485</v>
      </c>
      <c r="FOA1" t="s">
        <v>4486</v>
      </c>
      <c r="FOB1" t="s">
        <v>4487</v>
      </c>
      <c r="FOC1" t="s">
        <v>4488</v>
      </c>
      <c r="FOD1" t="s">
        <v>4489</v>
      </c>
      <c r="FOE1" t="s">
        <v>4490</v>
      </c>
      <c r="FOF1" t="s">
        <v>4491</v>
      </c>
      <c r="FOG1" t="s">
        <v>4492</v>
      </c>
      <c r="FOH1" t="s">
        <v>4493</v>
      </c>
      <c r="FOI1" t="s">
        <v>4494</v>
      </c>
      <c r="FOJ1" t="s">
        <v>4495</v>
      </c>
      <c r="FOK1" t="s">
        <v>4496</v>
      </c>
      <c r="FOL1" t="s">
        <v>4497</v>
      </c>
      <c r="FOM1" t="s">
        <v>4498</v>
      </c>
      <c r="FON1" t="s">
        <v>4499</v>
      </c>
      <c r="FOO1" t="s">
        <v>4500</v>
      </c>
      <c r="FOP1" t="s">
        <v>4501</v>
      </c>
      <c r="FOQ1" t="s">
        <v>4502</v>
      </c>
      <c r="FOR1" t="s">
        <v>4503</v>
      </c>
      <c r="FOS1" t="s">
        <v>4504</v>
      </c>
      <c r="FOT1" t="s">
        <v>4505</v>
      </c>
      <c r="FOU1" t="s">
        <v>4506</v>
      </c>
      <c r="FOV1" t="s">
        <v>4507</v>
      </c>
      <c r="FOW1" t="s">
        <v>4508</v>
      </c>
      <c r="FOX1" t="s">
        <v>4509</v>
      </c>
      <c r="FOY1" t="s">
        <v>4510</v>
      </c>
      <c r="FOZ1" t="s">
        <v>4511</v>
      </c>
      <c r="FPA1" t="s">
        <v>4512</v>
      </c>
      <c r="FPB1" t="s">
        <v>4513</v>
      </c>
      <c r="FPC1" t="s">
        <v>4514</v>
      </c>
      <c r="FPD1" t="s">
        <v>4515</v>
      </c>
      <c r="FPE1" t="s">
        <v>4516</v>
      </c>
      <c r="FPF1" t="s">
        <v>4517</v>
      </c>
      <c r="FPG1" t="s">
        <v>4518</v>
      </c>
      <c r="FPH1" t="s">
        <v>4519</v>
      </c>
      <c r="FPI1" t="s">
        <v>4520</v>
      </c>
      <c r="FPJ1" t="s">
        <v>4521</v>
      </c>
      <c r="FPK1" t="s">
        <v>4522</v>
      </c>
      <c r="FPL1" t="s">
        <v>4523</v>
      </c>
      <c r="FPM1" t="s">
        <v>4524</v>
      </c>
      <c r="FPN1" t="s">
        <v>4525</v>
      </c>
      <c r="FPO1" t="s">
        <v>4526</v>
      </c>
      <c r="FPP1" t="s">
        <v>4527</v>
      </c>
      <c r="FPQ1" t="s">
        <v>4528</v>
      </c>
      <c r="FPR1" t="s">
        <v>4529</v>
      </c>
      <c r="FPS1" t="s">
        <v>4530</v>
      </c>
      <c r="FPT1" t="s">
        <v>4531</v>
      </c>
      <c r="FPU1" t="s">
        <v>4532</v>
      </c>
      <c r="FPV1" t="s">
        <v>4533</v>
      </c>
      <c r="FPW1" t="s">
        <v>4534</v>
      </c>
      <c r="FPX1" t="s">
        <v>4535</v>
      </c>
      <c r="FPY1" t="s">
        <v>4536</v>
      </c>
      <c r="FPZ1" t="s">
        <v>4537</v>
      </c>
      <c r="FQA1" t="s">
        <v>4538</v>
      </c>
      <c r="FQB1" t="s">
        <v>4539</v>
      </c>
      <c r="FQC1" t="s">
        <v>4540</v>
      </c>
      <c r="FQD1" t="s">
        <v>4541</v>
      </c>
      <c r="FQE1" t="s">
        <v>4542</v>
      </c>
      <c r="FQF1" t="s">
        <v>4543</v>
      </c>
      <c r="FQG1" t="s">
        <v>4544</v>
      </c>
      <c r="FQH1" t="s">
        <v>4545</v>
      </c>
      <c r="FQI1" t="s">
        <v>4546</v>
      </c>
      <c r="FQJ1" t="s">
        <v>4547</v>
      </c>
      <c r="FQK1" t="s">
        <v>4548</v>
      </c>
      <c r="FQL1" t="s">
        <v>4549</v>
      </c>
      <c r="FQM1" t="s">
        <v>4550</v>
      </c>
      <c r="FQN1" t="s">
        <v>4551</v>
      </c>
      <c r="FQO1" t="s">
        <v>4552</v>
      </c>
      <c r="FQP1" t="s">
        <v>4553</v>
      </c>
      <c r="FQQ1" t="s">
        <v>4554</v>
      </c>
      <c r="FQR1" t="s">
        <v>4555</v>
      </c>
      <c r="FQS1" t="s">
        <v>4556</v>
      </c>
      <c r="FQT1" t="s">
        <v>4557</v>
      </c>
      <c r="FQU1" t="s">
        <v>4558</v>
      </c>
      <c r="FQV1" t="s">
        <v>4559</v>
      </c>
      <c r="FQW1" t="s">
        <v>4560</v>
      </c>
      <c r="FQX1" t="s">
        <v>4561</v>
      </c>
      <c r="FQY1" t="s">
        <v>4562</v>
      </c>
      <c r="FQZ1" t="s">
        <v>4563</v>
      </c>
      <c r="FRA1" t="s">
        <v>4564</v>
      </c>
      <c r="FRB1" t="s">
        <v>4565</v>
      </c>
      <c r="FRC1" t="s">
        <v>4566</v>
      </c>
      <c r="FRD1" t="s">
        <v>4567</v>
      </c>
      <c r="FRE1" t="s">
        <v>4568</v>
      </c>
      <c r="FRF1" t="s">
        <v>4569</v>
      </c>
      <c r="FRG1" t="s">
        <v>4570</v>
      </c>
      <c r="FRH1" t="s">
        <v>4571</v>
      </c>
      <c r="FRI1" t="s">
        <v>4572</v>
      </c>
      <c r="FRJ1" t="s">
        <v>4573</v>
      </c>
      <c r="FRK1" t="s">
        <v>4574</v>
      </c>
      <c r="FRL1" t="s">
        <v>4575</v>
      </c>
      <c r="FRM1" t="s">
        <v>4576</v>
      </c>
      <c r="FRN1" t="s">
        <v>4577</v>
      </c>
      <c r="FRO1" t="s">
        <v>4578</v>
      </c>
      <c r="FRP1" t="s">
        <v>4579</v>
      </c>
      <c r="FRQ1" t="s">
        <v>4580</v>
      </c>
      <c r="FRR1" t="s">
        <v>4581</v>
      </c>
      <c r="FRS1" t="s">
        <v>4582</v>
      </c>
      <c r="FRT1" t="s">
        <v>4583</v>
      </c>
      <c r="FRU1" t="s">
        <v>4584</v>
      </c>
      <c r="FRV1" t="s">
        <v>4585</v>
      </c>
      <c r="FRW1" t="s">
        <v>4586</v>
      </c>
      <c r="FRX1" t="s">
        <v>4587</v>
      </c>
      <c r="FRY1" t="s">
        <v>4588</v>
      </c>
      <c r="FRZ1" t="s">
        <v>4589</v>
      </c>
      <c r="FSA1" t="s">
        <v>4590</v>
      </c>
      <c r="FSB1" t="s">
        <v>4591</v>
      </c>
      <c r="FSC1" t="s">
        <v>4592</v>
      </c>
      <c r="FSD1" t="s">
        <v>4593</v>
      </c>
      <c r="FSE1" t="s">
        <v>4594</v>
      </c>
      <c r="FSF1" t="s">
        <v>4595</v>
      </c>
      <c r="FSG1" t="s">
        <v>4596</v>
      </c>
      <c r="FSH1" t="s">
        <v>4597</v>
      </c>
      <c r="FSI1" t="s">
        <v>4598</v>
      </c>
      <c r="FSJ1" t="s">
        <v>4599</v>
      </c>
      <c r="FSK1" t="s">
        <v>4600</v>
      </c>
      <c r="FSL1" t="s">
        <v>4601</v>
      </c>
      <c r="FSM1" t="s">
        <v>4602</v>
      </c>
      <c r="FSN1" t="s">
        <v>4603</v>
      </c>
      <c r="FSO1" t="s">
        <v>4604</v>
      </c>
      <c r="FSP1" t="s">
        <v>4605</v>
      </c>
      <c r="FSQ1" t="s">
        <v>4606</v>
      </c>
      <c r="FSR1" t="s">
        <v>4607</v>
      </c>
      <c r="FSS1" t="s">
        <v>4608</v>
      </c>
      <c r="FST1" t="s">
        <v>4609</v>
      </c>
      <c r="FSU1" t="s">
        <v>4610</v>
      </c>
      <c r="FSV1" t="s">
        <v>4611</v>
      </c>
      <c r="FSW1" t="s">
        <v>4612</v>
      </c>
      <c r="FSX1" t="s">
        <v>4613</v>
      </c>
      <c r="FSY1" t="s">
        <v>4614</v>
      </c>
      <c r="FSZ1" t="s">
        <v>4615</v>
      </c>
      <c r="FTA1" t="s">
        <v>4616</v>
      </c>
      <c r="FTB1" t="s">
        <v>4617</v>
      </c>
      <c r="FTC1" t="s">
        <v>4618</v>
      </c>
      <c r="FTD1" t="s">
        <v>4619</v>
      </c>
      <c r="FTE1" t="s">
        <v>4620</v>
      </c>
      <c r="FTF1" t="s">
        <v>4621</v>
      </c>
      <c r="FTG1" t="s">
        <v>4622</v>
      </c>
      <c r="FTH1" t="s">
        <v>4623</v>
      </c>
      <c r="FTI1" t="s">
        <v>4624</v>
      </c>
      <c r="FTJ1" t="s">
        <v>4625</v>
      </c>
      <c r="FTK1" t="s">
        <v>4626</v>
      </c>
      <c r="FTL1" t="s">
        <v>4627</v>
      </c>
      <c r="FTM1" t="s">
        <v>4628</v>
      </c>
      <c r="FTN1" t="s">
        <v>4629</v>
      </c>
      <c r="FTO1" t="s">
        <v>4630</v>
      </c>
      <c r="FTP1" t="s">
        <v>4631</v>
      </c>
      <c r="FTQ1" t="s">
        <v>4632</v>
      </c>
      <c r="FTR1" t="s">
        <v>4633</v>
      </c>
      <c r="FTS1" t="s">
        <v>4634</v>
      </c>
      <c r="FTT1" t="s">
        <v>4635</v>
      </c>
      <c r="FTU1" t="s">
        <v>4636</v>
      </c>
      <c r="FTV1" t="s">
        <v>4637</v>
      </c>
      <c r="FTW1" t="s">
        <v>4638</v>
      </c>
      <c r="FTX1" t="s">
        <v>4639</v>
      </c>
      <c r="FTY1" t="s">
        <v>4640</v>
      </c>
      <c r="FTZ1" t="s">
        <v>4641</v>
      </c>
      <c r="FUA1" t="s">
        <v>4642</v>
      </c>
      <c r="FUB1" t="s">
        <v>4643</v>
      </c>
      <c r="FUC1" t="s">
        <v>4644</v>
      </c>
      <c r="FUD1" t="s">
        <v>4645</v>
      </c>
      <c r="FUE1" t="s">
        <v>4646</v>
      </c>
      <c r="FUF1" t="s">
        <v>4647</v>
      </c>
      <c r="FUG1" t="s">
        <v>4648</v>
      </c>
      <c r="FUH1" t="s">
        <v>4649</v>
      </c>
      <c r="FUI1" t="s">
        <v>4650</v>
      </c>
      <c r="FUJ1" t="s">
        <v>4651</v>
      </c>
      <c r="FUK1" t="s">
        <v>4652</v>
      </c>
      <c r="FUL1" t="s">
        <v>4653</v>
      </c>
      <c r="FUM1" t="s">
        <v>4654</v>
      </c>
      <c r="FUN1" t="s">
        <v>4655</v>
      </c>
      <c r="FUO1" t="s">
        <v>4656</v>
      </c>
      <c r="FUP1" t="s">
        <v>4657</v>
      </c>
      <c r="FUQ1" t="s">
        <v>4658</v>
      </c>
      <c r="FUR1" t="s">
        <v>4659</v>
      </c>
      <c r="FUS1" t="s">
        <v>4660</v>
      </c>
      <c r="FUT1" t="s">
        <v>4661</v>
      </c>
      <c r="FUU1" t="s">
        <v>4662</v>
      </c>
      <c r="FUV1" t="s">
        <v>4663</v>
      </c>
      <c r="FUW1" t="s">
        <v>4664</v>
      </c>
      <c r="FUX1" t="s">
        <v>4665</v>
      </c>
      <c r="FUY1" t="s">
        <v>4666</v>
      </c>
      <c r="FUZ1" t="s">
        <v>4667</v>
      </c>
      <c r="FVA1" t="s">
        <v>4668</v>
      </c>
      <c r="FVB1" t="s">
        <v>4669</v>
      </c>
      <c r="FVC1" t="s">
        <v>4670</v>
      </c>
      <c r="FVD1" t="s">
        <v>4671</v>
      </c>
      <c r="FVE1" t="s">
        <v>4672</v>
      </c>
      <c r="FVF1" t="s">
        <v>4673</v>
      </c>
      <c r="FVG1" t="s">
        <v>4674</v>
      </c>
      <c r="FVH1" t="s">
        <v>4675</v>
      </c>
      <c r="FVI1" t="s">
        <v>4676</v>
      </c>
      <c r="FVJ1" t="s">
        <v>4677</v>
      </c>
      <c r="FVK1" t="s">
        <v>4678</v>
      </c>
      <c r="FVL1" t="s">
        <v>4679</v>
      </c>
      <c r="FVM1" t="s">
        <v>4680</v>
      </c>
      <c r="FVN1" t="s">
        <v>4681</v>
      </c>
      <c r="FVO1" t="s">
        <v>4682</v>
      </c>
      <c r="FVP1" t="s">
        <v>4683</v>
      </c>
      <c r="FVQ1" t="s">
        <v>4684</v>
      </c>
      <c r="FVR1" t="s">
        <v>4685</v>
      </c>
      <c r="FVS1" t="s">
        <v>4686</v>
      </c>
      <c r="FVT1" t="s">
        <v>4687</v>
      </c>
      <c r="FVU1" t="s">
        <v>4688</v>
      </c>
      <c r="FVV1" t="s">
        <v>4689</v>
      </c>
      <c r="FVW1" t="s">
        <v>4690</v>
      </c>
      <c r="FVX1" t="s">
        <v>4691</v>
      </c>
      <c r="FVY1" t="s">
        <v>4692</v>
      </c>
      <c r="FVZ1" t="s">
        <v>4693</v>
      </c>
      <c r="FWA1" t="s">
        <v>4694</v>
      </c>
      <c r="FWB1" t="s">
        <v>4695</v>
      </c>
      <c r="FWC1" t="s">
        <v>4696</v>
      </c>
      <c r="FWD1" t="s">
        <v>4697</v>
      </c>
      <c r="FWE1" t="s">
        <v>4698</v>
      </c>
      <c r="FWF1" t="s">
        <v>4699</v>
      </c>
      <c r="FWG1" t="s">
        <v>4700</v>
      </c>
      <c r="FWH1" t="s">
        <v>4701</v>
      </c>
      <c r="FWI1" t="s">
        <v>4702</v>
      </c>
      <c r="FWJ1" t="s">
        <v>4703</v>
      </c>
      <c r="FWK1" t="s">
        <v>4704</v>
      </c>
      <c r="FWL1" t="s">
        <v>4705</v>
      </c>
      <c r="FWM1" t="s">
        <v>4706</v>
      </c>
      <c r="FWN1" t="s">
        <v>4707</v>
      </c>
      <c r="FWO1" t="s">
        <v>4708</v>
      </c>
      <c r="FWP1" t="s">
        <v>4709</v>
      </c>
      <c r="FWQ1" t="s">
        <v>4710</v>
      </c>
      <c r="FWR1" t="s">
        <v>4711</v>
      </c>
      <c r="FWS1" t="s">
        <v>4712</v>
      </c>
      <c r="FWT1" t="s">
        <v>4713</v>
      </c>
      <c r="FWU1" t="s">
        <v>4714</v>
      </c>
      <c r="FWV1" t="s">
        <v>4715</v>
      </c>
      <c r="FWW1" t="s">
        <v>4716</v>
      </c>
      <c r="FWX1" t="s">
        <v>4717</v>
      </c>
      <c r="FWY1" t="s">
        <v>4718</v>
      </c>
      <c r="FWZ1" t="s">
        <v>4719</v>
      </c>
      <c r="FXA1" t="s">
        <v>4720</v>
      </c>
      <c r="FXB1" t="s">
        <v>4721</v>
      </c>
      <c r="FXC1" t="s">
        <v>4722</v>
      </c>
      <c r="FXD1" t="s">
        <v>4723</v>
      </c>
      <c r="FXE1" t="s">
        <v>4724</v>
      </c>
      <c r="FXF1" t="s">
        <v>4725</v>
      </c>
      <c r="FXG1" t="s">
        <v>4726</v>
      </c>
      <c r="FXH1" t="s">
        <v>4727</v>
      </c>
      <c r="FXI1" t="s">
        <v>4728</v>
      </c>
      <c r="FXJ1" t="s">
        <v>4729</v>
      </c>
      <c r="FXK1" t="s">
        <v>4730</v>
      </c>
      <c r="FXL1" t="s">
        <v>4731</v>
      </c>
      <c r="FXM1" t="s">
        <v>4732</v>
      </c>
      <c r="FXN1" t="s">
        <v>4733</v>
      </c>
      <c r="FXO1" t="s">
        <v>4734</v>
      </c>
      <c r="FXP1" t="s">
        <v>4735</v>
      </c>
      <c r="FXQ1" t="s">
        <v>4736</v>
      </c>
      <c r="FXR1" t="s">
        <v>4737</v>
      </c>
      <c r="FXS1" t="s">
        <v>4738</v>
      </c>
      <c r="FXT1" t="s">
        <v>4739</v>
      </c>
      <c r="FXU1" t="s">
        <v>4740</v>
      </c>
      <c r="FXV1" t="s">
        <v>4741</v>
      </c>
      <c r="FXW1" t="s">
        <v>4742</v>
      </c>
      <c r="FXX1" t="s">
        <v>4743</v>
      </c>
      <c r="FXY1" t="s">
        <v>4744</v>
      </c>
      <c r="FXZ1" t="s">
        <v>4745</v>
      </c>
      <c r="FYA1" t="s">
        <v>4746</v>
      </c>
      <c r="FYB1" t="s">
        <v>4747</v>
      </c>
      <c r="FYC1" t="s">
        <v>4748</v>
      </c>
      <c r="FYD1" t="s">
        <v>4749</v>
      </c>
      <c r="FYE1" t="s">
        <v>4750</v>
      </c>
      <c r="FYF1" t="s">
        <v>4751</v>
      </c>
      <c r="FYG1" t="s">
        <v>4752</v>
      </c>
      <c r="FYH1" t="s">
        <v>4753</v>
      </c>
      <c r="FYI1" t="s">
        <v>4754</v>
      </c>
      <c r="FYJ1" t="s">
        <v>4755</v>
      </c>
      <c r="FYK1" t="s">
        <v>4756</v>
      </c>
      <c r="FYL1" t="s">
        <v>4757</v>
      </c>
      <c r="FYM1" t="s">
        <v>4758</v>
      </c>
      <c r="FYN1" t="s">
        <v>4759</v>
      </c>
      <c r="FYO1" t="s">
        <v>4760</v>
      </c>
      <c r="FYP1" t="s">
        <v>4761</v>
      </c>
      <c r="FYQ1" t="s">
        <v>4762</v>
      </c>
      <c r="FYR1" t="s">
        <v>4763</v>
      </c>
      <c r="FYS1" t="s">
        <v>4764</v>
      </c>
      <c r="FYT1" t="s">
        <v>4765</v>
      </c>
      <c r="FYU1" t="s">
        <v>4766</v>
      </c>
      <c r="FYV1" t="s">
        <v>4767</v>
      </c>
      <c r="FYW1" t="s">
        <v>4768</v>
      </c>
      <c r="FYX1" t="s">
        <v>4769</v>
      </c>
      <c r="FYY1" t="s">
        <v>4770</v>
      </c>
      <c r="FYZ1" t="s">
        <v>4771</v>
      </c>
      <c r="FZA1" t="s">
        <v>4772</v>
      </c>
      <c r="FZB1" t="s">
        <v>4773</v>
      </c>
      <c r="FZC1" t="s">
        <v>4774</v>
      </c>
      <c r="FZD1" t="s">
        <v>4775</v>
      </c>
      <c r="FZE1" t="s">
        <v>4776</v>
      </c>
      <c r="FZF1" t="s">
        <v>4777</v>
      </c>
      <c r="FZG1" t="s">
        <v>4778</v>
      </c>
      <c r="FZH1" t="s">
        <v>4779</v>
      </c>
      <c r="FZI1" t="s">
        <v>4780</v>
      </c>
      <c r="FZJ1" t="s">
        <v>4781</v>
      </c>
      <c r="FZK1" t="s">
        <v>4782</v>
      </c>
      <c r="FZL1" t="s">
        <v>4783</v>
      </c>
      <c r="FZM1" t="s">
        <v>4784</v>
      </c>
      <c r="FZN1" t="s">
        <v>4785</v>
      </c>
      <c r="FZO1" t="s">
        <v>4786</v>
      </c>
      <c r="FZP1" t="s">
        <v>4787</v>
      </c>
      <c r="FZQ1" t="s">
        <v>4788</v>
      </c>
      <c r="FZR1" t="s">
        <v>4789</v>
      </c>
      <c r="FZS1" t="s">
        <v>4790</v>
      </c>
      <c r="FZT1" t="s">
        <v>4791</v>
      </c>
      <c r="FZU1" t="s">
        <v>4792</v>
      </c>
      <c r="FZV1" t="s">
        <v>4793</v>
      </c>
      <c r="FZW1" t="s">
        <v>4794</v>
      </c>
      <c r="FZX1" t="s">
        <v>4795</v>
      </c>
      <c r="FZY1" t="s">
        <v>4796</v>
      </c>
      <c r="FZZ1" t="s">
        <v>4797</v>
      </c>
      <c r="GAA1" t="s">
        <v>4798</v>
      </c>
      <c r="GAB1" t="s">
        <v>4799</v>
      </c>
      <c r="GAC1" t="s">
        <v>4800</v>
      </c>
      <c r="GAD1" t="s">
        <v>4801</v>
      </c>
      <c r="GAE1" t="s">
        <v>4802</v>
      </c>
      <c r="GAF1" t="s">
        <v>4803</v>
      </c>
      <c r="GAG1" t="s">
        <v>4804</v>
      </c>
      <c r="GAH1" t="s">
        <v>4805</v>
      </c>
      <c r="GAI1" t="s">
        <v>4806</v>
      </c>
      <c r="GAJ1" t="s">
        <v>4807</v>
      </c>
      <c r="GAK1" t="s">
        <v>4808</v>
      </c>
      <c r="GAL1" t="s">
        <v>4809</v>
      </c>
      <c r="GAM1" t="s">
        <v>4810</v>
      </c>
      <c r="GAN1" t="s">
        <v>4811</v>
      </c>
      <c r="GAO1" t="s">
        <v>4812</v>
      </c>
      <c r="GAP1" t="s">
        <v>4813</v>
      </c>
      <c r="GAQ1" t="s">
        <v>4814</v>
      </c>
      <c r="GAR1" t="s">
        <v>4815</v>
      </c>
      <c r="GAS1" t="s">
        <v>4816</v>
      </c>
      <c r="GAT1" t="s">
        <v>4817</v>
      </c>
      <c r="GAU1" t="s">
        <v>4818</v>
      </c>
      <c r="GAV1" t="s">
        <v>4819</v>
      </c>
      <c r="GAW1" t="s">
        <v>4820</v>
      </c>
      <c r="GAX1" t="s">
        <v>4821</v>
      </c>
      <c r="GAY1" t="s">
        <v>4822</v>
      </c>
      <c r="GAZ1" t="s">
        <v>4823</v>
      </c>
      <c r="GBA1" t="s">
        <v>4824</v>
      </c>
      <c r="GBB1" t="s">
        <v>4825</v>
      </c>
      <c r="GBC1" t="s">
        <v>4826</v>
      </c>
      <c r="GBD1" t="s">
        <v>4827</v>
      </c>
      <c r="GBE1" t="s">
        <v>4828</v>
      </c>
      <c r="GBF1" t="s">
        <v>4829</v>
      </c>
      <c r="GBG1" t="s">
        <v>4830</v>
      </c>
      <c r="GBH1" t="s">
        <v>4831</v>
      </c>
      <c r="GBI1" t="s">
        <v>4832</v>
      </c>
      <c r="GBJ1" t="s">
        <v>4833</v>
      </c>
      <c r="GBK1" t="s">
        <v>4834</v>
      </c>
      <c r="GBL1" t="s">
        <v>4835</v>
      </c>
      <c r="GBM1" t="s">
        <v>4836</v>
      </c>
      <c r="GBN1" t="s">
        <v>4837</v>
      </c>
      <c r="GBO1" t="s">
        <v>4838</v>
      </c>
      <c r="GBP1" t="s">
        <v>4839</v>
      </c>
      <c r="GBQ1" t="s">
        <v>4840</v>
      </c>
      <c r="GBR1" t="s">
        <v>4841</v>
      </c>
      <c r="GBS1" t="s">
        <v>4842</v>
      </c>
      <c r="GBT1" t="s">
        <v>4843</v>
      </c>
      <c r="GBU1" t="s">
        <v>4844</v>
      </c>
      <c r="GBV1" t="s">
        <v>4845</v>
      </c>
      <c r="GBW1" t="s">
        <v>4846</v>
      </c>
      <c r="GBX1" t="s">
        <v>4847</v>
      </c>
      <c r="GBY1" t="s">
        <v>4848</v>
      </c>
      <c r="GBZ1" t="s">
        <v>4849</v>
      </c>
      <c r="GCA1" t="s">
        <v>4850</v>
      </c>
      <c r="GCB1" t="s">
        <v>4851</v>
      </c>
      <c r="GCC1" t="s">
        <v>4852</v>
      </c>
      <c r="GCD1" t="s">
        <v>4853</v>
      </c>
      <c r="GCE1" t="s">
        <v>4854</v>
      </c>
      <c r="GCF1" t="s">
        <v>4855</v>
      </c>
      <c r="GCG1" t="s">
        <v>4856</v>
      </c>
      <c r="GCH1" t="s">
        <v>4857</v>
      </c>
      <c r="GCI1" t="s">
        <v>4858</v>
      </c>
      <c r="GCJ1" t="s">
        <v>4859</v>
      </c>
      <c r="GCK1" t="s">
        <v>4860</v>
      </c>
      <c r="GCL1" t="s">
        <v>4861</v>
      </c>
      <c r="GCM1" t="s">
        <v>4862</v>
      </c>
      <c r="GCN1" t="s">
        <v>4863</v>
      </c>
      <c r="GCO1" t="s">
        <v>4864</v>
      </c>
      <c r="GCP1" t="s">
        <v>4865</v>
      </c>
      <c r="GCQ1" t="s">
        <v>4866</v>
      </c>
      <c r="GCR1" t="s">
        <v>4867</v>
      </c>
      <c r="GCS1" t="s">
        <v>4868</v>
      </c>
      <c r="GCT1" t="s">
        <v>4869</v>
      </c>
      <c r="GCU1" t="s">
        <v>4870</v>
      </c>
      <c r="GCV1" t="s">
        <v>4871</v>
      </c>
      <c r="GCW1" t="s">
        <v>4872</v>
      </c>
      <c r="GCX1" t="s">
        <v>4873</v>
      </c>
      <c r="GCY1" t="s">
        <v>4874</v>
      </c>
      <c r="GCZ1" t="s">
        <v>4875</v>
      </c>
      <c r="GDA1" t="s">
        <v>4876</v>
      </c>
      <c r="GDB1" t="s">
        <v>4877</v>
      </c>
      <c r="GDC1" t="s">
        <v>4878</v>
      </c>
      <c r="GDD1" t="s">
        <v>4879</v>
      </c>
      <c r="GDE1" t="s">
        <v>4880</v>
      </c>
      <c r="GDF1" t="s">
        <v>4881</v>
      </c>
      <c r="GDG1" t="s">
        <v>4882</v>
      </c>
      <c r="GDH1" t="s">
        <v>4883</v>
      </c>
      <c r="GDI1" t="s">
        <v>4884</v>
      </c>
      <c r="GDJ1" t="s">
        <v>4885</v>
      </c>
      <c r="GDK1" t="s">
        <v>4886</v>
      </c>
      <c r="GDL1" t="s">
        <v>4887</v>
      </c>
      <c r="GDM1" t="s">
        <v>4888</v>
      </c>
      <c r="GDN1" t="s">
        <v>4889</v>
      </c>
      <c r="GDO1" t="s">
        <v>4890</v>
      </c>
      <c r="GDP1" t="s">
        <v>4891</v>
      </c>
      <c r="GDQ1" t="s">
        <v>4892</v>
      </c>
      <c r="GDR1" t="s">
        <v>4893</v>
      </c>
      <c r="GDS1" t="s">
        <v>4894</v>
      </c>
      <c r="GDT1" t="s">
        <v>4895</v>
      </c>
      <c r="GDU1" t="s">
        <v>4896</v>
      </c>
      <c r="GDV1" t="s">
        <v>4897</v>
      </c>
      <c r="GDW1" t="s">
        <v>4898</v>
      </c>
      <c r="GDX1" t="s">
        <v>4899</v>
      </c>
      <c r="GDY1" t="s">
        <v>4900</v>
      </c>
      <c r="GDZ1" t="s">
        <v>4901</v>
      </c>
      <c r="GEA1" t="s">
        <v>4902</v>
      </c>
      <c r="GEB1" t="s">
        <v>4903</v>
      </c>
      <c r="GEC1" t="s">
        <v>4904</v>
      </c>
      <c r="GED1" t="s">
        <v>4905</v>
      </c>
      <c r="GEE1" t="s">
        <v>4906</v>
      </c>
      <c r="GEF1" t="s">
        <v>4907</v>
      </c>
      <c r="GEG1" t="s">
        <v>4908</v>
      </c>
      <c r="GEH1" t="s">
        <v>4909</v>
      </c>
      <c r="GEI1" t="s">
        <v>4910</v>
      </c>
      <c r="GEJ1" t="s">
        <v>4911</v>
      </c>
      <c r="GEK1" t="s">
        <v>4912</v>
      </c>
      <c r="GEL1" t="s">
        <v>4913</v>
      </c>
      <c r="GEM1" t="s">
        <v>4914</v>
      </c>
      <c r="GEN1" t="s">
        <v>4915</v>
      </c>
      <c r="GEO1" t="s">
        <v>4916</v>
      </c>
      <c r="GEP1" t="s">
        <v>4917</v>
      </c>
      <c r="GEQ1" t="s">
        <v>4918</v>
      </c>
      <c r="GER1" t="s">
        <v>4919</v>
      </c>
      <c r="GES1" t="s">
        <v>4920</v>
      </c>
      <c r="GET1" t="s">
        <v>4921</v>
      </c>
      <c r="GEU1" t="s">
        <v>4922</v>
      </c>
      <c r="GEV1" t="s">
        <v>4923</v>
      </c>
      <c r="GEW1" t="s">
        <v>4924</v>
      </c>
      <c r="GEX1" t="s">
        <v>4925</v>
      </c>
      <c r="GEY1" t="s">
        <v>4926</v>
      </c>
      <c r="GEZ1" t="s">
        <v>4927</v>
      </c>
      <c r="GFA1" t="s">
        <v>4928</v>
      </c>
      <c r="GFB1" t="s">
        <v>4929</v>
      </c>
      <c r="GFC1" t="s">
        <v>4930</v>
      </c>
      <c r="GFD1" t="s">
        <v>4931</v>
      </c>
      <c r="GFE1" t="s">
        <v>4932</v>
      </c>
      <c r="GFF1" t="s">
        <v>4933</v>
      </c>
      <c r="GFG1" t="s">
        <v>4934</v>
      </c>
      <c r="GFH1" t="s">
        <v>4935</v>
      </c>
      <c r="GFI1" t="s">
        <v>4936</v>
      </c>
      <c r="GFJ1" t="s">
        <v>4937</v>
      </c>
      <c r="GFK1" t="s">
        <v>4938</v>
      </c>
      <c r="GFL1" t="s">
        <v>4939</v>
      </c>
      <c r="GFM1" t="s">
        <v>4940</v>
      </c>
      <c r="GFN1" t="s">
        <v>4941</v>
      </c>
      <c r="GFO1" t="s">
        <v>4942</v>
      </c>
      <c r="GFP1" t="s">
        <v>4943</v>
      </c>
      <c r="GFQ1" t="s">
        <v>4944</v>
      </c>
      <c r="GFR1" t="s">
        <v>4945</v>
      </c>
      <c r="GFS1" t="s">
        <v>4946</v>
      </c>
      <c r="GFT1" t="s">
        <v>4947</v>
      </c>
      <c r="GFU1" t="s">
        <v>4948</v>
      </c>
      <c r="GFV1" t="s">
        <v>4949</v>
      </c>
      <c r="GFW1" t="s">
        <v>4950</v>
      </c>
      <c r="GFX1" t="s">
        <v>4951</v>
      </c>
      <c r="GFY1" t="s">
        <v>4952</v>
      </c>
      <c r="GFZ1" t="s">
        <v>4953</v>
      </c>
      <c r="GGA1" t="s">
        <v>4954</v>
      </c>
      <c r="GGB1" t="s">
        <v>4955</v>
      </c>
      <c r="GGC1" t="s">
        <v>4956</v>
      </c>
      <c r="GGD1" t="s">
        <v>4957</v>
      </c>
      <c r="GGE1" t="s">
        <v>4958</v>
      </c>
      <c r="GGF1" t="s">
        <v>4959</v>
      </c>
      <c r="GGG1" t="s">
        <v>4960</v>
      </c>
      <c r="GGH1" t="s">
        <v>4961</v>
      </c>
      <c r="GGI1" t="s">
        <v>4962</v>
      </c>
      <c r="GGJ1" t="s">
        <v>4963</v>
      </c>
      <c r="GGK1" t="s">
        <v>4964</v>
      </c>
      <c r="GGL1" t="s">
        <v>4965</v>
      </c>
      <c r="GGM1" t="s">
        <v>4966</v>
      </c>
      <c r="GGN1" t="s">
        <v>4967</v>
      </c>
      <c r="GGO1" t="s">
        <v>4968</v>
      </c>
      <c r="GGP1" t="s">
        <v>4969</v>
      </c>
      <c r="GGQ1" t="s">
        <v>4970</v>
      </c>
      <c r="GGR1" t="s">
        <v>4971</v>
      </c>
      <c r="GGS1" t="s">
        <v>4972</v>
      </c>
      <c r="GGT1" t="s">
        <v>4973</v>
      </c>
      <c r="GGU1" t="s">
        <v>4974</v>
      </c>
      <c r="GGV1" t="s">
        <v>4975</v>
      </c>
      <c r="GGW1" t="s">
        <v>4976</v>
      </c>
      <c r="GGX1" t="s">
        <v>4977</v>
      </c>
      <c r="GGY1" t="s">
        <v>4978</v>
      </c>
      <c r="GGZ1" t="s">
        <v>4979</v>
      </c>
      <c r="GHA1" t="s">
        <v>4980</v>
      </c>
      <c r="GHB1" t="s">
        <v>4981</v>
      </c>
      <c r="GHC1" t="s">
        <v>4982</v>
      </c>
      <c r="GHD1" t="s">
        <v>4983</v>
      </c>
      <c r="GHE1" t="s">
        <v>4984</v>
      </c>
      <c r="GHF1" t="s">
        <v>4985</v>
      </c>
      <c r="GHG1" t="s">
        <v>4986</v>
      </c>
      <c r="GHH1" t="s">
        <v>4987</v>
      </c>
      <c r="GHI1" t="s">
        <v>4988</v>
      </c>
      <c r="GHJ1" t="s">
        <v>4989</v>
      </c>
      <c r="GHK1" t="s">
        <v>4990</v>
      </c>
      <c r="GHL1" t="s">
        <v>4991</v>
      </c>
      <c r="GHM1" t="s">
        <v>4992</v>
      </c>
      <c r="GHN1" t="s">
        <v>4993</v>
      </c>
      <c r="GHO1" t="s">
        <v>4994</v>
      </c>
      <c r="GHP1" t="s">
        <v>4995</v>
      </c>
      <c r="GHQ1" t="s">
        <v>4996</v>
      </c>
      <c r="GHR1" t="s">
        <v>4997</v>
      </c>
      <c r="GHS1" t="s">
        <v>4998</v>
      </c>
      <c r="GHT1" t="s">
        <v>4999</v>
      </c>
      <c r="GHU1" t="s">
        <v>5000</v>
      </c>
      <c r="GHV1" t="s">
        <v>5001</v>
      </c>
      <c r="GHW1" t="s">
        <v>5002</v>
      </c>
      <c r="GHX1" t="s">
        <v>5003</v>
      </c>
      <c r="GHY1" t="s">
        <v>5004</v>
      </c>
      <c r="GHZ1" t="s">
        <v>5005</v>
      </c>
      <c r="GIA1" t="s">
        <v>5006</v>
      </c>
      <c r="GIB1" t="s">
        <v>5007</v>
      </c>
      <c r="GIC1" t="s">
        <v>5008</v>
      </c>
      <c r="GID1" t="s">
        <v>5009</v>
      </c>
      <c r="GIE1" t="s">
        <v>5010</v>
      </c>
      <c r="GIF1" t="s">
        <v>5011</v>
      </c>
      <c r="GIG1" t="s">
        <v>5012</v>
      </c>
      <c r="GIH1" t="s">
        <v>5013</v>
      </c>
      <c r="GII1" t="s">
        <v>5014</v>
      </c>
      <c r="GIJ1" t="s">
        <v>5015</v>
      </c>
      <c r="GIK1" t="s">
        <v>5016</v>
      </c>
      <c r="GIL1" t="s">
        <v>5017</v>
      </c>
      <c r="GIM1" t="s">
        <v>5018</v>
      </c>
      <c r="GIN1" t="s">
        <v>5019</v>
      </c>
      <c r="GIO1" t="s">
        <v>5020</v>
      </c>
      <c r="GIP1" t="s">
        <v>5021</v>
      </c>
      <c r="GIQ1" t="s">
        <v>5022</v>
      </c>
      <c r="GIR1" t="s">
        <v>5023</v>
      </c>
      <c r="GIS1" t="s">
        <v>5024</v>
      </c>
      <c r="GIT1" t="s">
        <v>5025</v>
      </c>
      <c r="GIU1" t="s">
        <v>5026</v>
      </c>
      <c r="GIV1" t="s">
        <v>5027</v>
      </c>
      <c r="GIW1" t="s">
        <v>5028</v>
      </c>
      <c r="GIX1" t="s">
        <v>5029</v>
      </c>
      <c r="GIY1" t="s">
        <v>5030</v>
      </c>
      <c r="GIZ1" t="s">
        <v>5031</v>
      </c>
      <c r="GJA1" t="s">
        <v>5032</v>
      </c>
      <c r="GJB1" t="s">
        <v>5033</v>
      </c>
      <c r="GJC1" t="s">
        <v>5034</v>
      </c>
      <c r="GJD1" t="s">
        <v>5035</v>
      </c>
      <c r="GJE1" t="s">
        <v>5036</v>
      </c>
      <c r="GJF1" t="s">
        <v>5037</v>
      </c>
      <c r="GJG1" t="s">
        <v>5038</v>
      </c>
      <c r="GJH1" t="s">
        <v>5039</v>
      </c>
      <c r="GJI1" t="s">
        <v>5040</v>
      </c>
      <c r="GJJ1" t="s">
        <v>5041</v>
      </c>
      <c r="GJK1" t="s">
        <v>5042</v>
      </c>
      <c r="GJL1" t="s">
        <v>5043</v>
      </c>
      <c r="GJM1" t="s">
        <v>5044</v>
      </c>
      <c r="GJN1" t="s">
        <v>5045</v>
      </c>
      <c r="GJO1" t="s">
        <v>5046</v>
      </c>
      <c r="GJP1" t="s">
        <v>5047</v>
      </c>
      <c r="GJQ1" t="s">
        <v>5048</v>
      </c>
      <c r="GJR1" t="s">
        <v>5049</v>
      </c>
      <c r="GJS1" t="s">
        <v>5050</v>
      </c>
      <c r="GJT1" t="s">
        <v>5051</v>
      </c>
      <c r="GJU1" t="s">
        <v>5052</v>
      </c>
      <c r="GJV1" t="s">
        <v>5053</v>
      </c>
      <c r="GJW1" t="s">
        <v>5054</v>
      </c>
      <c r="GJX1" t="s">
        <v>5055</v>
      </c>
      <c r="GJY1" t="s">
        <v>5056</v>
      </c>
      <c r="GJZ1" t="s">
        <v>5057</v>
      </c>
      <c r="GKA1" t="s">
        <v>5058</v>
      </c>
      <c r="GKB1" t="s">
        <v>5059</v>
      </c>
      <c r="GKC1" t="s">
        <v>5060</v>
      </c>
      <c r="GKD1" t="s">
        <v>5061</v>
      </c>
      <c r="GKE1" t="s">
        <v>5062</v>
      </c>
      <c r="GKF1" t="s">
        <v>5063</v>
      </c>
      <c r="GKG1" t="s">
        <v>5064</v>
      </c>
      <c r="GKH1" t="s">
        <v>5065</v>
      </c>
      <c r="GKI1" t="s">
        <v>5066</v>
      </c>
      <c r="GKJ1" t="s">
        <v>5067</v>
      </c>
      <c r="GKK1" t="s">
        <v>5068</v>
      </c>
      <c r="GKL1" t="s">
        <v>5069</v>
      </c>
      <c r="GKM1" t="s">
        <v>5070</v>
      </c>
      <c r="GKN1" t="s">
        <v>5071</v>
      </c>
      <c r="GKO1" t="s">
        <v>5072</v>
      </c>
      <c r="GKP1" t="s">
        <v>5073</v>
      </c>
      <c r="GKQ1" t="s">
        <v>5074</v>
      </c>
      <c r="GKR1" t="s">
        <v>5075</v>
      </c>
      <c r="GKS1" t="s">
        <v>5076</v>
      </c>
      <c r="GKT1" t="s">
        <v>5077</v>
      </c>
      <c r="GKU1" t="s">
        <v>5078</v>
      </c>
      <c r="GKV1" t="s">
        <v>5079</v>
      </c>
      <c r="GKW1" t="s">
        <v>5080</v>
      </c>
      <c r="GKX1" t="s">
        <v>5081</v>
      </c>
      <c r="GKY1" t="s">
        <v>5082</v>
      </c>
      <c r="GKZ1" t="s">
        <v>5083</v>
      </c>
      <c r="GLA1" t="s">
        <v>5084</v>
      </c>
      <c r="GLB1" t="s">
        <v>5085</v>
      </c>
      <c r="GLC1" t="s">
        <v>5086</v>
      </c>
      <c r="GLD1" t="s">
        <v>5087</v>
      </c>
      <c r="GLE1" t="s">
        <v>5088</v>
      </c>
      <c r="GLF1" t="s">
        <v>5089</v>
      </c>
      <c r="GLG1" t="s">
        <v>5090</v>
      </c>
      <c r="GLH1" t="s">
        <v>5091</v>
      </c>
      <c r="GLI1" t="s">
        <v>5092</v>
      </c>
      <c r="GLJ1" t="s">
        <v>5093</v>
      </c>
      <c r="GLK1" t="s">
        <v>5094</v>
      </c>
      <c r="GLL1" t="s">
        <v>5095</v>
      </c>
      <c r="GLM1" t="s">
        <v>5096</v>
      </c>
      <c r="GLN1" t="s">
        <v>5097</v>
      </c>
      <c r="GLO1" t="s">
        <v>5098</v>
      </c>
      <c r="GLP1" t="s">
        <v>5099</v>
      </c>
      <c r="GLQ1" t="s">
        <v>5100</v>
      </c>
      <c r="GLR1" t="s">
        <v>5101</v>
      </c>
      <c r="GLS1" t="s">
        <v>5102</v>
      </c>
      <c r="GLT1" t="s">
        <v>5103</v>
      </c>
      <c r="GLU1" t="s">
        <v>5104</v>
      </c>
      <c r="GLV1" t="s">
        <v>5105</v>
      </c>
      <c r="GLW1" t="s">
        <v>5106</v>
      </c>
      <c r="GLX1" t="s">
        <v>5107</v>
      </c>
      <c r="GLY1" t="s">
        <v>5108</v>
      </c>
      <c r="GLZ1" t="s">
        <v>5109</v>
      </c>
      <c r="GMA1" t="s">
        <v>5110</v>
      </c>
      <c r="GMB1" t="s">
        <v>5111</v>
      </c>
      <c r="GMC1" t="s">
        <v>5112</v>
      </c>
      <c r="GMD1" t="s">
        <v>5113</v>
      </c>
      <c r="GME1" t="s">
        <v>5114</v>
      </c>
      <c r="GMF1" t="s">
        <v>5115</v>
      </c>
      <c r="GMG1" t="s">
        <v>5116</v>
      </c>
      <c r="GMH1" t="s">
        <v>5117</v>
      </c>
      <c r="GMI1" t="s">
        <v>5118</v>
      </c>
      <c r="GMJ1" t="s">
        <v>5119</v>
      </c>
      <c r="GMK1" t="s">
        <v>5120</v>
      </c>
      <c r="GML1" t="s">
        <v>5121</v>
      </c>
      <c r="GMM1" t="s">
        <v>5122</v>
      </c>
      <c r="GMN1" t="s">
        <v>5123</v>
      </c>
      <c r="GMO1" t="s">
        <v>5124</v>
      </c>
      <c r="GMP1" t="s">
        <v>5125</v>
      </c>
      <c r="GMQ1" t="s">
        <v>5126</v>
      </c>
      <c r="GMR1" t="s">
        <v>5127</v>
      </c>
      <c r="GMS1" t="s">
        <v>5128</v>
      </c>
      <c r="GMT1" t="s">
        <v>5129</v>
      </c>
      <c r="GMU1" t="s">
        <v>5130</v>
      </c>
      <c r="GMV1" t="s">
        <v>5131</v>
      </c>
      <c r="GMW1" t="s">
        <v>5132</v>
      </c>
      <c r="GMX1" t="s">
        <v>5133</v>
      </c>
      <c r="GMY1" t="s">
        <v>5134</v>
      </c>
      <c r="GMZ1" t="s">
        <v>5135</v>
      </c>
      <c r="GNA1" t="s">
        <v>5136</v>
      </c>
      <c r="GNB1" t="s">
        <v>5137</v>
      </c>
      <c r="GNC1" t="s">
        <v>5138</v>
      </c>
      <c r="GND1" t="s">
        <v>5139</v>
      </c>
      <c r="GNE1" t="s">
        <v>5140</v>
      </c>
      <c r="GNF1" t="s">
        <v>5141</v>
      </c>
      <c r="GNG1" t="s">
        <v>5142</v>
      </c>
      <c r="GNH1" t="s">
        <v>5143</v>
      </c>
      <c r="GNI1" t="s">
        <v>5144</v>
      </c>
      <c r="GNJ1" t="s">
        <v>5145</v>
      </c>
      <c r="GNK1" t="s">
        <v>5146</v>
      </c>
      <c r="GNL1" t="s">
        <v>5147</v>
      </c>
      <c r="GNM1" t="s">
        <v>5148</v>
      </c>
      <c r="GNN1" t="s">
        <v>5149</v>
      </c>
      <c r="GNO1" t="s">
        <v>5150</v>
      </c>
      <c r="GNP1" t="s">
        <v>5151</v>
      </c>
      <c r="GNQ1" t="s">
        <v>5152</v>
      </c>
      <c r="GNR1" t="s">
        <v>5153</v>
      </c>
      <c r="GNS1" t="s">
        <v>5154</v>
      </c>
      <c r="GNT1" t="s">
        <v>5155</v>
      </c>
      <c r="GNU1" t="s">
        <v>5156</v>
      </c>
      <c r="GNV1" t="s">
        <v>5157</v>
      </c>
      <c r="GNW1" t="s">
        <v>5158</v>
      </c>
      <c r="GNX1" t="s">
        <v>5159</v>
      </c>
      <c r="GNY1" t="s">
        <v>5160</v>
      </c>
      <c r="GNZ1" t="s">
        <v>5161</v>
      </c>
      <c r="GOA1" t="s">
        <v>5162</v>
      </c>
      <c r="GOB1" t="s">
        <v>5163</v>
      </c>
      <c r="GOC1" t="s">
        <v>5164</v>
      </c>
      <c r="GOD1" t="s">
        <v>5165</v>
      </c>
      <c r="GOE1" t="s">
        <v>5166</v>
      </c>
      <c r="GOF1" t="s">
        <v>5167</v>
      </c>
      <c r="GOG1" t="s">
        <v>5168</v>
      </c>
      <c r="GOH1" t="s">
        <v>5169</v>
      </c>
      <c r="GOI1" t="s">
        <v>5170</v>
      </c>
      <c r="GOJ1" t="s">
        <v>5171</v>
      </c>
      <c r="GOK1" t="s">
        <v>5172</v>
      </c>
      <c r="GOL1" t="s">
        <v>5173</v>
      </c>
      <c r="GOM1" t="s">
        <v>5174</v>
      </c>
      <c r="GON1" t="s">
        <v>5175</v>
      </c>
      <c r="GOO1" t="s">
        <v>5176</v>
      </c>
      <c r="GOP1" t="s">
        <v>5177</v>
      </c>
      <c r="GOQ1" t="s">
        <v>5178</v>
      </c>
      <c r="GOR1" t="s">
        <v>5179</v>
      </c>
      <c r="GOS1" t="s">
        <v>5180</v>
      </c>
      <c r="GOT1" t="s">
        <v>5181</v>
      </c>
      <c r="GOU1" t="s">
        <v>5182</v>
      </c>
      <c r="GOV1" t="s">
        <v>5183</v>
      </c>
      <c r="GOW1" t="s">
        <v>5184</v>
      </c>
      <c r="GOX1" t="s">
        <v>5185</v>
      </c>
      <c r="GOY1" t="s">
        <v>5186</v>
      </c>
      <c r="GOZ1" t="s">
        <v>5187</v>
      </c>
      <c r="GPA1" t="s">
        <v>5188</v>
      </c>
      <c r="GPB1" t="s">
        <v>5189</v>
      </c>
      <c r="GPC1" t="s">
        <v>5190</v>
      </c>
      <c r="GPD1" t="s">
        <v>5191</v>
      </c>
      <c r="GPE1" t="s">
        <v>5192</v>
      </c>
      <c r="GPF1" t="s">
        <v>5193</v>
      </c>
      <c r="GPG1" t="s">
        <v>5194</v>
      </c>
      <c r="GPH1" t="s">
        <v>5195</v>
      </c>
      <c r="GPI1" t="s">
        <v>5196</v>
      </c>
      <c r="GPJ1" t="s">
        <v>5197</v>
      </c>
      <c r="GPK1" t="s">
        <v>5198</v>
      </c>
      <c r="GPL1" t="s">
        <v>5199</v>
      </c>
      <c r="GPM1" t="s">
        <v>5200</v>
      </c>
      <c r="GPN1" t="s">
        <v>5201</v>
      </c>
      <c r="GPO1" t="s">
        <v>5202</v>
      </c>
      <c r="GPP1" t="s">
        <v>5203</v>
      </c>
      <c r="GPQ1" t="s">
        <v>5204</v>
      </c>
      <c r="GPR1" t="s">
        <v>5205</v>
      </c>
      <c r="GPS1" t="s">
        <v>5206</v>
      </c>
      <c r="GPT1" t="s">
        <v>5207</v>
      </c>
      <c r="GPU1" t="s">
        <v>5208</v>
      </c>
      <c r="GPV1" t="s">
        <v>5209</v>
      </c>
      <c r="GPW1" t="s">
        <v>5210</v>
      </c>
      <c r="GPX1" t="s">
        <v>5211</v>
      </c>
      <c r="GPY1" t="s">
        <v>5212</v>
      </c>
      <c r="GPZ1" t="s">
        <v>5213</v>
      </c>
      <c r="GQA1" t="s">
        <v>5214</v>
      </c>
      <c r="GQB1" t="s">
        <v>5215</v>
      </c>
      <c r="GQC1" t="s">
        <v>5216</v>
      </c>
      <c r="GQD1" t="s">
        <v>5217</v>
      </c>
      <c r="GQE1" t="s">
        <v>5218</v>
      </c>
      <c r="GQF1" t="s">
        <v>5219</v>
      </c>
      <c r="GQG1" t="s">
        <v>5220</v>
      </c>
      <c r="GQH1" t="s">
        <v>5221</v>
      </c>
      <c r="GQI1" t="s">
        <v>5222</v>
      </c>
      <c r="GQJ1" t="s">
        <v>5223</v>
      </c>
      <c r="GQK1" t="s">
        <v>5224</v>
      </c>
      <c r="GQL1" t="s">
        <v>5225</v>
      </c>
      <c r="GQM1" t="s">
        <v>5226</v>
      </c>
      <c r="GQN1" t="s">
        <v>5227</v>
      </c>
      <c r="GQO1" t="s">
        <v>5228</v>
      </c>
      <c r="GQP1" t="s">
        <v>5229</v>
      </c>
      <c r="GQQ1" t="s">
        <v>5230</v>
      </c>
      <c r="GQR1" t="s">
        <v>5231</v>
      </c>
      <c r="GQS1" t="s">
        <v>5232</v>
      </c>
      <c r="GQT1" t="s">
        <v>5233</v>
      </c>
      <c r="GQU1" t="s">
        <v>5234</v>
      </c>
      <c r="GQV1" t="s">
        <v>5235</v>
      </c>
      <c r="GQW1" t="s">
        <v>5236</v>
      </c>
      <c r="GQX1" t="s">
        <v>5237</v>
      </c>
      <c r="GQY1" t="s">
        <v>5238</v>
      </c>
      <c r="GQZ1" t="s">
        <v>5239</v>
      </c>
      <c r="GRA1" t="s">
        <v>5240</v>
      </c>
      <c r="GRB1" t="s">
        <v>5241</v>
      </c>
      <c r="GRC1" t="s">
        <v>5242</v>
      </c>
      <c r="GRD1" t="s">
        <v>5243</v>
      </c>
      <c r="GRE1" t="s">
        <v>5244</v>
      </c>
      <c r="GRF1" t="s">
        <v>5245</v>
      </c>
      <c r="GRG1" t="s">
        <v>5246</v>
      </c>
      <c r="GRH1" t="s">
        <v>5247</v>
      </c>
      <c r="GRI1" t="s">
        <v>5248</v>
      </c>
      <c r="GRJ1" t="s">
        <v>5249</v>
      </c>
      <c r="GRK1" t="s">
        <v>5250</v>
      </c>
      <c r="GRL1" t="s">
        <v>5251</v>
      </c>
      <c r="GRM1" t="s">
        <v>5252</v>
      </c>
      <c r="GRN1" t="s">
        <v>5253</v>
      </c>
      <c r="GRO1" t="s">
        <v>5254</v>
      </c>
      <c r="GRP1" t="s">
        <v>5255</v>
      </c>
      <c r="GRQ1" t="s">
        <v>5256</v>
      </c>
      <c r="GRR1" t="s">
        <v>5257</v>
      </c>
      <c r="GRS1" t="s">
        <v>5258</v>
      </c>
      <c r="GRT1" t="s">
        <v>5259</v>
      </c>
      <c r="GRU1" t="s">
        <v>5260</v>
      </c>
      <c r="GRV1" t="s">
        <v>5261</v>
      </c>
      <c r="GRW1" t="s">
        <v>5262</v>
      </c>
      <c r="GRX1" t="s">
        <v>5263</v>
      </c>
      <c r="GRY1" t="s">
        <v>5264</v>
      </c>
      <c r="GRZ1" t="s">
        <v>5265</v>
      </c>
      <c r="GSA1" t="s">
        <v>5266</v>
      </c>
      <c r="GSB1" t="s">
        <v>5267</v>
      </c>
      <c r="GSC1" t="s">
        <v>5268</v>
      </c>
      <c r="GSD1" t="s">
        <v>5269</v>
      </c>
      <c r="GSE1" t="s">
        <v>5270</v>
      </c>
      <c r="GSF1" t="s">
        <v>5271</v>
      </c>
      <c r="GSG1" t="s">
        <v>5272</v>
      </c>
      <c r="GSH1" t="s">
        <v>5273</v>
      </c>
      <c r="GSI1" t="s">
        <v>5274</v>
      </c>
      <c r="GSJ1" t="s">
        <v>5275</v>
      </c>
      <c r="GSK1" t="s">
        <v>5276</v>
      </c>
      <c r="GSL1" t="s">
        <v>5277</v>
      </c>
      <c r="GSM1" t="s">
        <v>5278</v>
      </c>
      <c r="GSN1" t="s">
        <v>5279</v>
      </c>
      <c r="GSO1" t="s">
        <v>5280</v>
      </c>
      <c r="GSP1" t="s">
        <v>5281</v>
      </c>
      <c r="GSQ1" t="s">
        <v>5282</v>
      </c>
      <c r="GSR1" t="s">
        <v>5283</v>
      </c>
      <c r="GSS1" t="s">
        <v>5284</v>
      </c>
      <c r="GST1" t="s">
        <v>5285</v>
      </c>
      <c r="GSU1" t="s">
        <v>5286</v>
      </c>
      <c r="GSV1" t="s">
        <v>5287</v>
      </c>
      <c r="GSW1" t="s">
        <v>5288</v>
      </c>
      <c r="GSX1" t="s">
        <v>5289</v>
      </c>
      <c r="GSY1" t="s">
        <v>5290</v>
      </c>
      <c r="GSZ1" t="s">
        <v>5291</v>
      </c>
      <c r="GTA1" t="s">
        <v>5292</v>
      </c>
      <c r="GTB1" t="s">
        <v>5293</v>
      </c>
      <c r="GTC1" t="s">
        <v>5294</v>
      </c>
      <c r="GTD1" t="s">
        <v>5295</v>
      </c>
      <c r="GTE1" t="s">
        <v>5296</v>
      </c>
      <c r="GTF1" t="s">
        <v>5297</v>
      </c>
      <c r="GTG1" t="s">
        <v>5298</v>
      </c>
      <c r="GTH1" t="s">
        <v>5299</v>
      </c>
      <c r="GTI1" t="s">
        <v>5300</v>
      </c>
      <c r="GTJ1" t="s">
        <v>5301</v>
      </c>
      <c r="GTK1" t="s">
        <v>5302</v>
      </c>
      <c r="GTL1" t="s">
        <v>5303</v>
      </c>
      <c r="GTM1" t="s">
        <v>5304</v>
      </c>
      <c r="GTN1" t="s">
        <v>5305</v>
      </c>
      <c r="GTO1" t="s">
        <v>5306</v>
      </c>
      <c r="GTP1" t="s">
        <v>5307</v>
      </c>
      <c r="GTQ1" t="s">
        <v>5308</v>
      </c>
      <c r="GTR1" t="s">
        <v>5309</v>
      </c>
      <c r="GTS1" t="s">
        <v>5310</v>
      </c>
      <c r="GTT1" t="s">
        <v>5311</v>
      </c>
      <c r="GTU1" t="s">
        <v>5312</v>
      </c>
      <c r="GTV1" t="s">
        <v>5313</v>
      </c>
      <c r="GTW1" t="s">
        <v>5314</v>
      </c>
      <c r="GTX1" t="s">
        <v>5315</v>
      </c>
      <c r="GTY1" t="s">
        <v>5316</v>
      </c>
      <c r="GTZ1" t="s">
        <v>5317</v>
      </c>
      <c r="GUA1" t="s">
        <v>5318</v>
      </c>
      <c r="GUB1" t="s">
        <v>5319</v>
      </c>
      <c r="GUC1" t="s">
        <v>5320</v>
      </c>
      <c r="GUD1" t="s">
        <v>5321</v>
      </c>
      <c r="GUE1" t="s">
        <v>5322</v>
      </c>
      <c r="GUF1" t="s">
        <v>5323</v>
      </c>
      <c r="GUG1" t="s">
        <v>5324</v>
      </c>
      <c r="GUH1" t="s">
        <v>5325</v>
      </c>
      <c r="GUI1" t="s">
        <v>5326</v>
      </c>
      <c r="GUJ1" t="s">
        <v>5327</v>
      </c>
      <c r="GUK1" t="s">
        <v>5328</v>
      </c>
      <c r="GUL1" t="s">
        <v>5329</v>
      </c>
      <c r="GUM1" t="s">
        <v>5330</v>
      </c>
      <c r="GUN1" t="s">
        <v>5331</v>
      </c>
      <c r="GUO1" t="s">
        <v>5332</v>
      </c>
      <c r="GUP1" t="s">
        <v>5333</v>
      </c>
      <c r="GUQ1" t="s">
        <v>5334</v>
      </c>
      <c r="GUR1" t="s">
        <v>5335</v>
      </c>
      <c r="GUS1" t="s">
        <v>5336</v>
      </c>
      <c r="GUT1" t="s">
        <v>5337</v>
      </c>
      <c r="GUU1" t="s">
        <v>5338</v>
      </c>
      <c r="GUV1" t="s">
        <v>5339</v>
      </c>
      <c r="GUW1" t="s">
        <v>5340</v>
      </c>
      <c r="GUX1" t="s">
        <v>5341</v>
      </c>
      <c r="GUY1" t="s">
        <v>5342</v>
      </c>
      <c r="GUZ1" t="s">
        <v>5343</v>
      </c>
      <c r="GVA1" t="s">
        <v>5344</v>
      </c>
      <c r="GVB1" t="s">
        <v>5345</v>
      </c>
      <c r="GVC1" t="s">
        <v>5346</v>
      </c>
      <c r="GVD1" t="s">
        <v>5347</v>
      </c>
      <c r="GVE1" t="s">
        <v>5348</v>
      </c>
      <c r="GVF1" t="s">
        <v>5349</v>
      </c>
      <c r="GVG1" t="s">
        <v>5350</v>
      </c>
      <c r="GVH1" t="s">
        <v>5351</v>
      </c>
      <c r="GVI1" t="s">
        <v>5352</v>
      </c>
      <c r="GVJ1" t="s">
        <v>5353</v>
      </c>
      <c r="GVK1" t="s">
        <v>5354</v>
      </c>
      <c r="GVL1" t="s">
        <v>5355</v>
      </c>
      <c r="GVM1" t="s">
        <v>5356</v>
      </c>
      <c r="GVN1" t="s">
        <v>5357</v>
      </c>
      <c r="GVO1" t="s">
        <v>5358</v>
      </c>
      <c r="GVP1" t="s">
        <v>5359</v>
      </c>
      <c r="GVQ1" t="s">
        <v>5360</v>
      </c>
      <c r="GVR1" t="s">
        <v>5361</v>
      </c>
      <c r="GVS1" t="s">
        <v>5362</v>
      </c>
      <c r="GVT1" t="s">
        <v>5363</v>
      </c>
      <c r="GVU1" t="s">
        <v>5364</v>
      </c>
      <c r="GVV1" t="s">
        <v>5365</v>
      </c>
      <c r="GVW1" t="s">
        <v>5366</v>
      </c>
      <c r="GVX1" t="s">
        <v>5367</v>
      </c>
      <c r="GVY1" t="s">
        <v>5368</v>
      </c>
      <c r="GVZ1" t="s">
        <v>5369</v>
      </c>
      <c r="GWA1" t="s">
        <v>5370</v>
      </c>
      <c r="GWB1" t="s">
        <v>5371</v>
      </c>
      <c r="GWC1" t="s">
        <v>5372</v>
      </c>
      <c r="GWD1" t="s">
        <v>5373</v>
      </c>
      <c r="GWE1" t="s">
        <v>5374</v>
      </c>
      <c r="GWF1" t="s">
        <v>5375</v>
      </c>
      <c r="GWG1" t="s">
        <v>5376</v>
      </c>
      <c r="GWH1" t="s">
        <v>5377</v>
      </c>
      <c r="GWI1" t="s">
        <v>5378</v>
      </c>
      <c r="GWJ1" t="s">
        <v>5379</v>
      </c>
      <c r="GWK1" t="s">
        <v>5380</v>
      </c>
      <c r="GWL1" t="s">
        <v>5381</v>
      </c>
      <c r="GWM1" t="s">
        <v>5382</v>
      </c>
      <c r="GWN1" t="s">
        <v>5383</v>
      </c>
      <c r="GWO1" t="s">
        <v>5384</v>
      </c>
      <c r="GWP1" t="s">
        <v>5385</v>
      </c>
      <c r="GWQ1" t="s">
        <v>5386</v>
      </c>
      <c r="GWR1" t="s">
        <v>5387</v>
      </c>
      <c r="GWS1" t="s">
        <v>5388</v>
      </c>
      <c r="GWT1" t="s">
        <v>5389</v>
      </c>
      <c r="GWU1" t="s">
        <v>5390</v>
      </c>
      <c r="GWV1" t="s">
        <v>5391</v>
      </c>
      <c r="GWW1" t="s">
        <v>5392</v>
      </c>
      <c r="GWX1" t="s">
        <v>5393</v>
      </c>
      <c r="GWY1" t="s">
        <v>5394</v>
      </c>
      <c r="GWZ1" t="s">
        <v>5395</v>
      </c>
      <c r="GXA1" t="s">
        <v>5396</v>
      </c>
      <c r="GXB1" t="s">
        <v>5397</v>
      </c>
      <c r="GXC1" t="s">
        <v>5398</v>
      </c>
      <c r="GXD1" t="s">
        <v>5399</v>
      </c>
      <c r="GXE1" t="s">
        <v>5400</v>
      </c>
      <c r="GXF1" t="s">
        <v>5401</v>
      </c>
      <c r="GXG1" t="s">
        <v>5402</v>
      </c>
      <c r="GXH1" t="s">
        <v>5403</v>
      </c>
      <c r="GXI1" t="s">
        <v>5404</v>
      </c>
      <c r="GXJ1" t="s">
        <v>5405</v>
      </c>
      <c r="GXK1" t="s">
        <v>5406</v>
      </c>
      <c r="GXL1" t="s">
        <v>5407</v>
      </c>
      <c r="GXM1" t="s">
        <v>5408</v>
      </c>
      <c r="GXN1" t="s">
        <v>5409</v>
      </c>
      <c r="GXO1" t="s">
        <v>5410</v>
      </c>
      <c r="GXP1" t="s">
        <v>5411</v>
      </c>
      <c r="GXQ1" t="s">
        <v>5412</v>
      </c>
      <c r="GXR1" t="s">
        <v>5413</v>
      </c>
      <c r="GXS1" t="s">
        <v>5414</v>
      </c>
      <c r="GXT1" t="s">
        <v>5415</v>
      </c>
      <c r="GXU1" t="s">
        <v>5416</v>
      </c>
      <c r="GXV1" t="s">
        <v>5417</v>
      </c>
      <c r="GXW1" t="s">
        <v>5418</v>
      </c>
      <c r="GXX1" t="s">
        <v>5419</v>
      </c>
      <c r="GXY1" t="s">
        <v>5420</v>
      </c>
      <c r="GXZ1" t="s">
        <v>5421</v>
      </c>
      <c r="GYA1" t="s">
        <v>5422</v>
      </c>
      <c r="GYB1" t="s">
        <v>5423</v>
      </c>
      <c r="GYC1" t="s">
        <v>5424</v>
      </c>
      <c r="GYD1" t="s">
        <v>5425</v>
      </c>
      <c r="GYE1" t="s">
        <v>5426</v>
      </c>
      <c r="GYF1" t="s">
        <v>5427</v>
      </c>
      <c r="GYG1" t="s">
        <v>5428</v>
      </c>
      <c r="GYH1" t="s">
        <v>5429</v>
      </c>
      <c r="GYI1" t="s">
        <v>5430</v>
      </c>
      <c r="GYJ1" t="s">
        <v>5431</v>
      </c>
      <c r="GYK1" t="s">
        <v>5432</v>
      </c>
      <c r="GYL1" t="s">
        <v>5433</v>
      </c>
      <c r="GYM1" t="s">
        <v>5434</v>
      </c>
      <c r="GYN1" t="s">
        <v>5435</v>
      </c>
      <c r="GYO1" t="s">
        <v>5436</v>
      </c>
      <c r="GYP1" t="s">
        <v>5437</v>
      </c>
      <c r="GYQ1" t="s">
        <v>5438</v>
      </c>
      <c r="GYR1" t="s">
        <v>5439</v>
      </c>
      <c r="GYS1" t="s">
        <v>5440</v>
      </c>
      <c r="GYT1" t="s">
        <v>5441</v>
      </c>
      <c r="GYU1" t="s">
        <v>5442</v>
      </c>
      <c r="GYV1" t="s">
        <v>5443</v>
      </c>
      <c r="GYW1" t="s">
        <v>5444</v>
      </c>
      <c r="GYX1" t="s">
        <v>5445</v>
      </c>
      <c r="GYY1" t="s">
        <v>5446</v>
      </c>
      <c r="GYZ1" t="s">
        <v>5447</v>
      </c>
      <c r="GZA1" t="s">
        <v>5448</v>
      </c>
      <c r="GZB1" t="s">
        <v>5449</v>
      </c>
      <c r="GZC1" t="s">
        <v>5450</v>
      </c>
      <c r="GZD1" t="s">
        <v>5451</v>
      </c>
      <c r="GZE1" t="s">
        <v>5452</v>
      </c>
      <c r="GZF1" t="s">
        <v>5453</v>
      </c>
      <c r="GZG1" t="s">
        <v>5454</v>
      </c>
      <c r="GZH1" t="s">
        <v>5455</v>
      </c>
      <c r="GZI1" t="s">
        <v>5456</v>
      </c>
      <c r="GZJ1" t="s">
        <v>5457</v>
      </c>
      <c r="GZK1" t="s">
        <v>5458</v>
      </c>
      <c r="GZL1" t="s">
        <v>5459</v>
      </c>
      <c r="GZM1" t="s">
        <v>5460</v>
      </c>
      <c r="GZN1" t="s">
        <v>5461</v>
      </c>
      <c r="GZO1" t="s">
        <v>5462</v>
      </c>
      <c r="GZP1" t="s">
        <v>5463</v>
      </c>
      <c r="GZQ1" t="s">
        <v>5464</v>
      </c>
      <c r="GZR1" t="s">
        <v>5465</v>
      </c>
      <c r="GZS1" t="s">
        <v>5466</v>
      </c>
      <c r="GZT1" t="s">
        <v>5467</v>
      </c>
      <c r="GZU1" t="s">
        <v>5468</v>
      </c>
      <c r="GZV1" t="s">
        <v>5469</v>
      </c>
      <c r="GZW1" t="s">
        <v>5470</v>
      </c>
      <c r="GZX1" t="s">
        <v>5471</v>
      </c>
      <c r="GZY1" t="s">
        <v>5472</v>
      </c>
      <c r="GZZ1" t="s">
        <v>5473</v>
      </c>
      <c r="HAA1" t="s">
        <v>5474</v>
      </c>
      <c r="HAB1" t="s">
        <v>5475</v>
      </c>
      <c r="HAC1" t="s">
        <v>5476</v>
      </c>
      <c r="HAD1" t="s">
        <v>5477</v>
      </c>
      <c r="HAE1" t="s">
        <v>5478</v>
      </c>
      <c r="HAF1" t="s">
        <v>5479</v>
      </c>
      <c r="HAG1" t="s">
        <v>5480</v>
      </c>
      <c r="HAH1" t="s">
        <v>5481</v>
      </c>
      <c r="HAI1" t="s">
        <v>5482</v>
      </c>
      <c r="HAJ1" t="s">
        <v>5483</v>
      </c>
      <c r="HAK1" t="s">
        <v>5484</v>
      </c>
      <c r="HAL1" t="s">
        <v>5485</v>
      </c>
      <c r="HAM1" t="s">
        <v>5486</v>
      </c>
      <c r="HAN1" t="s">
        <v>5487</v>
      </c>
      <c r="HAO1" t="s">
        <v>5488</v>
      </c>
      <c r="HAP1" t="s">
        <v>5489</v>
      </c>
      <c r="HAQ1" t="s">
        <v>5490</v>
      </c>
      <c r="HAR1" t="s">
        <v>5491</v>
      </c>
      <c r="HAS1" t="s">
        <v>5492</v>
      </c>
      <c r="HAT1" t="s">
        <v>5493</v>
      </c>
      <c r="HAU1" t="s">
        <v>5494</v>
      </c>
      <c r="HAV1" t="s">
        <v>5495</v>
      </c>
      <c r="HAW1" t="s">
        <v>5496</v>
      </c>
      <c r="HAX1" t="s">
        <v>5497</v>
      </c>
      <c r="HAY1" t="s">
        <v>5498</v>
      </c>
      <c r="HAZ1" t="s">
        <v>5499</v>
      </c>
      <c r="HBA1" t="s">
        <v>5500</v>
      </c>
      <c r="HBB1" t="s">
        <v>5501</v>
      </c>
      <c r="HBC1" t="s">
        <v>5502</v>
      </c>
      <c r="HBD1" t="s">
        <v>5503</v>
      </c>
      <c r="HBE1" t="s">
        <v>5504</v>
      </c>
      <c r="HBF1" t="s">
        <v>5505</v>
      </c>
      <c r="HBG1" t="s">
        <v>5506</v>
      </c>
      <c r="HBH1" t="s">
        <v>5507</v>
      </c>
      <c r="HBI1" t="s">
        <v>5508</v>
      </c>
      <c r="HBJ1" t="s">
        <v>5509</v>
      </c>
      <c r="HBK1" t="s">
        <v>5510</v>
      </c>
      <c r="HBL1" t="s">
        <v>5511</v>
      </c>
      <c r="HBM1" t="s">
        <v>5512</v>
      </c>
      <c r="HBN1" t="s">
        <v>5513</v>
      </c>
      <c r="HBO1" t="s">
        <v>5514</v>
      </c>
      <c r="HBP1" t="s">
        <v>5515</v>
      </c>
      <c r="HBQ1" t="s">
        <v>5516</v>
      </c>
      <c r="HBR1" t="s">
        <v>5517</v>
      </c>
      <c r="HBS1" t="s">
        <v>5518</v>
      </c>
      <c r="HBT1" t="s">
        <v>5519</v>
      </c>
      <c r="HBU1" t="s">
        <v>5520</v>
      </c>
      <c r="HBV1" t="s">
        <v>5521</v>
      </c>
      <c r="HBW1" t="s">
        <v>5522</v>
      </c>
      <c r="HBX1" t="s">
        <v>5523</v>
      </c>
      <c r="HBY1" t="s">
        <v>5524</v>
      </c>
      <c r="HBZ1" t="s">
        <v>5525</v>
      </c>
      <c r="HCA1" t="s">
        <v>5526</v>
      </c>
      <c r="HCB1" t="s">
        <v>5527</v>
      </c>
      <c r="HCC1" t="s">
        <v>5528</v>
      </c>
      <c r="HCD1" t="s">
        <v>5529</v>
      </c>
      <c r="HCE1" t="s">
        <v>5530</v>
      </c>
      <c r="HCF1" t="s">
        <v>5531</v>
      </c>
      <c r="HCG1" t="s">
        <v>5532</v>
      </c>
      <c r="HCH1" t="s">
        <v>5533</v>
      </c>
      <c r="HCI1" t="s">
        <v>5534</v>
      </c>
      <c r="HCJ1" t="s">
        <v>5535</v>
      </c>
      <c r="HCK1" t="s">
        <v>5536</v>
      </c>
      <c r="HCL1" t="s">
        <v>5537</v>
      </c>
      <c r="HCM1" t="s">
        <v>5538</v>
      </c>
      <c r="HCN1" t="s">
        <v>5539</v>
      </c>
      <c r="HCO1" t="s">
        <v>5540</v>
      </c>
      <c r="HCP1" t="s">
        <v>5541</v>
      </c>
      <c r="HCQ1" t="s">
        <v>5542</v>
      </c>
      <c r="HCR1" t="s">
        <v>5543</v>
      </c>
      <c r="HCS1" t="s">
        <v>5544</v>
      </c>
      <c r="HCT1" t="s">
        <v>5545</v>
      </c>
      <c r="HCU1" t="s">
        <v>5546</v>
      </c>
      <c r="HCV1" t="s">
        <v>5547</v>
      </c>
      <c r="HCW1" t="s">
        <v>5548</v>
      </c>
      <c r="HCX1" t="s">
        <v>5549</v>
      </c>
      <c r="HCY1" t="s">
        <v>5550</v>
      </c>
      <c r="HCZ1" t="s">
        <v>5551</v>
      </c>
      <c r="HDA1" t="s">
        <v>5552</v>
      </c>
      <c r="HDB1" t="s">
        <v>5553</v>
      </c>
      <c r="HDC1" t="s">
        <v>5554</v>
      </c>
      <c r="HDD1" t="s">
        <v>5555</v>
      </c>
      <c r="HDE1" t="s">
        <v>5556</v>
      </c>
      <c r="HDF1" t="s">
        <v>5557</v>
      </c>
      <c r="HDG1" t="s">
        <v>5558</v>
      </c>
      <c r="HDH1" t="s">
        <v>5559</v>
      </c>
      <c r="HDI1" t="s">
        <v>5560</v>
      </c>
      <c r="HDJ1" t="s">
        <v>5561</v>
      </c>
      <c r="HDK1" t="s">
        <v>5562</v>
      </c>
      <c r="HDL1" t="s">
        <v>5563</v>
      </c>
      <c r="HDM1" t="s">
        <v>5564</v>
      </c>
      <c r="HDN1" t="s">
        <v>5565</v>
      </c>
      <c r="HDO1" t="s">
        <v>5566</v>
      </c>
      <c r="HDP1" t="s">
        <v>5567</v>
      </c>
      <c r="HDQ1" t="s">
        <v>5568</v>
      </c>
      <c r="HDR1" t="s">
        <v>5569</v>
      </c>
      <c r="HDS1" t="s">
        <v>5570</v>
      </c>
      <c r="HDT1" t="s">
        <v>5571</v>
      </c>
      <c r="HDU1" t="s">
        <v>5572</v>
      </c>
      <c r="HDV1" t="s">
        <v>5573</v>
      </c>
      <c r="HDW1" t="s">
        <v>5574</v>
      </c>
      <c r="HDX1" t="s">
        <v>5575</v>
      </c>
      <c r="HDY1" t="s">
        <v>5576</v>
      </c>
      <c r="HDZ1" t="s">
        <v>5577</v>
      </c>
      <c r="HEA1" t="s">
        <v>5578</v>
      </c>
      <c r="HEB1" t="s">
        <v>5579</v>
      </c>
      <c r="HEC1" t="s">
        <v>5580</v>
      </c>
      <c r="HED1" t="s">
        <v>5581</v>
      </c>
      <c r="HEE1" t="s">
        <v>5582</v>
      </c>
      <c r="HEF1" t="s">
        <v>5583</v>
      </c>
      <c r="HEG1" t="s">
        <v>5584</v>
      </c>
      <c r="HEH1" t="s">
        <v>5585</v>
      </c>
      <c r="HEI1" t="s">
        <v>5586</v>
      </c>
      <c r="HEJ1" t="s">
        <v>5587</v>
      </c>
      <c r="HEK1" t="s">
        <v>5588</v>
      </c>
      <c r="HEL1" t="s">
        <v>5589</v>
      </c>
      <c r="HEM1" t="s">
        <v>5590</v>
      </c>
      <c r="HEN1" t="s">
        <v>5591</v>
      </c>
      <c r="HEO1" t="s">
        <v>5592</v>
      </c>
      <c r="HEP1" t="s">
        <v>5593</v>
      </c>
      <c r="HEQ1" t="s">
        <v>5594</v>
      </c>
      <c r="HER1" t="s">
        <v>5595</v>
      </c>
      <c r="HES1" t="s">
        <v>5596</v>
      </c>
      <c r="HET1" t="s">
        <v>5597</v>
      </c>
      <c r="HEU1" t="s">
        <v>5598</v>
      </c>
      <c r="HEV1" t="s">
        <v>5599</v>
      </c>
      <c r="HEW1" t="s">
        <v>5600</v>
      </c>
      <c r="HEX1" t="s">
        <v>5601</v>
      </c>
      <c r="HEY1" t="s">
        <v>5602</v>
      </c>
      <c r="HEZ1" t="s">
        <v>5603</v>
      </c>
      <c r="HFA1" t="s">
        <v>5604</v>
      </c>
      <c r="HFB1" t="s">
        <v>5605</v>
      </c>
      <c r="HFC1" t="s">
        <v>5606</v>
      </c>
      <c r="HFD1" t="s">
        <v>5607</v>
      </c>
      <c r="HFE1" t="s">
        <v>5608</v>
      </c>
      <c r="HFF1" t="s">
        <v>5609</v>
      </c>
      <c r="HFG1" t="s">
        <v>5610</v>
      </c>
      <c r="HFH1" t="s">
        <v>5611</v>
      </c>
      <c r="HFI1" t="s">
        <v>5612</v>
      </c>
      <c r="HFJ1" t="s">
        <v>5613</v>
      </c>
      <c r="HFK1" t="s">
        <v>5614</v>
      </c>
      <c r="HFL1" t="s">
        <v>5615</v>
      </c>
      <c r="HFM1" t="s">
        <v>5616</v>
      </c>
      <c r="HFN1" t="s">
        <v>5617</v>
      </c>
      <c r="HFO1" t="s">
        <v>5618</v>
      </c>
      <c r="HFP1" t="s">
        <v>5619</v>
      </c>
      <c r="HFQ1" t="s">
        <v>5620</v>
      </c>
      <c r="HFR1" t="s">
        <v>5621</v>
      </c>
      <c r="HFS1" t="s">
        <v>5622</v>
      </c>
      <c r="HFT1" t="s">
        <v>5623</v>
      </c>
      <c r="HFU1" t="s">
        <v>5624</v>
      </c>
      <c r="HFV1" t="s">
        <v>5625</v>
      </c>
      <c r="HFW1" t="s">
        <v>5626</v>
      </c>
      <c r="HFX1" t="s">
        <v>5627</v>
      </c>
      <c r="HFY1" t="s">
        <v>5628</v>
      </c>
      <c r="HFZ1" t="s">
        <v>5629</v>
      </c>
      <c r="HGA1" t="s">
        <v>5630</v>
      </c>
      <c r="HGB1" t="s">
        <v>5631</v>
      </c>
      <c r="HGC1" t="s">
        <v>5632</v>
      </c>
      <c r="HGD1" t="s">
        <v>5633</v>
      </c>
      <c r="HGE1" t="s">
        <v>5634</v>
      </c>
      <c r="HGF1" t="s">
        <v>5635</v>
      </c>
      <c r="HGG1" t="s">
        <v>5636</v>
      </c>
      <c r="HGH1" t="s">
        <v>5637</v>
      </c>
      <c r="HGI1" t="s">
        <v>5638</v>
      </c>
      <c r="HGJ1" t="s">
        <v>5639</v>
      </c>
      <c r="HGK1" t="s">
        <v>5640</v>
      </c>
      <c r="HGL1" t="s">
        <v>5641</v>
      </c>
      <c r="HGM1" t="s">
        <v>5642</v>
      </c>
      <c r="HGN1" t="s">
        <v>5643</v>
      </c>
      <c r="HGO1" t="s">
        <v>5644</v>
      </c>
      <c r="HGP1" t="s">
        <v>5645</v>
      </c>
      <c r="HGQ1" t="s">
        <v>5646</v>
      </c>
      <c r="HGR1" t="s">
        <v>5647</v>
      </c>
      <c r="HGS1" t="s">
        <v>5648</v>
      </c>
      <c r="HGT1" t="s">
        <v>5649</v>
      </c>
      <c r="HGU1" t="s">
        <v>5650</v>
      </c>
      <c r="HGV1" t="s">
        <v>5651</v>
      </c>
      <c r="HGW1" t="s">
        <v>5652</v>
      </c>
      <c r="HGX1" t="s">
        <v>5653</v>
      </c>
      <c r="HGY1" t="s">
        <v>5654</v>
      </c>
      <c r="HGZ1" t="s">
        <v>5655</v>
      </c>
      <c r="HHA1" t="s">
        <v>5656</v>
      </c>
      <c r="HHB1" t="s">
        <v>5657</v>
      </c>
      <c r="HHC1" t="s">
        <v>5658</v>
      </c>
      <c r="HHD1" t="s">
        <v>5659</v>
      </c>
      <c r="HHE1" t="s">
        <v>5660</v>
      </c>
      <c r="HHF1" t="s">
        <v>5661</v>
      </c>
      <c r="HHG1" t="s">
        <v>5662</v>
      </c>
      <c r="HHH1" t="s">
        <v>5663</v>
      </c>
      <c r="HHI1" t="s">
        <v>5664</v>
      </c>
      <c r="HHJ1" t="s">
        <v>5665</v>
      </c>
      <c r="HHK1" t="s">
        <v>5666</v>
      </c>
      <c r="HHL1" t="s">
        <v>5667</v>
      </c>
      <c r="HHM1" t="s">
        <v>5668</v>
      </c>
      <c r="HHN1" t="s">
        <v>5669</v>
      </c>
      <c r="HHO1" t="s">
        <v>5670</v>
      </c>
      <c r="HHP1" t="s">
        <v>5671</v>
      </c>
      <c r="HHQ1" t="s">
        <v>5672</v>
      </c>
      <c r="HHR1" t="s">
        <v>5673</v>
      </c>
      <c r="HHS1" t="s">
        <v>5674</v>
      </c>
      <c r="HHT1" t="s">
        <v>5675</v>
      </c>
      <c r="HHU1" t="s">
        <v>5676</v>
      </c>
      <c r="HHV1" t="s">
        <v>5677</v>
      </c>
      <c r="HHW1" t="s">
        <v>5678</v>
      </c>
      <c r="HHX1" t="s">
        <v>5679</v>
      </c>
      <c r="HHY1" t="s">
        <v>5680</v>
      </c>
      <c r="HHZ1" t="s">
        <v>5681</v>
      </c>
      <c r="HIA1" t="s">
        <v>5682</v>
      </c>
      <c r="HIB1" t="s">
        <v>5683</v>
      </c>
      <c r="HIC1" t="s">
        <v>5684</v>
      </c>
      <c r="HID1" t="s">
        <v>5685</v>
      </c>
      <c r="HIE1" t="s">
        <v>5686</v>
      </c>
      <c r="HIF1" t="s">
        <v>5687</v>
      </c>
      <c r="HIG1" t="s">
        <v>5688</v>
      </c>
      <c r="HIH1" t="s">
        <v>5689</v>
      </c>
      <c r="HII1" t="s">
        <v>5690</v>
      </c>
      <c r="HIJ1" t="s">
        <v>5691</v>
      </c>
      <c r="HIK1" t="s">
        <v>5692</v>
      </c>
      <c r="HIL1" t="s">
        <v>5693</v>
      </c>
      <c r="HIM1" t="s">
        <v>5694</v>
      </c>
      <c r="HIN1" t="s">
        <v>5695</v>
      </c>
      <c r="HIO1" t="s">
        <v>5696</v>
      </c>
      <c r="HIP1" t="s">
        <v>5697</v>
      </c>
      <c r="HIQ1" t="s">
        <v>5698</v>
      </c>
      <c r="HIR1" t="s">
        <v>5699</v>
      </c>
      <c r="HIS1" t="s">
        <v>5700</v>
      </c>
      <c r="HIT1" t="s">
        <v>5701</v>
      </c>
      <c r="HIU1" t="s">
        <v>5702</v>
      </c>
      <c r="HIV1" t="s">
        <v>5703</v>
      </c>
      <c r="HIW1" t="s">
        <v>5704</v>
      </c>
      <c r="HIX1" t="s">
        <v>5705</v>
      </c>
      <c r="HIY1" t="s">
        <v>5706</v>
      </c>
      <c r="HIZ1" t="s">
        <v>5707</v>
      </c>
      <c r="HJA1" t="s">
        <v>5708</v>
      </c>
      <c r="HJB1" t="s">
        <v>5709</v>
      </c>
      <c r="HJC1" t="s">
        <v>5710</v>
      </c>
      <c r="HJD1" t="s">
        <v>5711</v>
      </c>
      <c r="HJE1" t="s">
        <v>5712</v>
      </c>
      <c r="HJF1" t="s">
        <v>5713</v>
      </c>
      <c r="HJG1" t="s">
        <v>5714</v>
      </c>
      <c r="HJH1" t="s">
        <v>5715</v>
      </c>
      <c r="HJI1" t="s">
        <v>5716</v>
      </c>
      <c r="HJJ1" t="s">
        <v>5717</v>
      </c>
      <c r="HJK1" t="s">
        <v>5718</v>
      </c>
      <c r="HJL1" t="s">
        <v>5719</v>
      </c>
      <c r="HJM1" t="s">
        <v>5720</v>
      </c>
      <c r="HJN1" t="s">
        <v>5721</v>
      </c>
      <c r="HJO1" t="s">
        <v>5722</v>
      </c>
      <c r="HJP1" t="s">
        <v>5723</v>
      </c>
      <c r="HJQ1" t="s">
        <v>5724</v>
      </c>
      <c r="HJR1" t="s">
        <v>5725</v>
      </c>
      <c r="HJS1" t="s">
        <v>5726</v>
      </c>
      <c r="HJT1" t="s">
        <v>5727</v>
      </c>
      <c r="HJU1" t="s">
        <v>5728</v>
      </c>
      <c r="HJV1" t="s">
        <v>5729</v>
      </c>
      <c r="HJW1" t="s">
        <v>5730</v>
      </c>
      <c r="HJX1" t="s">
        <v>5731</v>
      </c>
      <c r="HJY1" t="s">
        <v>5732</v>
      </c>
      <c r="HJZ1" t="s">
        <v>5733</v>
      </c>
      <c r="HKA1" t="s">
        <v>5734</v>
      </c>
      <c r="HKB1" t="s">
        <v>5735</v>
      </c>
      <c r="HKC1" t="s">
        <v>5736</v>
      </c>
      <c r="HKD1" t="s">
        <v>5737</v>
      </c>
      <c r="HKE1" t="s">
        <v>5738</v>
      </c>
      <c r="HKF1" t="s">
        <v>5739</v>
      </c>
      <c r="HKG1" t="s">
        <v>5740</v>
      </c>
      <c r="HKH1" t="s">
        <v>5741</v>
      </c>
      <c r="HKI1" t="s">
        <v>5742</v>
      </c>
      <c r="HKJ1" t="s">
        <v>5743</v>
      </c>
      <c r="HKK1" t="s">
        <v>5744</v>
      </c>
      <c r="HKL1" t="s">
        <v>5745</v>
      </c>
      <c r="HKM1" t="s">
        <v>5746</v>
      </c>
      <c r="HKN1" t="s">
        <v>5747</v>
      </c>
      <c r="HKO1" t="s">
        <v>5748</v>
      </c>
      <c r="HKP1" t="s">
        <v>5749</v>
      </c>
      <c r="HKQ1" t="s">
        <v>5750</v>
      </c>
      <c r="HKR1" t="s">
        <v>5751</v>
      </c>
      <c r="HKS1" t="s">
        <v>5752</v>
      </c>
      <c r="HKT1" t="s">
        <v>5753</v>
      </c>
      <c r="HKU1" t="s">
        <v>5754</v>
      </c>
      <c r="HKV1" t="s">
        <v>5755</v>
      </c>
      <c r="HKW1" t="s">
        <v>5756</v>
      </c>
      <c r="HKX1" t="s">
        <v>5757</v>
      </c>
      <c r="HKY1" t="s">
        <v>5758</v>
      </c>
      <c r="HKZ1" t="s">
        <v>5759</v>
      </c>
      <c r="HLA1" t="s">
        <v>5760</v>
      </c>
      <c r="HLB1" t="s">
        <v>5761</v>
      </c>
      <c r="HLC1" t="s">
        <v>5762</v>
      </c>
      <c r="HLD1" t="s">
        <v>5763</v>
      </c>
      <c r="HLE1" t="s">
        <v>5764</v>
      </c>
      <c r="HLF1" t="s">
        <v>5765</v>
      </c>
      <c r="HLG1" t="s">
        <v>5766</v>
      </c>
      <c r="HLH1" t="s">
        <v>5767</v>
      </c>
      <c r="HLI1" t="s">
        <v>5768</v>
      </c>
      <c r="HLJ1" t="s">
        <v>5769</v>
      </c>
      <c r="HLK1" t="s">
        <v>5770</v>
      </c>
      <c r="HLL1" t="s">
        <v>5771</v>
      </c>
      <c r="HLM1" t="s">
        <v>5772</v>
      </c>
      <c r="HLN1" t="s">
        <v>5773</v>
      </c>
      <c r="HLO1" t="s">
        <v>5774</v>
      </c>
      <c r="HLP1" t="s">
        <v>5775</v>
      </c>
      <c r="HLQ1" t="s">
        <v>5776</v>
      </c>
      <c r="HLR1" t="s">
        <v>5777</v>
      </c>
      <c r="HLS1" t="s">
        <v>5778</v>
      </c>
      <c r="HLT1" t="s">
        <v>5779</v>
      </c>
      <c r="HLU1" t="s">
        <v>5780</v>
      </c>
      <c r="HLV1" t="s">
        <v>5781</v>
      </c>
      <c r="HLW1" t="s">
        <v>5782</v>
      </c>
      <c r="HLX1" t="s">
        <v>5783</v>
      </c>
      <c r="HLY1" t="s">
        <v>5784</v>
      </c>
      <c r="HLZ1" t="s">
        <v>5785</v>
      </c>
      <c r="HMA1" t="s">
        <v>5786</v>
      </c>
      <c r="HMB1" t="s">
        <v>5787</v>
      </c>
      <c r="HMC1" t="s">
        <v>5788</v>
      </c>
      <c r="HMD1" t="s">
        <v>5789</v>
      </c>
      <c r="HME1" t="s">
        <v>5790</v>
      </c>
      <c r="HMF1" t="s">
        <v>5791</v>
      </c>
      <c r="HMG1" t="s">
        <v>5792</v>
      </c>
      <c r="HMH1" t="s">
        <v>5793</v>
      </c>
      <c r="HMI1" t="s">
        <v>5794</v>
      </c>
      <c r="HMJ1" t="s">
        <v>5795</v>
      </c>
      <c r="HMK1" t="s">
        <v>5796</v>
      </c>
      <c r="HML1" t="s">
        <v>5797</v>
      </c>
      <c r="HMM1" t="s">
        <v>5798</v>
      </c>
      <c r="HMN1" t="s">
        <v>5799</v>
      </c>
      <c r="HMO1" t="s">
        <v>5800</v>
      </c>
      <c r="HMP1" t="s">
        <v>5801</v>
      </c>
      <c r="HMQ1" t="s">
        <v>5802</v>
      </c>
      <c r="HMR1" t="s">
        <v>5803</v>
      </c>
      <c r="HMS1" t="s">
        <v>5804</v>
      </c>
      <c r="HMT1" t="s">
        <v>5805</v>
      </c>
      <c r="HMU1" t="s">
        <v>5806</v>
      </c>
      <c r="HMV1" t="s">
        <v>5807</v>
      </c>
      <c r="HMW1" t="s">
        <v>5808</v>
      </c>
      <c r="HMX1" t="s">
        <v>5809</v>
      </c>
      <c r="HMY1" t="s">
        <v>5810</v>
      </c>
      <c r="HMZ1" t="s">
        <v>5811</v>
      </c>
      <c r="HNA1" t="s">
        <v>5812</v>
      </c>
      <c r="HNB1" t="s">
        <v>5813</v>
      </c>
      <c r="HNC1" t="s">
        <v>5814</v>
      </c>
      <c r="HND1" t="s">
        <v>5815</v>
      </c>
      <c r="HNE1" t="s">
        <v>5816</v>
      </c>
      <c r="HNF1" t="s">
        <v>5817</v>
      </c>
      <c r="HNG1" t="s">
        <v>5818</v>
      </c>
      <c r="HNH1" t="s">
        <v>5819</v>
      </c>
      <c r="HNI1" t="s">
        <v>5820</v>
      </c>
      <c r="HNJ1" t="s">
        <v>5821</v>
      </c>
      <c r="HNK1" t="s">
        <v>5822</v>
      </c>
      <c r="HNL1" t="s">
        <v>5823</v>
      </c>
      <c r="HNM1" t="s">
        <v>5824</v>
      </c>
      <c r="HNN1" t="s">
        <v>5825</v>
      </c>
      <c r="HNO1" t="s">
        <v>5826</v>
      </c>
      <c r="HNP1" t="s">
        <v>5827</v>
      </c>
      <c r="HNQ1" t="s">
        <v>5828</v>
      </c>
      <c r="HNR1" t="s">
        <v>5829</v>
      </c>
      <c r="HNS1" t="s">
        <v>5830</v>
      </c>
      <c r="HNT1" t="s">
        <v>5831</v>
      </c>
      <c r="HNU1" t="s">
        <v>5832</v>
      </c>
      <c r="HNV1" t="s">
        <v>5833</v>
      </c>
      <c r="HNW1" t="s">
        <v>5834</v>
      </c>
      <c r="HNX1" t="s">
        <v>5835</v>
      </c>
      <c r="HNY1" t="s">
        <v>5836</v>
      </c>
      <c r="HNZ1" t="s">
        <v>5837</v>
      </c>
      <c r="HOA1" t="s">
        <v>5838</v>
      </c>
      <c r="HOB1" t="s">
        <v>5839</v>
      </c>
      <c r="HOC1" t="s">
        <v>5840</v>
      </c>
      <c r="HOD1" t="s">
        <v>5841</v>
      </c>
      <c r="HOE1" t="s">
        <v>5842</v>
      </c>
      <c r="HOF1" t="s">
        <v>5843</v>
      </c>
      <c r="HOG1" t="s">
        <v>5844</v>
      </c>
      <c r="HOH1" t="s">
        <v>5845</v>
      </c>
      <c r="HOI1" t="s">
        <v>5846</v>
      </c>
      <c r="HOJ1" t="s">
        <v>5847</v>
      </c>
      <c r="HOK1" t="s">
        <v>5848</v>
      </c>
      <c r="HOL1" t="s">
        <v>5849</v>
      </c>
      <c r="HOM1" t="s">
        <v>5850</v>
      </c>
      <c r="HON1" t="s">
        <v>5851</v>
      </c>
      <c r="HOO1" t="s">
        <v>5852</v>
      </c>
      <c r="HOP1" t="s">
        <v>5853</v>
      </c>
      <c r="HOQ1" t="s">
        <v>5854</v>
      </c>
      <c r="HOR1" t="s">
        <v>5855</v>
      </c>
      <c r="HOS1" t="s">
        <v>5856</v>
      </c>
      <c r="HOT1" t="s">
        <v>5857</v>
      </c>
      <c r="HOU1" t="s">
        <v>5858</v>
      </c>
      <c r="HOV1" t="s">
        <v>5859</v>
      </c>
      <c r="HOW1" t="s">
        <v>5860</v>
      </c>
      <c r="HOX1" t="s">
        <v>5861</v>
      </c>
      <c r="HOY1" t="s">
        <v>5862</v>
      </c>
      <c r="HOZ1" t="s">
        <v>5863</v>
      </c>
      <c r="HPA1" t="s">
        <v>5864</v>
      </c>
      <c r="HPB1" t="s">
        <v>5865</v>
      </c>
      <c r="HPC1" t="s">
        <v>5866</v>
      </c>
      <c r="HPD1" t="s">
        <v>5867</v>
      </c>
      <c r="HPE1" t="s">
        <v>5868</v>
      </c>
      <c r="HPF1" t="s">
        <v>5869</v>
      </c>
      <c r="HPG1" t="s">
        <v>5870</v>
      </c>
      <c r="HPH1" t="s">
        <v>5871</v>
      </c>
      <c r="HPI1" t="s">
        <v>5872</v>
      </c>
      <c r="HPJ1" t="s">
        <v>5873</v>
      </c>
      <c r="HPK1" t="s">
        <v>5874</v>
      </c>
      <c r="HPL1" t="s">
        <v>5875</v>
      </c>
      <c r="HPM1" t="s">
        <v>5876</v>
      </c>
      <c r="HPN1" t="s">
        <v>5877</v>
      </c>
      <c r="HPO1" t="s">
        <v>5878</v>
      </c>
      <c r="HPP1" t="s">
        <v>5879</v>
      </c>
      <c r="HPQ1" t="s">
        <v>5880</v>
      </c>
      <c r="HPR1" t="s">
        <v>5881</v>
      </c>
      <c r="HPS1" t="s">
        <v>5882</v>
      </c>
      <c r="HPT1" t="s">
        <v>5883</v>
      </c>
      <c r="HPU1" t="s">
        <v>5884</v>
      </c>
      <c r="HPV1" t="s">
        <v>5885</v>
      </c>
      <c r="HPW1" t="s">
        <v>5886</v>
      </c>
      <c r="HPX1" t="s">
        <v>5887</v>
      </c>
      <c r="HPY1" t="s">
        <v>5888</v>
      </c>
      <c r="HPZ1" t="s">
        <v>5889</v>
      </c>
      <c r="HQA1" t="s">
        <v>5890</v>
      </c>
      <c r="HQB1" t="s">
        <v>5891</v>
      </c>
      <c r="HQC1" t="s">
        <v>5892</v>
      </c>
      <c r="HQD1" t="s">
        <v>5893</v>
      </c>
      <c r="HQE1" t="s">
        <v>5894</v>
      </c>
      <c r="HQF1" t="s">
        <v>5895</v>
      </c>
      <c r="HQG1" t="s">
        <v>5896</v>
      </c>
      <c r="HQH1" t="s">
        <v>5897</v>
      </c>
      <c r="HQI1" t="s">
        <v>5898</v>
      </c>
      <c r="HQJ1" t="s">
        <v>5899</v>
      </c>
      <c r="HQK1" t="s">
        <v>5900</v>
      </c>
      <c r="HQL1" t="s">
        <v>5901</v>
      </c>
      <c r="HQM1" t="s">
        <v>5902</v>
      </c>
      <c r="HQN1" t="s">
        <v>5903</v>
      </c>
      <c r="HQO1" t="s">
        <v>5904</v>
      </c>
      <c r="HQP1" t="s">
        <v>5905</v>
      </c>
      <c r="HQQ1" t="s">
        <v>5906</v>
      </c>
      <c r="HQR1" t="s">
        <v>5907</v>
      </c>
      <c r="HQS1" t="s">
        <v>5908</v>
      </c>
      <c r="HQT1" t="s">
        <v>5909</v>
      </c>
      <c r="HQU1" t="s">
        <v>5910</v>
      </c>
      <c r="HQV1" t="s">
        <v>5911</v>
      </c>
      <c r="HQW1" t="s">
        <v>5912</v>
      </c>
      <c r="HQX1" t="s">
        <v>5913</v>
      </c>
      <c r="HQY1" t="s">
        <v>5914</v>
      </c>
      <c r="HQZ1" t="s">
        <v>5915</v>
      </c>
      <c r="HRA1" t="s">
        <v>5916</v>
      </c>
      <c r="HRB1" t="s">
        <v>5917</v>
      </c>
      <c r="HRC1" t="s">
        <v>5918</v>
      </c>
      <c r="HRD1" t="s">
        <v>5919</v>
      </c>
      <c r="HRE1" t="s">
        <v>5920</v>
      </c>
      <c r="HRF1" t="s">
        <v>5921</v>
      </c>
      <c r="HRG1" t="s">
        <v>5922</v>
      </c>
      <c r="HRH1" t="s">
        <v>5923</v>
      </c>
      <c r="HRI1" t="s">
        <v>5924</v>
      </c>
      <c r="HRJ1" t="s">
        <v>5925</v>
      </c>
      <c r="HRK1" t="s">
        <v>5926</v>
      </c>
      <c r="HRL1" t="s">
        <v>5927</v>
      </c>
      <c r="HRM1" t="s">
        <v>5928</v>
      </c>
      <c r="HRN1" t="s">
        <v>5929</v>
      </c>
      <c r="HRO1" t="s">
        <v>5930</v>
      </c>
      <c r="HRP1" t="s">
        <v>5931</v>
      </c>
      <c r="HRQ1" t="s">
        <v>5932</v>
      </c>
      <c r="HRR1" t="s">
        <v>5933</v>
      </c>
      <c r="HRS1" t="s">
        <v>5934</v>
      </c>
      <c r="HRT1" t="s">
        <v>5935</v>
      </c>
      <c r="HRU1" t="s">
        <v>5936</v>
      </c>
      <c r="HRV1" t="s">
        <v>5937</v>
      </c>
      <c r="HRW1" t="s">
        <v>5938</v>
      </c>
      <c r="HRX1" t="s">
        <v>5939</v>
      </c>
      <c r="HRY1" t="s">
        <v>5940</v>
      </c>
      <c r="HRZ1" t="s">
        <v>5941</v>
      </c>
      <c r="HSA1" t="s">
        <v>5942</v>
      </c>
      <c r="HSB1" t="s">
        <v>5943</v>
      </c>
      <c r="HSC1" t="s">
        <v>5944</v>
      </c>
      <c r="HSD1" t="s">
        <v>5945</v>
      </c>
      <c r="HSE1" t="s">
        <v>5946</v>
      </c>
      <c r="HSF1" t="s">
        <v>5947</v>
      </c>
      <c r="HSG1" t="s">
        <v>5948</v>
      </c>
      <c r="HSH1" t="s">
        <v>5949</v>
      </c>
      <c r="HSI1" t="s">
        <v>5950</v>
      </c>
      <c r="HSJ1" t="s">
        <v>5951</v>
      </c>
      <c r="HSK1" t="s">
        <v>5952</v>
      </c>
      <c r="HSL1" t="s">
        <v>5953</v>
      </c>
      <c r="HSM1" t="s">
        <v>5954</v>
      </c>
      <c r="HSN1" t="s">
        <v>5955</v>
      </c>
      <c r="HSO1" t="s">
        <v>5956</v>
      </c>
      <c r="HSP1" t="s">
        <v>5957</v>
      </c>
      <c r="HSQ1" t="s">
        <v>5958</v>
      </c>
      <c r="HSR1" t="s">
        <v>5959</v>
      </c>
      <c r="HSS1" t="s">
        <v>5960</v>
      </c>
      <c r="HST1" t="s">
        <v>5961</v>
      </c>
      <c r="HSU1" t="s">
        <v>5962</v>
      </c>
      <c r="HSV1" t="s">
        <v>5963</v>
      </c>
      <c r="HSW1" t="s">
        <v>5964</v>
      </c>
      <c r="HSX1" t="s">
        <v>5965</v>
      </c>
      <c r="HSY1" t="s">
        <v>5966</v>
      </c>
      <c r="HSZ1" t="s">
        <v>5967</v>
      </c>
      <c r="HTA1" t="s">
        <v>5968</v>
      </c>
      <c r="HTB1" t="s">
        <v>5969</v>
      </c>
      <c r="HTC1" t="s">
        <v>5970</v>
      </c>
      <c r="HTD1" t="s">
        <v>5971</v>
      </c>
      <c r="HTE1" t="s">
        <v>5972</v>
      </c>
      <c r="HTF1" t="s">
        <v>5973</v>
      </c>
      <c r="HTG1" t="s">
        <v>5974</v>
      </c>
      <c r="HTH1" t="s">
        <v>5975</v>
      </c>
      <c r="HTI1" t="s">
        <v>5976</v>
      </c>
      <c r="HTJ1" t="s">
        <v>5977</v>
      </c>
      <c r="HTK1" t="s">
        <v>5978</v>
      </c>
      <c r="HTL1" t="s">
        <v>5979</v>
      </c>
      <c r="HTM1" t="s">
        <v>5980</v>
      </c>
      <c r="HTN1" t="s">
        <v>5981</v>
      </c>
      <c r="HTO1" t="s">
        <v>5982</v>
      </c>
      <c r="HTP1" t="s">
        <v>5983</v>
      </c>
      <c r="HTQ1" t="s">
        <v>5984</v>
      </c>
      <c r="HTR1" t="s">
        <v>5985</v>
      </c>
      <c r="HTS1" t="s">
        <v>5986</v>
      </c>
      <c r="HTT1" t="s">
        <v>5987</v>
      </c>
      <c r="HTU1" t="s">
        <v>5988</v>
      </c>
      <c r="HTV1" t="s">
        <v>5989</v>
      </c>
      <c r="HTW1" t="s">
        <v>5990</v>
      </c>
      <c r="HTX1" t="s">
        <v>5991</v>
      </c>
      <c r="HTY1" t="s">
        <v>5992</v>
      </c>
      <c r="HTZ1" t="s">
        <v>5993</v>
      </c>
      <c r="HUA1" t="s">
        <v>5994</v>
      </c>
      <c r="HUB1" t="s">
        <v>5995</v>
      </c>
      <c r="HUC1" t="s">
        <v>5996</v>
      </c>
      <c r="HUD1" t="s">
        <v>5997</v>
      </c>
      <c r="HUE1" t="s">
        <v>5998</v>
      </c>
      <c r="HUF1" t="s">
        <v>5999</v>
      </c>
      <c r="HUG1" t="s">
        <v>6000</v>
      </c>
      <c r="HUH1" t="s">
        <v>6001</v>
      </c>
      <c r="HUI1" t="s">
        <v>6002</v>
      </c>
      <c r="HUJ1" t="s">
        <v>6003</v>
      </c>
      <c r="HUK1" t="s">
        <v>6004</v>
      </c>
      <c r="HUL1" t="s">
        <v>6005</v>
      </c>
      <c r="HUM1" t="s">
        <v>6006</v>
      </c>
      <c r="HUN1" t="s">
        <v>6007</v>
      </c>
      <c r="HUO1" t="s">
        <v>6008</v>
      </c>
      <c r="HUP1" t="s">
        <v>6009</v>
      </c>
      <c r="HUQ1" t="s">
        <v>6010</v>
      </c>
      <c r="HUR1" t="s">
        <v>6011</v>
      </c>
      <c r="HUS1" t="s">
        <v>6012</v>
      </c>
      <c r="HUT1" t="s">
        <v>6013</v>
      </c>
      <c r="HUU1" t="s">
        <v>6014</v>
      </c>
      <c r="HUV1" t="s">
        <v>6015</v>
      </c>
      <c r="HUW1" t="s">
        <v>6016</v>
      </c>
      <c r="HUX1" t="s">
        <v>6017</v>
      </c>
      <c r="HUY1" t="s">
        <v>6018</v>
      </c>
      <c r="HUZ1" t="s">
        <v>6019</v>
      </c>
      <c r="HVA1" t="s">
        <v>6020</v>
      </c>
      <c r="HVB1" t="s">
        <v>6021</v>
      </c>
      <c r="HVC1" t="s">
        <v>6022</v>
      </c>
      <c r="HVD1" t="s">
        <v>6023</v>
      </c>
      <c r="HVE1" t="s">
        <v>6024</v>
      </c>
      <c r="HVF1" t="s">
        <v>6025</v>
      </c>
      <c r="HVG1" t="s">
        <v>6026</v>
      </c>
      <c r="HVH1" t="s">
        <v>6027</v>
      </c>
      <c r="HVI1" t="s">
        <v>6028</v>
      </c>
      <c r="HVJ1" t="s">
        <v>6029</v>
      </c>
      <c r="HVK1" t="s">
        <v>6030</v>
      </c>
      <c r="HVL1" t="s">
        <v>6031</v>
      </c>
      <c r="HVM1" t="s">
        <v>6032</v>
      </c>
      <c r="HVN1" t="s">
        <v>6033</v>
      </c>
      <c r="HVO1" t="s">
        <v>6034</v>
      </c>
      <c r="HVP1" t="s">
        <v>6035</v>
      </c>
      <c r="HVQ1" t="s">
        <v>6036</v>
      </c>
      <c r="HVR1" t="s">
        <v>6037</v>
      </c>
      <c r="HVS1" t="s">
        <v>6038</v>
      </c>
      <c r="HVT1" t="s">
        <v>6039</v>
      </c>
      <c r="HVU1" t="s">
        <v>6040</v>
      </c>
      <c r="HVV1" t="s">
        <v>6041</v>
      </c>
      <c r="HVW1" t="s">
        <v>6042</v>
      </c>
      <c r="HVX1" t="s">
        <v>6043</v>
      </c>
      <c r="HVY1" t="s">
        <v>6044</v>
      </c>
      <c r="HVZ1" t="s">
        <v>6045</v>
      </c>
      <c r="HWA1" t="s">
        <v>6046</v>
      </c>
      <c r="HWB1" t="s">
        <v>6047</v>
      </c>
      <c r="HWC1" t="s">
        <v>6048</v>
      </c>
      <c r="HWD1" t="s">
        <v>6049</v>
      </c>
      <c r="HWE1" t="s">
        <v>6050</v>
      </c>
      <c r="HWF1" t="s">
        <v>6051</v>
      </c>
      <c r="HWG1" t="s">
        <v>6052</v>
      </c>
      <c r="HWH1" t="s">
        <v>6053</v>
      </c>
      <c r="HWI1" t="s">
        <v>6054</v>
      </c>
      <c r="HWJ1" t="s">
        <v>6055</v>
      </c>
      <c r="HWK1" t="s">
        <v>6056</v>
      </c>
      <c r="HWL1" t="s">
        <v>6057</v>
      </c>
      <c r="HWM1" t="s">
        <v>6058</v>
      </c>
      <c r="HWN1" t="s">
        <v>6059</v>
      </c>
      <c r="HWO1" t="s">
        <v>6060</v>
      </c>
      <c r="HWP1" t="s">
        <v>6061</v>
      </c>
      <c r="HWQ1" t="s">
        <v>6062</v>
      </c>
      <c r="HWR1" t="s">
        <v>6063</v>
      </c>
      <c r="HWS1" t="s">
        <v>6064</v>
      </c>
      <c r="HWT1" t="s">
        <v>6065</v>
      </c>
      <c r="HWU1" t="s">
        <v>6066</v>
      </c>
      <c r="HWV1" t="s">
        <v>6067</v>
      </c>
      <c r="HWW1" t="s">
        <v>6068</v>
      </c>
      <c r="HWX1" t="s">
        <v>6069</v>
      </c>
      <c r="HWY1" t="s">
        <v>6070</v>
      </c>
      <c r="HWZ1" t="s">
        <v>6071</v>
      </c>
      <c r="HXA1" t="s">
        <v>6072</v>
      </c>
      <c r="HXB1" t="s">
        <v>6073</v>
      </c>
      <c r="HXC1" t="s">
        <v>6074</v>
      </c>
      <c r="HXD1" t="s">
        <v>6075</v>
      </c>
      <c r="HXE1" t="s">
        <v>6076</v>
      </c>
      <c r="HXF1" t="s">
        <v>6077</v>
      </c>
      <c r="HXG1" t="s">
        <v>6078</v>
      </c>
      <c r="HXH1" t="s">
        <v>6079</v>
      </c>
      <c r="HXI1" t="s">
        <v>6080</v>
      </c>
      <c r="HXJ1" t="s">
        <v>6081</v>
      </c>
      <c r="HXK1" t="s">
        <v>6082</v>
      </c>
      <c r="HXL1" t="s">
        <v>6083</v>
      </c>
      <c r="HXM1" t="s">
        <v>6084</v>
      </c>
      <c r="HXN1" t="s">
        <v>6085</v>
      </c>
      <c r="HXO1" t="s">
        <v>6086</v>
      </c>
      <c r="HXP1" t="s">
        <v>6087</v>
      </c>
      <c r="HXQ1" t="s">
        <v>6088</v>
      </c>
      <c r="HXR1" t="s">
        <v>6089</v>
      </c>
      <c r="HXS1" t="s">
        <v>6090</v>
      </c>
      <c r="HXT1" t="s">
        <v>6091</v>
      </c>
      <c r="HXU1" t="s">
        <v>6092</v>
      </c>
      <c r="HXV1" t="s">
        <v>6093</v>
      </c>
      <c r="HXW1" t="s">
        <v>6094</v>
      </c>
      <c r="HXX1" t="s">
        <v>6095</v>
      </c>
      <c r="HXY1" t="s">
        <v>6096</v>
      </c>
      <c r="HXZ1" t="s">
        <v>6097</v>
      </c>
      <c r="HYA1" t="s">
        <v>6098</v>
      </c>
      <c r="HYB1" t="s">
        <v>6099</v>
      </c>
      <c r="HYC1" t="s">
        <v>6100</v>
      </c>
      <c r="HYD1" t="s">
        <v>6101</v>
      </c>
      <c r="HYE1" t="s">
        <v>6102</v>
      </c>
      <c r="HYF1" t="s">
        <v>6103</v>
      </c>
      <c r="HYG1" t="s">
        <v>6104</v>
      </c>
      <c r="HYH1" t="s">
        <v>6105</v>
      </c>
      <c r="HYI1" t="s">
        <v>6106</v>
      </c>
      <c r="HYJ1" t="s">
        <v>6107</v>
      </c>
      <c r="HYK1" t="s">
        <v>6108</v>
      </c>
      <c r="HYL1" t="s">
        <v>6109</v>
      </c>
      <c r="HYM1" t="s">
        <v>6110</v>
      </c>
      <c r="HYN1" t="s">
        <v>6111</v>
      </c>
      <c r="HYO1" t="s">
        <v>6112</v>
      </c>
      <c r="HYP1" t="s">
        <v>6113</v>
      </c>
      <c r="HYQ1" t="s">
        <v>6114</v>
      </c>
      <c r="HYR1" t="s">
        <v>6115</v>
      </c>
      <c r="HYS1" t="s">
        <v>6116</v>
      </c>
      <c r="HYT1" t="s">
        <v>6117</v>
      </c>
      <c r="HYU1" t="s">
        <v>6118</v>
      </c>
      <c r="HYV1" t="s">
        <v>6119</v>
      </c>
      <c r="HYW1" t="s">
        <v>6120</v>
      </c>
      <c r="HYX1" t="s">
        <v>6121</v>
      </c>
      <c r="HYY1" t="s">
        <v>6122</v>
      </c>
      <c r="HYZ1" t="s">
        <v>6123</v>
      </c>
      <c r="HZA1" t="s">
        <v>6124</v>
      </c>
      <c r="HZB1" t="s">
        <v>6125</v>
      </c>
      <c r="HZC1" t="s">
        <v>6126</v>
      </c>
      <c r="HZD1" t="s">
        <v>6127</v>
      </c>
      <c r="HZE1" t="s">
        <v>6128</v>
      </c>
      <c r="HZF1" t="s">
        <v>6129</v>
      </c>
      <c r="HZG1" t="s">
        <v>6130</v>
      </c>
      <c r="HZH1" t="s">
        <v>6131</v>
      </c>
      <c r="HZI1" t="s">
        <v>6132</v>
      </c>
      <c r="HZJ1" t="s">
        <v>6133</v>
      </c>
      <c r="HZK1" t="s">
        <v>6134</v>
      </c>
      <c r="HZL1" t="s">
        <v>6135</v>
      </c>
      <c r="HZM1" t="s">
        <v>6136</v>
      </c>
      <c r="HZN1" t="s">
        <v>6137</v>
      </c>
      <c r="HZO1" t="s">
        <v>6138</v>
      </c>
      <c r="HZP1" t="s">
        <v>6139</v>
      </c>
      <c r="HZQ1" t="s">
        <v>6140</v>
      </c>
      <c r="HZR1" t="s">
        <v>6141</v>
      </c>
      <c r="HZS1" t="s">
        <v>6142</v>
      </c>
      <c r="HZT1" t="s">
        <v>6143</v>
      </c>
      <c r="HZU1" t="s">
        <v>6144</v>
      </c>
      <c r="HZV1" t="s">
        <v>6145</v>
      </c>
      <c r="HZW1" t="s">
        <v>6146</v>
      </c>
      <c r="HZX1" t="s">
        <v>6147</v>
      </c>
      <c r="HZY1" t="s">
        <v>6148</v>
      </c>
      <c r="HZZ1" t="s">
        <v>6149</v>
      </c>
      <c r="IAA1" t="s">
        <v>6150</v>
      </c>
      <c r="IAB1" t="s">
        <v>6151</v>
      </c>
      <c r="IAC1" t="s">
        <v>6152</v>
      </c>
      <c r="IAD1" t="s">
        <v>6153</v>
      </c>
      <c r="IAE1" t="s">
        <v>6154</v>
      </c>
      <c r="IAF1" t="s">
        <v>6155</v>
      </c>
      <c r="IAG1" t="s">
        <v>6156</v>
      </c>
      <c r="IAH1" t="s">
        <v>6157</v>
      </c>
      <c r="IAI1" t="s">
        <v>6158</v>
      </c>
      <c r="IAJ1" t="s">
        <v>6159</v>
      </c>
      <c r="IAK1" t="s">
        <v>6160</v>
      </c>
      <c r="IAL1" t="s">
        <v>6161</v>
      </c>
      <c r="IAM1" t="s">
        <v>6162</v>
      </c>
      <c r="IAN1" t="s">
        <v>6163</v>
      </c>
      <c r="IAO1" t="s">
        <v>6164</v>
      </c>
      <c r="IAP1" t="s">
        <v>6165</v>
      </c>
      <c r="IAQ1" t="s">
        <v>6166</v>
      </c>
      <c r="IAR1" t="s">
        <v>6167</v>
      </c>
      <c r="IAS1" t="s">
        <v>6168</v>
      </c>
      <c r="IAT1" t="s">
        <v>6169</v>
      </c>
      <c r="IAU1" t="s">
        <v>6170</v>
      </c>
      <c r="IAV1" t="s">
        <v>6171</v>
      </c>
      <c r="IAW1" t="s">
        <v>6172</v>
      </c>
      <c r="IAX1" t="s">
        <v>6173</v>
      </c>
      <c r="IAY1" t="s">
        <v>6174</v>
      </c>
      <c r="IAZ1" t="s">
        <v>6175</v>
      </c>
      <c r="IBA1" t="s">
        <v>6176</v>
      </c>
      <c r="IBB1" t="s">
        <v>6177</v>
      </c>
      <c r="IBC1" t="s">
        <v>6178</v>
      </c>
      <c r="IBD1" t="s">
        <v>6179</v>
      </c>
      <c r="IBE1" t="s">
        <v>6180</v>
      </c>
      <c r="IBF1" t="s">
        <v>6181</v>
      </c>
      <c r="IBG1" t="s">
        <v>6182</v>
      </c>
      <c r="IBH1" t="s">
        <v>6183</v>
      </c>
      <c r="IBI1" t="s">
        <v>6184</v>
      </c>
      <c r="IBJ1" t="s">
        <v>6185</v>
      </c>
      <c r="IBK1" t="s">
        <v>6186</v>
      </c>
      <c r="IBL1" t="s">
        <v>6187</v>
      </c>
      <c r="IBM1" t="s">
        <v>6188</v>
      </c>
      <c r="IBN1" t="s">
        <v>6189</v>
      </c>
      <c r="IBO1" t="s">
        <v>6190</v>
      </c>
      <c r="IBP1" t="s">
        <v>6191</v>
      </c>
      <c r="IBQ1" t="s">
        <v>6192</v>
      </c>
      <c r="IBR1" t="s">
        <v>6193</v>
      </c>
      <c r="IBS1" t="s">
        <v>6194</v>
      </c>
      <c r="IBT1" t="s">
        <v>6195</v>
      </c>
      <c r="IBU1" t="s">
        <v>6196</v>
      </c>
      <c r="IBV1" t="s">
        <v>6197</v>
      </c>
      <c r="IBW1" t="s">
        <v>6198</v>
      </c>
      <c r="IBX1" t="s">
        <v>6199</v>
      </c>
      <c r="IBY1" t="s">
        <v>6200</v>
      </c>
      <c r="IBZ1" t="s">
        <v>6201</v>
      </c>
      <c r="ICA1" t="s">
        <v>6202</v>
      </c>
      <c r="ICB1" t="s">
        <v>6203</v>
      </c>
      <c r="ICC1" t="s">
        <v>6204</v>
      </c>
      <c r="ICD1" t="s">
        <v>6205</v>
      </c>
      <c r="ICE1" t="s">
        <v>6206</v>
      </c>
      <c r="ICF1" t="s">
        <v>6207</v>
      </c>
      <c r="ICG1" t="s">
        <v>6208</v>
      </c>
      <c r="ICH1" t="s">
        <v>6209</v>
      </c>
      <c r="ICI1" t="s">
        <v>6210</v>
      </c>
      <c r="ICJ1" t="s">
        <v>6211</v>
      </c>
      <c r="ICK1" t="s">
        <v>6212</v>
      </c>
      <c r="ICL1" t="s">
        <v>6213</v>
      </c>
      <c r="ICM1" t="s">
        <v>6214</v>
      </c>
      <c r="ICN1" t="s">
        <v>6215</v>
      </c>
      <c r="ICO1" t="s">
        <v>6216</v>
      </c>
      <c r="ICP1" t="s">
        <v>6217</v>
      </c>
      <c r="ICQ1" t="s">
        <v>6218</v>
      </c>
      <c r="ICR1" t="s">
        <v>6219</v>
      </c>
      <c r="ICS1" t="s">
        <v>6220</v>
      </c>
      <c r="ICT1" t="s">
        <v>6221</v>
      </c>
      <c r="ICU1" t="s">
        <v>6222</v>
      </c>
      <c r="ICV1" t="s">
        <v>6223</v>
      </c>
      <c r="ICW1" t="s">
        <v>6224</v>
      </c>
      <c r="ICX1" t="s">
        <v>6225</v>
      </c>
      <c r="ICY1" t="s">
        <v>6226</v>
      </c>
      <c r="ICZ1" t="s">
        <v>6227</v>
      </c>
      <c r="IDA1" t="s">
        <v>6228</v>
      </c>
      <c r="IDB1" t="s">
        <v>6229</v>
      </c>
      <c r="IDC1" t="s">
        <v>6230</v>
      </c>
      <c r="IDD1" t="s">
        <v>6231</v>
      </c>
      <c r="IDE1" t="s">
        <v>6232</v>
      </c>
      <c r="IDF1" t="s">
        <v>6233</v>
      </c>
      <c r="IDG1" t="s">
        <v>6234</v>
      </c>
      <c r="IDH1" t="s">
        <v>6235</v>
      </c>
      <c r="IDI1" t="s">
        <v>6236</v>
      </c>
      <c r="IDJ1" t="s">
        <v>6237</v>
      </c>
      <c r="IDK1" t="s">
        <v>6238</v>
      </c>
      <c r="IDL1" t="s">
        <v>6239</v>
      </c>
      <c r="IDM1" t="s">
        <v>6240</v>
      </c>
      <c r="IDN1" t="s">
        <v>6241</v>
      </c>
      <c r="IDO1" t="s">
        <v>6242</v>
      </c>
      <c r="IDP1" t="s">
        <v>6243</v>
      </c>
      <c r="IDQ1" t="s">
        <v>6244</v>
      </c>
      <c r="IDR1" t="s">
        <v>6245</v>
      </c>
      <c r="IDS1" t="s">
        <v>6246</v>
      </c>
      <c r="IDT1" t="s">
        <v>6247</v>
      </c>
      <c r="IDU1" t="s">
        <v>6248</v>
      </c>
      <c r="IDV1" t="s">
        <v>6249</v>
      </c>
      <c r="IDW1" t="s">
        <v>6250</v>
      </c>
      <c r="IDX1" t="s">
        <v>6251</v>
      </c>
      <c r="IDY1" t="s">
        <v>6252</v>
      </c>
      <c r="IDZ1" t="s">
        <v>6253</v>
      </c>
      <c r="IEA1" t="s">
        <v>6254</v>
      </c>
      <c r="IEB1" t="s">
        <v>6255</v>
      </c>
      <c r="IEC1" t="s">
        <v>6256</v>
      </c>
      <c r="IED1" t="s">
        <v>6257</v>
      </c>
      <c r="IEE1" t="s">
        <v>6258</v>
      </c>
      <c r="IEF1" t="s">
        <v>6259</v>
      </c>
      <c r="IEG1" t="s">
        <v>6260</v>
      </c>
      <c r="IEH1" t="s">
        <v>6261</v>
      </c>
      <c r="IEI1" t="s">
        <v>6262</v>
      </c>
      <c r="IEJ1" t="s">
        <v>6263</v>
      </c>
      <c r="IEK1" t="s">
        <v>6264</v>
      </c>
      <c r="IEL1" t="s">
        <v>6265</v>
      </c>
      <c r="IEM1" t="s">
        <v>6266</v>
      </c>
      <c r="IEN1" t="s">
        <v>6267</v>
      </c>
      <c r="IEO1" t="s">
        <v>6268</v>
      </c>
      <c r="IEP1" t="s">
        <v>6269</v>
      </c>
      <c r="IEQ1" t="s">
        <v>6270</v>
      </c>
      <c r="IER1" t="s">
        <v>6271</v>
      </c>
      <c r="IES1" t="s">
        <v>6272</v>
      </c>
      <c r="IET1" t="s">
        <v>6273</v>
      </c>
      <c r="IEU1" t="s">
        <v>6274</v>
      </c>
      <c r="IEV1" t="s">
        <v>6275</v>
      </c>
      <c r="IEW1" t="s">
        <v>6276</v>
      </c>
      <c r="IEX1" t="s">
        <v>6277</v>
      </c>
      <c r="IEY1" t="s">
        <v>6278</v>
      </c>
      <c r="IEZ1" t="s">
        <v>6279</v>
      </c>
      <c r="IFA1" t="s">
        <v>6280</v>
      </c>
      <c r="IFB1" t="s">
        <v>6281</v>
      </c>
      <c r="IFC1" t="s">
        <v>6282</v>
      </c>
      <c r="IFD1" t="s">
        <v>6283</v>
      </c>
      <c r="IFE1" t="s">
        <v>6284</v>
      </c>
      <c r="IFF1" t="s">
        <v>6285</v>
      </c>
      <c r="IFG1" t="s">
        <v>6286</v>
      </c>
      <c r="IFH1" t="s">
        <v>6287</v>
      </c>
      <c r="IFI1" t="s">
        <v>6288</v>
      </c>
      <c r="IFJ1" t="s">
        <v>6289</v>
      </c>
      <c r="IFK1" t="s">
        <v>6290</v>
      </c>
      <c r="IFL1" t="s">
        <v>6291</v>
      </c>
      <c r="IFM1" t="s">
        <v>6292</v>
      </c>
      <c r="IFN1" t="s">
        <v>6293</v>
      </c>
      <c r="IFO1" t="s">
        <v>6294</v>
      </c>
      <c r="IFP1" t="s">
        <v>6295</v>
      </c>
      <c r="IFQ1" t="s">
        <v>6296</v>
      </c>
      <c r="IFR1" t="s">
        <v>6297</v>
      </c>
      <c r="IFS1" t="s">
        <v>6298</v>
      </c>
      <c r="IFT1" t="s">
        <v>6299</v>
      </c>
      <c r="IFU1" t="s">
        <v>6300</v>
      </c>
      <c r="IFV1" t="s">
        <v>6301</v>
      </c>
      <c r="IFW1" t="s">
        <v>6302</v>
      </c>
      <c r="IFX1" t="s">
        <v>6303</v>
      </c>
      <c r="IFY1" t="s">
        <v>6304</v>
      </c>
      <c r="IFZ1" t="s">
        <v>6305</v>
      </c>
      <c r="IGA1" t="s">
        <v>6306</v>
      </c>
      <c r="IGB1" t="s">
        <v>6307</v>
      </c>
      <c r="IGC1" t="s">
        <v>6308</v>
      </c>
      <c r="IGD1" t="s">
        <v>6309</v>
      </c>
      <c r="IGE1" t="s">
        <v>6310</v>
      </c>
      <c r="IGF1" t="s">
        <v>6311</v>
      </c>
      <c r="IGG1" t="s">
        <v>6312</v>
      </c>
      <c r="IGH1" t="s">
        <v>6313</v>
      </c>
      <c r="IGI1" t="s">
        <v>6314</v>
      </c>
      <c r="IGJ1" t="s">
        <v>6315</v>
      </c>
      <c r="IGK1" t="s">
        <v>6316</v>
      </c>
      <c r="IGL1" t="s">
        <v>6317</v>
      </c>
      <c r="IGM1" t="s">
        <v>6318</v>
      </c>
      <c r="IGN1" t="s">
        <v>6319</v>
      </c>
      <c r="IGO1" t="s">
        <v>6320</v>
      </c>
      <c r="IGP1" t="s">
        <v>6321</v>
      </c>
      <c r="IGQ1" t="s">
        <v>6322</v>
      </c>
      <c r="IGR1" t="s">
        <v>6323</v>
      </c>
      <c r="IGS1" t="s">
        <v>6324</v>
      </c>
      <c r="IGT1" t="s">
        <v>6325</v>
      </c>
      <c r="IGU1" t="s">
        <v>6326</v>
      </c>
      <c r="IGV1" t="s">
        <v>6327</v>
      </c>
      <c r="IGW1" t="s">
        <v>6328</v>
      </c>
      <c r="IGX1" t="s">
        <v>6329</v>
      </c>
      <c r="IGY1" t="s">
        <v>6330</v>
      </c>
      <c r="IGZ1" t="s">
        <v>6331</v>
      </c>
      <c r="IHA1" t="s">
        <v>6332</v>
      </c>
      <c r="IHB1" t="s">
        <v>6333</v>
      </c>
      <c r="IHC1" t="s">
        <v>6334</v>
      </c>
      <c r="IHD1" t="s">
        <v>6335</v>
      </c>
      <c r="IHE1" t="s">
        <v>6336</v>
      </c>
      <c r="IHF1" t="s">
        <v>6337</v>
      </c>
      <c r="IHG1" t="s">
        <v>6338</v>
      </c>
      <c r="IHH1" t="s">
        <v>6339</v>
      </c>
      <c r="IHI1" t="s">
        <v>6340</v>
      </c>
      <c r="IHJ1" t="s">
        <v>6341</v>
      </c>
      <c r="IHK1" t="s">
        <v>6342</v>
      </c>
      <c r="IHL1" t="s">
        <v>6343</v>
      </c>
      <c r="IHM1" t="s">
        <v>6344</v>
      </c>
      <c r="IHN1" t="s">
        <v>6345</v>
      </c>
      <c r="IHO1" t="s">
        <v>6346</v>
      </c>
      <c r="IHP1" t="s">
        <v>6347</v>
      </c>
      <c r="IHQ1" t="s">
        <v>6348</v>
      </c>
      <c r="IHR1" t="s">
        <v>6349</v>
      </c>
      <c r="IHS1" t="s">
        <v>6350</v>
      </c>
      <c r="IHT1" t="s">
        <v>6351</v>
      </c>
      <c r="IHU1" t="s">
        <v>6352</v>
      </c>
      <c r="IHV1" t="s">
        <v>6353</v>
      </c>
      <c r="IHW1" t="s">
        <v>6354</v>
      </c>
      <c r="IHX1" t="s">
        <v>6355</v>
      </c>
      <c r="IHY1" t="s">
        <v>6356</v>
      </c>
      <c r="IHZ1" t="s">
        <v>6357</v>
      </c>
      <c r="IIA1" t="s">
        <v>6358</v>
      </c>
      <c r="IIB1" t="s">
        <v>6359</v>
      </c>
      <c r="IIC1" t="s">
        <v>6360</v>
      </c>
      <c r="IID1" t="s">
        <v>6361</v>
      </c>
      <c r="IIE1" t="s">
        <v>6362</v>
      </c>
      <c r="IIF1" t="s">
        <v>6363</v>
      </c>
      <c r="IIG1" t="s">
        <v>6364</v>
      </c>
      <c r="IIH1" t="s">
        <v>6365</v>
      </c>
      <c r="III1" t="s">
        <v>6366</v>
      </c>
      <c r="IIJ1" t="s">
        <v>6367</v>
      </c>
      <c r="IIK1" t="s">
        <v>6368</v>
      </c>
      <c r="IIL1" t="s">
        <v>6369</v>
      </c>
      <c r="IIM1" t="s">
        <v>6370</v>
      </c>
      <c r="IIN1" t="s">
        <v>6371</v>
      </c>
      <c r="IIO1" t="s">
        <v>6372</v>
      </c>
      <c r="IIP1" t="s">
        <v>6373</v>
      </c>
      <c r="IIQ1" t="s">
        <v>6374</v>
      </c>
      <c r="IIR1" t="s">
        <v>6375</v>
      </c>
      <c r="IIS1" t="s">
        <v>6376</v>
      </c>
      <c r="IIT1" t="s">
        <v>6377</v>
      </c>
      <c r="IIU1" t="s">
        <v>6378</v>
      </c>
      <c r="IIV1" t="s">
        <v>6379</v>
      </c>
      <c r="IIW1" t="s">
        <v>6380</v>
      </c>
      <c r="IIX1" t="s">
        <v>6381</v>
      </c>
      <c r="IIY1" t="s">
        <v>6382</v>
      </c>
      <c r="IIZ1" t="s">
        <v>6383</v>
      </c>
      <c r="IJA1" t="s">
        <v>6384</v>
      </c>
      <c r="IJB1" t="s">
        <v>6385</v>
      </c>
      <c r="IJC1" t="s">
        <v>6386</v>
      </c>
      <c r="IJD1" t="s">
        <v>6387</v>
      </c>
      <c r="IJE1" t="s">
        <v>6388</v>
      </c>
      <c r="IJF1" t="s">
        <v>6389</v>
      </c>
      <c r="IJG1" t="s">
        <v>6390</v>
      </c>
      <c r="IJH1" t="s">
        <v>6391</v>
      </c>
      <c r="IJI1" t="s">
        <v>6392</v>
      </c>
      <c r="IJJ1" t="s">
        <v>6393</v>
      </c>
      <c r="IJK1" t="s">
        <v>6394</v>
      </c>
      <c r="IJL1" t="s">
        <v>6395</v>
      </c>
      <c r="IJM1" t="s">
        <v>6396</v>
      </c>
      <c r="IJN1" t="s">
        <v>6397</v>
      </c>
      <c r="IJO1" t="s">
        <v>6398</v>
      </c>
      <c r="IJP1" t="s">
        <v>6399</v>
      </c>
      <c r="IJQ1" t="s">
        <v>6400</v>
      </c>
      <c r="IJR1" t="s">
        <v>6401</v>
      </c>
      <c r="IJS1" t="s">
        <v>6402</v>
      </c>
      <c r="IJT1" t="s">
        <v>6403</v>
      </c>
      <c r="IJU1" t="s">
        <v>6404</v>
      </c>
      <c r="IJV1" t="s">
        <v>6405</v>
      </c>
      <c r="IJW1" t="s">
        <v>6406</v>
      </c>
      <c r="IJX1" t="s">
        <v>6407</v>
      </c>
      <c r="IJY1" t="s">
        <v>6408</v>
      </c>
      <c r="IJZ1" t="s">
        <v>6409</v>
      </c>
      <c r="IKA1" t="s">
        <v>6410</v>
      </c>
      <c r="IKB1" t="s">
        <v>6411</v>
      </c>
      <c r="IKC1" t="s">
        <v>6412</v>
      </c>
      <c r="IKD1" t="s">
        <v>6413</v>
      </c>
      <c r="IKE1" t="s">
        <v>6414</v>
      </c>
      <c r="IKF1" t="s">
        <v>6415</v>
      </c>
      <c r="IKG1" t="s">
        <v>6416</v>
      </c>
      <c r="IKH1" t="s">
        <v>6417</v>
      </c>
      <c r="IKI1" t="s">
        <v>6418</v>
      </c>
      <c r="IKJ1" t="s">
        <v>6419</v>
      </c>
      <c r="IKK1" t="s">
        <v>6420</v>
      </c>
      <c r="IKL1" t="s">
        <v>6421</v>
      </c>
      <c r="IKM1" t="s">
        <v>6422</v>
      </c>
      <c r="IKN1" t="s">
        <v>6423</v>
      </c>
      <c r="IKO1" t="s">
        <v>6424</v>
      </c>
      <c r="IKP1" t="s">
        <v>6425</v>
      </c>
      <c r="IKQ1" t="s">
        <v>6426</v>
      </c>
      <c r="IKR1" t="s">
        <v>6427</v>
      </c>
      <c r="IKS1" t="s">
        <v>6428</v>
      </c>
      <c r="IKT1" t="s">
        <v>6429</v>
      </c>
      <c r="IKU1" t="s">
        <v>6430</v>
      </c>
      <c r="IKV1" t="s">
        <v>6431</v>
      </c>
      <c r="IKW1" t="s">
        <v>6432</v>
      </c>
      <c r="IKX1" t="s">
        <v>6433</v>
      </c>
      <c r="IKY1" t="s">
        <v>6434</v>
      </c>
      <c r="IKZ1" t="s">
        <v>6435</v>
      </c>
      <c r="ILA1" t="s">
        <v>6436</v>
      </c>
      <c r="ILB1" t="s">
        <v>6437</v>
      </c>
      <c r="ILC1" t="s">
        <v>6438</v>
      </c>
      <c r="ILD1" t="s">
        <v>6439</v>
      </c>
      <c r="ILE1" t="s">
        <v>6440</v>
      </c>
      <c r="ILF1" t="s">
        <v>6441</v>
      </c>
      <c r="ILG1" t="s">
        <v>6442</v>
      </c>
      <c r="ILH1" t="s">
        <v>6443</v>
      </c>
      <c r="ILI1" t="s">
        <v>6444</v>
      </c>
      <c r="ILJ1" t="s">
        <v>6445</v>
      </c>
      <c r="ILK1" t="s">
        <v>6446</v>
      </c>
      <c r="ILL1" t="s">
        <v>6447</v>
      </c>
      <c r="ILM1" t="s">
        <v>6448</v>
      </c>
      <c r="ILN1" t="s">
        <v>6449</v>
      </c>
      <c r="ILO1" t="s">
        <v>6450</v>
      </c>
      <c r="ILP1" t="s">
        <v>6451</v>
      </c>
      <c r="ILQ1" t="s">
        <v>6452</v>
      </c>
      <c r="ILR1" t="s">
        <v>6453</v>
      </c>
      <c r="ILS1" t="s">
        <v>6454</v>
      </c>
      <c r="ILT1" t="s">
        <v>6455</v>
      </c>
      <c r="ILU1" t="s">
        <v>6456</v>
      </c>
      <c r="ILV1" t="s">
        <v>6457</v>
      </c>
      <c r="ILW1" t="s">
        <v>6458</v>
      </c>
      <c r="ILX1" t="s">
        <v>6459</v>
      </c>
      <c r="ILY1" t="s">
        <v>6460</v>
      </c>
      <c r="ILZ1" t="s">
        <v>6461</v>
      </c>
      <c r="IMA1" t="s">
        <v>6462</v>
      </c>
      <c r="IMB1" t="s">
        <v>6463</v>
      </c>
      <c r="IMC1" t="s">
        <v>6464</v>
      </c>
      <c r="IMD1" t="s">
        <v>6465</v>
      </c>
      <c r="IME1" t="s">
        <v>6466</v>
      </c>
      <c r="IMF1" t="s">
        <v>6467</v>
      </c>
      <c r="IMG1" t="s">
        <v>6468</v>
      </c>
      <c r="IMH1" t="s">
        <v>6469</v>
      </c>
      <c r="IMI1" t="s">
        <v>6470</v>
      </c>
      <c r="IMJ1" t="s">
        <v>6471</v>
      </c>
      <c r="IMK1" t="s">
        <v>6472</v>
      </c>
      <c r="IML1" t="s">
        <v>6473</v>
      </c>
      <c r="IMM1" t="s">
        <v>6474</v>
      </c>
      <c r="IMN1" t="s">
        <v>6475</v>
      </c>
      <c r="IMO1" t="s">
        <v>6476</v>
      </c>
      <c r="IMP1" t="s">
        <v>6477</v>
      </c>
      <c r="IMQ1" t="s">
        <v>6478</v>
      </c>
      <c r="IMR1" t="s">
        <v>6479</v>
      </c>
      <c r="IMS1" t="s">
        <v>6480</v>
      </c>
      <c r="IMT1" t="s">
        <v>6481</v>
      </c>
      <c r="IMU1" t="s">
        <v>6482</v>
      </c>
      <c r="IMV1" t="s">
        <v>6483</v>
      </c>
      <c r="IMW1" t="s">
        <v>6484</v>
      </c>
      <c r="IMX1" t="s">
        <v>6485</v>
      </c>
      <c r="IMY1" t="s">
        <v>6486</v>
      </c>
      <c r="IMZ1" t="s">
        <v>6487</v>
      </c>
      <c r="INA1" t="s">
        <v>6488</v>
      </c>
      <c r="INB1" t="s">
        <v>6489</v>
      </c>
      <c r="INC1" t="s">
        <v>6490</v>
      </c>
      <c r="IND1" t="s">
        <v>6491</v>
      </c>
      <c r="INE1" t="s">
        <v>6492</v>
      </c>
      <c r="INF1" t="s">
        <v>6493</v>
      </c>
      <c r="ING1" t="s">
        <v>6494</v>
      </c>
      <c r="INH1" t="s">
        <v>6495</v>
      </c>
      <c r="INI1" t="s">
        <v>6496</v>
      </c>
      <c r="INJ1" t="s">
        <v>6497</v>
      </c>
      <c r="INK1" t="s">
        <v>6498</v>
      </c>
      <c r="INL1" t="s">
        <v>6499</v>
      </c>
      <c r="INM1" t="s">
        <v>6500</v>
      </c>
      <c r="INN1" t="s">
        <v>6501</v>
      </c>
      <c r="INO1" t="s">
        <v>6502</v>
      </c>
      <c r="INP1" t="s">
        <v>6503</v>
      </c>
      <c r="INQ1" t="s">
        <v>6504</v>
      </c>
      <c r="INR1" t="s">
        <v>6505</v>
      </c>
      <c r="INS1" t="s">
        <v>6506</v>
      </c>
      <c r="INT1" t="s">
        <v>6507</v>
      </c>
      <c r="INU1" t="s">
        <v>6508</v>
      </c>
      <c r="INV1" t="s">
        <v>6509</v>
      </c>
      <c r="INW1" t="s">
        <v>6510</v>
      </c>
      <c r="INX1" t="s">
        <v>6511</v>
      </c>
      <c r="INY1" t="s">
        <v>6512</v>
      </c>
      <c r="INZ1" t="s">
        <v>6513</v>
      </c>
      <c r="IOA1" t="s">
        <v>6514</v>
      </c>
      <c r="IOB1" t="s">
        <v>6515</v>
      </c>
      <c r="IOC1" t="s">
        <v>6516</v>
      </c>
      <c r="IOD1" t="s">
        <v>6517</v>
      </c>
      <c r="IOE1" t="s">
        <v>6518</v>
      </c>
      <c r="IOF1" t="s">
        <v>6519</v>
      </c>
      <c r="IOG1" t="s">
        <v>6520</v>
      </c>
      <c r="IOH1" t="s">
        <v>6521</v>
      </c>
      <c r="IOI1" t="s">
        <v>6522</v>
      </c>
      <c r="IOJ1" t="s">
        <v>6523</v>
      </c>
      <c r="IOK1" t="s">
        <v>6524</v>
      </c>
      <c r="IOL1" t="s">
        <v>6525</v>
      </c>
      <c r="IOM1" t="s">
        <v>6526</v>
      </c>
      <c r="ION1" t="s">
        <v>6527</v>
      </c>
      <c r="IOO1" t="s">
        <v>6528</v>
      </c>
      <c r="IOP1" t="s">
        <v>6529</v>
      </c>
      <c r="IOQ1" t="s">
        <v>6530</v>
      </c>
      <c r="IOR1" t="s">
        <v>6531</v>
      </c>
      <c r="IOS1" t="s">
        <v>6532</v>
      </c>
      <c r="IOT1" t="s">
        <v>6533</v>
      </c>
      <c r="IOU1" t="s">
        <v>6534</v>
      </c>
      <c r="IOV1" t="s">
        <v>6535</v>
      </c>
      <c r="IOW1" t="s">
        <v>6536</v>
      </c>
      <c r="IOX1" t="s">
        <v>6537</v>
      </c>
      <c r="IOY1" t="s">
        <v>6538</v>
      </c>
      <c r="IOZ1" t="s">
        <v>6539</v>
      </c>
      <c r="IPA1" t="s">
        <v>6540</v>
      </c>
      <c r="IPB1" t="s">
        <v>6541</v>
      </c>
      <c r="IPC1" t="s">
        <v>6542</v>
      </c>
      <c r="IPD1" t="s">
        <v>6543</v>
      </c>
      <c r="IPE1" t="s">
        <v>6544</v>
      </c>
      <c r="IPF1" t="s">
        <v>6545</v>
      </c>
      <c r="IPG1" t="s">
        <v>6546</v>
      </c>
      <c r="IPH1" t="s">
        <v>6547</v>
      </c>
      <c r="IPI1" t="s">
        <v>6548</v>
      </c>
      <c r="IPJ1" t="s">
        <v>6549</v>
      </c>
      <c r="IPK1" t="s">
        <v>6550</v>
      </c>
      <c r="IPL1" t="s">
        <v>6551</v>
      </c>
      <c r="IPM1" t="s">
        <v>6552</v>
      </c>
      <c r="IPN1" t="s">
        <v>6553</v>
      </c>
      <c r="IPO1" t="s">
        <v>6554</v>
      </c>
      <c r="IPP1" t="s">
        <v>6555</v>
      </c>
      <c r="IPQ1" t="s">
        <v>6556</v>
      </c>
      <c r="IPR1" t="s">
        <v>6557</v>
      </c>
      <c r="IPS1" t="s">
        <v>6558</v>
      </c>
      <c r="IPT1" t="s">
        <v>6559</v>
      </c>
      <c r="IPU1" t="s">
        <v>6560</v>
      </c>
      <c r="IPV1" t="s">
        <v>6561</v>
      </c>
      <c r="IPW1" t="s">
        <v>6562</v>
      </c>
      <c r="IPX1" t="s">
        <v>6563</v>
      </c>
      <c r="IPY1" t="s">
        <v>6564</v>
      </c>
      <c r="IPZ1" t="s">
        <v>6565</v>
      </c>
      <c r="IQA1" t="s">
        <v>6566</v>
      </c>
      <c r="IQB1" t="s">
        <v>6567</v>
      </c>
      <c r="IQC1" t="s">
        <v>6568</v>
      </c>
      <c r="IQD1" t="s">
        <v>6569</v>
      </c>
      <c r="IQE1" t="s">
        <v>6570</v>
      </c>
      <c r="IQF1" t="s">
        <v>6571</v>
      </c>
      <c r="IQG1" t="s">
        <v>6572</v>
      </c>
      <c r="IQH1" t="s">
        <v>6573</v>
      </c>
      <c r="IQI1" t="s">
        <v>6574</v>
      </c>
      <c r="IQJ1" t="s">
        <v>6575</v>
      </c>
      <c r="IQK1" t="s">
        <v>6576</v>
      </c>
      <c r="IQL1" t="s">
        <v>6577</v>
      </c>
      <c r="IQM1" t="s">
        <v>6578</v>
      </c>
      <c r="IQN1" t="s">
        <v>6579</v>
      </c>
      <c r="IQO1" t="s">
        <v>6580</v>
      </c>
      <c r="IQP1" t="s">
        <v>6581</v>
      </c>
      <c r="IQQ1" t="s">
        <v>6582</v>
      </c>
      <c r="IQR1" t="s">
        <v>6583</v>
      </c>
      <c r="IQS1" t="s">
        <v>6584</v>
      </c>
      <c r="IQT1" t="s">
        <v>6585</v>
      </c>
      <c r="IQU1" t="s">
        <v>6586</v>
      </c>
      <c r="IQV1" t="s">
        <v>6587</v>
      </c>
      <c r="IQW1" t="s">
        <v>6588</v>
      </c>
      <c r="IQX1" t="s">
        <v>6589</v>
      </c>
      <c r="IQY1" t="s">
        <v>6590</v>
      </c>
      <c r="IQZ1" t="s">
        <v>6591</v>
      </c>
      <c r="IRA1" t="s">
        <v>6592</v>
      </c>
      <c r="IRB1" t="s">
        <v>6593</v>
      </c>
      <c r="IRC1" t="s">
        <v>6594</v>
      </c>
      <c r="IRD1" t="s">
        <v>6595</v>
      </c>
      <c r="IRE1" t="s">
        <v>6596</v>
      </c>
      <c r="IRF1" t="s">
        <v>6597</v>
      </c>
      <c r="IRG1" t="s">
        <v>6598</v>
      </c>
      <c r="IRH1" t="s">
        <v>6599</v>
      </c>
      <c r="IRI1" t="s">
        <v>6600</v>
      </c>
      <c r="IRJ1" t="s">
        <v>6601</v>
      </c>
      <c r="IRK1" t="s">
        <v>6602</v>
      </c>
      <c r="IRL1" t="s">
        <v>6603</v>
      </c>
      <c r="IRM1" t="s">
        <v>6604</v>
      </c>
      <c r="IRN1" t="s">
        <v>6605</v>
      </c>
      <c r="IRO1" t="s">
        <v>6606</v>
      </c>
      <c r="IRP1" t="s">
        <v>6607</v>
      </c>
      <c r="IRQ1" t="s">
        <v>6608</v>
      </c>
      <c r="IRR1" t="s">
        <v>6609</v>
      </c>
      <c r="IRS1" t="s">
        <v>6610</v>
      </c>
      <c r="IRT1" t="s">
        <v>6611</v>
      </c>
      <c r="IRU1" t="s">
        <v>6612</v>
      </c>
      <c r="IRV1" t="s">
        <v>6613</v>
      </c>
      <c r="IRW1" t="s">
        <v>6614</v>
      </c>
      <c r="IRX1" t="s">
        <v>6615</v>
      </c>
      <c r="IRY1" t="s">
        <v>6616</v>
      </c>
      <c r="IRZ1" t="s">
        <v>6617</v>
      </c>
      <c r="ISA1" t="s">
        <v>6618</v>
      </c>
      <c r="ISB1" t="s">
        <v>6619</v>
      </c>
      <c r="ISC1" t="s">
        <v>6620</v>
      </c>
      <c r="ISD1" t="s">
        <v>6621</v>
      </c>
      <c r="ISE1" t="s">
        <v>6622</v>
      </c>
      <c r="ISF1" t="s">
        <v>6623</v>
      </c>
      <c r="ISG1" t="s">
        <v>6624</v>
      </c>
      <c r="ISH1" t="s">
        <v>6625</v>
      </c>
      <c r="ISI1" t="s">
        <v>6626</v>
      </c>
      <c r="ISJ1" t="s">
        <v>6627</v>
      </c>
      <c r="ISK1" t="s">
        <v>6628</v>
      </c>
      <c r="ISL1" t="s">
        <v>6629</v>
      </c>
      <c r="ISM1" t="s">
        <v>6630</v>
      </c>
      <c r="ISN1" t="s">
        <v>6631</v>
      </c>
      <c r="ISO1" t="s">
        <v>6632</v>
      </c>
      <c r="ISP1" t="s">
        <v>6633</v>
      </c>
      <c r="ISQ1" t="s">
        <v>6634</v>
      </c>
      <c r="ISR1" t="s">
        <v>6635</v>
      </c>
      <c r="ISS1" t="s">
        <v>6636</v>
      </c>
      <c r="IST1" t="s">
        <v>6637</v>
      </c>
      <c r="ISU1" t="s">
        <v>6638</v>
      </c>
      <c r="ISV1" t="s">
        <v>6639</v>
      </c>
      <c r="ISW1" t="s">
        <v>6640</v>
      </c>
      <c r="ISX1" t="s">
        <v>6641</v>
      </c>
      <c r="ISY1" t="s">
        <v>6642</v>
      </c>
      <c r="ISZ1" t="s">
        <v>6643</v>
      </c>
      <c r="ITA1" t="s">
        <v>6644</v>
      </c>
      <c r="ITB1" t="s">
        <v>6645</v>
      </c>
      <c r="ITC1" t="s">
        <v>6646</v>
      </c>
      <c r="ITD1" t="s">
        <v>6647</v>
      </c>
      <c r="ITE1" t="s">
        <v>6648</v>
      </c>
      <c r="ITF1" t="s">
        <v>6649</v>
      </c>
      <c r="ITG1" t="s">
        <v>6650</v>
      </c>
      <c r="ITH1" t="s">
        <v>6651</v>
      </c>
      <c r="ITI1" t="s">
        <v>6652</v>
      </c>
      <c r="ITJ1" t="s">
        <v>6653</v>
      </c>
      <c r="ITK1" t="s">
        <v>6654</v>
      </c>
      <c r="ITL1" t="s">
        <v>6655</v>
      </c>
      <c r="ITM1" t="s">
        <v>6656</v>
      </c>
      <c r="ITN1" t="s">
        <v>6657</v>
      </c>
      <c r="ITO1" t="s">
        <v>6658</v>
      </c>
      <c r="ITP1" t="s">
        <v>6659</v>
      </c>
      <c r="ITQ1" t="s">
        <v>6660</v>
      </c>
      <c r="ITR1" t="s">
        <v>6661</v>
      </c>
      <c r="ITS1" t="s">
        <v>6662</v>
      </c>
      <c r="ITT1" t="s">
        <v>6663</v>
      </c>
      <c r="ITU1" t="s">
        <v>6664</v>
      </c>
      <c r="ITV1" t="s">
        <v>6665</v>
      </c>
      <c r="ITW1" t="s">
        <v>6666</v>
      </c>
      <c r="ITX1" t="s">
        <v>6667</v>
      </c>
      <c r="ITY1" t="s">
        <v>6668</v>
      </c>
      <c r="ITZ1" t="s">
        <v>6669</v>
      </c>
      <c r="IUA1" t="s">
        <v>6670</v>
      </c>
      <c r="IUB1" t="s">
        <v>6671</v>
      </c>
      <c r="IUC1" t="s">
        <v>6672</v>
      </c>
      <c r="IUD1" t="s">
        <v>6673</v>
      </c>
      <c r="IUE1" t="s">
        <v>6674</v>
      </c>
      <c r="IUF1" t="s">
        <v>6675</v>
      </c>
      <c r="IUG1" t="s">
        <v>6676</v>
      </c>
      <c r="IUH1" t="s">
        <v>6677</v>
      </c>
      <c r="IUI1" t="s">
        <v>6678</v>
      </c>
      <c r="IUJ1" t="s">
        <v>6679</v>
      </c>
      <c r="IUK1" t="s">
        <v>6680</v>
      </c>
      <c r="IUL1" t="s">
        <v>6681</v>
      </c>
      <c r="IUM1" t="s">
        <v>6682</v>
      </c>
      <c r="IUN1" t="s">
        <v>6683</v>
      </c>
      <c r="IUO1" t="s">
        <v>6684</v>
      </c>
      <c r="IUP1" t="s">
        <v>6685</v>
      </c>
      <c r="IUQ1" t="s">
        <v>6686</v>
      </c>
      <c r="IUR1" t="s">
        <v>6687</v>
      </c>
      <c r="IUS1" t="s">
        <v>6688</v>
      </c>
      <c r="IUT1" t="s">
        <v>6689</v>
      </c>
      <c r="IUU1" t="s">
        <v>6690</v>
      </c>
      <c r="IUV1" t="s">
        <v>6691</v>
      </c>
      <c r="IUW1" t="s">
        <v>6692</v>
      </c>
      <c r="IUX1" t="s">
        <v>6693</v>
      </c>
      <c r="IUY1" t="s">
        <v>6694</v>
      </c>
      <c r="IUZ1" t="s">
        <v>6695</v>
      </c>
      <c r="IVA1" t="s">
        <v>6696</v>
      </c>
      <c r="IVB1" t="s">
        <v>6697</v>
      </c>
      <c r="IVC1" t="s">
        <v>6698</v>
      </c>
      <c r="IVD1" t="s">
        <v>6699</v>
      </c>
      <c r="IVE1" t="s">
        <v>6700</v>
      </c>
      <c r="IVF1" t="s">
        <v>6701</v>
      </c>
      <c r="IVG1" t="s">
        <v>6702</v>
      </c>
      <c r="IVH1" t="s">
        <v>6703</v>
      </c>
      <c r="IVI1" t="s">
        <v>6704</v>
      </c>
      <c r="IVJ1" t="s">
        <v>6705</v>
      </c>
      <c r="IVK1" t="s">
        <v>6706</v>
      </c>
      <c r="IVL1" t="s">
        <v>6707</v>
      </c>
      <c r="IVM1" t="s">
        <v>6708</v>
      </c>
      <c r="IVN1" t="s">
        <v>6709</v>
      </c>
      <c r="IVO1" t="s">
        <v>6710</v>
      </c>
      <c r="IVP1" t="s">
        <v>6711</v>
      </c>
      <c r="IVQ1" t="s">
        <v>6712</v>
      </c>
      <c r="IVR1" t="s">
        <v>6713</v>
      </c>
      <c r="IVS1" t="s">
        <v>6714</v>
      </c>
      <c r="IVT1" t="s">
        <v>6715</v>
      </c>
      <c r="IVU1" t="s">
        <v>6716</v>
      </c>
      <c r="IVV1" t="s">
        <v>6717</v>
      </c>
      <c r="IVW1" t="s">
        <v>6718</v>
      </c>
      <c r="IVX1" t="s">
        <v>6719</v>
      </c>
      <c r="IVY1" t="s">
        <v>6720</v>
      </c>
      <c r="IVZ1" t="s">
        <v>6721</v>
      </c>
      <c r="IWA1" t="s">
        <v>6722</v>
      </c>
      <c r="IWB1" t="s">
        <v>6723</v>
      </c>
      <c r="IWC1" t="s">
        <v>6724</v>
      </c>
      <c r="IWD1" t="s">
        <v>6725</v>
      </c>
      <c r="IWE1" t="s">
        <v>6726</v>
      </c>
      <c r="IWF1" t="s">
        <v>6727</v>
      </c>
      <c r="IWG1" t="s">
        <v>6728</v>
      </c>
      <c r="IWH1" t="s">
        <v>6729</v>
      </c>
      <c r="IWI1" t="s">
        <v>6730</v>
      </c>
      <c r="IWJ1" t="s">
        <v>6731</v>
      </c>
      <c r="IWK1" t="s">
        <v>6732</v>
      </c>
      <c r="IWL1" t="s">
        <v>6733</v>
      </c>
      <c r="IWM1" t="s">
        <v>6734</v>
      </c>
      <c r="IWN1" t="s">
        <v>6735</v>
      </c>
      <c r="IWO1" t="s">
        <v>6736</v>
      </c>
      <c r="IWP1" t="s">
        <v>6737</v>
      </c>
      <c r="IWQ1" t="s">
        <v>6738</v>
      </c>
      <c r="IWR1" t="s">
        <v>6739</v>
      </c>
      <c r="IWS1" t="s">
        <v>6740</v>
      </c>
      <c r="IWT1" t="s">
        <v>6741</v>
      </c>
      <c r="IWU1" t="s">
        <v>6742</v>
      </c>
      <c r="IWV1" t="s">
        <v>6743</v>
      </c>
      <c r="IWW1" t="s">
        <v>6744</v>
      </c>
      <c r="IWX1" t="s">
        <v>6745</v>
      </c>
      <c r="IWY1" t="s">
        <v>6746</v>
      </c>
      <c r="IWZ1" t="s">
        <v>6747</v>
      </c>
      <c r="IXA1" t="s">
        <v>6748</v>
      </c>
      <c r="IXB1" t="s">
        <v>6749</v>
      </c>
      <c r="IXC1" t="s">
        <v>6750</v>
      </c>
      <c r="IXD1" t="s">
        <v>6751</v>
      </c>
      <c r="IXE1" t="s">
        <v>6752</v>
      </c>
      <c r="IXF1" t="s">
        <v>6753</v>
      </c>
      <c r="IXG1" t="s">
        <v>6754</v>
      </c>
      <c r="IXH1" t="s">
        <v>6755</v>
      </c>
      <c r="IXI1" t="s">
        <v>6756</v>
      </c>
      <c r="IXJ1" t="s">
        <v>6757</v>
      </c>
      <c r="IXK1" t="s">
        <v>6758</v>
      </c>
      <c r="IXL1" t="s">
        <v>6759</v>
      </c>
      <c r="IXM1" t="s">
        <v>6760</v>
      </c>
      <c r="IXN1" t="s">
        <v>6761</v>
      </c>
      <c r="IXO1" t="s">
        <v>6762</v>
      </c>
      <c r="IXP1" t="s">
        <v>6763</v>
      </c>
      <c r="IXQ1" t="s">
        <v>6764</v>
      </c>
      <c r="IXR1" t="s">
        <v>6765</v>
      </c>
      <c r="IXS1" t="s">
        <v>6766</v>
      </c>
      <c r="IXT1" t="s">
        <v>6767</v>
      </c>
      <c r="IXU1" t="s">
        <v>6768</v>
      </c>
      <c r="IXV1" t="s">
        <v>6769</v>
      </c>
      <c r="IXW1" t="s">
        <v>6770</v>
      </c>
      <c r="IXX1" t="s">
        <v>6771</v>
      </c>
      <c r="IXY1" t="s">
        <v>6772</v>
      </c>
      <c r="IXZ1" t="s">
        <v>6773</v>
      </c>
      <c r="IYA1" t="s">
        <v>6774</v>
      </c>
      <c r="IYB1" t="s">
        <v>6775</v>
      </c>
      <c r="IYC1" t="s">
        <v>6776</v>
      </c>
      <c r="IYD1" t="s">
        <v>6777</v>
      </c>
      <c r="IYE1" t="s">
        <v>6778</v>
      </c>
      <c r="IYF1" t="s">
        <v>6779</v>
      </c>
      <c r="IYG1" t="s">
        <v>6780</v>
      </c>
      <c r="IYH1" t="s">
        <v>6781</v>
      </c>
      <c r="IYI1" t="s">
        <v>6782</v>
      </c>
      <c r="IYJ1" t="s">
        <v>6783</v>
      </c>
      <c r="IYK1" t="s">
        <v>6784</v>
      </c>
      <c r="IYL1" t="s">
        <v>6785</v>
      </c>
      <c r="IYM1" t="s">
        <v>6786</v>
      </c>
      <c r="IYN1" t="s">
        <v>6787</v>
      </c>
      <c r="IYO1" t="s">
        <v>6788</v>
      </c>
      <c r="IYP1" t="s">
        <v>6789</v>
      </c>
      <c r="IYQ1" t="s">
        <v>6790</v>
      </c>
      <c r="IYR1" t="s">
        <v>6791</v>
      </c>
      <c r="IYS1" t="s">
        <v>6792</v>
      </c>
      <c r="IYT1" t="s">
        <v>6793</v>
      </c>
      <c r="IYU1" t="s">
        <v>6794</v>
      </c>
      <c r="IYV1" t="s">
        <v>6795</v>
      </c>
      <c r="IYW1" t="s">
        <v>6796</v>
      </c>
      <c r="IYX1" t="s">
        <v>6797</v>
      </c>
      <c r="IYY1" t="s">
        <v>6798</v>
      </c>
      <c r="IYZ1" t="s">
        <v>6799</v>
      </c>
      <c r="IZA1" t="s">
        <v>6800</v>
      </c>
      <c r="IZB1" t="s">
        <v>6801</v>
      </c>
      <c r="IZC1" t="s">
        <v>6802</v>
      </c>
      <c r="IZD1" t="s">
        <v>6803</v>
      </c>
      <c r="IZE1" t="s">
        <v>6804</v>
      </c>
      <c r="IZF1" t="s">
        <v>6805</v>
      </c>
      <c r="IZG1" t="s">
        <v>6806</v>
      </c>
      <c r="IZH1" t="s">
        <v>6807</v>
      </c>
      <c r="IZI1" t="s">
        <v>6808</v>
      </c>
      <c r="IZJ1" t="s">
        <v>6809</v>
      </c>
      <c r="IZK1" t="s">
        <v>6810</v>
      </c>
      <c r="IZL1" t="s">
        <v>6811</v>
      </c>
      <c r="IZM1" t="s">
        <v>6812</v>
      </c>
      <c r="IZN1" t="s">
        <v>6813</v>
      </c>
      <c r="IZO1" t="s">
        <v>6814</v>
      </c>
      <c r="IZP1" t="s">
        <v>6815</v>
      </c>
      <c r="IZQ1" t="s">
        <v>6816</v>
      </c>
      <c r="IZR1" t="s">
        <v>6817</v>
      </c>
      <c r="IZS1" t="s">
        <v>6818</v>
      </c>
      <c r="IZT1" t="s">
        <v>6819</v>
      </c>
      <c r="IZU1" t="s">
        <v>6820</v>
      </c>
      <c r="IZV1" t="s">
        <v>6821</v>
      </c>
      <c r="IZW1" t="s">
        <v>6822</v>
      </c>
      <c r="IZX1" t="s">
        <v>6823</v>
      </c>
      <c r="IZY1" t="s">
        <v>6824</v>
      </c>
      <c r="IZZ1" t="s">
        <v>6825</v>
      </c>
      <c r="JAA1" t="s">
        <v>6826</v>
      </c>
      <c r="JAB1" t="s">
        <v>6827</v>
      </c>
      <c r="JAC1" t="s">
        <v>6828</v>
      </c>
      <c r="JAD1" t="s">
        <v>6829</v>
      </c>
      <c r="JAE1" t="s">
        <v>6830</v>
      </c>
      <c r="JAF1" t="s">
        <v>6831</v>
      </c>
      <c r="JAG1" t="s">
        <v>6832</v>
      </c>
      <c r="JAH1" t="s">
        <v>6833</v>
      </c>
      <c r="JAI1" t="s">
        <v>6834</v>
      </c>
      <c r="JAJ1" t="s">
        <v>6835</v>
      </c>
      <c r="JAK1" t="s">
        <v>6836</v>
      </c>
      <c r="JAL1" t="s">
        <v>6837</v>
      </c>
      <c r="JAM1" t="s">
        <v>6838</v>
      </c>
      <c r="JAN1" t="s">
        <v>6839</v>
      </c>
      <c r="JAO1" t="s">
        <v>6840</v>
      </c>
      <c r="JAP1" t="s">
        <v>6841</v>
      </c>
      <c r="JAQ1" t="s">
        <v>6842</v>
      </c>
      <c r="JAR1" t="s">
        <v>6843</v>
      </c>
      <c r="JAS1" t="s">
        <v>6844</v>
      </c>
      <c r="JAT1" t="s">
        <v>6845</v>
      </c>
      <c r="JAU1" t="s">
        <v>6846</v>
      </c>
      <c r="JAV1" t="s">
        <v>6847</v>
      </c>
      <c r="JAW1" t="s">
        <v>6848</v>
      </c>
      <c r="JAX1" t="s">
        <v>6849</v>
      </c>
      <c r="JAY1" t="s">
        <v>6850</v>
      </c>
      <c r="JAZ1" t="s">
        <v>6851</v>
      </c>
      <c r="JBA1" t="s">
        <v>6852</v>
      </c>
      <c r="JBB1" t="s">
        <v>6853</v>
      </c>
      <c r="JBC1" t="s">
        <v>6854</v>
      </c>
      <c r="JBD1" t="s">
        <v>6855</v>
      </c>
      <c r="JBE1" t="s">
        <v>6856</v>
      </c>
      <c r="JBF1" t="s">
        <v>6857</v>
      </c>
      <c r="JBG1" t="s">
        <v>6858</v>
      </c>
      <c r="JBH1" t="s">
        <v>6859</v>
      </c>
      <c r="JBI1" t="s">
        <v>6860</v>
      </c>
      <c r="JBJ1" t="s">
        <v>6861</v>
      </c>
      <c r="JBK1" t="s">
        <v>6862</v>
      </c>
      <c r="JBL1" t="s">
        <v>6863</v>
      </c>
      <c r="JBM1" t="s">
        <v>6864</v>
      </c>
      <c r="JBN1" t="s">
        <v>6865</v>
      </c>
      <c r="JBO1" t="s">
        <v>6866</v>
      </c>
      <c r="JBP1" t="s">
        <v>6867</v>
      </c>
      <c r="JBQ1" t="s">
        <v>6868</v>
      </c>
      <c r="JBR1" t="s">
        <v>6869</v>
      </c>
      <c r="JBS1" t="s">
        <v>6870</v>
      </c>
      <c r="JBT1" t="s">
        <v>6871</v>
      </c>
      <c r="JBU1" t="s">
        <v>6872</v>
      </c>
      <c r="JBV1" t="s">
        <v>6873</v>
      </c>
      <c r="JBW1" t="s">
        <v>6874</v>
      </c>
      <c r="JBX1" t="s">
        <v>6875</v>
      </c>
      <c r="JBY1" t="s">
        <v>6876</v>
      </c>
      <c r="JBZ1" t="s">
        <v>6877</v>
      </c>
      <c r="JCA1" t="s">
        <v>6878</v>
      </c>
      <c r="JCB1" t="s">
        <v>6879</v>
      </c>
      <c r="JCC1" t="s">
        <v>6880</v>
      </c>
      <c r="JCD1" t="s">
        <v>6881</v>
      </c>
      <c r="JCE1" t="s">
        <v>6882</v>
      </c>
      <c r="JCF1" t="s">
        <v>6883</v>
      </c>
      <c r="JCG1" t="s">
        <v>6884</v>
      </c>
      <c r="JCH1" t="s">
        <v>6885</v>
      </c>
      <c r="JCI1" t="s">
        <v>6886</v>
      </c>
      <c r="JCJ1" t="s">
        <v>6887</v>
      </c>
      <c r="JCK1" t="s">
        <v>6888</v>
      </c>
      <c r="JCL1" t="s">
        <v>6889</v>
      </c>
      <c r="JCM1" t="s">
        <v>6890</v>
      </c>
      <c r="JCN1" t="s">
        <v>6891</v>
      </c>
      <c r="JCO1" t="s">
        <v>6892</v>
      </c>
      <c r="JCP1" t="s">
        <v>6893</v>
      </c>
      <c r="JCQ1" t="s">
        <v>6894</v>
      </c>
      <c r="JCR1" t="s">
        <v>6895</v>
      </c>
      <c r="JCS1" t="s">
        <v>6896</v>
      </c>
      <c r="JCT1" t="s">
        <v>6897</v>
      </c>
      <c r="JCU1" t="s">
        <v>6898</v>
      </c>
      <c r="JCV1" t="s">
        <v>6899</v>
      </c>
      <c r="JCW1" t="s">
        <v>6900</v>
      </c>
      <c r="JCX1" t="s">
        <v>6901</v>
      </c>
      <c r="JCY1" t="s">
        <v>6902</v>
      </c>
      <c r="JCZ1" t="s">
        <v>6903</v>
      </c>
      <c r="JDA1" t="s">
        <v>6904</v>
      </c>
      <c r="JDB1" t="s">
        <v>6905</v>
      </c>
      <c r="JDC1" t="s">
        <v>6906</v>
      </c>
      <c r="JDD1" t="s">
        <v>6907</v>
      </c>
      <c r="JDE1" t="s">
        <v>6908</v>
      </c>
      <c r="JDF1" t="s">
        <v>6909</v>
      </c>
      <c r="JDG1" t="s">
        <v>6910</v>
      </c>
      <c r="JDH1" t="s">
        <v>6911</v>
      </c>
      <c r="JDI1" t="s">
        <v>6912</v>
      </c>
      <c r="JDJ1" t="s">
        <v>6913</v>
      </c>
      <c r="JDK1" t="s">
        <v>6914</v>
      </c>
      <c r="JDL1" t="s">
        <v>6915</v>
      </c>
      <c r="JDM1" t="s">
        <v>6916</v>
      </c>
      <c r="JDN1" t="s">
        <v>6917</v>
      </c>
      <c r="JDO1" t="s">
        <v>6918</v>
      </c>
      <c r="JDP1" t="s">
        <v>6919</v>
      </c>
      <c r="JDQ1" t="s">
        <v>6920</v>
      </c>
      <c r="JDR1" t="s">
        <v>6921</v>
      </c>
      <c r="JDS1" t="s">
        <v>6922</v>
      </c>
      <c r="JDT1" t="s">
        <v>6923</v>
      </c>
      <c r="JDU1" t="s">
        <v>6924</v>
      </c>
      <c r="JDV1" t="s">
        <v>6925</v>
      </c>
      <c r="JDW1" t="s">
        <v>6926</v>
      </c>
      <c r="JDX1" t="s">
        <v>6927</v>
      </c>
      <c r="JDY1" t="s">
        <v>6928</v>
      </c>
      <c r="JDZ1" t="s">
        <v>6929</v>
      </c>
      <c r="JEA1" t="s">
        <v>6930</v>
      </c>
      <c r="JEB1" t="s">
        <v>6931</v>
      </c>
      <c r="JEC1" t="s">
        <v>6932</v>
      </c>
      <c r="JED1" t="s">
        <v>6933</v>
      </c>
      <c r="JEE1" t="s">
        <v>6934</v>
      </c>
      <c r="JEF1" t="s">
        <v>6935</v>
      </c>
      <c r="JEG1" t="s">
        <v>6936</v>
      </c>
      <c r="JEH1" t="s">
        <v>6937</v>
      </c>
      <c r="JEI1" t="s">
        <v>6938</v>
      </c>
      <c r="JEJ1" t="s">
        <v>6939</v>
      </c>
      <c r="JEK1" t="s">
        <v>6940</v>
      </c>
      <c r="JEL1" t="s">
        <v>6941</v>
      </c>
      <c r="JEM1" t="s">
        <v>6942</v>
      </c>
      <c r="JEN1" t="s">
        <v>6943</v>
      </c>
      <c r="JEO1" t="s">
        <v>6944</v>
      </c>
      <c r="JEP1" t="s">
        <v>6945</v>
      </c>
      <c r="JEQ1" t="s">
        <v>6946</v>
      </c>
      <c r="JER1" t="s">
        <v>6947</v>
      </c>
      <c r="JES1" t="s">
        <v>6948</v>
      </c>
      <c r="JET1" t="s">
        <v>6949</v>
      </c>
      <c r="JEU1" t="s">
        <v>6950</v>
      </c>
      <c r="JEV1" t="s">
        <v>6951</v>
      </c>
      <c r="JEW1" t="s">
        <v>6952</v>
      </c>
      <c r="JEX1" t="s">
        <v>6953</v>
      </c>
      <c r="JEY1" t="s">
        <v>6954</v>
      </c>
      <c r="JEZ1" t="s">
        <v>6955</v>
      </c>
      <c r="JFA1" t="s">
        <v>6956</v>
      </c>
      <c r="JFB1" t="s">
        <v>6957</v>
      </c>
      <c r="JFC1" t="s">
        <v>6958</v>
      </c>
      <c r="JFD1" t="s">
        <v>6959</v>
      </c>
      <c r="JFE1" t="s">
        <v>6960</v>
      </c>
      <c r="JFF1" t="s">
        <v>6961</v>
      </c>
      <c r="JFG1" t="s">
        <v>6962</v>
      </c>
      <c r="JFH1" t="s">
        <v>6963</v>
      </c>
      <c r="JFI1" t="s">
        <v>6964</v>
      </c>
      <c r="JFJ1" t="s">
        <v>6965</v>
      </c>
      <c r="JFK1" t="s">
        <v>6966</v>
      </c>
      <c r="JFL1" t="s">
        <v>6967</v>
      </c>
      <c r="JFM1" t="s">
        <v>6968</v>
      </c>
      <c r="JFN1" t="s">
        <v>6969</v>
      </c>
      <c r="JFO1" t="s">
        <v>6970</v>
      </c>
      <c r="JFP1" t="s">
        <v>6971</v>
      </c>
      <c r="JFQ1" t="s">
        <v>6972</v>
      </c>
      <c r="JFR1" t="s">
        <v>6973</v>
      </c>
      <c r="JFS1" t="s">
        <v>6974</v>
      </c>
      <c r="JFT1" t="s">
        <v>6975</v>
      </c>
      <c r="JFU1" t="s">
        <v>6976</v>
      </c>
      <c r="JFV1" t="s">
        <v>6977</v>
      </c>
      <c r="JFW1" t="s">
        <v>6978</v>
      </c>
      <c r="JFX1" t="s">
        <v>6979</v>
      </c>
      <c r="JFY1" t="s">
        <v>6980</v>
      </c>
      <c r="JFZ1" t="s">
        <v>6981</v>
      </c>
      <c r="JGA1" t="s">
        <v>6982</v>
      </c>
      <c r="JGB1" t="s">
        <v>6983</v>
      </c>
      <c r="JGC1" t="s">
        <v>6984</v>
      </c>
      <c r="JGD1" t="s">
        <v>6985</v>
      </c>
      <c r="JGE1" t="s">
        <v>6986</v>
      </c>
      <c r="JGF1" t="s">
        <v>6987</v>
      </c>
      <c r="JGG1" t="s">
        <v>6988</v>
      </c>
      <c r="JGH1" t="s">
        <v>6989</v>
      </c>
      <c r="JGI1" t="s">
        <v>6990</v>
      </c>
      <c r="JGJ1" t="s">
        <v>6991</v>
      </c>
      <c r="JGK1" t="s">
        <v>6992</v>
      </c>
      <c r="JGL1" t="s">
        <v>6993</v>
      </c>
      <c r="JGM1" t="s">
        <v>6994</v>
      </c>
      <c r="JGN1" t="s">
        <v>6995</v>
      </c>
      <c r="JGO1" t="s">
        <v>6996</v>
      </c>
      <c r="JGP1" t="s">
        <v>6997</v>
      </c>
      <c r="JGQ1" t="s">
        <v>6998</v>
      </c>
      <c r="JGR1" t="s">
        <v>6999</v>
      </c>
      <c r="JGS1" t="s">
        <v>7000</v>
      </c>
      <c r="JGT1" t="s">
        <v>7001</v>
      </c>
      <c r="JGU1" t="s">
        <v>7002</v>
      </c>
      <c r="JGV1" t="s">
        <v>7003</v>
      </c>
      <c r="JGW1" t="s">
        <v>7004</v>
      </c>
      <c r="JGX1" t="s">
        <v>7005</v>
      </c>
      <c r="JGY1" t="s">
        <v>7006</v>
      </c>
      <c r="JGZ1" t="s">
        <v>7007</v>
      </c>
      <c r="JHA1" t="s">
        <v>7008</v>
      </c>
      <c r="JHB1" t="s">
        <v>7009</v>
      </c>
      <c r="JHC1" t="s">
        <v>7010</v>
      </c>
      <c r="JHD1" t="s">
        <v>7011</v>
      </c>
      <c r="JHE1" t="s">
        <v>7012</v>
      </c>
      <c r="JHF1" t="s">
        <v>7013</v>
      </c>
      <c r="JHG1" t="s">
        <v>7014</v>
      </c>
      <c r="JHH1" t="s">
        <v>7015</v>
      </c>
      <c r="JHI1" t="s">
        <v>7016</v>
      </c>
      <c r="JHJ1" t="s">
        <v>7017</v>
      </c>
      <c r="JHK1" t="s">
        <v>7018</v>
      </c>
      <c r="JHL1" t="s">
        <v>7019</v>
      </c>
      <c r="JHM1" t="s">
        <v>7020</v>
      </c>
      <c r="JHN1" t="s">
        <v>7021</v>
      </c>
      <c r="JHO1" t="s">
        <v>7022</v>
      </c>
      <c r="JHP1" t="s">
        <v>7023</v>
      </c>
      <c r="JHQ1" t="s">
        <v>7024</v>
      </c>
      <c r="JHR1" t="s">
        <v>7025</v>
      </c>
      <c r="JHS1" t="s">
        <v>7026</v>
      </c>
      <c r="JHT1" t="s">
        <v>7027</v>
      </c>
      <c r="JHU1" t="s">
        <v>7028</v>
      </c>
      <c r="JHV1" t="s">
        <v>7029</v>
      </c>
      <c r="JHW1" t="s">
        <v>7030</v>
      </c>
      <c r="JHX1" t="s">
        <v>7031</v>
      </c>
      <c r="JHY1" t="s">
        <v>7032</v>
      </c>
      <c r="JHZ1" t="s">
        <v>7033</v>
      </c>
      <c r="JIA1" t="s">
        <v>7034</v>
      </c>
      <c r="JIB1" t="s">
        <v>7035</v>
      </c>
      <c r="JIC1" t="s">
        <v>7036</v>
      </c>
      <c r="JID1" t="s">
        <v>7037</v>
      </c>
      <c r="JIE1" t="s">
        <v>7038</v>
      </c>
      <c r="JIF1" t="s">
        <v>7039</v>
      </c>
      <c r="JIG1" t="s">
        <v>7040</v>
      </c>
      <c r="JIH1" t="s">
        <v>7041</v>
      </c>
      <c r="JII1" t="s">
        <v>7042</v>
      </c>
      <c r="JIJ1" t="s">
        <v>7043</v>
      </c>
      <c r="JIK1" t="s">
        <v>7044</v>
      </c>
      <c r="JIL1" t="s">
        <v>7045</v>
      </c>
      <c r="JIM1" t="s">
        <v>7046</v>
      </c>
      <c r="JIN1" t="s">
        <v>7047</v>
      </c>
      <c r="JIO1" t="s">
        <v>7048</v>
      </c>
      <c r="JIP1" t="s">
        <v>7049</v>
      </c>
      <c r="JIQ1" t="s">
        <v>7050</v>
      </c>
      <c r="JIR1" t="s">
        <v>7051</v>
      </c>
      <c r="JIS1" t="s">
        <v>7052</v>
      </c>
      <c r="JIT1" t="s">
        <v>7053</v>
      </c>
      <c r="JIU1" t="s">
        <v>7054</v>
      </c>
      <c r="JIV1" t="s">
        <v>7055</v>
      </c>
      <c r="JIW1" t="s">
        <v>7056</v>
      </c>
      <c r="JIX1" t="s">
        <v>7057</v>
      </c>
      <c r="JIY1" t="s">
        <v>7058</v>
      </c>
      <c r="JIZ1" t="s">
        <v>7059</v>
      </c>
      <c r="JJA1" t="s">
        <v>7060</v>
      </c>
      <c r="JJB1" t="s">
        <v>7061</v>
      </c>
      <c r="JJC1" t="s">
        <v>7062</v>
      </c>
      <c r="JJD1" t="s">
        <v>7063</v>
      </c>
      <c r="JJE1" t="s">
        <v>7064</v>
      </c>
      <c r="JJF1" t="s">
        <v>7065</v>
      </c>
      <c r="JJG1" t="s">
        <v>7066</v>
      </c>
      <c r="JJH1" t="s">
        <v>7067</v>
      </c>
      <c r="JJI1" t="s">
        <v>7068</v>
      </c>
      <c r="JJJ1" t="s">
        <v>7069</v>
      </c>
      <c r="JJK1" t="s">
        <v>7070</v>
      </c>
      <c r="JJL1" t="s">
        <v>7071</v>
      </c>
      <c r="JJM1" t="s">
        <v>7072</v>
      </c>
      <c r="JJN1" t="s">
        <v>7073</v>
      </c>
      <c r="JJO1" t="s">
        <v>7074</v>
      </c>
      <c r="JJP1" t="s">
        <v>7075</v>
      </c>
      <c r="JJQ1" t="s">
        <v>7076</v>
      </c>
      <c r="JJR1" t="s">
        <v>7077</v>
      </c>
      <c r="JJS1" t="s">
        <v>7078</v>
      </c>
      <c r="JJT1" t="s">
        <v>7079</v>
      </c>
      <c r="JJU1" t="s">
        <v>7080</v>
      </c>
      <c r="JJV1" t="s">
        <v>7081</v>
      </c>
      <c r="JJW1" t="s">
        <v>7082</v>
      </c>
      <c r="JJX1" t="s">
        <v>7083</v>
      </c>
      <c r="JJY1" t="s">
        <v>7084</v>
      </c>
      <c r="JJZ1" t="s">
        <v>7085</v>
      </c>
      <c r="JKA1" t="s">
        <v>7086</v>
      </c>
      <c r="JKB1" t="s">
        <v>7087</v>
      </c>
      <c r="JKC1" t="s">
        <v>7088</v>
      </c>
      <c r="JKD1" t="s">
        <v>7089</v>
      </c>
      <c r="JKE1" t="s">
        <v>7090</v>
      </c>
      <c r="JKF1" t="s">
        <v>7091</v>
      </c>
      <c r="JKG1" t="s">
        <v>7092</v>
      </c>
      <c r="JKH1" t="s">
        <v>7093</v>
      </c>
      <c r="JKI1" t="s">
        <v>7094</v>
      </c>
      <c r="JKJ1" t="s">
        <v>7095</v>
      </c>
      <c r="JKK1" t="s">
        <v>7096</v>
      </c>
      <c r="JKL1" t="s">
        <v>7097</v>
      </c>
      <c r="JKM1" t="s">
        <v>7098</v>
      </c>
      <c r="JKN1" t="s">
        <v>7099</v>
      </c>
      <c r="JKO1" t="s">
        <v>7100</v>
      </c>
      <c r="JKP1" t="s">
        <v>7101</v>
      </c>
      <c r="JKQ1" t="s">
        <v>7102</v>
      </c>
      <c r="JKR1" t="s">
        <v>7103</v>
      </c>
      <c r="JKS1" t="s">
        <v>7104</v>
      </c>
      <c r="JKT1" t="s">
        <v>7105</v>
      </c>
      <c r="JKU1" t="s">
        <v>7106</v>
      </c>
      <c r="JKV1" t="s">
        <v>7107</v>
      </c>
      <c r="JKW1" t="s">
        <v>7108</v>
      </c>
      <c r="JKX1" t="s">
        <v>7109</v>
      </c>
      <c r="JKY1" t="s">
        <v>7110</v>
      </c>
      <c r="JKZ1" t="s">
        <v>7111</v>
      </c>
      <c r="JLA1" t="s">
        <v>7112</v>
      </c>
      <c r="JLB1" t="s">
        <v>7113</v>
      </c>
      <c r="JLC1" t="s">
        <v>7114</v>
      </c>
      <c r="JLD1" t="s">
        <v>7115</v>
      </c>
      <c r="JLE1" t="s">
        <v>7116</v>
      </c>
      <c r="JLF1" t="s">
        <v>7117</v>
      </c>
      <c r="JLG1" t="s">
        <v>7118</v>
      </c>
      <c r="JLH1" t="s">
        <v>7119</v>
      </c>
      <c r="JLI1" t="s">
        <v>7120</v>
      </c>
      <c r="JLJ1" t="s">
        <v>7121</v>
      </c>
      <c r="JLK1" t="s">
        <v>7122</v>
      </c>
      <c r="JLL1" t="s">
        <v>7123</v>
      </c>
      <c r="JLM1" t="s">
        <v>7124</v>
      </c>
      <c r="JLN1" t="s">
        <v>7125</v>
      </c>
      <c r="JLO1" t="s">
        <v>7126</v>
      </c>
      <c r="JLP1" t="s">
        <v>7127</v>
      </c>
      <c r="JLQ1" t="s">
        <v>7128</v>
      </c>
      <c r="JLR1" t="s">
        <v>7129</v>
      </c>
      <c r="JLS1" t="s">
        <v>7130</v>
      </c>
      <c r="JLT1" t="s">
        <v>7131</v>
      </c>
      <c r="JLU1" t="s">
        <v>7132</v>
      </c>
      <c r="JLV1" t="s">
        <v>7133</v>
      </c>
      <c r="JLW1" t="s">
        <v>7134</v>
      </c>
      <c r="JLX1" t="s">
        <v>7135</v>
      </c>
      <c r="JLY1" t="s">
        <v>7136</v>
      </c>
      <c r="JLZ1" t="s">
        <v>7137</v>
      </c>
      <c r="JMA1" t="s">
        <v>7138</v>
      </c>
      <c r="JMB1" t="s">
        <v>7139</v>
      </c>
      <c r="JMC1" t="s">
        <v>7140</v>
      </c>
      <c r="JMD1" t="s">
        <v>7141</v>
      </c>
      <c r="JME1" t="s">
        <v>7142</v>
      </c>
      <c r="JMF1" t="s">
        <v>7143</v>
      </c>
      <c r="JMG1" t="s">
        <v>7144</v>
      </c>
      <c r="JMH1" t="s">
        <v>7145</v>
      </c>
      <c r="JMI1" t="s">
        <v>7146</v>
      </c>
      <c r="JMJ1" t="s">
        <v>7147</v>
      </c>
      <c r="JMK1" t="s">
        <v>7148</v>
      </c>
      <c r="JML1" t="s">
        <v>7149</v>
      </c>
      <c r="JMM1" t="s">
        <v>7150</v>
      </c>
      <c r="JMN1" t="s">
        <v>7151</v>
      </c>
      <c r="JMO1" t="s">
        <v>7152</v>
      </c>
      <c r="JMP1" t="s">
        <v>7153</v>
      </c>
      <c r="JMQ1" t="s">
        <v>7154</v>
      </c>
      <c r="JMR1" t="s">
        <v>7155</v>
      </c>
      <c r="JMS1" t="s">
        <v>7156</v>
      </c>
      <c r="JMT1" t="s">
        <v>7157</v>
      </c>
      <c r="JMU1" t="s">
        <v>7158</v>
      </c>
      <c r="JMV1" t="s">
        <v>7159</v>
      </c>
      <c r="JMW1" t="s">
        <v>7160</v>
      </c>
      <c r="JMX1" t="s">
        <v>7161</v>
      </c>
      <c r="JMY1" t="s">
        <v>7162</v>
      </c>
      <c r="JMZ1" t="s">
        <v>7163</v>
      </c>
      <c r="JNA1" t="s">
        <v>7164</v>
      </c>
      <c r="JNB1" t="s">
        <v>7165</v>
      </c>
      <c r="JNC1" t="s">
        <v>7166</v>
      </c>
      <c r="JND1" t="s">
        <v>7167</v>
      </c>
      <c r="JNE1" t="s">
        <v>7168</v>
      </c>
      <c r="JNF1" t="s">
        <v>7169</v>
      </c>
      <c r="JNG1" t="s">
        <v>7170</v>
      </c>
      <c r="JNH1" t="s">
        <v>7171</v>
      </c>
      <c r="JNI1" t="s">
        <v>7172</v>
      </c>
      <c r="JNJ1" t="s">
        <v>7173</v>
      </c>
      <c r="JNK1" t="s">
        <v>7174</v>
      </c>
      <c r="JNL1" t="s">
        <v>7175</v>
      </c>
      <c r="JNM1" t="s">
        <v>7176</v>
      </c>
      <c r="JNN1" t="s">
        <v>7177</v>
      </c>
      <c r="JNO1" t="s">
        <v>7178</v>
      </c>
      <c r="JNP1" t="s">
        <v>7179</v>
      </c>
      <c r="JNQ1" t="s">
        <v>7180</v>
      </c>
      <c r="JNR1" t="s">
        <v>7181</v>
      </c>
      <c r="JNS1" t="s">
        <v>7182</v>
      </c>
      <c r="JNT1" t="s">
        <v>7183</v>
      </c>
      <c r="JNU1" t="s">
        <v>7184</v>
      </c>
      <c r="JNV1" t="s">
        <v>7185</v>
      </c>
      <c r="JNW1" t="s">
        <v>7186</v>
      </c>
      <c r="JNX1" t="s">
        <v>7187</v>
      </c>
      <c r="JNY1" t="s">
        <v>7188</v>
      </c>
      <c r="JNZ1" t="s">
        <v>7189</v>
      </c>
      <c r="JOA1" t="s">
        <v>7190</v>
      </c>
      <c r="JOB1" t="s">
        <v>7191</v>
      </c>
      <c r="JOC1" t="s">
        <v>7192</v>
      </c>
      <c r="JOD1" t="s">
        <v>7193</v>
      </c>
      <c r="JOE1" t="s">
        <v>7194</v>
      </c>
      <c r="JOF1" t="s">
        <v>7195</v>
      </c>
      <c r="JOG1" t="s">
        <v>7196</v>
      </c>
      <c r="JOH1" t="s">
        <v>7197</v>
      </c>
      <c r="JOI1" t="s">
        <v>7198</v>
      </c>
      <c r="JOJ1" t="s">
        <v>7199</v>
      </c>
      <c r="JOK1" t="s">
        <v>7200</v>
      </c>
      <c r="JOL1" t="s">
        <v>7201</v>
      </c>
      <c r="JOM1" t="s">
        <v>7202</v>
      </c>
      <c r="JON1" t="s">
        <v>7203</v>
      </c>
      <c r="JOO1" t="s">
        <v>7204</v>
      </c>
      <c r="JOP1" t="s">
        <v>7205</v>
      </c>
      <c r="JOQ1" t="s">
        <v>7206</v>
      </c>
      <c r="JOR1" t="s">
        <v>7207</v>
      </c>
      <c r="JOS1" t="s">
        <v>7208</v>
      </c>
      <c r="JOT1" t="s">
        <v>7209</v>
      </c>
      <c r="JOU1" t="s">
        <v>7210</v>
      </c>
      <c r="JOV1" t="s">
        <v>7211</v>
      </c>
      <c r="JOW1" t="s">
        <v>7212</v>
      </c>
      <c r="JOX1" t="s">
        <v>7213</v>
      </c>
      <c r="JOY1" t="s">
        <v>7214</v>
      </c>
      <c r="JOZ1" t="s">
        <v>7215</v>
      </c>
      <c r="JPA1" t="s">
        <v>7216</v>
      </c>
      <c r="JPB1" t="s">
        <v>7217</v>
      </c>
      <c r="JPC1" t="s">
        <v>7218</v>
      </c>
      <c r="JPD1" t="s">
        <v>7219</v>
      </c>
      <c r="JPE1" t="s">
        <v>7220</v>
      </c>
      <c r="JPF1" t="s">
        <v>7221</v>
      </c>
      <c r="JPG1" t="s">
        <v>7222</v>
      </c>
      <c r="JPH1" t="s">
        <v>7223</v>
      </c>
      <c r="JPI1" t="s">
        <v>7224</v>
      </c>
      <c r="JPJ1" t="s">
        <v>7225</v>
      </c>
      <c r="JPK1" t="s">
        <v>7226</v>
      </c>
      <c r="JPL1" t="s">
        <v>7227</v>
      </c>
      <c r="JPM1" t="s">
        <v>7228</v>
      </c>
      <c r="JPN1" t="s">
        <v>7229</v>
      </c>
      <c r="JPO1" t="s">
        <v>7230</v>
      </c>
      <c r="JPP1" t="s">
        <v>7231</v>
      </c>
      <c r="JPQ1" t="s">
        <v>7232</v>
      </c>
      <c r="JPR1" t="s">
        <v>7233</v>
      </c>
      <c r="JPS1" t="s">
        <v>7234</v>
      </c>
      <c r="JPT1" t="s">
        <v>7235</v>
      </c>
      <c r="JPU1" t="s">
        <v>7236</v>
      </c>
      <c r="JPV1" t="s">
        <v>7237</v>
      </c>
      <c r="JPW1" t="s">
        <v>7238</v>
      </c>
      <c r="JPX1" t="s">
        <v>7239</v>
      </c>
      <c r="JPY1" t="s">
        <v>7240</v>
      </c>
      <c r="JPZ1" t="s">
        <v>7241</v>
      </c>
      <c r="JQA1" t="s">
        <v>7242</v>
      </c>
      <c r="JQB1" t="s">
        <v>7243</v>
      </c>
      <c r="JQC1" t="s">
        <v>7244</v>
      </c>
      <c r="JQD1" t="s">
        <v>7245</v>
      </c>
      <c r="JQE1" t="s">
        <v>7246</v>
      </c>
      <c r="JQF1" t="s">
        <v>7247</v>
      </c>
      <c r="JQG1" t="s">
        <v>7248</v>
      </c>
      <c r="JQH1" t="s">
        <v>7249</v>
      </c>
      <c r="JQI1" t="s">
        <v>7250</v>
      </c>
      <c r="JQJ1" t="s">
        <v>7251</v>
      </c>
      <c r="JQK1" t="s">
        <v>7252</v>
      </c>
      <c r="JQL1" t="s">
        <v>7253</v>
      </c>
      <c r="JQM1" t="s">
        <v>7254</v>
      </c>
      <c r="JQN1" t="s">
        <v>7255</v>
      </c>
      <c r="JQO1" t="s">
        <v>7256</v>
      </c>
      <c r="JQP1" t="s">
        <v>7257</v>
      </c>
      <c r="JQQ1" t="s">
        <v>7258</v>
      </c>
      <c r="JQR1" t="s">
        <v>7259</v>
      </c>
      <c r="JQS1" t="s">
        <v>7260</v>
      </c>
      <c r="JQT1" t="s">
        <v>7261</v>
      </c>
      <c r="JQU1" t="s">
        <v>7262</v>
      </c>
      <c r="JQV1" t="s">
        <v>7263</v>
      </c>
      <c r="JQW1" t="s">
        <v>7264</v>
      </c>
      <c r="JQX1" t="s">
        <v>7265</v>
      </c>
      <c r="JQY1" t="s">
        <v>7266</v>
      </c>
      <c r="JQZ1" t="s">
        <v>7267</v>
      </c>
      <c r="JRA1" t="s">
        <v>7268</v>
      </c>
      <c r="JRB1" t="s">
        <v>7269</v>
      </c>
      <c r="JRC1" t="s">
        <v>7270</v>
      </c>
      <c r="JRD1" t="s">
        <v>7271</v>
      </c>
      <c r="JRE1" t="s">
        <v>7272</v>
      </c>
      <c r="JRF1" t="s">
        <v>7273</v>
      </c>
      <c r="JRG1" t="s">
        <v>7274</v>
      </c>
      <c r="JRH1" t="s">
        <v>7275</v>
      </c>
      <c r="JRI1" t="s">
        <v>7276</v>
      </c>
      <c r="JRJ1" t="s">
        <v>7277</v>
      </c>
      <c r="JRK1" t="s">
        <v>7278</v>
      </c>
      <c r="JRL1" t="s">
        <v>7279</v>
      </c>
      <c r="JRM1" t="s">
        <v>7280</v>
      </c>
      <c r="JRN1" t="s">
        <v>7281</v>
      </c>
      <c r="JRO1" t="s">
        <v>7282</v>
      </c>
      <c r="JRP1" t="s">
        <v>7283</v>
      </c>
      <c r="JRQ1" t="s">
        <v>7284</v>
      </c>
      <c r="JRR1" t="s">
        <v>7285</v>
      </c>
      <c r="JRS1" t="s">
        <v>7286</v>
      </c>
      <c r="JRT1" t="s">
        <v>7287</v>
      </c>
      <c r="JRU1" t="s">
        <v>7288</v>
      </c>
      <c r="JRV1" t="s">
        <v>7289</v>
      </c>
      <c r="JRW1" t="s">
        <v>7290</v>
      </c>
      <c r="JRX1" t="s">
        <v>7291</v>
      </c>
      <c r="JRY1" t="s">
        <v>7292</v>
      </c>
      <c r="JRZ1" t="s">
        <v>7293</v>
      </c>
      <c r="JSA1" t="s">
        <v>7294</v>
      </c>
      <c r="JSB1" t="s">
        <v>7295</v>
      </c>
      <c r="JSC1" t="s">
        <v>7296</v>
      </c>
      <c r="JSD1" t="s">
        <v>7297</v>
      </c>
      <c r="JSE1" t="s">
        <v>7298</v>
      </c>
      <c r="JSF1" t="s">
        <v>7299</v>
      </c>
      <c r="JSG1" t="s">
        <v>7300</v>
      </c>
      <c r="JSH1" t="s">
        <v>7301</v>
      </c>
      <c r="JSI1" t="s">
        <v>7302</v>
      </c>
      <c r="JSJ1" t="s">
        <v>7303</v>
      </c>
      <c r="JSK1" t="s">
        <v>7304</v>
      </c>
      <c r="JSL1" t="s">
        <v>7305</v>
      </c>
      <c r="JSM1" t="s">
        <v>7306</v>
      </c>
      <c r="JSN1" t="s">
        <v>7307</v>
      </c>
      <c r="JSO1" t="s">
        <v>7308</v>
      </c>
      <c r="JSP1" t="s">
        <v>7309</v>
      </c>
      <c r="JSQ1" t="s">
        <v>7310</v>
      </c>
      <c r="JSR1" t="s">
        <v>7311</v>
      </c>
      <c r="JSS1" t="s">
        <v>7312</v>
      </c>
      <c r="JST1" t="s">
        <v>7313</v>
      </c>
      <c r="JSU1" t="s">
        <v>7314</v>
      </c>
      <c r="JSV1" t="s">
        <v>7315</v>
      </c>
      <c r="JSW1" t="s">
        <v>7316</v>
      </c>
      <c r="JSX1" t="s">
        <v>7317</v>
      </c>
      <c r="JSY1" t="s">
        <v>7318</v>
      </c>
      <c r="JSZ1" t="s">
        <v>7319</v>
      </c>
      <c r="JTA1" t="s">
        <v>7320</v>
      </c>
      <c r="JTB1" t="s">
        <v>7321</v>
      </c>
      <c r="JTC1" t="s">
        <v>7322</v>
      </c>
      <c r="JTD1" t="s">
        <v>7323</v>
      </c>
      <c r="JTE1" t="s">
        <v>7324</v>
      </c>
      <c r="JTF1" t="s">
        <v>7325</v>
      </c>
      <c r="JTG1" t="s">
        <v>7326</v>
      </c>
      <c r="JTH1" t="s">
        <v>7327</v>
      </c>
      <c r="JTI1" t="s">
        <v>7328</v>
      </c>
      <c r="JTJ1" t="s">
        <v>7329</v>
      </c>
      <c r="JTK1" t="s">
        <v>7330</v>
      </c>
      <c r="JTL1" t="s">
        <v>7331</v>
      </c>
      <c r="JTM1" t="s">
        <v>7332</v>
      </c>
      <c r="JTN1" t="s">
        <v>7333</v>
      </c>
      <c r="JTO1" t="s">
        <v>7334</v>
      </c>
      <c r="JTP1" t="s">
        <v>7335</v>
      </c>
      <c r="JTQ1" t="s">
        <v>7336</v>
      </c>
      <c r="JTR1" t="s">
        <v>7337</v>
      </c>
      <c r="JTS1" t="s">
        <v>7338</v>
      </c>
      <c r="JTT1" t="s">
        <v>7339</v>
      </c>
      <c r="JTU1" t="s">
        <v>7340</v>
      </c>
      <c r="JTV1" t="s">
        <v>7341</v>
      </c>
      <c r="JTW1" t="s">
        <v>7342</v>
      </c>
      <c r="JTX1" t="s">
        <v>7343</v>
      </c>
      <c r="JTY1" t="s">
        <v>7344</v>
      </c>
      <c r="JTZ1" t="s">
        <v>7345</v>
      </c>
      <c r="JUA1" t="s">
        <v>7346</v>
      </c>
      <c r="JUB1" t="s">
        <v>7347</v>
      </c>
      <c r="JUC1" t="s">
        <v>7348</v>
      </c>
      <c r="JUD1" t="s">
        <v>7349</v>
      </c>
      <c r="JUE1" t="s">
        <v>7350</v>
      </c>
      <c r="JUF1" t="s">
        <v>7351</v>
      </c>
      <c r="JUG1" t="s">
        <v>7352</v>
      </c>
      <c r="JUH1" t="s">
        <v>7353</v>
      </c>
      <c r="JUI1" t="s">
        <v>7354</v>
      </c>
      <c r="JUJ1" t="s">
        <v>7355</v>
      </c>
      <c r="JUK1" t="s">
        <v>7356</v>
      </c>
      <c r="JUL1" t="s">
        <v>7357</v>
      </c>
      <c r="JUM1" t="s">
        <v>7358</v>
      </c>
      <c r="JUN1" t="s">
        <v>7359</v>
      </c>
      <c r="JUO1" t="s">
        <v>7360</v>
      </c>
      <c r="JUP1" t="s">
        <v>7361</v>
      </c>
      <c r="JUQ1" t="s">
        <v>7362</v>
      </c>
      <c r="JUR1" t="s">
        <v>7363</v>
      </c>
      <c r="JUS1" t="s">
        <v>7364</v>
      </c>
      <c r="JUT1" t="s">
        <v>7365</v>
      </c>
      <c r="JUU1" t="s">
        <v>7366</v>
      </c>
      <c r="JUV1" t="s">
        <v>7367</v>
      </c>
      <c r="JUW1" t="s">
        <v>7368</v>
      </c>
      <c r="JUX1" t="s">
        <v>7369</v>
      </c>
      <c r="JUY1" t="s">
        <v>7370</v>
      </c>
      <c r="JUZ1" t="s">
        <v>7371</v>
      </c>
      <c r="JVA1" t="s">
        <v>7372</v>
      </c>
      <c r="JVB1" t="s">
        <v>7373</v>
      </c>
      <c r="JVC1" t="s">
        <v>7374</v>
      </c>
      <c r="JVD1" t="s">
        <v>7375</v>
      </c>
      <c r="JVE1" t="s">
        <v>7376</v>
      </c>
      <c r="JVF1" t="s">
        <v>7377</v>
      </c>
      <c r="JVG1" t="s">
        <v>7378</v>
      </c>
      <c r="JVH1" t="s">
        <v>7379</v>
      </c>
      <c r="JVI1" t="s">
        <v>7380</v>
      </c>
      <c r="JVJ1" t="s">
        <v>7381</v>
      </c>
      <c r="JVK1" t="s">
        <v>7382</v>
      </c>
      <c r="JVL1" t="s">
        <v>7383</v>
      </c>
      <c r="JVM1" t="s">
        <v>7384</v>
      </c>
      <c r="JVN1" t="s">
        <v>7385</v>
      </c>
      <c r="JVO1" t="s">
        <v>7386</v>
      </c>
      <c r="JVP1" t="s">
        <v>7387</v>
      </c>
      <c r="JVQ1" t="s">
        <v>7388</v>
      </c>
      <c r="JVR1" t="s">
        <v>7389</v>
      </c>
      <c r="JVS1" t="s">
        <v>7390</v>
      </c>
      <c r="JVT1" t="s">
        <v>7391</v>
      </c>
      <c r="JVU1" t="s">
        <v>7392</v>
      </c>
      <c r="JVV1" t="s">
        <v>7393</v>
      </c>
      <c r="JVW1" t="s">
        <v>7394</v>
      </c>
      <c r="JVX1" t="s">
        <v>7395</v>
      </c>
      <c r="JVY1" t="s">
        <v>7396</v>
      </c>
      <c r="JVZ1" t="s">
        <v>7397</v>
      </c>
      <c r="JWA1" t="s">
        <v>7398</v>
      </c>
      <c r="JWB1" t="s">
        <v>7399</v>
      </c>
      <c r="JWC1" t="s">
        <v>7400</v>
      </c>
      <c r="JWD1" t="s">
        <v>7401</v>
      </c>
      <c r="JWE1" t="s">
        <v>7402</v>
      </c>
      <c r="JWF1" t="s">
        <v>7403</v>
      </c>
      <c r="JWG1" t="s">
        <v>7404</v>
      </c>
      <c r="JWH1" t="s">
        <v>7405</v>
      </c>
      <c r="JWI1" t="s">
        <v>7406</v>
      </c>
      <c r="JWJ1" t="s">
        <v>7407</v>
      </c>
      <c r="JWK1" t="s">
        <v>7408</v>
      </c>
      <c r="JWL1" t="s">
        <v>7409</v>
      </c>
      <c r="JWM1" t="s">
        <v>7410</v>
      </c>
      <c r="JWN1" t="s">
        <v>7411</v>
      </c>
      <c r="JWO1" t="s">
        <v>7412</v>
      </c>
      <c r="JWP1" t="s">
        <v>7413</v>
      </c>
      <c r="JWQ1" t="s">
        <v>7414</v>
      </c>
      <c r="JWR1" t="s">
        <v>7415</v>
      </c>
      <c r="JWS1" t="s">
        <v>7416</v>
      </c>
      <c r="JWT1" t="s">
        <v>7417</v>
      </c>
      <c r="JWU1" t="s">
        <v>7418</v>
      </c>
      <c r="JWV1" t="s">
        <v>7419</v>
      </c>
      <c r="JWW1" t="s">
        <v>7420</v>
      </c>
      <c r="JWX1" t="s">
        <v>7421</v>
      </c>
      <c r="JWY1" t="s">
        <v>7422</v>
      </c>
      <c r="JWZ1" t="s">
        <v>7423</v>
      </c>
      <c r="JXA1" t="s">
        <v>7424</v>
      </c>
      <c r="JXB1" t="s">
        <v>7425</v>
      </c>
      <c r="JXC1" t="s">
        <v>7426</v>
      </c>
      <c r="JXD1" t="s">
        <v>7427</v>
      </c>
      <c r="JXE1" t="s">
        <v>7428</v>
      </c>
      <c r="JXF1" t="s">
        <v>7429</v>
      </c>
      <c r="JXG1" t="s">
        <v>7430</v>
      </c>
      <c r="JXH1" t="s">
        <v>7431</v>
      </c>
      <c r="JXI1" t="s">
        <v>7432</v>
      </c>
      <c r="JXJ1" t="s">
        <v>7433</v>
      </c>
      <c r="JXK1" t="s">
        <v>7434</v>
      </c>
      <c r="JXL1" t="s">
        <v>7435</v>
      </c>
      <c r="JXM1" t="s">
        <v>7436</v>
      </c>
      <c r="JXN1" t="s">
        <v>7437</v>
      </c>
      <c r="JXO1" t="s">
        <v>7438</v>
      </c>
      <c r="JXP1" t="s">
        <v>7439</v>
      </c>
      <c r="JXQ1" t="s">
        <v>7440</v>
      </c>
      <c r="JXR1" t="s">
        <v>7441</v>
      </c>
      <c r="JXS1" t="s">
        <v>7442</v>
      </c>
      <c r="JXT1" t="s">
        <v>7443</v>
      </c>
      <c r="JXU1" t="s">
        <v>7444</v>
      </c>
      <c r="JXV1" t="s">
        <v>7445</v>
      </c>
      <c r="JXW1" t="s">
        <v>7446</v>
      </c>
      <c r="JXX1" t="s">
        <v>7447</v>
      </c>
      <c r="JXY1" t="s">
        <v>7448</v>
      </c>
      <c r="JXZ1" t="s">
        <v>7449</v>
      </c>
      <c r="JYA1" t="s">
        <v>7450</v>
      </c>
      <c r="JYB1" t="s">
        <v>7451</v>
      </c>
      <c r="JYC1" t="s">
        <v>7452</v>
      </c>
      <c r="JYD1" t="s">
        <v>7453</v>
      </c>
      <c r="JYE1" t="s">
        <v>7454</v>
      </c>
      <c r="JYF1" t="s">
        <v>7455</v>
      </c>
      <c r="JYG1" t="s">
        <v>7456</v>
      </c>
      <c r="JYH1" t="s">
        <v>7457</v>
      </c>
      <c r="JYI1" t="s">
        <v>7458</v>
      </c>
      <c r="JYJ1" t="s">
        <v>7459</v>
      </c>
      <c r="JYK1" t="s">
        <v>7460</v>
      </c>
      <c r="JYL1" t="s">
        <v>7461</v>
      </c>
      <c r="JYM1" t="s">
        <v>7462</v>
      </c>
      <c r="JYN1" t="s">
        <v>7463</v>
      </c>
      <c r="JYO1" t="s">
        <v>7464</v>
      </c>
      <c r="JYP1" t="s">
        <v>7465</v>
      </c>
      <c r="JYQ1" t="s">
        <v>7466</v>
      </c>
      <c r="JYR1" t="s">
        <v>7467</v>
      </c>
      <c r="JYS1" t="s">
        <v>7468</v>
      </c>
      <c r="JYT1" t="s">
        <v>7469</v>
      </c>
      <c r="JYU1" t="s">
        <v>7470</v>
      </c>
      <c r="JYV1" t="s">
        <v>7471</v>
      </c>
      <c r="JYW1" t="s">
        <v>7472</v>
      </c>
      <c r="JYX1" t="s">
        <v>7473</v>
      </c>
      <c r="JYY1" t="s">
        <v>7474</v>
      </c>
      <c r="JYZ1" t="s">
        <v>7475</v>
      </c>
      <c r="JZA1" t="s">
        <v>7476</v>
      </c>
      <c r="JZB1" t="s">
        <v>7477</v>
      </c>
      <c r="JZC1" t="s">
        <v>7478</v>
      </c>
      <c r="JZD1" t="s">
        <v>7479</v>
      </c>
      <c r="JZE1" t="s">
        <v>7480</v>
      </c>
      <c r="JZF1" t="s">
        <v>7481</v>
      </c>
      <c r="JZG1" t="s">
        <v>7482</v>
      </c>
      <c r="JZH1" t="s">
        <v>7483</v>
      </c>
      <c r="JZI1" t="s">
        <v>7484</v>
      </c>
      <c r="JZJ1" t="s">
        <v>7485</v>
      </c>
      <c r="JZK1" t="s">
        <v>7486</v>
      </c>
      <c r="JZL1" t="s">
        <v>7487</v>
      </c>
      <c r="JZM1" t="s">
        <v>7488</v>
      </c>
      <c r="JZN1" t="s">
        <v>7489</v>
      </c>
      <c r="JZO1" t="s">
        <v>7490</v>
      </c>
      <c r="JZP1" t="s">
        <v>7491</v>
      </c>
      <c r="JZQ1" t="s">
        <v>7492</v>
      </c>
      <c r="JZR1" t="s">
        <v>7493</v>
      </c>
      <c r="JZS1" t="s">
        <v>7494</v>
      </c>
      <c r="JZT1" t="s">
        <v>7495</v>
      </c>
      <c r="JZU1" t="s">
        <v>7496</v>
      </c>
      <c r="JZV1" t="s">
        <v>7497</v>
      </c>
      <c r="JZW1" t="s">
        <v>7498</v>
      </c>
      <c r="JZX1" t="s">
        <v>7499</v>
      </c>
      <c r="JZY1" t="s">
        <v>7500</v>
      </c>
      <c r="JZZ1" t="s">
        <v>7501</v>
      </c>
      <c r="KAA1" t="s">
        <v>7502</v>
      </c>
      <c r="KAB1" t="s">
        <v>7503</v>
      </c>
      <c r="KAC1" t="s">
        <v>7504</v>
      </c>
      <c r="KAD1" t="s">
        <v>7505</v>
      </c>
      <c r="KAE1" t="s">
        <v>7506</v>
      </c>
      <c r="KAF1" t="s">
        <v>7507</v>
      </c>
      <c r="KAG1" t="s">
        <v>7508</v>
      </c>
      <c r="KAH1" t="s">
        <v>7509</v>
      </c>
      <c r="KAI1" t="s">
        <v>7510</v>
      </c>
      <c r="KAJ1" t="s">
        <v>7511</v>
      </c>
      <c r="KAK1" t="s">
        <v>7512</v>
      </c>
      <c r="KAL1" t="s">
        <v>7513</v>
      </c>
      <c r="KAM1" t="s">
        <v>7514</v>
      </c>
      <c r="KAN1" t="s">
        <v>7515</v>
      </c>
      <c r="KAO1" t="s">
        <v>7516</v>
      </c>
      <c r="KAP1" t="s">
        <v>7517</v>
      </c>
      <c r="KAQ1" t="s">
        <v>7518</v>
      </c>
      <c r="KAR1" t="s">
        <v>7519</v>
      </c>
      <c r="KAS1" t="s">
        <v>7520</v>
      </c>
      <c r="KAT1" t="s">
        <v>7521</v>
      </c>
      <c r="KAU1" t="s">
        <v>7522</v>
      </c>
      <c r="KAV1" t="s">
        <v>7523</v>
      </c>
      <c r="KAW1" t="s">
        <v>7524</v>
      </c>
      <c r="KAX1" t="s">
        <v>7525</v>
      </c>
      <c r="KAY1" t="s">
        <v>7526</v>
      </c>
      <c r="KAZ1" t="s">
        <v>7527</v>
      </c>
      <c r="KBA1" t="s">
        <v>7528</v>
      </c>
      <c r="KBB1" t="s">
        <v>7529</v>
      </c>
      <c r="KBC1" t="s">
        <v>7530</v>
      </c>
      <c r="KBD1" t="s">
        <v>7531</v>
      </c>
      <c r="KBE1" t="s">
        <v>7532</v>
      </c>
      <c r="KBF1" t="s">
        <v>7533</v>
      </c>
      <c r="KBG1" t="s">
        <v>7534</v>
      </c>
      <c r="KBH1" t="s">
        <v>7535</v>
      </c>
      <c r="KBI1" t="s">
        <v>7536</v>
      </c>
      <c r="KBJ1" t="s">
        <v>7537</v>
      </c>
      <c r="KBK1" t="s">
        <v>7538</v>
      </c>
      <c r="KBL1" t="s">
        <v>7539</v>
      </c>
      <c r="KBM1" t="s">
        <v>7540</v>
      </c>
      <c r="KBN1" t="s">
        <v>7541</v>
      </c>
      <c r="KBO1" t="s">
        <v>7542</v>
      </c>
      <c r="KBP1" t="s">
        <v>7543</v>
      </c>
      <c r="KBQ1" t="s">
        <v>7544</v>
      </c>
      <c r="KBR1" t="s">
        <v>7545</v>
      </c>
      <c r="KBS1" t="s">
        <v>7546</v>
      </c>
      <c r="KBT1" t="s">
        <v>7547</v>
      </c>
      <c r="KBU1" t="s">
        <v>7548</v>
      </c>
      <c r="KBV1" t="s">
        <v>7549</v>
      </c>
      <c r="KBW1" t="s">
        <v>7550</v>
      </c>
      <c r="KBX1" t="s">
        <v>7551</v>
      </c>
      <c r="KBY1" t="s">
        <v>7552</v>
      </c>
      <c r="KBZ1" t="s">
        <v>7553</v>
      </c>
      <c r="KCA1" t="s">
        <v>7554</v>
      </c>
      <c r="KCB1" t="s">
        <v>7555</v>
      </c>
      <c r="KCC1" t="s">
        <v>7556</v>
      </c>
      <c r="KCD1" t="s">
        <v>7557</v>
      </c>
      <c r="KCE1" t="s">
        <v>7558</v>
      </c>
      <c r="KCF1" t="s">
        <v>7559</v>
      </c>
      <c r="KCG1" t="s">
        <v>7560</v>
      </c>
      <c r="KCH1" t="s">
        <v>7561</v>
      </c>
      <c r="KCI1" t="s">
        <v>7562</v>
      </c>
      <c r="KCJ1" t="s">
        <v>7563</v>
      </c>
      <c r="KCK1" t="s">
        <v>7564</v>
      </c>
      <c r="KCL1" t="s">
        <v>7565</v>
      </c>
      <c r="KCM1" t="s">
        <v>7566</v>
      </c>
      <c r="KCN1" t="s">
        <v>7567</v>
      </c>
      <c r="KCO1" t="s">
        <v>7568</v>
      </c>
      <c r="KCP1" t="s">
        <v>7569</v>
      </c>
      <c r="KCQ1" t="s">
        <v>7570</v>
      </c>
      <c r="KCR1" t="s">
        <v>7571</v>
      </c>
      <c r="KCS1" t="s">
        <v>7572</v>
      </c>
      <c r="KCT1" t="s">
        <v>7573</v>
      </c>
      <c r="KCU1" t="s">
        <v>7574</v>
      </c>
      <c r="KCV1" t="s">
        <v>7575</v>
      </c>
      <c r="KCW1" t="s">
        <v>7576</v>
      </c>
      <c r="KCX1" t="s">
        <v>7577</v>
      </c>
      <c r="KCY1" t="s">
        <v>7578</v>
      </c>
      <c r="KCZ1" t="s">
        <v>7579</v>
      </c>
      <c r="KDA1" t="s">
        <v>7580</v>
      </c>
      <c r="KDB1" t="s">
        <v>7581</v>
      </c>
      <c r="KDC1" t="s">
        <v>7582</v>
      </c>
      <c r="KDD1" t="s">
        <v>7583</v>
      </c>
      <c r="KDE1" t="s">
        <v>7584</v>
      </c>
      <c r="KDF1" t="s">
        <v>7585</v>
      </c>
      <c r="KDG1" t="s">
        <v>7586</v>
      </c>
      <c r="KDH1" t="s">
        <v>7587</v>
      </c>
      <c r="KDI1" t="s">
        <v>7588</v>
      </c>
      <c r="KDJ1" t="s">
        <v>7589</v>
      </c>
      <c r="KDK1" t="s">
        <v>7590</v>
      </c>
      <c r="KDL1" t="s">
        <v>7591</v>
      </c>
      <c r="KDM1" t="s">
        <v>7592</v>
      </c>
      <c r="KDN1" t="s">
        <v>7593</v>
      </c>
      <c r="KDO1" t="s">
        <v>7594</v>
      </c>
      <c r="KDP1" t="s">
        <v>7595</v>
      </c>
      <c r="KDQ1" t="s">
        <v>7596</v>
      </c>
      <c r="KDR1" t="s">
        <v>7597</v>
      </c>
      <c r="KDS1" t="s">
        <v>7598</v>
      </c>
      <c r="KDT1" t="s">
        <v>7599</v>
      </c>
      <c r="KDU1" t="s">
        <v>7600</v>
      </c>
      <c r="KDV1" t="s">
        <v>7601</v>
      </c>
      <c r="KDW1" t="s">
        <v>7602</v>
      </c>
      <c r="KDX1" t="s">
        <v>7603</v>
      </c>
      <c r="KDY1" t="s">
        <v>7604</v>
      </c>
      <c r="KDZ1" t="s">
        <v>7605</v>
      </c>
      <c r="KEA1" t="s">
        <v>7606</v>
      </c>
      <c r="KEB1" t="s">
        <v>7607</v>
      </c>
      <c r="KEC1" t="s">
        <v>7608</v>
      </c>
      <c r="KED1" t="s">
        <v>7609</v>
      </c>
      <c r="KEE1" t="s">
        <v>7610</v>
      </c>
      <c r="KEF1" t="s">
        <v>7611</v>
      </c>
      <c r="KEG1" t="s">
        <v>7612</v>
      </c>
      <c r="KEH1" t="s">
        <v>7613</v>
      </c>
      <c r="KEI1" t="s">
        <v>7614</v>
      </c>
      <c r="KEJ1" t="s">
        <v>7615</v>
      </c>
      <c r="KEK1" t="s">
        <v>7616</v>
      </c>
      <c r="KEL1" t="s">
        <v>7617</v>
      </c>
      <c r="KEM1" t="s">
        <v>7618</v>
      </c>
      <c r="KEN1" t="s">
        <v>7619</v>
      </c>
      <c r="KEO1" t="s">
        <v>7620</v>
      </c>
      <c r="KEP1" t="s">
        <v>7621</v>
      </c>
      <c r="KEQ1" t="s">
        <v>7622</v>
      </c>
      <c r="KER1" t="s">
        <v>7623</v>
      </c>
      <c r="KES1" t="s">
        <v>7624</v>
      </c>
      <c r="KET1" t="s">
        <v>7625</v>
      </c>
      <c r="KEU1" t="s">
        <v>7626</v>
      </c>
      <c r="KEV1" t="s">
        <v>7627</v>
      </c>
      <c r="KEW1" t="s">
        <v>7628</v>
      </c>
      <c r="KEX1" t="s">
        <v>7629</v>
      </c>
      <c r="KEY1" t="s">
        <v>7630</v>
      </c>
      <c r="KEZ1" t="s">
        <v>7631</v>
      </c>
      <c r="KFA1" t="s">
        <v>7632</v>
      </c>
      <c r="KFB1" t="s">
        <v>7633</v>
      </c>
      <c r="KFC1" t="s">
        <v>7634</v>
      </c>
      <c r="KFD1" t="s">
        <v>7635</v>
      </c>
      <c r="KFE1" t="s">
        <v>7636</v>
      </c>
      <c r="KFF1" t="s">
        <v>7637</v>
      </c>
      <c r="KFG1" t="s">
        <v>7638</v>
      </c>
      <c r="KFH1" t="s">
        <v>7639</v>
      </c>
      <c r="KFI1" t="s">
        <v>7640</v>
      </c>
      <c r="KFJ1" t="s">
        <v>7641</v>
      </c>
      <c r="KFK1" t="s">
        <v>7642</v>
      </c>
      <c r="KFL1" t="s">
        <v>7643</v>
      </c>
      <c r="KFM1" t="s">
        <v>7644</v>
      </c>
      <c r="KFN1" t="s">
        <v>7645</v>
      </c>
      <c r="KFO1" t="s">
        <v>7646</v>
      </c>
      <c r="KFP1" t="s">
        <v>7647</v>
      </c>
      <c r="KFQ1" t="s">
        <v>7648</v>
      </c>
      <c r="KFR1" t="s">
        <v>7649</v>
      </c>
      <c r="KFS1" t="s">
        <v>7650</v>
      </c>
      <c r="KFT1" t="s">
        <v>7651</v>
      </c>
      <c r="KFU1" t="s">
        <v>7652</v>
      </c>
      <c r="KFV1" t="s">
        <v>7653</v>
      </c>
      <c r="KFW1" t="s">
        <v>7654</v>
      </c>
      <c r="KFX1" t="s">
        <v>7655</v>
      </c>
      <c r="KFY1" t="s">
        <v>7656</v>
      </c>
      <c r="KFZ1" t="s">
        <v>7657</v>
      </c>
      <c r="KGA1" t="s">
        <v>7658</v>
      </c>
      <c r="KGB1" t="s">
        <v>7659</v>
      </c>
      <c r="KGC1" t="s">
        <v>7660</v>
      </c>
      <c r="KGD1" t="s">
        <v>7661</v>
      </c>
      <c r="KGE1" t="s">
        <v>7662</v>
      </c>
      <c r="KGF1" t="s">
        <v>7663</v>
      </c>
      <c r="KGG1" t="s">
        <v>7664</v>
      </c>
      <c r="KGH1" t="s">
        <v>7665</v>
      </c>
      <c r="KGI1" t="s">
        <v>7666</v>
      </c>
      <c r="KGJ1" t="s">
        <v>7667</v>
      </c>
      <c r="KGK1" t="s">
        <v>7668</v>
      </c>
      <c r="KGL1" t="s">
        <v>7669</v>
      </c>
      <c r="KGM1" t="s">
        <v>7670</v>
      </c>
      <c r="KGN1" t="s">
        <v>7671</v>
      </c>
      <c r="KGO1" t="s">
        <v>7672</v>
      </c>
      <c r="KGP1" t="s">
        <v>7673</v>
      </c>
      <c r="KGQ1" t="s">
        <v>7674</v>
      </c>
      <c r="KGR1" t="s">
        <v>7675</v>
      </c>
      <c r="KGS1" t="s">
        <v>7676</v>
      </c>
      <c r="KGT1" t="s">
        <v>7677</v>
      </c>
      <c r="KGU1" t="s">
        <v>7678</v>
      </c>
      <c r="KGV1" t="s">
        <v>7679</v>
      </c>
      <c r="KGW1" t="s">
        <v>7680</v>
      </c>
      <c r="KGX1" t="s">
        <v>7681</v>
      </c>
      <c r="KGY1" t="s">
        <v>7682</v>
      </c>
      <c r="KGZ1" t="s">
        <v>7683</v>
      </c>
      <c r="KHA1" t="s">
        <v>7684</v>
      </c>
      <c r="KHB1" t="s">
        <v>7685</v>
      </c>
      <c r="KHC1" t="s">
        <v>7686</v>
      </c>
      <c r="KHD1" t="s">
        <v>7687</v>
      </c>
      <c r="KHE1" t="s">
        <v>7688</v>
      </c>
      <c r="KHF1" t="s">
        <v>7689</v>
      </c>
      <c r="KHG1" t="s">
        <v>7690</v>
      </c>
      <c r="KHH1" t="s">
        <v>7691</v>
      </c>
      <c r="KHI1" t="s">
        <v>7692</v>
      </c>
      <c r="KHJ1" t="s">
        <v>7693</v>
      </c>
      <c r="KHK1" t="s">
        <v>7694</v>
      </c>
      <c r="KHL1" t="s">
        <v>7695</v>
      </c>
      <c r="KHM1" t="s">
        <v>7696</v>
      </c>
      <c r="KHN1" t="s">
        <v>7697</v>
      </c>
      <c r="KHO1" t="s">
        <v>7698</v>
      </c>
      <c r="KHP1" t="s">
        <v>7699</v>
      </c>
      <c r="KHQ1" t="s">
        <v>7700</v>
      </c>
      <c r="KHR1" t="s">
        <v>7701</v>
      </c>
      <c r="KHS1" t="s">
        <v>7702</v>
      </c>
      <c r="KHT1" t="s">
        <v>7703</v>
      </c>
      <c r="KHU1" t="s">
        <v>7704</v>
      </c>
      <c r="KHV1" t="s">
        <v>7705</v>
      </c>
      <c r="KHW1" t="s">
        <v>7706</v>
      </c>
      <c r="KHX1" t="s">
        <v>7707</v>
      </c>
      <c r="KHY1" t="s">
        <v>7708</v>
      </c>
      <c r="KHZ1" t="s">
        <v>7709</v>
      </c>
      <c r="KIA1" t="s">
        <v>7710</v>
      </c>
      <c r="KIB1" t="s">
        <v>7711</v>
      </c>
      <c r="KIC1" t="s">
        <v>7712</v>
      </c>
      <c r="KID1" t="s">
        <v>7713</v>
      </c>
      <c r="KIE1" t="s">
        <v>7714</v>
      </c>
      <c r="KIF1" t="s">
        <v>7715</v>
      </c>
      <c r="KIG1" t="s">
        <v>7716</v>
      </c>
      <c r="KIH1" t="s">
        <v>7717</v>
      </c>
      <c r="KII1" t="s">
        <v>7718</v>
      </c>
      <c r="KIJ1" t="s">
        <v>7719</v>
      </c>
      <c r="KIK1" t="s">
        <v>7720</v>
      </c>
      <c r="KIL1" t="s">
        <v>7721</v>
      </c>
      <c r="KIM1" t="s">
        <v>7722</v>
      </c>
      <c r="KIN1" t="s">
        <v>7723</v>
      </c>
      <c r="KIO1" t="s">
        <v>7724</v>
      </c>
      <c r="KIP1" t="s">
        <v>7725</v>
      </c>
      <c r="KIQ1" t="s">
        <v>7726</v>
      </c>
      <c r="KIR1" t="s">
        <v>7727</v>
      </c>
      <c r="KIS1" t="s">
        <v>7728</v>
      </c>
      <c r="KIT1" t="s">
        <v>7729</v>
      </c>
      <c r="KIU1" t="s">
        <v>7730</v>
      </c>
      <c r="KIV1" t="s">
        <v>7731</v>
      </c>
      <c r="KIW1" t="s">
        <v>7732</v>
      </c>
      <c r="KIX1" t="s">
        <v>7733</v>
      </c>
      <c r="KIY1" t="s">
        <v>7734</v>
      </c>
      <c r="KIZ1" t="s">
        <v>7735</v>
      </c>
      <c r="KJA1" t="s">
        <v>7736</v>
      </c>
      <c r="KJB1" t="s">
        <v>7737</v>
      </c>
      <c r="KJC1" t="s">
        <v>7738</v>
      </c>
      <c r="KJD1" t="s">
        <v>7739</v>
      </c>
      <c r="KJE1" t="s">
        <v>7740</v>
      </c>
      <c r="KJF1" t="s">
        <v>7741</v>
      </c>
      <c r="KJG1" t="s">
        <v>7742</v>
      </c>
      <c r="KJH1" t="s">
        <v>7743</v>
      </c>
      <c r="KJI1" t="s">
        <v>7744</v>
      </c>
      <c r="KJJ1" t="s">
        <v>7745</v>
      </c>
      <c r="KJK1" t="s">
        <v>7746</v>
      </c>
      <c r="KJL1" t="s">
        <v>7747</v>
      </c>
      <c r="KJM1" t="s">
        <v>7748</v>
      </c>
      <c r="KJN1" t="s">
        <v>7749</v>
      </c>
      <c r="KJO1" t="s">
        <v>7750</v>
      </c>
      <c r="KJP1" t="s">
        <v>7751</v>
      </c>
      <c r="KJQ1" t="s">
        <v>7752</v>
      </c>
      <c r="KJR1" t="s">
        <v>7753</v>
      </c>
      <c r="KJS1" t="s">
        <v>7754</v>
      </c>
      <c r="KJT1" t="s">
        <v>7755</v>
      </c>
      <c r="KJU1" t="s">
        <v>7756</v>
      </c>
      <c r="KJV1" t="s">
        <v>7757</v>
      </c>
      <c r="KJW1" t="s">
        <v>7758</v>
      </c>
      <c r="KJX1" t="s">
        <v>7759</v>
      </c>
      <c r="KJY1" t="s">
        <v>7760</v>
      </c>
      <c r="KJZ1" t="s">
        <v>7761</v>
      </c>
      <c r="KKA1" t="s">
        <v>7762</v>
      </c>
      <c r="KKB1" t="s">
        <v>7763</v>
      </c>
      <c r="KKC1" t="s">
        <v>7764</v>
      </c>
      <c r="KKD1" t="s">
        <v>7765</v>
      </c>
      <c r="KKE1" t="s">
        <v>7766</v>
      </c>
      <c r="KKF1" t="s">
        <v>7767</v>
      </c>
      <c r="KKG1" t="s">
        <v>7768</v>
      </c>
      <c r="KKH1" t="s">
        <v>7769</v>
      </c>
      <c r="KKI1" t="s">
        <v>7770</v>
      </c>
      <c r="KKJ1" t="s">
        <v>7771</v>
      </c>
      <c r="KKK1" t="s">
        <v>7772</v>
      </c>
      <c r="KKL1" t="s">
        <v>7773</v>
      </c>
      <c r="KKM1" t="s">
        <v>7774</v>
      </c>
      <c r="KKN1" t="s">
        <v>7775</v>
      </c>
      <c r="KKO1" t="s">
        <v>7776</v>
      </c>
      <c r="KKP1" t="s">
        <v>7777</v>
      </c>
      <c r="KKQ1" t="s">
        <v>7778</v>
      </c>
      <c r="KKR1" t="s">
        <v>7779</v>
      </c>
      <c r="KKS1" t="s">
        <v>7780</v>
      </c>
      <c r="KKT1" t="s">
        <v>7781</v>
      </c>
      <c r="KKU1" t="s">
        <v>7782</v>
      </c>
      <c r="KKV1" t="s">
        <v>7783</v>
      </c>
      <c r="KKW1" t="s">
        <v>7784</v>
      </c>
      <c r="KKX1" t="s">
        <v>7785</v>
      </c>
      <c r="KKY1" t="s">
        <v>7786</v>
      </c>
      <c r="KKZ1" t="s">
        <v>7787</v>
      </c>
      <c r="KLA1" t="s">
        <v>7788</v>
      </c>
      <c r="KLB1" t="s">
        <v>7789</v>
      </c>
      <c r="KLC1" t="s">
        <v>7790</v>
      </c>
      <c r="KLD1" t="s">
        <v>7791</v>
      </c>
      <c r="KLE1" t="s">
        <v>7792</v>
      </c>
      <c r="KLF1" t="s">
        <v>7793</v>
      </c>
      <c r="KLG1" t="s">
        <v>7794</v>
      </c>
      <c r="KLH1" t="s">
        <v>7795</v>
      </c>
      <c r="KLI1" t="s">
        <v>7796</v>
      </c>
      <c r="KLJ1" t="s">
        <v>7797</v>
      </c>
      <c r="KLK1" t="s">
        <v>7798</v>
      </c>
      <c r="KLL1" t="s">
        <v>7799</v>
      </c>
      <c r="KLM1" t="s">
        <v>7800</v>
      </c>
      <c r="KLN1" t="s">
        <v>7801</v>
      </c>
      <c r="KLO1" t="s">
        <v>7802</v>
      </c>
      <c r="KLP1" t="s">
        <v>7803</v>
      </c>
      <c r="KLQ1" t="s">
        <v>7804</v>
      </c>
      <c r="KLR1" t="s">
        <v>7805</v>
      </c>
      <c r="KLS1" t="s">
        <v>7806</v>
      </c>
      <c r="KLT1" t="s">
        <v>7807</v>
      </c>
      <c r="KLU1" t="s">
        <v>7808</v>
      </c>
      <c r="KLV1" t="s">
        <v>7809</v>
      </c>
      <c r="KLW1" t="s">
        <v>7810</v>
      </c>
      <c r="KLX1" t="s">
        <v>7811</v>
      </c>
      <c r="KLY1" t="s">
        <v>7812</v>
      </c>
      <c r="KLZ1" t="s">
        <v>7813</v>
      </c>
      <c r="KMA1" t="s">
        <v>7814</v>
      </c>
      <c r="KMB1" t="s">
        <v>7815</v>
      </c>
      <c r="KMC1" t="s">
        <v>7816</v>
      </c>
      <c r="KMD1" t="s">
        <v>7817</v>
      </c>
      <c r="KME1" t="s">
        <v>7818</v>
      </c>
      <c r="KMF1" t="s">
        <v>7819</v>
      </c>
      <c r="KMG1" t="s">
        <v>7820</v>
      </c>
      <c r="KMH1" t="s">
        <v>7821</v>
      </c>
      <c r="KMI1" t="s">
        <v>7822</v>
      </c>
      <c r="KMJ1" t="s">
        <v>7823</v>
      </c>
      <c r="KMK1" t="s">
        <v>7824</v>
      </c>
      <c r="KML1" t="s">
        <v>7825</v>
      </c>
      <c r="KMM1" t="s">
        <v>7826</v>
      </c>
      <c r="KMN1" t="s">
        <v>7827</v>
      </c>
      <c r="KMO1" t="s">
        <v>7828</v>
      </c>
      <c r="KMP1" t="s">
        <v>7829</v>
      </c>
      <c r="KMQ1" t="s">
        <v>7830</v>
      </c>
      <c r="KMR1" t="s">
        <v>7831</v>
      </c>
      <c r="KMS1" t="s">
        <v>7832</v>
      </c>
      <c r="KMT1" t="s">
        <v>7833</v>
      </c>
      <c r="KMU1" t="s">
        <v>7834</v>
      </c>
      <c r="KMV1" t="s">
        <v>7835</v>
      </c>
      <c r="KMW1" t="s">
        <v>7836</v>
      </c>
      <c r="KMX1" t="s">
        <v>7837</v>
      </c>
      <c r="KMY1" t="s">
        <v>7838</v>
      </c>
      <c r="KMZ1" t="s">
        <v>7839</v>
      </c>
      <c r="KNA1" t="s">
        <v>7840</v>
      </c>
      <c r="KNB1" t="s">
        <v>7841</v>
      </c>
      <c r="KNC1" t="s">
        <v>7842</v>
      </c>
      <c r="KND1" t="s">
        <v>7843</v>
      </c>
      <c r="KNE1" t="s">
        <v>7844</v>
      </c>
      <c r="KNF1" t="s">
        <v>7845</v>
      </c>
      <c r="KNG1" t="s">
        <v>7846</v>
      </c>
      <c r="KNH1" t="s">
        <v>7847</v>
      </c>
      <c r="KNI1" t="s">
        <v>7848</v>
      </c>
      <c r="KNJ1" t="s">
        <v>7849</v>
      </c>
      <c r="KNK1" t="s">
        <v>7850</v>
      </c>
      <c r="KNL1" t="s">
        <v>7851</v>
      </c>
      <c r="KNM1" t="s">
        <v>7852</v>
      </c>
      <c r="KNN1" t="s">
        <v>7853</v>
      </c>
      <c r="KNO1" t="s">
        <v>7854</v>
      </c>
      <c r="KNP1" t="s">
        <v>7855</v>
      </c>
      <c r="KNQ1" t="s">
        <v>7856</v>
      </c>
      <c r="KNR1" t="s">
        <v>7857</v>
      </c>
      <c r="KNS1" t="s">
        <v>7858</v>
      </c>
      <c r="KNT1" t="s">
        <v>7859</v>
      </c>
      <c r="KNU1" t="s">
        <v>7860</v>
      </c>
      <c r="KNV1" t="s">
        <v>7861</v>
      </c>
      <c r="KNW1" t="s">
        <v>7862</v>
      </c>
      <c r="KNX1" t="s">
        <v>7863</v>
      </c>
      <c r="KNY1" t="s">
        <v>7864</v>
      </c>
      <c r="KNZ1" t="s">
        <v>7865</v>
      </c>
      <c r="KOA1" t="s">
        <v>7866</v>
      </c>
      <c r="KOB1" t="s">
        <v>7867</v>
      </c>
      <c r="KOC1" t="s">
        <v>7868</v>
      </c>
      <c r="KOD1" t="s">
        <v>7869</v>
      </c>
      <c r="KOE1" t="s">
        <v>7870</v>
      </c>
      <c r="KOF1" t="s">
        <v>7871</v>
      </c>
      <c r="KOG1" t="s">
        <v>7872</v>
      </c>
      <c r="KOH1" t="s">
        <v>7873</v>
      </c>
      <c r="KOI1" t="s">
        <v>7874</v>
      </c>
      <c r="KOJ1" t="s">
        <v>7875</v>
      </c>
      <c r="KOK1" t="s">
        <v>7876</v>
      </c>
      <c r="KOL1" t="s">
        <v>7877</v>
      </c>
      <c r="KOM1" t="s">
        <v>7878</v>
      </c>
      <c r="KON1" t="s">
        <v>7879</v>
      </c>
      <c r="KOO1" t="s">
        <v>7880</v>
      </c>
      <c r="KOP1" t="s">
        <v>7881</v>
      </c>
      <c r="KOQ1" t="s">
        <v>7882</v>
      </c>
      <c r="KOR1" t="s">
        <v>7883</v>
      </c>
      <c r="KOS1" t="s">
        <v>7884</v>
      </c>
      <c r="KOT1" t="s">
        <v>7885</v>
      </c>
      <c r="KOU1" t="s">
        <v>7886</v>
      </c>
      <c r="KOV1" t="s">
        <v>7887</v>
      </c>
      <c r="KOW1" t="s">
        <v>7888</v>
      </c>
      <c r="KOX1" t="s">
        <v>7889</v>
      </c>
      <c r="KOY1" t="s">
        <v>7890</v>
      </c>
      <c r="KOZ1" t="s">
        <v>7891</v>
      </c>
      <c r="KPA1" t="s">
        <v>7892</v>
      </c>
      <c r="KPB1" t="s">
        <v>7893</v>
      </c>
      <c r="KPC1" t="s">
        <v>7894</v>
      </c>
      <c r="KPD1" t="s">
        <v>7895</v>
      </c>
      <c r="KPE1" t="s">
        <v>7896</v>
      </c>
      <c r="KPF1" t="s">
        <v>7897</v>
      </c>
      <c r="KPG1" t="s">
        <v>7898</v>
      </c>
      <c r="KPH1" t="s">
        <v>7899</v>
      </c>
      <c r="KPI1" t="s">
        <v>7900</v>
      </c>
      <c r="KPJ1" t="s">
        <v>7901</v>
      </c>
      <c r="KPK1" t="s">
        <v>7902</v>
      </c>
      <c r="KPL1" t="s">
        <v>7903</v>
      </c>
      <c r="KPM1" t="s">
        <v>7904</v>
      </c>
      <c r="KPN1" t="s">
        <v>7905</v>
      </c>
      <c r="KPO1" t="s">
        <v>7906</v>
      </c>
      <c r="KPP1" t="s">
        <v>7907</v>
      </c>
      <c r="KPQ1" t="s">
        <v>7908</v>
      </c>
      <c r="KPR1" t="s">
        <v>7909</v>
      </c>
      <c r="KPS1" t="s">
        <v>7910</v>
      </c>
      <c r="KPT1" t="s">
        <v>7911</v>
      </c>
      <c r="KPU1" t="s">
        <v>7912</v>
      </c>
      <c r="KPV1" t="s">
        <v>7913</v>
      </c>
      <c r="KPW1" t="s">
        <v>7914</v>
      </c>
      <c r="KPX1" t="s">
        <v>7915</v>
      </c>
      <c r="KPY1" t="s">
        <v>7916</v>
      </c>
      <c r="KPZ1" t="s">
        <v>7917</v>
      </c>
      <c r="KQA1" t="s">
        <v>7918</v>
      </c>
      <c r="KQB1" t="s">
        <v>7919</v>
      </c>
      <c r="KQC1" t="s">
        <v>7920</v>
      </c>
      <c r="KQD1" t="s">
        <v>7921</v>
      </c>
      <c r="KQE1" t="s">
        <v>7922</v>
      </c>
      <c r="KQF1" t="s">
        <v>7923</v>
      </c>
      <c r="KQG1" t="s">
        <v>7924</v>
      </c>
      <c r="KQH1" t="s">
        <v>7925</v>
      </c>
      <c r="KQI1" t="s">
        <v>7926</v>
      </c>
      <c r="KQJ1" t="s">
        <v>7927</v>
      </c>
      <c r="KQK1" t="s">
        <v>7928</v>
      </c>
      <c r="KQL1" t="s">
        <v>7929</v>
      </c>
      <c r="KQM1" t="s">
        <v>7930</v>
      </c>
      <c r="KQN1" t="s">
        <v>7931</v>
      </c>
      <c r="KQO1" t="s">
        <v>7932</v>
      </c>
      <c r="KQP1" t="s">
        <v>7933</v>
      </c>
      <c r="KQQ1" t="s">
        <v>7934</v>
      </c>
      <c r="KQR1" t="s">
        <v>7935</v>
      </c>
      <c r="KQS1" t="s">
        <v>7936</v>
      </c>
      <c r="KQT1" t="s">
        <v>7937</v>
      </c>
      <c r="KQU1" t="s">
        <v>7938</v>
      </c>
      <c r="KQV1" t="s">
        <v>7939</v>
      </c>
      <c r="KQW1" t="s">
        <v>7940</v>
      </c>
      <c r="KQX1" t="s">
        <v>7941</v>
      </c>
      <c r="KQY1" t="s">
        <v>7942</v>
      </c>
      <c r="KQZ1" t="s">
        <v>7943</v>
      </c>
      <c r="KRA1" t="s">
        <v>7944</v>
      </c>
      <c r="KRB1" t="s">
        <v>7945</v>
      </c>
      <c r="KRC1" t="s">
        <v>7946</v>
      </c>
      <c r="KRD1" t="s">
        <v>7947</v>
      </c>
      <c r="KRE1" t="s">
        <v>7948</v>
      </c>
      <c r="KRF1" t="s">
        <v>7949</v>
      </c>
      <c r="KRG1" t="s">
        <v>7950</v>
      </c>
      <c r="KRH1" t="s">
        <v>7951</v>
      </c>
      <c r="KRI1" t="s">
        <v>7952</v>
      </c>
      <c r="KRJ1" t="s">
        <v>7953</v>
      </c>
      <c r="KRK1" t="s">
        <v>7954</v>
      </c>
      <c r="KRL1" t="s">
        <v>7955</v>
      </c>
      <c r="KRM1" t="s">
        <v>7956</v>
      </c>
      <c r="KRN1" t="s">
        <v>7957</v>
      </c>
      <c r="KRO1" t="s">
        <v>7958</v>
      </c>
      <c r="KRP1" t="s">
        <v>7959</v>
      </c>
      <c r="KRQ1" t="s">
        <v>7960</v>
      </c>
      <c r="KRR1" t="s">
        <v>7961</v>
      </c>
      <c r="KRS1" t="s">
        <v>7962</v>
      </c>
      <c r="KRT1" t="s">
        <v>7963</v>
      </c>
      <c r="KRU1" t="s">
        <v>7964</v>
      </c>
      <c r="KRV1" t="s">
        <v>7965</v>
      </c>
      <c r="KRW1" t="s">
        <v>7966</v>
      </c>
      <c r="KRX1" t="s">
        <v>7967</v>
      </c>
      <c r="KRY1" t="s">
        <v>7968</v>
      </c>
      <c r="KRZ1" t="s">
        <v>7969</v>
      </c>
      <c r="KSA1" t="s">
        <v>7970</v>
      </c>
      <c r="KSB1" t="s">
        <v>7971</v>
      </c>
      <c r="KSC1" t="s">
        <v>7972</v>
      </c>
      <c r="KSD1" t="s">
        <v>7973</v>
      </c>
      <c r="KSE1" t="s">
        <v>7974</v>
      </c>
      <c r="KSF1" t="s">
        <v>7975</v>
      </c>
      <c r="KSG1" t="s">
        <v>7976</v>
      </c>
      <c r="KSH1" t="s">
        <v>7977</v>
      </c>
      <c r="KSI1" t="s">
        <v>7978</v>
      </c>
      <c r="KSJ1" t="s">
        <v>7979</v>
      </c>
      <c r="KSK1" t="s">
        <v>7980</v>
      </c>
      <c r="KSL1" t="s">
        <v>7981</v>
      </c>
      <c r="KSM1" t="s">
        <v>7982</v>
      </c>
      <c r="KSN1" t="s">
        <v>7983</v>
      </c>
      <c r="KSO1" t="s">
        <v>7984</v>
      </c>
      <c r="KSP1" t="s">
        <v>7985</v>
      </c>
      <c r="KSQ1" t="s">
        <v>7986</v>
      </c>
      <c r="KSR1" t="s">
        <v>7987</v>
      </c>
      <c r="KSS1" t="s">
        <v>7988</v>
      </c>
      <c r="KST1" t="s">
        <v>7989</v>
      </c>
      <c r="KSU1" t="s">
        <v>7990</v>
      </c>
      <c r="KSV1" t="s">
        <v>7991</v>
      </c>
      <c r="KSW1" t="s">
        <v>7992</v>
      </c>
      <c r="KSX1" t="s">
        <v>7993</v>
      </c>
      <c r="KSY1" t="s">
        <v>7994</v>
      </c>
      <c r="KSZ1" t="s">
        <v>7995</v>
      </c>
      <c r="KTA1" t="s">
        <v>7996</v>
      </c>
      <c r="KTB1" t="s">
        <v>7997</v>
      </c>
      <c r="KTC1" t="s">
        <v>7998</v>
      </c>
      <c r="KTD1" t="s">
        <v>7999</v>
      </c>
      <c r="KTE1" t="s">
        <v>8000</v>
      </c>
      <c r="KTF1" t="s">
        <v>8001</v>
      </c>
      <c r="KTG1" t="s">
        <v>8002</v>
      </c>
      <c r="KTH1" t="s">
        <v>8003</v>
      </c>
      <c r="KTI1" t="s">
        <v>8004</v>
      </c>
      <c r="KTJ1" t="s">
        <v>8005</v>
      </c>
      <c r="KTK1" t="s">
        <v>8006</v>
      </c>
      <c r="KTL1" t="s">
        <v>8007</v>
      </c>
      <c r="KTM1" t="s">
        <v>8008</v>
      </c>
      <c r="KTN1" t="s">
        <v>8009</v>
      </c>
      <c r="KTO1" t="s">
        <v>8010</v>
      </c>
      <c r="KTP1" t="s">
        <v>8011</v>
      </c>
      <c r="KTQ1" t="s">
        <v>8012</v>
      </c>
      <c r="KTR1" t="s">
        <v>8013</v>
      </c>
      <c r="KTS1" t="s">
        <v>8014</v>
      </c>
      <c r="KTT1" t="s">
        <v>8015</v>
      </c>
      <c r="KTU1" t="s">
        <v>8016</v>
      </c>
      <c r="KTV1" t="s">
        <v>8017</v>
      </c>
      <c r="KTW1" t="s">
        <v>8018</v>
      </c>
      <c r="KTX1" t="s">
        <v>8019</v>
      </c>
      <c r="KTY1" t="s">
        <v>8020</v>
      </c>
      <c r="KTZ1" t="s">
        <v>8021</v>
      </c>
      <c r="KUA1" t="s">
        <v>8022</v>
      </c>
      <c r="KUB1" t="s">
        <v>8023</v>
      </c>
      <c r="KUC1" t="s">
        <v>8024</v>
      </c>
      <c r="KUD1" t="s">
        <v>8025</v>
      </c>
      <c r="KUE1" t="s">
        <v>8026</v>
      </c>
      <c r="KUF1" t="s">
        <v>8027</v>
      </c>
      <c r="KUG1" t="s">
        <v>8028</v>
      </c>
      <c r="KUH1" t="s">
        <v>8029</v>
      </c>
      <c r="KUI1" t="s">
        <v>8030</v>
      </c>
      <c r="KUJ1" t="s">
        <v>8031</v>
      </c>
      <c r="KUK1" t="s">
        <v>8032</v>
      </c>
      <c r="KUL1" t="s">
        <v>8033</v>
      </c>
      <c r="KUM1" t="s">
        <v>8034</v>
      </c>
      <c r="KUN1" t="s">
        <v>8035</v>
      </c>
      <c r="KUO1" t="s">
        <v>8036</v>
      </c>
      <c r="KUP1" t="s">
        <v>8037</v>
      </c>
      <c r="KUQ1" t="s">
        <v>8038</v>
      </c>
      <c r="KUR1" t="s">
        <v>8039</v>
      </c>
      <c r="KUS1" t="s">
        <v>8040</v>
      </c>
      <c r="KUT1" t="s">
        <v>8041</v>
      </c>
      <c r="KUU1" t="s">
        <v>8042</v>
      </c>
      <c r="KUV1" t="s">
        <v>8043</v>
      </c>
      <c r="KUW1" t="s">
        <v>8044</v>
      </c>
      <c r="KUX1" t="s">
        <v>8045</v>
      </c>
      <c r="KUY1" t="s">
        <v>8046</v>
      </c>
      <c r="KUZ1" t="s">
        <v>8047</v>
      </c>
      <c r="KVA1" t="s">
        <v>8048</v>
      </c>
      <c r="KVB1" t="s">
        <v>8049</v>
      </c>
      <c r="KVC1" t="s">
        <v>8050</v>
      </c>
      <c r="KVD1" t="s">
        <v>8051</v>
      </c>
      <c r="KVE1" t="s">
        <v>8052</v>
      </c>
      <c r="KVF1" t="s">
        <v>8053</v>
      </c>
      <c r="KVG1" t="s">
        <v>8054</v>
      </c>
      <c r="KVH1" t="s">
        <v>8055</v>
      </c>
      <c r="KVI1" t="s">
        <v>8056</v>
      </c>
      <c r="KVJ1" t="s">
        <v>8057</v>
      </c>
      <c r="KVK1" t="s">
        <v>8058</v>
      </c>
      <c r="KVL1" t="s">
        <v>8059</v>
      </c>
      <c r="KVM1" t="s">
        <v>8060</v>
      </c>
      <c r="KVN1" t="s">
        <v>8061</v>
      </c>
      <c r="KVO1" t="s">
        <v>8062</v>
      </c>
      <c r="KVP1" t="s">
        <v>8063</v>
      </c>
      <c r="KVQ1" t="s">
        <v>8064</v>
      </c>
      <c r="KVR1" t="s">
        <v>8065</v>
      </c>
      <c r="KVS1" t="s">
        <v>8066</v>
      </c>
      <c r="KVT1" t="s">
        <v>8067</v>
      </c>
      <c r="KVU1" t="s">
        <v>8068</v>
      </c>
      <c r="KVV1" t="s">
        <v>8069</v>
      </c>
      <c r="KVW1" t="s">
        <v>8070</v>
      </c>
      <c r="KVX1" t="s">
        <v>8071</v>
      </c>
      <c r="KVY1" t="s">
        <v>8072</v>
      </c>
      <c r="KVZ1" t="s">
        <v>8073</v>
      </c>
      <c r="KWA1" t="s">
        <v>8074</v>
      </c>
      <c r="KWB1" t="s">
        <v>8075</v>
      </c>
      <c r="KWC1" t="s">
        <v>8076</v>
      </c>
      <c r="KWD1" t="s">
        <v>8077</v>
      </c>
      <c r="KWE1" t="s">
        <v>8078</v>
      </c>
      <c r="KWF1" t="s">
        <v>8079</v>
      </c>
      <c r="KWG1" t="s">
        <v>8080</v>
      </c>
      <c r="KWH1" t="s">
        <v>8081</v>
      </c>
      <c r="KWI1" t="s">
        <v>8082</v>
      </c>
      <c r="KWJ1" t="s">
        <v>8083</v>
      </c>
      <c r="KWK1" t="s">
        <v>8084</v>
      </c>
      <c r="KWL1" t="s">
        <v>8085</v>
      </c>
      <c r="KWM1" t="s">
        <v>8086</v>
      </c>
      <c r="KWN1" t="s">
        <v>8087</v>
      </c>
      <c r="KWO1" t="s">
        <v>8088</v>
      </c>
      <c r="KWP1" t="s">
        <v>8089</v>
      </c>
      <c r="KWQ1" t="s">
        <v>8090</v>
      </c>
      <c r="KWR1" t="s">
        <v>8091</v>
      </c>
      <c r="KWS1" t="s">
        <v>8092</v>
      </c>
      <c r="KWT1" t="s">
        <v>8093</v>
      </c>
      <c r="KWU1" t="s">
        <v>8094</v>
      </c>
      <c r="KWV1" t="s">
        <v>8095</v>
      </c>
      <c r="KWW1" t="s">
        <v>8096</v>
      </c>
      <c r="KWX1" t="s">
        <v>8097</v>
      </c>
      <c r="KWY1" t="s">
        <v>8098</v>
      </c>
      <c r="KWZ1" t="s">
        <v>8099</v>
      </c>
      <c r="KXA1" t="s">
        <v>8100</v>
      </c>
      <c r="KXB1" t="s">
        <v>8101</v>
      </c>
      <c r="KXC1" t="s">
        <v>8102</v>
      </c>
      <c r="KXD1" t="s">
        <v>8103</v>
      </c>
      <c r="KXE1" t="s">
        <v>8104</v>
      </c>
      <c r="KXF1" t="s">
        <v>8105</v>
      </c>
      <c r="KXG1" t="s">
        <v>8106</v>
      </c>
      <c r="KXH1" t="s">
        <v>8107</v>
      </c>
      <c r="KXI1" t="s">
        <v>8108</v>
      </c>
      <c r="KXJ1" t="s">
        <v>8109</v>
      </c>
      <c r="KXK1" t="s">
        <v>8110</v>
      </c>
      <c r="KXL1" t="s">
        <v>8111</v>
      </c>
      <c r="KXM1" t="s">
        <v>8112</v>
      </c>
      <c r="KXN1" t="s">
        <v>8113</v>
      </c>
      <c r="KXO1" t="s">
        <v>8114</v>
      </c>
      <c r="KXP1" t="s">
        <v>8115</v>
      </c>
      <c r="KXQ1" t="s">
        <v>8116</v>
      </c>
      <c r="KXR1" t="s">
        <v>8117</v>
      </c>
      <c r="KXS1" t="s">
        <v>8118</v>
      </c>
      <c r="KXT1" t="s">
        <v>8119</v>
      </c>
      <c r="KXU1" t="s">
        <v>8120</v>
      </c>
      <c r="KXV1" t="s">
        <v>8121</v>
      </c>
      <c r="KXW1" t="s">
        <v>8122</v>
      </c>
      <c r="KXX1" t="s">
        <v>8123</v>
      </c>
      <c r="KXY1" t="s">
        <v>8124</v>
      </c>
      <c r="KXZ1" t="s">
        <v>8125</v>
      </c>
      <c r="KYA1" t="s">
        <v>8126</v>
      </c>
      <c r="KYB1" t="s">
        <v>8127</v>
      </c>
      <c r="KYC1" t="s">
        <v>8128</v>
      </c>
      <c r="KYD1" t="s">
        <v>8129</v>
      </c>
      <c r="KYE1" t="s">
        <v>8130</v>
      </c>
      <c r="KYF1" t="s">
        <v>8131</v>
      </c>
      <c r="KYG1" t="s">
        <v>8132</v>
      </c>
      <c r="KYH1" t="s">
        <v>8133</v>
      </c>
      <c r="KYI1" t="s">
        <v>8134</v>
      </c>
      <c r="KYJ1" t="s">
        <v>8135</v>
      </c>
      <c r="KYK1" t="s">
        <v>8136</v>
      </c>
      <c r="KYL1" t="s">
        <v>8137</v>
      </c>
      <c r="KYM1" t="s">
        <v>8138</v>
      </c>
      <c r="KYN1" t="s">
        <v>8139</v>
      </c>
      <c r="KYO1" t="s">
        <v>8140</v>
      </c>
      <c r="KYP1" t="s">
        <v>8141</v>
      </c>
      <c r="KYQ1" t="s">
        <v>8142</v>
      </c>
      <c r="KYR1" t="s">
        <v>8143</v>
      </c>
      <c r="KYS1" t="s">
        <v>8144</v>
      </c>
      <c r="KYT1" t="s">
        <v>8145</v>
      </c>
      <c r="KYU1" t="s">
        <v>8146</v>
      </c>
      <c r="KYV1" t="s">
        <v>8147</v>
      </c>
      <c r="KYW1" t="s">
        <v>8148</v>
      </c>
      <c r="KYX1" t="s">
        <v>8149</v>
      </c>
      <c r="KYY1" t="s">
        <v>8150</v>
      </c>
      <c r="KYZ1" t="s">
        <v>8151</v>
      </c>
      <c r="KZA1" t="s">
        <v>8152</v>
      </c>
      <c r="KZB1" t="s">
        <v>8153</v>
      </c>
      <c r="KZC1" t="s">
        <v>8154</v>
      </c>
      <c r="KZD1" t="s">
        <v>8155</v>
      </c>
      <c r="KZE1" t="s">
        <v>8156</v>
      </c>
      <c r="KZF1" t="s">
        <v>8157</v>
      </c>
      <c r="KZG1" t="s">
        <v>8158</v>
      </c>
      <c r="KZH1" t="s">
        <v>8159</v>
      </c>
      <c r="KZI1" t="s">
        <v>8160</v>
      </c>
      <c r="KZJ1" t="s">
        <v>8161</v>
      </c>
      <c r="KZK1" t="s">
        <v>8162</v>
      </c>
      <c r="KZL1" t="s">
        <v>8163</v>
      </c>
      <c r="KZM1" t="s">
        <v>8164</v>
      </c>
      <c r="KZN1" t="s">
        <v>8165</v>
      </c>
      <c r="KZO1" t="s">
        <v>8166</v>
      </c>
      <c r="KZP1" t="s">
        <v>8167</v>
      </c>
      <c r="KZQ1" t="s">
        <v>8168</v>
      </c>
      <c r="KZR1" t="s">
        <v>8169</v>
      </c>
      <c r="KZS1" t="s">
        <v>8170</v>
      </c>
      <c r="KZT1" t="s">
        <v>8171</v>
      </c>
      <c r="KZU1" t="s">
        <v>8172</v>
      </c>
      <c r="KZV1" t="s">
        <v>8173</v>
      </c>
      <c r="KZW1" t="s">
        <v>8174</v>
      </c>
      <c r="KZX1" t="s">
        <v>8175</v>
      </c>
      <c r="KZY1" t="s">
        <v>8176</v>
      </c>
      <c r="KZZ1" t="s">
        <v>8177</v>
      </c>
      <c r="LAA1" t="s">
        <v>8178</v>
      </c>
      <c r="LAB1" t="s">
        <v>8179</v>
      </c>
      <c r="LAC1" t="s">
        <v>8180</v>
      </c>
      <c r="LAD1" t="s">
        <v>8181</v>
      </c>
      <c r="LAE1" t="s">
        <v>8182</v>
      </c>
      <c r="LAF1" t="s">
        <v>8183</v>
      </c>
      <c r="LAG1" t="s">
        <v>8184</v>
      </c>
      <c r="LAH1" t="s">
        <v>8185</v>
      </c>
      <c r="LAI1" t="s">
        <v>8186</v>
      </c>
      <c r="LAJ1" t="s">
        <v>8187</v>
      </c>
      <c r="LAK1" t="s">
        <v>8188</v>
      </c>
      <c r="LAL1" t="s">
        <v>8189</v>
      </c>
      <c r="LAM1" t="s">
        <v>8190</v>
      </c>
      <c r="LAN1" t="s">
        <v>8191</v>
      </c>
      <c r="LAO1" t="s">
        <v>8192</v>
      </c>
      <c r="LAP1" t="s">
        <v>8193</v>
      </c>
      <c r="LAQ1" t="s">
        <v>8194</v>
      </c>
      <c r="LAR1" t="s">
        <v>8195</v>
      </c>
      <c r="LAS1" t="s">
        <v>8196</v>
      </c>
      <c r="LAT1" t="s">
        <v>8197</v>
      </c>
      <c r="LAU1" t="s">
        <v>8198</v>
      </c>
      <c r="LAV1" t="s">
        <v>8199</v>
      </c>
      <c r="LAW1" t="s">
        <v>8200</v>
      </c>
      <c r="LAX1" t="s">
        <v>8201</v>
      </c>
      <c r="LAY1" t="s">
        <v>8202</v>
      </c>
      <c r="LAZ1" t="s">
        <v>8203</v>
      </c>
      <c r="LBA1" t="s">
        <v>8204</v>
      </c>
      <c r="LBB1" t="s">
        <v>8205</v>
      </c>
      <c r="LBC1" t="s">
        <v>8206</v>
      </c>
      <c r="LBD1" t="s">
        <v>8207</v>
      </c>
      <c r="LBE1" t="s">
        <v>8208</v>
      </c>
      <c r="LBF1" t="s">
        <v>8209</v>
      </c>
      <c r="LBG1" t="s">
        <v>8210</v>
      </c>
      <c r="LBH1" t="s">
        <v>8211</v>
      </c>
      <c r="LBI1" t="s">
        <v>8212</v>
      </c>
      <c r="LBJ1" t="s">
        <v>8213</v>
      </c>
      <c r="LBK1" t="s">
        <v>8214</v>
      </c>
      <c r="LBL1" t="s">
        <v>8215</v>
      </c>
      <c r="LBM1" t="s">
        <v>8216</v>
      </c>
      <c r="LBN1" t="s">
        <v>8217</v>
      </c>
      <c r="LBO1" t="s">
        <v>8218</v>
      </c>
      <c r="LBP1" t="s">
        <v>8219</v>
      </c>
      <c r="LBQ1" t="s">
        <v>8220</v>
      </c>
      <c r="LBR1" t="s">
        <v>8221</v>
      </c>
      <c r="LBS1" t="s">
        <v>8222</v>
      </c>
      <c r="LBT1" t="s">
        <v>8223</v>
      </c>
      <c r="LBU1" t="s">
        <v>8224</v>
      </c>
      <c r="LBV1" t="s">
        <v>8225</v>
      </c>
      <c r="LBW1" t="s">
        <v>8226</v>
      </c>
      <c r="LBX1" t="s">
        <v>8227</v>
      </c>
      <c r="LBY1" t="s">
        <v>8228</v>
      </c>
      <c r="LBZ1" t="s">
        <v>8229</v>
      </c>
      <c r="LCA1" t="s">
        <v>8230</v>
      </c>
      <c r="LCB1" t="s">
        <v>8231</v>
      </c>
      <c r="LCC1" t="s">
        <v>8232</v>
      </c>
      <c r="LCD1" t="s">
        <v>8233</v>
      </c>
      <c r="LCE1" t="s">
        <v>8234</v>
      </c>
      <c r="LCF1" t="s">
        <v>8235</v>
      </c>
      <c r="LCG1" t="s">
        <v>8236</v>
      </c>
      <c r="LCH1" t="s">
        <v>8237</v>
      </c>
      <c r="LCI1" t="s">
        <v>8238</v>
      </c>
      <c r="LCJ1" t="s">
        <v>8239</v>
      </c>
      <c r="LCK1" t="s">
        <v>8240</v>
      </c>
      <c r="LCL1" t="s">
        <v>8241</v>
      </c>
      <c r="LCM1" t="s">
        <v>8242</v>
      </c>
      <c r="LCN1" t="s">
        <v>8243</v>
      </c>
      <c r="LCO1" t="s">
        <v>8244</v>
      </c>
      <c r="LCP1" t="s">
        <v>8245</v>
      </c>
      <c r="LCQ1" t="s">
        <v>8246</v>
      </c>
      <c r="LCR1" t="s">
        <v>8247</v>
      </c>
      <c r="LCS1" t="s">
        <v>8248</v>
      </c>
      <c r="LCT1" t="s">
        <v>8249</v>
      </c>
      <c r="LCU1" t="s">
        <v>8250</v>
      </c>
      <c r="LCV1" t="s">
        <v>8251</v>
      </c>
      <c r="LCW1" t="s">
        <v>8252</v>
      </c>
      <c r="LCX1" t="s">
        <v>8253</v>
      </c>
      <c r="LCY1" t="s">
        <v>8254</v>
      </c>
      <c r="LCZ1" t="s">
        <v>8255</v>
      </c>
      <c r="LDA1" t="s">
        <v>8256</v>
      </c>
      <c r="LDB1" t="s">
        <v>8257</v>
      </c>
      <c r="LDC1" t="s">
        <v>8258</v>
      </c>
      <c r="LDD1" t="s">
        <v>8259</v>
      </c>
      <c r="LDE1" t="s">
        <v>8260</v>
      </c>
      <c r="LDF1" t="s">
        <v>8261</v>
      </c>
      <c r="LDG1" t="s">
        <v>8262</v>
      </c>
      <c r="LDH1" t="s">
        <v>8263</v>
      </c>
      <c r="LDI1" t="s">
        <v>8264</v>
      </c>
      <c r="LDJ1" t="s">
        <v>8265</v>
      </c>
      <c r="LDK1" t="s">
        <v>8266</v>
      </c>
      <c r="LDL1" t="s">
        <v>8267</v>
      </c>
      <c r="LDM1" t="s">
        <v>8268</v>
      </c>
      <c r="LDN1" t="s">
        <v>8269</v>
      </c>
      <c r="LDO1" t="s">
        <v>8270</v>
      </c>
      <c r="LDP1" t="s">
        <v>8271</v>
      </c>
      <c r="LDQ1" t="s">
        <v>8272</v>
      </c>
      <c r="LDR1" t="s">
        <v>8273</v>
      </c>
      <c r="LDS1" t="s">
        <v>8274</v>
      </c>
      <c r="LDT1" t="s">
        <v>8275</v>
      </c>
      <c r="LDU1" t="s">
        <v>8276</v>
      </c>
      <c r="LDV1" t="s">
        <v>8277</v>
      </c>
      <c r="LDW1" t="s">
        <v>8278</v>
      </c>
      <c r="LDX1" t="s">
        <v>8279</v>
      </c>
      <c r="LDY1" t="s">
        <v>8280</v>
      </c>
      <c r="LDZ1" t="s">
        <v>8281</v>
      </c>
      <c r="LEA1" t="s">
        <v>8282</v>
      </c>
      <c r="LEB1" t="s">
        <v>8283</v>
      </c>
      <c r="LEC1" t="s">
        <v>8284</v>
      </c>
      <c r="LED1" t="s">
        <v>8285</v>
      </c>
      <c r="LEE1" t="s">
        <v>8286</v>
      </c>
      <c r="LEF1" t="s">
        <v>8287</v>
      </c>
      <c r="LEG1" t="s">
        <v>8288</v>
      </c>
      <c r="LEH1" t="s">
        <v>8289</v>
      </c>
      <c r="LEI1" t="s">
        <v>8290</v>
      </c>
      <c r="LEJ1" t="s">
        <v>8291</v>
      </c>
      <c r="LEK1" t="s">
        <v>8292</v>
      </c>
      <c r="LEL1" t="s">
        <v>8293</v>
      </c>
      <c r="LEM1" t="s">
        <v>8294</v>
      </c>
      <c r="LEN1" t="s">
        <v>8295</v>
      </c>
      <c r="LEO1" t="s">
        <v>8296</v>
      </c>
      <c r="LEP1" t="s">
        <v>8297</v>
      </c>
      <c r="LEQ1" t="s">
        <v>8298</v>
      </c>
      <c r="LER1" t="s">
        <v>8299</v>
      </c>
      <c r="LES1" t="s">
        <v>8300</v>
      </c>
      <c r="LET1" t="s">
        <v>8301</v>
      </c>
      <c r="LEU1" t="s">
        <v>8302</v>
      </c>
      <c r="LEV1" t="s">
        <v>8303</v>
      </c>
      <c r="LEW1" t="s">
        <v>8304</v>
      </c>
      <c r="LEX1" t="s">
        <v>8305</v>
      </c>
      <c r="LEY1" t="s">
        <v>8306</v>
      </c>
      <c r="LEZ1" t="s">
        <v>8307</v>
      </c>
      <c r="LFA1" t="s">
        <v>8308</v>
      </c>
      <c r="LFB1" t="s">
        <v>8309</v>
      </c>
      <c r="LFC1" t="s">
        <v>8310</v>
      </c>
      <c r="LFD1" t="s">
        <v>8311</v>
      </c>
      <c r="LFE1" t="s">
        <v>8312</v>
      </c>
      <c r="LFF1" t="s">
        <v>8313</v>
      </c>
      <c r="LFG1" t="s">
        <v>8314</v>
      </c>
      <c r="LFH1" t="s">
        <v>8315</v>
      </c>
      <c r="LFI1" t="s">
        <v>8316</v>
      </c>
      <c r="LFJ1" t="s">
        <v>8317</v>
      </c>
      <c r="LFK1" t="s">
        <v>8318</v>
      </c>
      <c r="LFL1" t="s">
        <v>8319</v>
      </c>
      <c r="LFM1" t="s">
        <v>8320</v>
      </c>
      <c r="LFN1" t="s">
        <v>8321</v>
      </c>
      <c r="LFO1" t="s">
        <v>8322</v>
      </c>
      <c r="LFP1" t="s">
        <v>8323</v>
      </c>
      <c r="LFQ1" t="s">
        <v>8324</v>
      </c>
      <c r="LFR1" t="s">
        <v>8325</v>
      </c>
      <c r="LFS1" t="s">
        <v>8326</v>
      </c>
      <c r="LFT1" t="s">
        <v>8327</v>
      </c>
      <c r="LFU1" t="s">
        <v>8328</v>
      </c>
      <c r="LFV1" t="s">
        <v>8329</v>
      </c>
      <c r="LFW1" t="s">
        <v>8330</v>
      </c>
      <c r="LFX1" t="s">
        <v>8331</v>
      </c>
      <c r="LFY1" t="s">
        <v>8332</v>
      </c>
      <c r="LFZ1" t="s">
        <v>8333</v>
      </c>
      <c r="LGA1" t="s">
        <v>8334</v>
      </c>
      <c r="LGB1" t="s">
        <v>8335</v>
      </c>
      <c r="LGC1" t="s">
        <v>8336</v>
      </c>
      <c r="LGD1" t="s">
        <v>8337</v>
      </c>
      <c r="LGE1" t="s">
        <v>8338</v>
      </c>
      <c r="LGF1" t="s">
        <v>8339</v>
      </c>
      <c r="LGG1" t="s">
        <v>8340</v>
      </c>
      <c r="LGH1" t="s">
        <v>8341</v>
      </c>
      <c r="LGI1" t="s">
        <v>8342</v>
      </c>
      <c r="LGJ1" t="s">
        <v>8343</v>
      </c>
      <c r="LGK1" t="s">
        <v>8344</v>
      </c>
      <c r="LGL1" t="s">
        <v>8345</v>
      </c>
      <c r="LGM1" t="s">
        <v>8346</v>
      </c>
      <c r="LGN1" t="s">
        <v>8347</v>
      </c>
      <c r="LGO1" t="s">
        <v>8348</v>
      </c>
      <c r="LGP1" t="s">
        <v>8349</v>
      </c>
      <c r="LGQ1" t="s">
        <v>8350</v>
      </c>
      <c r="LGR1" t="s">
        <v>8351</v>
      </c>
      <c r="LGS1" t="s">
        <v>8352</v>
      </c>
      <c r="LGT1" t="s">
        <v>8353</v>
      </c>
      <c r="LGU1" t="s">
        <v>8354</v>
      </c>
      <c r="LGV1" t="s">
        <v>8355</v>
      </c>
      <c r="LGW1" t="s">
        <v>8356</v>
      </c>
      <c r="LGX1" t="s">
        <v>8357</v>
      </c>
      <c r="LGY1" t="s">
        <v>8358</v>
      </c>
      <c r="LGZ1" t="s">
        <v>8359</v>
      </c>
      <c r="LHA1" t="s">
        <v>8360</v>
      </c>
      <c r="LHB1" t="s">
        <v>8361</v>
      </c>
      <c r="LHC1" t="s">
        <v>8362</v>
      </c>
      <c r="LHD1" t="s">
        <v>8363</v>
      </c>
      <c r="LHE1" t="s">
        <v>8364</v>
      </c>
      <c r="LHF1" t="s">
        <v>8365</v>
      </c>
      <c r="LHG1" t="s">
        <v>8366</v>
      </c>
      <c r="LHH1" t="s">
        <v>8367</v>
      </c>
      <c r="LHI1" t="s">
        <v>8368</v>
      </c>
      <c r="LHJ1" t="s">
        <v>8369</v>
      </c>
      <c r="LHK1" t="s">
        <v>8370</v>
      </c>
      <c r="LHL1" t="s">
        <v>8371</v>
      </c>
      <c r="LHM1" t="s">
        <v>8372</v>
      </c>
      <c r="LHN1" t="s">
        <v>8373</v>
      </c>
      <c r="LHO1" t="s">
        <v>8374</v>
      </c>
      <c r="LHP1" t="s">
        <v>8375</v>
      </c>
      <c r="LHQ1" t="s">
        <v>8376</v>
      </c>
      <c r="LHR1" t="s">
        <v>8377</v>
      </c>
      <c r="LHS1" t="s">
        <v>8378</v>
      </c>
      <c r="LHT1" t="s">
        <v>8379</v>
      </c>
      <c r="LHU1" t="s">
        <v>8380</v>
      </c>
      <c r="LHV1" t="s">
        <v>8381</v>
      </c>
      <c r="LHW1" t="s">
        <v>8382</v>
      </c>
      <c r="LHX1" t="s">
        <v>8383</v>
      </c>
      <c r="LHY1" t="s">
        <v>8384</v>
      </c>
      <c r="LHZ1" t="s">
        <v>8385</v>
      </c>
      <c r="LIA1" t="s">
        <v>8386</v>
      </c>
      <c r="LIB1" t="s">
        <v>8387</v>
      </c>
      <c r="LIC1" t="s">
        <v>8388</v>
      </c>
      <c r="LID1" t="s">
        <v>8389</v>
      </c>
      <c r="LIE1" t="s">
        <v>8390</v>
      </c>
      <c r="LIF1" t="s">
        <v>8391</v>
      </c>
      <c r="LIG1" t="s">
        <v>8392</v>
      </c>
      <c r="LIH1" t="s">
        <v>8393</v>
      </c>
      <c r="LII1" t="s">
        <v>8394</v>
      </c>
      <c r="LIJ1" t="s">
        <v>8395</v>
      </c>
      <c r="LIK1" t="s">
        <v>8396</v>
      </c>
      <c r="LIL1" t="s">
        <v>8397</v>
      </c>
      <c r="LIM1" t="s">
        <v>8398</v>
      </c>
      <c r="LIN1" t="s">
        <v>8399</v>
      </c>
      <c r="LIO1" t="s">
        <v>8400</v>
      </c>
      <c r="LIP1" t="s">
        <v>8401</v>
      </c>
      <c r="LIQ1" t="s">
        <v>8402</v>
      </c>
      <c r="LIR1" t="s">
        <v>8403</v>
      </c>
      <c r="LIS1" t="s">
        <v>8404</v>
      </c>
      <c r="LIT1" t="s">
        <v>8405</v>
      </c>
      <c r="LIU1" t="s">
        <v>8406</v>
      </c>
      <c r="LIV1" t="s">
        <v>8407</v>
      </c>
      <c r="LIW1" t="s">
        <v>8408</v>
      </c>
      <c r="LIX1" t="s">
        <v>8409</v>
      </c>
      <c r="LIY1" t="s">
        <v>8410</v>
      </c>
      <c r="LIZ1" t="s">
        <v>8411</v>
      </c>
      <c r="LJA1" t="s">
        <v>8412</v>
      </c>
      <c r="LJB1" t="s">
        <v>8413</v>
      </c>
      <c r="LJC1" t="s">
        <v>8414</v>
      </c>
      <c r="LJD1" t="s">
        <v>8415</v>
      </c>
      <c r="LJE1" t="s">
        <v>8416</v>
      </c>
      <c r="LJF1" t="s">
        <v>8417</v>
      </c>
      <c r="LJG1" t="s">
        <v>8418</v>
      </c>
      <c r="LJH1" t="s">
        <v>8419</v>
      </c>
      <c r="LJI1" t="s">
        <v>8420</v>
      </c>
      <c r="LJJ1" t="s">
        <v>8421</v>
      </c>
      <c r="LJK1" t="s">
        <v>8422</v>
      </c>
      <c r="LJL1" t="s">
        <v>8423</v>
      </c>
      <c r="LJM1" t="s">
        <v>8424</v>
      </c>
      <c r="LJN1" t="s">
        <v>8425</v>
      </c>
      <c r="LJO1" t="s">
        <v>8426</v>
      </c>
      <c r="LJP1" t="s">
        <v>8427</v>
      </c>
      <c r="LJQ1" t="s">
        <v>8428</v>
      </c>
      <c r="LJR1" t="s">
        <v>8429</v>
      </c>
      <c r="LJS1" t="s">
        <v>8430</v>
      </c>
      <c r="LJT1" t="s">
        <v>8431</v>
      </c>
      <c r="LJU1" t="s">
        <v>8432</v>
      </c>
      <c r="LJV1" t="s">
        <v>8433</v>
      </c>
      <c r="LJW1" t="s">
        <v>8434</v>
      </c>
      <c r="LJX1" t="s">
        <v>8435</v>
      </c>
      <c r="LJY1" t="s">
        <v>8436</v>
      </c>
      <c r="LJZ1" t="s">
        <v>8437</v>
      </c>
      <c r="LKA1" t="s">
        <v>8438</v>
      </c>
      <c r="LKB1" t="s">
        <v>8439</v>
      </c>
      <c r="LKC1" t="s">
        <v>8440</v>
      </c>
      <c r="LKD1" t="s">
        <v>8441</v>
      </c>
      <c r="LKE1" t="s">
        <v>8442</v>
      </c>
      <c r="LKF1" t="s">
        <v>8443</v>
      </c>
      <c r="LKG1" t="s">
        <v>8444</v>
      </c>
      <c r="LKH1" t="s">
        <v>8445</v>
      </c>
      <c r="LKI1" t="s">
        <v>8446</v>
      </c>
      <c r="LKJ1" t="s">
        <v>8447</v>
      </c>
      <c r="LKK1" t="s">
        <v>8448</v>
      </c>
      <c r="LKL1" t="s">
        <v>8449</v>
      </c>
      <c r="LKM1" t="s">
        <v>8450</v>
      </c>
      <c r="LKN1" t="s">
        <v>8451</v>
      </c>
      <c r="LKO1" t="s">
        <v>8452</v>
      </c>
      <c r="LKP1" t="s">
        <v>8453</v>
      </c>
      <c r="LKQ1" t="s">
        <v>8454</v>
      </c>
      <c r="LKR1" t="s">
        <v>8455</v>
      </c>
      <c r="LKS1" t="s">
        <v>8456</v>
      </c>
      <c r="LKT1" t="s">
        <v>8457</v>
      </c>
      <c r="LKU1" t="s">
        <v>8458</v>
      </c>
      <c r="LKV1" t="s">
        <v>8459</v>
      </c>
      <c r="LKW1" t="s">
        <v>8460</v>
      </c>
      <c r="LKX1" t="s">
        <v>8461</v>
      </c>
      <c r="LKY1" t="s">
        <v>8462</v>
      </c>
      <c r="LKZ1" t="s">
        <v>8463</v>
      </c>
      <c r="LLA1" t="s">
        <v>8464</v>
      </c>
      <c r="LLB1" t="s">
        <v>8465</v>
      </c>
      <c r="LLC1" t="s">
        <v>8466</v>
      </c>
      <c r="LLD1" t="s">
        <v>8467</v>
      </c>
      <c r="LLE1" t="s">
        <v>8468</v>
      </c>
      <c r="LLF1" t="s">
        <v>8469</v>
      </c>
      <c r="LLG1" t="s">
        <v>8470</v>
      </c>
      <c r="LLH1" t="s">
        <v>8471</v>
      </c>
      <c r="LLI1" t="s">
        <v>8472</v>
      </c>
      <c r="LLJ1" t="s">
        <v>8473</v>
      </c>
      <c r="LLK1" t="s">
        <v>8474</v>
      </c>
      <c r="LLL1" t="s">
        <v>8475</v>
      </c>
      <c r="LLM1" t="s">
        <v>8476</v>
      </c>
      <c r="LLN1" t="s">
        <v>8477</v>
      </c>
      <c r="LLO1" t="s">
        <v>8478</v>
      </c>
      <c r="LLP1" t="s">
        <v>8479</v>
      </c>
      <c r="LLQ1" t="s">
        <v>8480</v>
      </c>
      <c r="LLR1" t="s">
        <v>8481</v>
      </c>
      <c r="LLS1" t="s">
        <v>8482</v>
      </c>
      <c r="LLT1" t="s">
        <v>8483</v>
      </c>
      <c r="LLU1" t="s">
        <v>8484</v>
      </c>
      <c r="LLV1" t="s">
        <v>8485</v>
      </c>
      <c r="LLW1" t="s">
        <v>8486</v>
      </c>
      <c r="LLX1" t="s">
        <v>8487</v>
      </c>
      <c r="LLY1" t="s">
        <v>8488</v>
      </c>
      <c r="LLZ1" t="s">
        <v>8489</v>
      </c>
      <c r="LMA1" t="s">
        <v>8490</v>
      </c>
      <c r="LMB1" t="s">
        <v>8491</v>
      </c>
      <c r="LMC1" t="s">
        <v>8492</v>
      </c>
      <c r="LMD1" t="s">
        <v>8493</v>
      </c>
      <c r="LME1" t="s">
        <v>8494</v>
      </c>
      <c r="LMF1" t="s">
        <v>8495</v>
      </c>
      <c r="LMG1" t="s">
        <v>8496</v>
      </c>
      <c r="LMH1" t="s">
        <v>8497</v>
      </c>
      <c r="LMI1" t="s">
        <v>8498</v>
      </c>
      <c r="LMJ1" t="s">
        <v>8499</v>
      </c>
      <c r="LMK1" t="s">
        <v>8500</v>
      </c>
      <c r="LML1" t="s">
        <v>8501</v>
      </c>
      <c r="LMM1" t="s">
        <v>8502</v>
      </c>
      <c r="LMN1" t="s">
        <v>8503</v>
      </c>
      <c r="LMO1" t="s">
        <v>8504</v>
      </c>
      <c r="LMP1" t="s">
        <v>8505</v>
      </c>
      <c r="LMQ1" t="s">
        <v>8506</v>
      </c>
      <c r="LMR1" t="s">
        <v>8507</v>
      </c>
      <c r="LMS1" t="s">
        <v>8508</v>
      </c>
      <c r="LMT1" t="s">
        <v>8509</v>
      </c>
      <c r="LMU1" t="s">
        <v>8510</v>
      </c>
      <c r="LMV1" t="s">
        <v>8511</v>
      </c>
      <c r="LMW1" t="s">
        <v>8512</v>
      </c>
      <c r="LMX1" t="s">
        <v>8513</v>
      </c>
      <c r="LMY1" t="s">
        <v>8514</v>
      </c>
      <c r="LMZ1" t="s">
        <v>8515</v>
      </c>
      <c r="LNA1" t="s">
        <v>8516</v>
      </c>
      <c r="LNB1" t="s">
        <v>8517</v>
      </c>
      <c r="LNC1" t="s">
        <v>8518</v>
      </c>
      <c r="LND1" t="s">
        <v>8519</v>
      </c>
      <c r="LNE1" t="s">
        <v>8520</v>
      </c>
      <c r="LNF1" t="s">
        <v>8521</v>
      </c>
      <c r="LNG1" t="s">
        <v>8522</v>
      </c>
      <c r="LNH1" t="s">
        <v>8523</v>
      </c>
      <c r="LNI1" t="s">
        <v>8524</v>
      </c>
      <c r="LNJ1" t="s">
        <v>8525</v>
      </c>
      <c r="LNK1" t="s">
        <v>8526</v>
      </c>
      <c r="LNL1" t="s">
        <v>8527</v>
      </c>
      <c r="LNM1" t="s">
        <v>8528</v>
      </c>
      <c r="LNN1" t="s">
        <v>8529</v>
      </c>
      <c r="LNO1" t="s">
        <v>8530</v>
      </c>
      <c r="LNP1" t="s">
        <v>8531</v>
      </c>
      <c r="LNQ1" t="s">
        <v>8532</v>
      </c>
      <c r="LNR1" t="s">
        <v>8533</v>
      </c>
      <c r="LNS1" t="s">
        <v>8534</v>
      </c>
      <c r="LNT1" t="s">
        <v>8535</v>
      </c>
      <c r="LNU1" t="s">
        <v>8536</v>
      </c>
      <c r="LNV1" t="s">
        <v>8537</v>
      </c>
      <c r="LNW1" t="s">
        <v>8538</v>
      </c>
      <c r="LNX1" t="s">
        <v>8539</v>
      </c>
      <c r="LNY1" t="s">
        <v>8540</v>
      </c>
      <c r="LNZ1" t="s">
        <v>8541</v>
      </c>
      <c r="LOA1" t="s">
        <v>8542</v>
      </c>
      <c r="LOB1" t="s">
        <v>8543</v>
      </c>
      <c r="LOC1" t="s">
        <v>8544</v>
      </c>
      <c r="LOD1" t="s">
        <v>8545</v>
      </c>
      <c r="LOE1" t="s">
        <v>8546</v>
      </c>
      <c r="LOF1" t="s">
        <v>8547</v>
      </c>
      <c r="LOG1" t="s">
        <v>8548</v>
      </c>
      <c r="LOH1" t="s">
        <v>8549</v>
      </c>
      <c r="LOI1" t="s">
        <v>8550</v>
      </c>
      <c r="LOJ1" t="s">
        <v>8551</v>
      </c>
      <c r="LOK1" t="s">
        <v>8552</v>
      </c>
      <c r="LOL1" t="s">
        <v>8553</v>
      </c>
      <c r="LOM1" t="s">
        <v>8554</v>
      </c>
      <c r="LON1" t="s">
        <v>8555</v>
      </c>
      <c r="LOO1" t="s">
        <v>8556</v>
      </c>
      <c r="LOP1" t="s">
        <v>8557</v>
      </c>
      <c r="LOQ1" t="s">
        <v>8558</v>
      </c>
      <c r="LOR1" t="s">
        <v>8559</v>
      </c>
      <c r="LOS1" t="s">
        <v>8560</v>
      </c>
      <c r="LOT1" t="s">
        <v>8561</v>
      </c>
      <c r="LOU1" t="s">
        <v>8562</v>
      </c>
      <c r="LOV1" t="s">
        <v>8563</v>
      </c>
      <c r="LOW1" t="s">
        <v>8564</v>
      </c>
      <c r="LOX1" t="s">
        <v>8565</v>
      </c>
      <c r="LOY1" t="s">
        <v>8566</v>
      </c>
      <c r="LOZ1" t="s">
        <v>8567</v>
      </c>
      <c r="LPA1" t="s">
        <v>8568</v>
      </c>
      <c r="LPB1" t="s">
        <v>8569</v>
      </c>
      <c r="LPC1" t="s">
        <v>8570</v>
      </c>
      <c r="LPD1" t="s">
        <v>8571</v>
      </c>
      <c r="LPE1" t="s">
        <v>8572</v>
      </c>
      <c r="LPF1" t="s">
        <v>8573</v>
      </c>
      <c r="LPG1" t="s">
        <v>8574</v>
      </c>
      <c r="LPH1" t="s">
        <v>8575</v>
      </c>
      <c r="LPI1" t="s">
        <v>8576</v>
      </c>
      <c r="LPJ1" t="s">
        <v>8577</v>
      </c>
      <c r="LPK1" t="s">
        <v>8578</v>
      </c>
      <c r="LPL1" t="s">
        <v>8579</v>
      </c>
      <c r="LPM1" t="s">
        <v>8580</v>
      </c>
      <c r="LPN1" t="s">
        <v>8581</v>
      </c>
      <c r="LPO1" t="s">
        <v>8582</v>
      </c>
      <c r="LPP1" t="s">
        <v>8583</v>
      </c>
      <c r="LPQ1" t="s">
        <v>8584</v>
      </c>
      <c r="LPR1" t="s">
        <v>8585</v>
      </c>
      <c r="LPS1" t="s">
        <v>8586</v>
      </c>
      <c r="LPT1" t="s">
        <v>8587</v>
      </c>
      <c r="LPU1" t="s">
        <v>8588</v>
      </c>
      <c r="LPV1" t="s">
        <v>8589</v>
      </c>
      <c r="LPW1" t="s">
        <v>8590</v>
      </c>
      <c r="LPX1" t="s">
        <v>8591</v>
      </c>
      <c r="LPY1" t="s">
        <v>8592</v>
      </c>
      <c r="LPZ1" t="s">
        <v>8593</v>
      </c>
      <c r="LQA1" t="s">
        <v>8594</v>
      </c>
      <c r="LQB1" t="s">
        <v>8595</v>
      </c>
      <c r="LQC1" t="s">
        <v>8596</v>
      </c>
      <c r="LQD1" t="s">
        <v>8597</v>
      </c>
      <c r="LQE1" t="s">
        <v>8598</v>
      </c>
      <c r="LQF1" t="s">
        <v>8599</v>
      </c>
      <c r="LQG1" t="s">
        <v>8600</v>
      </c>
      <c r="LQH1" t="s">
        <v>8601</v>
      </c>
      <c r="LQI1" t="s">
        <v>8602</v>
      </c>
      <c r="LQJ1" t="s">
        <v>8603</v>
      </c>
      <c r="LQK1" t="s">
        <v>8604</v>
      </c>
      <c r="LQL1" t="s">
        <v>8605</v>
      </c>
      <c r="LQM1" t="s">
        <v>8606</v>
      </c>
      <c r="LQN1" t="s">
        <v>8607</v>
      </c>
      <c r="LQO1" t="s">
        <v>8608</v>
      </c>
      <c r="LQP1" t="s">
        <v>8609</v>
      </c>
      <c r="LQQ1" t="s">
        <v>8610</v>
      </c>
      <c r="LQR1" t="s">
        <v>8611</v>
      </c>
      <c r="LQS1" t="s">
        <v>8612</v>
      </c>
      <c r="LQT1" t="s">
        <v>8613</v>
      </c>
      <c r="LQU1" t="s">
        <v>8614</v>
      </c>
      <c r="LQV1" t="s">
        <v>8615</v>
      </c>
      <c r="LQW1" t="s">
        <v>8616</v>
      </c>
      <c r="LQX1" t="s">
        <v>8617</v>
      </c>
      <c r="LQY1" t="s">
        <v>8618</v>
      </c>
      <c r="LQZ1" t="s">
        <v>8619</v>
      </c>
      <c r="LRA1" t="s">
        <v>8620</v>
      </c>
      <c r="LRB1" t="s">
        <v>8621</v>
      </c>
      <c r="LRC1" t="s">
        <v>8622</v>
      </c>
      <c r="LRD1" t="s">
        <v>8623</v>
      </c>
      <c r="LRE1" t="s">
        <v>8624</v>
      </c>
      <c r="LRF1" t="s">
        <v>8625</v>
      </c>
      <c r="LRG1" t="s">
        <v>8626</v>
      </c>
      <c r="LRH1" t="s">
        <v>8627</v>
      </c>
      <c r="LRI1" t="s">
        <v>8628</v>
      </c>
      <c r="LRJ1" t="s">
        <v>8629</v>
      </c>
      <c r="LRK1" t="s">
        <v>8630</v>
      </c>
      <c r="LRL1" t="s">
        <v>8631</v>
      </c>
      <c r="LRM1" t="s">
        <v>8632</v>
      </c>
      <c r="LRN1" t="s">
        <v>8633</v>
      </c>
      <c r="LRO1" t="s">
        <v>8634</v>
      </c>
      <c r="LRP1" t="s">
        <v>8635</v>
      </c>
      <c r="LRQ1" t="s">
        <v>8636</v>
      </c>
      <c r="LRR1" t="s">
        <v>8637</v>
      </c>
      <c r="LRS1" t="s">
        <v>8638</v>
      </c>
      <c r="LRT1" t="s">
        <v>8639</v>
      </c>
      <c r="LRU1" t="s">
        <v>8640</v>
      </c>
      <c r="LRV1" t="s">
        <v>8641</v>
      </c>
      <c r="LRW1" t="s">
        <v>8642</v>
      </c>
      <c r="LRX1" t="s">
        <v>8643</v>
      </c>
      <c r="LRY1" t="s">
        <v>8644</v>
      </c>
      <c r="LRZ1" t="s">
        <v>8645</v>
      </c>
      <c r="LSA1" t="s">
        <v>8646</v>
      </c>
      <c r="LSB1" t="s">
        <v>8647</v>
      </c>
      <c r="LSC1" t="s">
        <v>8648</v>
      </c>
      <c r="LSD1" t="s">
        <v>8649</v>
      </c>
      <c r="LSE1" t="s">
        <v>8650</v>
      </c>
      <c r="LSF1" t="s">
        <v>8651</v>
      </c>
      <c r="LSG1" t="s">
        <v>8652</v>
      </c>
      <c r="LSH1" t="s">
        <v>8653</v>
      </c>
      <c r="LSI1" t="s">
        <v>8654</v>
      </c>
      <c r="LSJ1" t="s">
        <v>8655</v>
      </c>
      <c r="LSK1" t="s">
        <v>8656</v>
      </c>
      <c r="LSL1" t="s">
        <v>8657</v>
      </c>
      <c r="LSM1" t="s">
        <v>8658</v>
      </c>
      <c r="LSN1" t="s">
        <v>8659</v>
      </c>
      <c r="LSO1" t="s">
        <v>8660</v>
      </c>
      <c r="LSP1" t="s">
        <v>8661</v>
      </c>
      <c r="LSQ1" t="s">
        <v>8662</v>
      </c>
      <c r="LSR1" t="s">
        <v>8663</v>
      </c>
      <c r="LSS1" t="s">
        <v>8664</v>
      </c>
      <c r="LST1" t="s">
        <v>8665</v>
      </c>
      <c r="LSU1" t="s">
        <v>8666</v>
      </c>
      <c r="LSV1" t="s">
        <v>8667</v>
      </c>
      <c r="LSW1" t="s">
        <v>8668</v>
      </c>
      <c r="LSX1" t="s">
        <v>8669</v>
      </c>
      <c r="LSY1" t="s">
        <v>8670</v>
      </c>
      <c r="LSZ1" t="s">
        <v>8671</v>
      </c>
      <c r="LTA1" t="s">
        <v>8672</v>
      </c>
      <c r="LTB1" t="s">
        <v>8673</v>
      </c>
      <c r="LTC1" t="s">
        <v>8674</v>
      </c>
      <c r="LTD1" t="s">
        <v>8675</v>
      </c>
      <c r="LTE1" t="s">
        <v>8676</v>
      </c>
      <c r="LTF1" t="s">
        <v>8677</v>
      </c>
      <c r="LTG1" t="s">
        <v>8678</v>
      </c>
      <c r="LTH1" t="s">
        <v>8679</v>
      </c>
      <c r="LTI1" t="s">
        <v>8680</v>
      </c>
      <c r="LTJ1" t="s">
        <v>8681</v>
      </c>
      <c r="LTK1" t="s">
        <v>8682</v>
      </c>
      <c r="LTL1" t="s">
        <v>8683</v>
      </c>
      <c r="LTM1" t="s">
        <v>8684</v>
      </c>
      <c r="LTN1" t="s">
        <v>8685</v>
      </c>
      <c r="LTO1" t="s">
        <v>8686</v>
      </c>
      <c r="LTP1" t="s">
        <v>8687</v>
      </c>
      <c r="LTQ1" t="s">
        <v>8688</v>
      </c>
      <c r="LTR1" t="s">
        <v>8689</v>
      </c>
      <c r="LTS1" t="s">
        <v>8690</v>
      </c>
      <c r="LTT1" t="s">
        <v>8691</v>
      </c>
      <c r="LTU1" t="s">
        <v>8692</v>
      </c>
      <c r="LTV1" t="s">
        <v>8693</v>
      </c>
      <c r="LTW1" t="s">
        <v>8694</v>
      </c>
      <c r="LTX1" t="s">
        <v>8695</v>
      </c>
      <c r="LTY1" t="s">
        <v>8696</v>
      </c>
      <c r="LTZ1" t="s">
        <v>8697</v>
      </c>
      <c r="LUA1" t="s">
        <v>8698</v>
      </c>
      <c r="LUB1" t="s">
        <v>8699</v>
      </c>
      <c r="LUC1" t="s">
        <v>8700</v>
      </c>
      <c r="LUD1" t="s">
        <v>8701</v>
      </c>
      <c r="LUE1" t="s">
        <v>8702</v>
      </c>
      <c r="LUF1" t="s">
        <v>8703</v>
      </c>
      <c r="LUG1" t="s">
        <v>8704</v>
      </c>
      <c r="LUH1" t="s">
        <v>8705</v>
      </c>
      <c r="LUI1" t="s">
        <v>8706</v>
      </c>
      <c r="LUJ1" t="s">
        <v>8707</v>
      </c>
      <c r="LUK1" t="s">
        <v>8708</v>
      </c>
      <c r="LUL1" t="s">
        <v>8709</v>
      </c>
      <c r="LUM1" t="s">
        <v>8710</v>
      </c>
      <c r="LUN1" t="s">
        <v>8711</v>
      </c>
      <c r="LUO1" t="s">
        <v>8712</v>
      </c>
      <c r="LUP1" t="s">
        <v>8713</v>
      </c>
      <c r="LUQ1" t="s">
        <v>8714</v>
      </c>
      <c r="LUR1" t="s">
        <v>8715</v>
      </c>
      <c r="LUS1" t="s">
        <v>8716</v>
      </c>
      <c r="LUT1" t="s">
        <v>8717</v>
      </c>
      <c r="LUU1" t="s">
        <v>8718</v>
      </c>
      <c r="LUV1" t="s">
        <v>8719</v>
      </c>
      <c r="LUW1" t="s">
        <v>8720</v>
      </c>
      <c r="LUX1" t="s">
        <v>8721</v>
      </c>
      <c r="LUY1" t="s">
        <v>8722</v>
      </c>
      <c r="LUZ1" t="s">
        <v>8723</v>
      </c>
      <c r="LVA1" t="s">
        <v>8724</v>
      </c>
      <c r="LVB1" t="s">
        <v>8725</v>
      </c>
      <c r="LVC1" t="s">
        <v>8726</v>
      </c>
      <c r="LVD1" t="s">
        <v>8727</v>
      </c>
      <c r="LVE1" t="s">
        <v>8728</v>
      </c>
      <c r="LVF1" t="s">
        <v>8729</v>
      </c>
      <c r="LVG1" t="s">
        <v>8730</v>
      </c>
      <c r="LVH1" t="s">
        <v>8731</v>
      </c>
      <c r="LVI1" t="s">
        <v>8732</v>
      </c>
      <c r="LVJ1" t="s">
        <v>8733</v>
      </c>
      <c r="LVK1" t="s">
        <v>8734</v>
      </c>
      <c r="LVL1" t="s">
        <v>8735</v>
      </c>
      <c r="LVM1" t="s">
        <v>8736</v>
      </c>
      <c r="LVN1" t="s">
        <v>8737</v>
      </c>
      <c r="LVO1" t="s">
        <v>8738</v>
      </c>
      <c r="LVP1" t="s">
        <v>8739</v>
      </c>
      <c r="LVQ1" t="s">
        <v>8740</v>
      </c>
      <c r="LVR1" t="s">
        <v>8741</v>
      </c>
      <c r="LVS1" t="s">
        <v>8742</v>
      </c>
      <c r="LVT1" t="s">
        <v>8743</v>
      </c>
      <c r="LVU1" t="s">
        <v>8744</v>
      </c>
      <c r="LVV1" t="s">
        <v>8745</v>
      </c>
      <c r="LVW1" t="s">
        <v>8746</v>
      </c>
      <c r="LVX1" t="s">
        <v>8747</v>
      </c>
      <c r="LVY1" t="s">
        <v>8748</v>
      </c>
      <c r="LVZ1" t="s">
        <v>8749</v>
      </c>
      <c r="LWA1" t="s">
        <v>8750</v>
      </c>
      <c r="LWB1" t="s">
        <v>8751</v>
      </c>
      <c r="LWC1" t="s">
        <v>8752</v>
      </c>
      <c r="LWD1" t="s">
        <v>8753</v>
      </c>
      <c r="LWE1" t="s">
        <v>8754</v>
      </c>
      <c r="LWF1" t="s">
        <v>8755</v>
      </c>
      <c r="LWG1" t="s">
        <v>8756</v>
      </c>
      <c r="LWH1" t="s">
        <v>8757</v>
      </c>
      <c r="LWI1" t="s">
        <v>8758</v>
      </c>
      <c r="LWJ1" t="s">
        <v>8759</v>
      </c>
      <c r="LWK1" t="s">
        <v>8760</v>
      </c>
      <c r="LWL1" t="s">
        <v>8761</v>
      </c>
      <c r="LWM1" t="s">
        <v>8762</v>
      </c>
      <c r="LWN1" t="s">
        <v>8763</v>
      </c>
      <c r="LWO1" t="s">
        <v>8764</v>
      </c>
      <c r="LWP1" t="s">
        <v>8765</v>
      </c>
      <c r="LWQ1" t="s">
        <v>8766</v>
      </c>
      <c r="LWR1" t="s">
        <v>8767</v>
      </c>
      <c r="LWS1" t="s">
        <v>8768</v>
      </c>
      <c r="LWT1" t="s">
        <v>8769</v>
      </c>
      <c r="LWU1" t="s">
        <v>8770</v>
      </c>
      <c r="LWV1" t="s">
        <v>8771</v>
      </c>
      <c r="LWW1" t="s">
        <v>8772</v>
      </c>
      <c r="LWX1" t="s">
        <v>8773</v>
      </c>
      <c r="LWY1" t="s">
        <v>8774</v>
      </c>
      <c r="LWZ1" t="s">
        <v>8775</v>
      </c>
      <c r="LXA1" t="s">
        <v>8776</v>
      </c>
      <c r="LXB1" t="s">
        <v>8777</v>
      </c>
      <c r="LXC1" t="s">
        <v>8778</v>
      </c>
      <c r="LXD1" t="s">
        <v>8779</v>
      </c>
      <c r="LXE1" t="s">
        <v>8780</v>
      </c>
      <c r="LXF1" t="s">
        <v>8781</v>
      </c>
      <c r="LXG1" t="s">
        <v>8782</v>
      </c>
      <c r="LXH1" t="s">
        <v>8783</v>
      </c>
      <c r="LXI1" t="s">
        <v>8784</v>
      </c>
      <c r="LXJ1" t="s">
        <v>8785</v>
      </c>
      <c r="LXK1" t="s">
        <v>8786</v>
      </c>
      <c r="LXL1" t="s">
        <v>8787</v>
      </c>
      <c r="LXM1" t="s">
        <v>8788</v>
      </c>
      <c r="LXN1" t="s">
        <v>8789</v>
      </c>
      <c r="LXO1" t="s">
        <v>8790</v>
      </c>
      <c r="LXP1" t="s">
        <v>8791</v>
      </c>
      <c r="LXQ1" t="s">
        <v>8792</v>
      </c>
      <c r="LXR1" t="s">
        <v>8793</v>
      </c>
      <c r="LXS1" t="s">
        <v>8794</v>
      </c>
      <c r="LXT1" t="s">
        <v>8795</v>
      </c>
      <c r="LXU1" t="s">
        <v>8796</v>
      </c>
      <c r="LXV1" t="s">
        <v>8797</v>
      </c>
      <c r="LXW1" t="s">
        <v>8798</v>
      </c>
      <c r="LXX1" t="s">
        <v>8799</v>
      </c>
      <c r="LXY1" t="s">
        <v>8800</v>
      </c>
      <c r="LXZ1" t="s">
        <v>8801</v>
      </c>
      <c r="LYA1" t="s">
        <v>8802</v>
      </c>
      <c r="LYB1" t="s">
        <v>8803</v>
      </c>
      <c r="LYC1" t="s">
        <v>8804</v>
      </c>
      <c r="LYD1" t="s">
        <v>8805</v>
      </c>
      <c r="LYE1" t="s">
        <v>8806</v>
      </c>
      <c r="LYF1" t="s">
        <v>8807</v>
      </c>
      <c r="LYG1" t="s">
        <v>8808</v>
      </c>
      <c r="LYH1" t="s">
        <v>8809</v>
      </c>
      <c r="LYI1" t="s">
        <v>8810</v>
      </c>
      <c r="LYJ1" t="s">
        <v>8811</v>
      </c>
      <c r="LYK1" t="s">
        <v>8812</v>
      </c>
      <c r="LYL1" t="s">
        <v>8813</v>
      </c>
      <c r="LYM1" t="s">
        <v>8814</v>
      </c>
      <c r="LYN1" t="s">
        <v>8815</v>
      </c>
      <c r="LYO1" t="s">
        <v>8816</v>
      </c>
      <c r="LYP1" t="s">
        <v>8817</v>
      </c>
      <c r="LYQ1" t="s">
        <v>8818</v>
      </c>
      <c r="LYR1" t="s">
        <v>8819</v>
      </c>
      <c r="LYS1" t="s">
        <v>8820</v>
      </c>
      <c r="LYT1" t="s">
        <v>8821</v>
      </c>
      <c r="LYU1" t="s">
        <v>8822</v>
      </c>
      <c r="LYV1" t="s">
        <v>8823</v>
      </c>
      <c r="LYW1" t="s">
        <v>8824</v>
      </c>
      <c r="LYX1" t="s">
        <v>8825</v>
      </c>
      <c r="LYY1" t="s">
        <v>8826</v>
      </c>
      <c r="LYZ1" t="s">
        <v>8827</v>
      </c>
      <c r="LZA1" t="s">
        <v>8828</v>
      </c>
      <c r="LZB1" t="s">
        <v>8829</v>
      </c>
      <c r="LZC1" t="s">
        <v>8830</v>
      </c>
      <c r="LZD1" t="s">
        <v>8831</v>
      </c>
      <c r="LZE1" t="s">
        <v>8832</v>
      </c>
      <c r="LZF1" t="s">
        <v>8833</v>
      </c>
      <c r="LZG1" t="s">
        <v>8834</v>
      </c>
      <c r="LZH1" t="s">
        <v>8835</v>
      </c>
      <c r="LZI1" t="s">
        <v>8836</v>
      </c>
      <c r="LZJ1" t="s">
        <v>8837</v>
      </c>
      <c r="LZK1" t="s">
        <v>8838</v>
      </c>
      <c r="LZL1" t="s">
        <v>8839</v>
      </c>
      <c r="LZM1" t="s">
        <v>8840</v>
      </c>
      <c r="LZN1" t="s">
        <v>8841</v>
      </c>
      <c r="LZO1" t="s">
        <v>8842</v>
      </c>
      <c r="LZP1" t="s">
        <v>8843</v>
      </c>
      <c r="LZQ1" t="s">
        <v>8844</v>
      </c>
      <c r="LZR1" t="s">
        <v>8845</v>
      </c>
      <c r="LZS1" t="s">
        <v>8846</v>
      </c>
      <c r="LZT1" t="s">
        <v>8847</v>
      </c>
      <c r="LZU1" t="s">
        <v>8848</v>
      </c>
      <c r="LZV1" t="s">
        <v>8849</v>
      </c>
      <c r="LZW1" t="s">
        <v>8850</v>
      </c>
      <c r="LZX1" t="s">
        <v>8851</v>
      </c>
      <c r="LZY1" t="s">
        <v>8852</v>
      </c>
      <c r="LZZ1" t="s">
        <v>8853</v>
      </c>
      <c r="MAA1" t="s">
        <v>8854</v>
      </c>
      <c r="MAB1" t="s">
        <v>8855</v>
      </c>
      <c r="MAC1" t="s">
        <v>8856</v>
      </c>
      <c r="MAD1" t="s">
        <v>8857</v>
      </c>
      <c r="MAE1" t="s">
        <v>8858</v>
      </c>
      <c r="MAF1" t="s">
        <v>8859</v>
      </c>
      <c r="MAG1" t="s">
        <v>8860</v>
      </c>
      <c r="MAH1" t="s">
        <v>8861</v>
      </c>
      <c r="MAI1" t="s">
        <v>8862</v>
      </c>
      <c r="MAJ1" t="s">
        <v>8863</v>
      </c>
      <c r="MAK1" t="s">
        <v>8864</v>
      </c>
      <c r="MAL1" t="s">
        <v>8865</v>
      </c>
      <c r="MAM1" t="s">
        <v>8866</v>
      </c>
      <c r="MAN1" t="s">
        <v>8867</v>
      </c>
      <c r="MAO1" t="s">
        <v>8868</v>
      </c>
      <c r="MAP1" t="s">
        <v>8869</v>
      </c>
      <c r="MAQ1" t="s">
        <v>8870</v>
      </c>
      <c r="MAR1" t="s">
        <v>8871</v>
      </c>
      <c r="MAS1" t="s">
        <v>8872</v>
      </c>
      <c r="MAT1" t="s">
        <v>8873</v>
      </c>
      <c r="MAU1" t="s">
        <v>8874</v>
      </c>
      <c r="MAV1" t="s">
        <v>8875</v>
      </c>
      <c r="MAW1" t="s">
        <v>8876</v>
      </c>
      <c r="MAX1" t="s">
        <v>8877</v>
      </c>
      <c r="MAY1" t="s">
        <v>8878</v>
      </c>
      <c r="MAZ1" t="s">
        <v>8879</v>
      </c>
      <c r="MBA1" t="s">
        <v>8880</v>
      </c>
      <c r="MBB1" t="s">
        <v>8881</v>
      </c>
      <c r="MBC1" t="s">
        <v>8882</v>
      </c>
      <c r="MBD1" t="s">
        <v>8883</v>
      </c>
      <c r="MBE1" t="s">
        <v>8884</v>
      </c>
      <c r="MBF1" t="s">
        <v>8885</v>
      </c>
      <c r="MBG1" t="s">
        <v>8886</v>
      </c>
      <c r="MBH1" t="s">
        <v>8887</v>
      </c>
      <c r="MBI1" t="s">
        <v>8888</v>
      </c>
      <c r="MBJ1" t="s">
        <v>8889</v>
      </c>
      <c r="MBK1" t="s">
        <v>8890</v>
      </c>
      <c r="MBL1" t="s">
        <v>8891</v>
      </c>
      <c r="MBM1" t="s">
        <v>8892</v>
      </c>
      <c r="MBN1" t="s">
        <v>8893</v>
      </c>
      <c r="MBO1" t="s">
        <v>8894</v>
      </c>
      <c r="MBP1" t="s">
        <v>8895</v>
      </c>
      <c r="MBQ1" t="s">
        <v>8896</v>
      </c>
      <c r="MBR1" t="s">
        <v>8897</v>
      </c>
      <c r="MBS1" t="s">
        <v>8898</v>
      </c>
      <c r="MBT1" t="s">
        <v>8899</v>
      </c>
      <c r="MBU1" t="s">
        <v>8900</v>
      </c>
      <c r="MBV1" t="s">
        <v>8901</v>
      </c>
      <c r="MBW1" t="s">
        <v>8902</v>
      </c>
      <c r="MBX1" t="s">
        <v>8903</v>
      </c>
      <c r="MBY1" t="s">
        <v>8904</v>
      </c>
      <c r="MBZ1" t="s">
        <v>8905</v>
      </c>
      <c r="MCA1" t="s">
        <v>8906</v>
      </c>
      <c r="MCB1" t="s">
        <v>8907</v>
      </c>
      <c r="MCC1" t="s">
        <v>8908</v>
      </c>
      <c r="MCD1" t="s">
        <v>8909</v>
      </c>
      <c r="MCE1" t="s">
        <v>8910</v>
      </c>
      <c r="MCF1" t="s">
        <v>8911</v>
      </c>
      <c r="MCG1" t="s">
        <v>8912</v>
      </c>
      <c r="MCH1" t="s">
        <v>8913</v>
      </c>
      <c r="MCI1" t="s">
        <v>8914</v>
      </c>
      <c r="MCJ1" t="s">
        <v>8915</v>
      </c>
      <c r="MCK1" t="s">
        <v>8916</v>
      </c>
      <c r="MCL1" t="s">
        <v>8917</v>
      </c>
      <c r="MCM1" t="s">
        <v>8918</v>
      </c>
      <c r="MCN1" t="s">
        <v>8919</v>
      </c>
      <c r="MCO1" t="s">
        <v>8920</v>
      </c>
      <c r="MCP1" t="s">
        <v>8921</v>
      </c>
      <c r="MCQ1" t="s">
        <v>8922</v>
      </c>
      <c r="MCR1" t="s">
        <v>8923</v>
      </c>
      <c r="MCS1" t="s">
        <v>8924</v>
      </c>
      <c r="MCT1" t="s">
        <v>8925</v>
      </c>
      <c r="MCU1" t="s">
        <v>8926</v>
      </c>
      <c r="MCV1" t="s">
        <v>8927</v>
      </c>
      <c r="MCW1" t="s">
        <v>8928</v>
      </c>
      <c r="MCX1" t="s">
        <v>8929</v>
      </c>
      <c r="MCY1" t="s">
        <v>8930</v>
      </c>
      <c r="MCZ1" t="s">
        <v>8931</v>
      </c>
      <c r="MDA1" t="s">
        <v>8932</v>
      </c>
      <c r="MDB1" t="s">
        <v>8933</v>
      </c>
      <c r="MDC1" t="s">
        <v>8934</v>
      </c>
      <c r="MDD1" t="s">
        <v>8935</v>
      </c>
      <c r="MDE1" t="s">
        <v>8936</v>
      </c>
      <c r="MDF1" t="s">
        <v>8937</v>
      </c>
      <c r="MDG1" t="s">
        <v>8938</v>
      </c>
      <c r="MDH1" t="s">
        <v>8939</v>
      </c>
      <c r="MDI1" t="s">
        <v>8940</v>
      </c>
      <c r="MDJ1" t="s">
        <v>8941</v>
      </c>
      <c r="MDK1" t="s">
        <v>8942</v>
      </c>
      <c r="MDL1" t="s">
        <v>8943</v>
      </c>
      <c r="MDM1" t="s">
        <v>8944</v>
      </c>
      <c r="MDN1" t="s">
        <v>8945</v>
      </c>
      <c r="MDO1" t="s">
        <v>8946</v>
      </c>
      <c r="MDP1" t="s">
        <v>8947</v>
      </c>
      <c r="MDQ1" t="s">
        <v>8948</v>
      </c>
      <c r="MDR1" t="s">
        <v>8949</v>
      </c>
      <c r="MDS1" t="s">
        <v>8950</v>
      </c>
      <c r="MDT1" t="s">
        <v>8951</v>
      </c>
      <c r="MDU1" t="s">
        <v>8952</v>
      </c>
      <c r="MDV1" t="s">
        <v>8953</v>
      </c>
      <c r="MDW1" t="s">
        <v>8954</v>
      </c>
      <c r="MDX1" t="s">
        <v>8955</v>
      </c>
      <c r="MDY1" t="s">
        <v>8956</v>
      </c>
      <c r="MDZ1" t="s">
        <v>8957</v>
      </c>
      <c r="MEA1" t="s">
        <v>8958</v>
      </c>
      <c r="MEB1" t="s">
        <v>8959</v>
      </c>
      <c r="MEC1" t="s">
        <v>8960</v>
      </c>
      <c r="MED1" t="s">
        <v>8961</v>
      </c>
      <c r="MEE1" t="s">
        <v>8962</v>
      </c>
      <c r="MEF1" t="s">
        <v>8963</v>
      </c>
      <c r="MEG1" t="s">
        <v>8964</v>
      </c>
      <c r="MEH1" t="s">
        <v>8965</v>
      </c>
      <c r="MEI1" t="s">
        <v>8966</v>
      </c>
      <c r="MEJ1" t="s">
        <v>8967</v>
      </c>
      <c r="MEK1" t="s">
        <v>8968</v>
      </c>
      <c r="MEL1" t="s">
        <v>8969</v>
      </c>
      <c r="MEM1" t="s">
        <v>8970</v>
      </c>
      <c r="MEN1" t="s">
        <v>8971</v>
      </c>
      <c r="MEO1" t="s">
        <v>8972</v>
      </c>
      <c r="MEP1" t="s">
        <v>8973</v>
      </c>
      <c r="MEQ1" t="s">
        <v>8974</v>
      </c>
      <c r="MER1" t="s">
        <v>8975</v>
      </c>
      <c r="MES1" t="s">
        <v>8976</v>
      </c>
      <c r="MET1" t="s">
        <v>8977</v>
      </c>
      <c r="MEU1" t="s">
        <v>8978</v>
      </c>
      <c r="MEV1" t="s">
        <v>8979</v>
      </c>
      <c r="MEW1" t="s">
        <v>8980</v>
      </c>
      <c r="MEX1" t="s">
        <v>8981</v>
      </c>
      <c r="MEY1" t="s">
        <v>8982</v>
      </c>
      <c r="MEZ1" t="s">
        <v>8983</v>
      </c>
      <c r="MFA1" t="s">
        <v>8984</v>
      </c>
      <c r="MFB1" t="s">
        <v>8985</v>
      </c>
      <c r="MFC1" t="s">
        <v>8986</v>
      </c>
      <c r="MFD1" t="s">
        <v>8987</v>
      </c>
      <c r="MFE1" t="s">
        <v>8988</v>
      </c>
      <c r="MFF1" t="s">
        <v>8989</v>
      </c>
      <c r="MFG1" t="s">
        <v>8990</v>
      </c>
      <c r="MFH1" t="s">
        <v>8991</v>
      </c>
      <c r="MFI1" t="s">
        <v>8992</v>
      </c>
      <c r="MFJ1" t="s">
        <v>8993</v>
      </c>
      <c r="MFK1" t="s">
        <v>8994</v>
      </c>
      <c r="MFL1" t="s">
        <v>8995</v>
      </c>
      <c r="MFM1" t="s">
        <v>8996</v>
      </c>
      <c r="MFN1" t="s">
        <v>8997</v>
      </c>
      <c r="MFO1" t="s">
        <v>8998</v>
      </c>
      <c r="MFP1" t="s">
        <v>8999</v>
      </c>
      <c r="MFQ1" t="s">
        <v>9000</v>
      </c>
      <c r="MFR1" t="s">
        <v>9001</v>
      </c>
      <c r="MFS1" t="s">
        <v>9002</v>
      </c>
      <c r="MFT1" t="s">
        <v>9003</v>
      </c>
      <c r="MFU1" t="s">
        <v>9004</v>
      </c>
      <c r="MFV1" t="s">
        <v>9005</v>
      </c>
      <c r="MFW1" t="s">
        <v>9006</v>
      </c>
      <c r="MFX1" t="s">
        <v>9007</v>
      </c>
      <c r="MFY1" t="s">
        <v>9008</v>
      </c>
      <c r="MFZ1" t="s">
        <v>9009</v>
      </c>
      <c r="MGA1" t="s">
        <v>9010</v>
      </c>
      <c r="MGB1" t="s">
        <v>9011</v>
      </c>
      <c r="MGC1" t="s">
        <v>9012</v>
      </c>
      <c r="MGD1" t="s">
        <v>9013</v>
      </c>
      <c r="MGE1" t="s">
        <v>9014</v>
      </c>
      <c r="MGF1" t="s">
        <v>9015</v>
      </c>
      <c r="MGG1" t="s">
        <v>9016</v>
      </c>
      <c r="MGH1" t="s">
        <v>9017</v>
      </c>
      <c r="MGI1" t="s">
        <v>9018</v>
      </c>
      <c r="MGJ1" t="s">
        <v>9019</v>
      </c>
      <c r="MGK1" t="s">
        <v>9020</v>
      </c>
      <c r="MGL1" t="s">
        <v>9021</v>
      </c>
      <c r="MGM1" t="s">
        <v>9022</v>
      </c>
      <c r="MGN1" t="s">
        <v>9023</v>
      </c>
      <c r="MGO1" t="s">
        <v>9024</v>
      </c>
      <c r="MGP1" t="s">
        <v>9025</v>
      </c>
      <c r="MGQ1" t="s">
        <v>9026</v>
      </c>
      <c r="MGR1" t="s">
        <v>9027</v>
      </c>
      <c r="MGS1" t="s">
        <v>9028</v>
      </c>
      <c r="MGT1" t="s">
        <v>9029</v>
      </c>
      <c r="MGU1" t="s">
        <v>9030</v>
      </c>
      <c r="MGV1" t="s">
        <v>9031</v>
      </c>
      <c r="MGW1" t="s">
        <v>9032</v>
      </c>
      <c r="MGX1" t="s">
        <v>9033</v>
      </c>
      <c r="MGY1" t="s">
        <v>9034</v>
      </c>
      <c r="MGZ1" t="s">
        <v>9035</v>
      </c>
      <c r="MHA1" t="s">
        <v>9036</v>
      </c>
      <c r="MHB1" t="s">
        <v>9037</v>
      </c>
      <c r="MHC1" t="s">
        <v>9038</v>
      </c>
      <c r="MHD1" t="s">
        <v>9039</v>
      </c>
      <c r="MHE1" t="s">
        <v>9040</v>
      </c>
      <c r="MHF1" t="s">
        <v>9041</v>
      </c>
      <c r="MHG1" t="s">
        <v>9042</v>
      </c>
      <c r="MHH1" t="s">
        <v>9043</v>
      </c>
      <c r="MHI1" t="s">
        <v>9044</v>
      </c>
      <c r="MHJ1" t="s">
        <v>9045</v>
      </c>
      <c r="MHK1" t="s">
        <v>9046</v>
      </c>
      <c r="MHL1" t="s">
        <v>9047</v>
      </c>
      <c r="MHM1" t="s">
        <v>9048</v>
      </c>
      <c r="MHN1" t="s">
        <v>9049</v>
      </c>
      <c r="MHO1" t="s">
        <v>9050</v>
      </c>
      <c r="MHP1" t="s">
        <v>9051</v>
      </c>
      <c r="MHQ1" t="s">
        <v>9052</v>
      </c>
      <c r="MHR1" t="s">
        <v>9053</v>
      </c>
      <c r="MHS1" t="s">
        <v>9054</v>
      </c>
      <c r="MHT1" t="s">
        <v>9055</v>
      </c>
      <c r="MHU1" t="s">
        <v>9056</v>
      </c>
      <c r="MHV1" t="s">
        <v>9057</v>
      </c>
      <c r="MHW1" t="s">
        <v>9058</v>
      </c>
      <c r="MHX1" t="s">
        <v>9059</v>
      </c>
      <c r="MHY1" t="s">
        <v>9060</v>
      </c>
      <c r="MHZ1" t="s">
        <v>9061</v>
      </c>
      <c r="MIA1" t="s">
        <v>9062</v>
      </c>
      <c r="MIB1" t="s">
        <v>9063</v>
      </c>
      <c r="MIC1" t="s">
        <v>9064</v>
      </c>
      <c r="MID1" t="s">
        <v>9065</v>
      </c>
      <c r="MIE1" t="s">
        <v>9066</v>
      </c>
      <c r="MIF1" t="s">
        <v>9067</v>
      </c>
      <c r="MIG1" t="s">
        <v>9068</v>
      </c>
      <c r="MIH1" t="s">
        <v>9069</v>
      </c>
      <c r="MII1" t="s">
        <v>9070</v>
      </c>
      <c r="MIJ1" t="s">
        <v>9071</v>
      </c>
      <c r="MIK1" t="s">
        <v>9072</v>
      </c>
      <c r="MIL1" t="s">
        <v>9073</v>
      </c>
      <c r="MIM1" t="s">
        <v>9074</v>
      </c>
      <c r="MIN1" t="s">
        <v>9075</v>
      </c>
      <c r="MIO1" t="s">
        <v>9076</v>
      </c>
      <c r="MIP1" t="s">
        <v>9077</v>
      </c>
      <c r="MIQ1" t="s">
        <v>9078</v>
      </c>
      <c r="MIR1" t="s">
        <v>9079</v>
      </c>
      <c r="MIS1" t="s">
        <v>9080</v>
      </c>
      <c r="MIT1" t="s">
        <v>9081</v>
      </c>
      <c r="MIU1" t="s">
        <v>9082</v>
      </c>
      <c r="MIV1" t="s">
        <v>9083</v>
      </c>
      <c r="MIW1" t="s">
        <v>9084</v>
      </c>
      <c r="MIX1" t="s">
        <v>9085</v>
      </c>
      <c r="MIY1" t="s">
        <v>9086</v>
      </c>
      <c r="MIZ1" t="s">
        <v>9087</v>
      </c>
      <c r="MJA1" t="s">
        <v>9088</v>
      </c>
      <c r="MJB1" t="s">
        <v>9089</v>
      </c>
      <c r="MJC1" t="s">
        <v>9090</v>
      </c>
      <c r="MJD1" t="s">
        <v>9091</v>
      </c>
      <c r="MJE1" t="s">
        <v>9092</v>
      </c>
      <c r="MJF1" t="s">
        <v>9093</v>
      </c>
      <c r="MJG1" t="s">
        <v>9094</v>
      </c>
      <c r="MJH1" t="s">
        <v>9095</v>
      </c>
      <c r="MJI1" t="s">
        <v>9096</v>
      </c>
      <c r="MJJ1" t="s">
        <v>9097</v>
      </c>
      <c r="MJK1" t="s">
        <v>9098</v>
      </c>
      <c r="MJL1" t="s">
        <v>9099</v>
      </c>
      <c r="MJM1" t="s">
        <v>9100</v>
      </c>
      <c r="MJN1" t="s">
        <v>9101</v>
      </c>
      <c r="MJO1" t="s">
        <v>9102</v>
      </c>
      <c r="MJP1" t="s">
        <v>9103</v>
      </c>
      <c r="MJQ1" t="s">
        <v>9104</v>
      </c>
      <c r="MJR1" t="s">
        <v>9105</v>
      </c>
      <c r="MJS1" t="s">
        <v>9106</v>
      </c>
      <c r="MJT1" t="s">
        <v>9107</v>
      </c>
      <c r="MJU1" t="s">
        <v>9108</v>
      </c>
      <c r="MJV1" t="s">
        <v>9109</v>
      </c>
      <c r="MJW1" t="s">
        <v>9110</v>
      </c>
      <c r="MJX1" t="s">
        <v>9111</v>
      </c>
      <c r="MJY1" t="s">
        <v>9112</v>
      </c>
      <c r="MJZ1" t="s">
        <v>9113</v>
      </c>
      <c r="MKA1" t="s">
        <v>9114</v>
      </c>
      <c r="MKB1" t="s">
        <v>9115</v>
      </c>
      <c r="MKC1" t="s">
        <v>9116</v>
      </c>
      <c r="MKD1" t="s">
        <v>9117</v>
      </c>
      <c r="MKE1" t="s">
        <v>9118</v>
      </c>
      <c r="MKF1" t="s">
        <v>9119</v>
      </c>
      <c r="MKG1" t="s">
        <v>9120</v>
      </c>
      <c r="MKH1" t="s">
        <v>9121</v>
      </c>
      <c r="MKI1" t="s">
        <v>9122</v>
      </c>
      <c r="MKJ1" t="s">
        <v>9123</v>
      </c>
      <c r="MKK1" t="s">
        <v>9124</v>
      </c>
      <c r="MKL1" t="s">
        <v>9125</v>
      </c>
      <c r="MKM1" t="s">
        <v>9126</v>
      </c>
      <c r="MKN1" t="s">
        <v>9127</v>
      </c>
      <c r="MKO1" t="s">
        <v>9128</v>
      </c>
      <c r="MKP1" t="s">
        <v>9129</v>
      </c>
      <c r="MKQ1" t="s">
        <v>9130</v>
      </c>
      <c r="MKR1" t="s">
        <v>9131</v>
      </c>
      <c r="MKS1" t="s">
        <v>9132</v>
      </c>
      <c r="MKT1" t="s">
        <v>9133</v>
      </c>
      <c r="MKU1" t="s">
        <v>9134</v>
      </c>
      <c r="MKV1" t="s">
        <v>9135</v>
      </c>
      <c r="MKW1" t="s">
        <v>9136</v>
      </c>
      <c r="MKX1" t="s">
        <v>9137</v>
      </c>
      <c r="MKY1" t="s">
        <v>9138</v>
      </c>
      <c r="MKZ1" t="s">
        <v>9139</v>
      </c>
      <c r="MLA1" t="s">
        <v>9140</v>
      </c>
      <c r="MLB1" t="s">
        <v>9141</v>
      </c>
      <c r="MLC1" t="s">
        <v>9142</v>
      </c>
      <c r="MLD1" t="s">
        <v>9143</v>
      </c>
      <c r="MLE1" t="s">
        <v>9144</v>
      </c>
      <c r="MLF1" t="s">
        <v>9145</v>
      </c>
      <c r="MLG1" t="s">
        <v>9146</v>
      </c>
      <c r="MLH1" t="s">
        <v>9147</v>
      </c>
      <c r="MLI1" t="s">
        <v>9148</v>
      </c>
      <c r="MLJ1" t="s">
        <v>9149</v>
      </c>
      <c r="MLK1" t="s">
        <v>9150</v>
      </c>
      <c r="MLL1" t="s">
        <v>9151</v>
      </c>
      <c r="MLM1" t="s">
        <v>9152</v>
      </c>
      <c r="MLN1" t="s">
        <v>9153</v>
      </c>
      <c r="MLO1" t="s">
        <v>9154</v>
      </c>
      <c r="MLP1" t="s">
        <v>9155</v>
      </c>
      <c r="MLQ1" t="s">
        <v>9156</v>
      </c>
      <c r="MLR1" t="s">
        <v>9157</v>
      </c>
      <c r="MLS1" t="s">
        <v>9158</v>
      </c>
      <c r="MLT1" t="s">
        <v>9159</v>
      </c>
      <c r="MLU1" t="s">
        <v>9160</v>
      </c>
      <c r="MLV1" t="s">
        <v>9161</v>
      </c>
      <c r="MLW1" t="s">
        <v>9162</v>
      </c>
      <c r="MLX1" t="s">
        <v>9163</v>
      </c>
      <c r="MLY1" t="s">
        <v>9164</v>
      </c>
      <c r="MLZ1" t="s">
        <v>9165</v>
      </c>
      <c r="MMA1" t="s">
        <v>9166</v>
      </c>
      <c r="MMB1" t="s">
        <v>9167</v>
      </c>
      <c r="MMC1" t="s">
        <v>9168</v>
      </c>
      <c r="MMD1" t="s">
        <v>9169</v>
      </c>
      <c r="MME1" t="s">
        <v>9170</v>
      </c>
      <c r="MMF1" t="s">
        <v>9171</v>
      </c>
      <c r="MMG1" t="s">
        <v>9172</v>
      </c>
      <c r="MMH1" t="s">
        <v>9173</v>
      </c>
      <c r="MMI1" t="s">
        <v>9174</v>
      </c>
      <c r="MMJ1" t="s">
        <v>9175</v>
      </c>
      <c r="MMK1" t="s">
        <v>9176</v>
      </c>
      <c r="MML1" t="s">
        <v>9177</v>
      </c>
      <c r="MMM1" t="s">
        <v>9178</v>
      </c>
      <c r="MMN1" t="s">
        <v>9179</v>
      </c>
      <c r="MMO1" t="s">
        <v>9180</v>
      </c>
      <c r="MMP1" t="s">
        <v>9181</v>
      </c>
      <c r="MMQ1" t="s">
        <v>9182</v>
      </c>
      <c r="MMR1" t="s">
        <v>9183</v>
      </c>
      <c r="MMS1" t="s">
        <v>9184</v>
      </c>
      <c r="MMT1" t="s">
        <v>9185</v>
      </c>
      <c r="MMU1" t="s">
        <v>9186</v>
      </c>
      <c r="MMV1" t="s">
        <v>9187</v>
      </c>
      <c r="MMW1" t="s">
        <v>9188</v>
      </c>
      <c r="MMX1" t="s">
        <v>9189</v>
      </c>
      <c r="MMY1" t="s">
        <v>9190</v>
      </c>
      <c r="MMZ1" t="s">
        <v>9191</v>
      </c>
      <c r="MNA1" t="s">
        <v>9192</v>
      </c>
      <c r="MNB1" t="s">
        <v>9193</v>
      </c>
      <c r="MNC1" t="s">
        <v>9194</v>
      </c>
      <c r="MND1" t="s">
        <v>9195</v>
      </c>
      <c r="MNE1" t="s">
        <v>9196</v>
      </c>
      <c r="MNF1" t="s">
        <v>9197</v>
      </c>
      <c r="MNG1" t="s">
        <v>9198</v>
      </c>
      <c r="MNH1" t="s">
        <v>9199</v>
      </c>
      <c r="MNI1" t="s">
        <v>9200</v>
      </c>
      <c r="MNJ1" t="s">
        <v>9201</v>
      </c>
      <c r="MNK1" t="s">
        <v>9202</v>
      </c>
      <c r="MNL1" t="s">
        <v>9203</v>
      </c>
      <c r="MNM1" t="s">
        <v>9204</v>
      </c>
      <c r="MNN1" t="s">
        <v>9205</v>
      </c>
      <c r="MNO1" t="s">
        <v>9206</v>
      </c>
      <c r="MNP1" t="s">
        <v>9207</v>
      </c>
      <c r="MNQ1" t="s">
        <v>9208</v>
      </c>
      <c r="MNR1" t="s">
        <v>9209</v>
      </c>
      <c r="MNS1" t="s">
        <v>9210</v>
      </c>
      <c r="MNT1" t="s">
        <v>9211</v>
      </c>
      <c r="MNU1" t="s">
        <v>9212</v>
      </c>
      <c r="MNV1" t="s">
        <v>9213</v>
      </c>
      <c r="MNW1" t="s">
        <v>9214</v>
      </c>
      <c r="MNX1" t="s">
        <v>9215</v>
      </c>
      <c r="MNY1" t="s">
        <v>9216</v>
      </c>
      <c r="MNZ1" t="s">
        <v>9217</v>
      </c>
      <c r="MOA1" t="s">
        <v>9218</v>
      </c>
      <c r="MOB1" t="s">
        <v>9219</v>
      </c>
      <c r="MOC1" t="s">
        <v>9220</v>
      </c>
      <c r="MOD1" t="s">
        <v>9221</v>
      </c>
      <c r="MOE1" t="s">
        <v>9222</v>
      </c>
      <c r="MOF1" t="s">
        <v>9223</v>
      </c>
      <c r="MOG1" t="s">
        <v>9224</v>
      </c>
      <c r="MOH1" t="s">
        <v>9225</v>
      </c>
      <c r="MOI1" t="s">
        <v>9226</v>
      </c>
      <c r="MOJ1" t="s">
        <v>9227</v>
      </c>
      <c r="MOK1" t="s">
        <v>9228</v>
      </c>
      <c r="MOL1" t="s">
        <v>9229</v>
      </c>
      <c r="MOM1" t="s">
        <v>9230</v>
      </c>
      <c r="MON1" t="s">
        <v>9231</v>
      </c>
      <c r="MOO1" t="s">
        <v>9232</v>
      </c>
      <c r="MOP1" t="s">
        <v>9233</v>
      </c>
      <c r="MOQ1" t="s">
        <v>9234</v>
      </c>
      <c r="MOR1" t="s">
        <v>9235</v>
      </c>
      <c r="MOS1" t="s">
        <v>9236</v>
      </c>
      <c r="MOT1" t="s">
        <v>9237</v>
      </c>
      <c r="MOU1" t="s">
        <v>9238</v>
      </c>
      <c r="MOV1" t="s">
        <v>9239</v>
      </c>
      <c r="MOW1" t="s">
        <v>9240</v>
      </c>
      <c r="MOX1" t="s">
        <v>9241</v>
      </c>
      <c r="MOY1" t="s">
        <v>9242</v>
      </c>
      <c r="MOZ1" t="s">
        <v>9243</v>
      </c>
      <c r="MPA1" t="s">
        <v>9244</v>
      </c>
      <c r="MPB1" t="s">
        <v>9245</v>
      </c>
      <c r="MPC1" t="s">
        <v>9246</v>
      </c>
      <c r="MPD1" t="s">
        <v>9247</v>
      </c>
      <c r="MPE1" t="s">
        <v>9248</v>
      </c>
      <c r="MPF1" t="s">
        <v>9249</v>
      </c>
      <c r="MPG1" t="s">
        <v>9250</v>
      </c>
      <c r="MPH1" t="s">
        <v>9251</v>
      </c>
      <c r="MPI1" t="s">
        <v>9252</v>
      </c>
      <c r="MPJ1" t="s">
        <v>9253</v>
      </c>
      <c r="MPK1" t="s">
        <v>9254</v>
      </c>
      <c r="MPL1" t="s">
        <v>9255</v>
      </c>
      <c r="MPM1" t="s">
        <v>9256</v>
      </c>
      <c r="MPN1" t="s">
        <v>9257</v>
      </c>
      <c r="MPO1" t="s">
        <v>9258</v>
      </c>
      <c r="MPP1" t="s">
        <v>9259</v>
      </c>
      <c r="MPQ1" t="s">
        <v>9260</v>
      </c>
      <c r="MPR1" t="s">
        <v>9261</v>
      </c>
      <c r="MPS1" t="s">
        <v>9262</v>
      </c>
      <c r="MPT1" t="s">
        <v>9263</v>
      </c>
      <c r="MPU1" t="s">
        <v>9264</v>
      </c>
      <c r="MPV1" t="s">
        <v>9265</v>
      </c>
      <c r="MPW1" t="s">
        <v>9266</v>
      </c>
      <c r="MPX1" t="s">
        <v>9267</v>
      </c>
      <c r="MPY1" t="s">
        <v>9268</v>
      </c>
      <c r="MPZ1" t="s">
        <v>9269</v>
      </c>
      <c r="MQA1" t="s">
        <v>9270</v>
      </c>
      <c r="MQB1" t="s">
        <v>9271</v>
      </c>
      <c r="MQC1" t="s">
        <v>9272</v>
      </c>
      <c r="MQD1" t="s">
        <v>9273</v>
      </c>
      <c r="MQE1" t="s">
        <v>9274</v>
      </c>
      <c r="MQF1" t="s">
        <v>9275</v>
      </c>
      <c r="MQG1" t="s">
        <v>9276</v>
      </c>
      <c r="MQH1" t="s">
        <v>9277</v>
      </c>
      <c r="MQI1" t="s">
        <v>9278</v>
      </c>
      <c r="MQJ1" t="s">
        <v>9279</v>
      </c>
      <c r="MQK1" t="s">
        <v>9280</v>
      </c>
      <c r="MQL1" t="s">
        <v>9281</v>
      </c>
      <c r="MQM1" t="s">
        <v>9282</v>
      </c>
      <c r="MQN1" t="s">
        <v>9283</v>
      </c>
      <c r="MQO1" t="s">
        <v>9284</v>
      </c>
      <c r="MQP1" t="s">
        <v>9285</v>
      </c>
      <c r="MQQ1" t="s">
        <v>9286</v>
      </c>
      <c r="MQR1" t="s">
        <v>9287</v>
      </c>
      <c r="MQS1" t="s">
        <v>9288</v>
      </c>
      <c r="MQT1" t="s">
        <v>9289</v>
      </c>
      <c r="MQU1" t="s">
        <v>9290</v>
      </c>
      <c r="MQV1" t="s">
        <v>9291</v>
      </c>
      <c r="MQW1" t="s">
        <v>9292</v>
      </c>
      <c r="MQX1" t="s">
        <v>9293</v>
      </c>
      <c r="MQY1" t="s">
        <v>9294</v>
      </c>
      <c r="MQZ1" t="s">
        <v>9295</v>
      </c>
      <c r="MRA1" t="s">
        <v>9296</v>
      </c>
      <c r="MRB1" t="s">
        <v>9297</v>
      </c>
      <c r="MRC1" t="s">
        <v>9298</v>
      </c>
      <c r="MRD1" t="s">
        <v>9299</v>
      </c>
      <c r="MRE1" t="s">
        <v>9300</v>
      </c>
      <c r="MRF1" t="s">
        <v>9301</v>
      </c>
      <c r="MRG1" t="s">
        <v>9302</v>
      </c>
      <c r="MRH1" t="s">
        <v>9303</v>
      </c>
      <c r="MRI1" t="s">
        <v>9304</v>
      </c>
      <c r="MRJ1" t="s">
        <v>9305</v>
      </c>
      <c r="MRK1" t="s">
        <v>9306</v>
      </c>
      <c r="MRL1" t="s">
        <v>9307</v>
      </c>
      <c r="MRM1" t="s">
        <v>9308</v>
      </c>
      <c r="MRN1" t="s">
        <v>9309</v>
      </c>
      <c r="MRO1" t="s">
        <v>9310</v>
      </c>
      <c r="MRP1" t="s">
        <v>9311</v>
      </c>
      <c r="MRQ1" t="s">
        <v>9312</v>
      </c>
      <c r="MRR1" t="s">
        <v>9313</v>
      </c>
      <c r="MRS1" t="s">
        <v>9314</v>
      </c>
      <c r="MRT1" t="s">
        <v>9315</v>
      </c>
      <c r="MRU1" t="s">
        <v>9316</v>
      </c>
      <c r="MRV1" t="s">
        <v>9317</v>
      </c>
      <c r="MRW1" t="s">
        <v>9318</v>
      </c>
      <c r="MRX1" t="s">
        <v>9319</v>
      </c>
      <c r="MRY1" t="s">
        <v>9320</v>
      </c>
      <c r="MRZ1" t="s">
        <v>9321</v>
      </c>
      <c r="MSA1" t="s">
        <v>9322</v>
      </c>
      <c r="MSB1" t="s">
        <v>9323</v>
      </c>
      <c r="MSC1" t="s">
        <v>9324</v>
      </c>
      <c r="MSD1" t="s">
        <v>9325</v>
      </c>
      <c r="MSE1" t="s">
        <v>9326</v>
      </c>
      <c r="MSF1" t="s">
        <v>9327</v>
      </c>
      <c r="MSG1" t="s">
        <v>9328</v>
      </c>
      <c r="MSH1" t="s">
        <v>9329</v>
      </c>
      <c r="MSI1" t="s">
        <v>9330</v>
      </c>
      <c r="MSJ1" t="s">
        <v>9331</v>
      </c>
      <c r="MSK1" t="s">
        <v>9332</v>
      </c>
      <c r="MSL1" t="s">
        <v>9333</v>
      </c>
      <c r="MSM1" t="s">
        <v>9334</v>
      </c>
      <c r="MSN1" t="s">
        <v>9335</v>
      </c>
      <c r="MSO1" t="s">
        <v>9336</v>
      </c>
      <c r="MSP1" t="s">
        <v>9337</v>
      </c>
      <c r="MSQ1" t="s">
        <v>9338</v>
      </c>
      <c r="MSR1" t="s">
        <v>9339</v>
      </c>
      <c r="MSS1" t="s">
        <v>9340</v>
      </c>
      <c r="MST1" t="s">
        <v>9341</v>
      </c>
      <c r="MSU1" t="s">
        <v>9342</v>
      </c>
      <c r="MSV1" t="s">
        <v>9343</v>
      </c>
      <c r="MSW1" t="s">
        <v>9344</v>
      </c>
      <c r="MSX1" t="s">
        <v>9345</v>
      </c>
      <c r="MSY1" t="s">
        <v>9346</v>
      </c>
      <c r="MSZ1" t="s">
        <v>9347</v>
      </c>
      <c r="MTA1" t="s">
        <v>9348</v>
      </c>
      <c r="MTB1" t="s">
        <v>9349</v>
      </c>
      <c r="MTC1" t="s">
        <v>9350</v>
      </c>
      <c r="MTD1" t="s">
        <v>9351</v>
      </c>
      <c r="MTE1" t="s">
        <v>9352</v>
      </c>
      <c r="MTF1" t="s">
        <v>9353</v>
      </c>
      <c r="MTG1" t="s">
        <v>9354</v>
      </c>
      <c r="MTH1" t="s">
        <v>9355</v>
      </c>
      <c r="MTI1" t="s">
        <v>9356</v>
      </c>
      <c r="MTJ1" t="s">
        <v>9357</v>
      </c>
      <c r="MTK1" t="s">
        <v>9358</v>
      </c>
      <c r="MTL1" t="s">
        <v>9359</v>
      </c>
      <c r="MTM1" t="s">
        <v>9360</v>
      </c>
      <c r="MTN1" t="s">
        <v>9361</v>
      </c>
      <c r="MTO1" t="s">
        <v>9362</v>
      </c>
      <c r="MTP1" t="s">
        <v>9363</v>
      </c>
      <c r="MTQ1" t="s">
        <v>9364</v>
      </c>
      <c r="MTR1" t="s">
        <v>9365</v>
      </c>
      <c r="MTS1" t="s">
        <v>9366</v>
      </c>
      <c r="MTT1" t="s">
        <v>9367</v>
      </c>
      <c r="MTU1" t="s">
        <v>9368</v>
      </c>
      <c r="MTV1" t="s">
        <v>9369</v>
      </c>
      <c r="MTW1" t="s">
        <v>9370</v>
      </c>
      <c r="MTX1" t="s">
        <v>9371</v>
      </c>
      <c r="MTY1" t="s">
        <v>9372</v>
      </c>
      <c r="MTZ1" t="s">
        <v>9373</v>
      </c>
      <c r="MUA1" t="s">
        <v>9374</v>
      </c>
      <c r="MUB1" t="s">
        <v>9375</v>
      </c>
      <c r="MUC1" t="s">
        <v>9376</v>
      </c>
      <c r="MUD1" t="s">
        <v>9377</v>
      </c>
      <c r="MUE1" t="s">
        <v>9378</v>
      </c>
      <c r="MUF1" t="s">
        <v>9379</v>
      </c>
      <c r="MUG1" t="s">
        <v>9380</v>
      </c>
      <c r="MUH1" t="s">
        <v>9381</v>
      </c>
      <c r="MUI1" t="s">
        <v>9382</v>
      </c>
      <c r="MUJ1" t="s">
        <v>9383</v>
      </c>
      <c r="MUK1" t="s">
        <v>9384</v>
      </c>
      <c r="MUL1" t="s">
        <v>9385</v>
      </c>
      <c r="MUM1" t="s">
        <v>9386</v>
      </c>
      <c r="MUN1" t="s">
        <v>9387</v>
      </c>
      <c r="MUO1" t="s">
        <v>9388</v>
      </c>
      <c r="MUP1" t="s">
        <v>9389</v>
      </c>
      <c r="MUQ1" t="s">
        <v>9390</v>
      </c>
      <c r="MUR1" t="s">
        <v>9391</v>
      </c>
      <c r="MUS1" t="s">
        <v>9392</v>
      </c>
      <c r="MUT1" t="s">
        <v>9393</v>
      </c>
      <c r="MUU1" t="s">
        <v>9394</v>
      </c>
      <c r="MUV1" t="s">
        <v>9395</v>
      </c>
      <c r="MUW1" t="s">
        <v>9396</v>
      </c>
      <c r="MUX1" t="s">
        <v>9397</v>
      </c>
      <c r="MUY1" t="s">
        <v>9398</v>
      </c>
      <c r="MUZ1" t="s">
        <v>9399</v>
      </c>
      <c r="MVA1" t="s">
        <v>9400</v>
      </c>
      <c r="MVB1" t="s">
        <v>9401</v>
      </c>
      <c r="MVC1" t="s">
        <v>9402</v>
      </c>
      <c r="MVD1" t="s">
        <v>9403</v>
      </c>
      <c r="MVE1" t="s">
        <v>9404</v>
      </c>
      <c r="MVF1" t="s">
        <v>9405</v>
      </c>
      <c r="MVG1" t="s">
        <v>9406</v>
      </c>
      <c r="MVH1" t="s">
        <v>9407</v>
      </c>
      <c r="MVI1" t="s">
        <v>9408</v>
      </c>
      <c r="MVJ1" t="s">
        <v>9409</v>
      </c>
      <c r="MVK1" t="s">
        <v>9410</v>
      </c>
      <c r="MVL1" t="s">
        <v>9411</v>
      </c>
      <c r="MVM1" t="s">
        <v>9412</v>
      </c>
      <c r="MVN1" t="s">
        <v>9413</v>
      </c>
      <c r="MVO1" t="s">
        <v>9414</v>
      </c>
      <c r="MVP1" t="s">
        <v>9415</v>
      </c>
      <c r="MVQ1" t="s">
        <v>9416</v>
      </c>
      <c r="MVR1" t="s">
        <v>9417</v>
      </c>
      <c r="MVS1" t="s">
        <v>9418</v>
      </c>
      <c r="MVT1" t="s">
        <v>9419</v>
      </c>
      <c r="MVU1" t="s">
        <v>9420</v>
      </c>
      <c r="MVV1" t="s">
        <v>9421</v>
      </c>
      <c r="MVW1" t="s">
        <v>9422</v>
      </c>
      <c r="MVX1" t="s">
        <v>9423</v>
      </c>
      <c r="MVY1" t="s">
        <v>9424</v>
      </c>
      <c r="MVZ1" t="s">
        <v>9425</v>
      </c>
      <c r="MWA1" t="s">
        <v>9426</v>
      </c>
      <c r="MWB1" t="s">
        <v>9427</v>
      </c>
      <c r="MWC1" t="s">
        <v>9428</v>
      </c>
      <c r="MWD1" t="s">
        <v>9429</v>
      </c>
      <c r="MWE1" t="s">
        <v>9430</v>
      </c>
      <c r="MWF1" t="s">
        <v>9431</v>
      </c>
      <c r="MWG1" t="s">
        <v>9432</v>
      </c>
      <c r="MWH1" t="s">
        <v>9433</v>
      </c>
      <c r="MWI1" t="s">
        <v>9434</v>
      </c>
      <c r="MWJ1" t="s">
        <v>9435</v>
      </c>
      <c r="MWK1" t="s">
        <v>9436</v>
      </c>
      <c r="MWL1" t="s">
        <v>9437</v>
      </c>
      <c r="MWM1" t="s">
        <v>9438</v>
      </c>
      <c r="MWN1" t="s">
        <v>9439</v>
      </c>
      <c r="MWO1" t="s">
        <v>9440</v>
      </c>
      <c r="MWP1" t="s">
        <v>9441</v>
      </c>
      <c r="MWQ1" t="s">
        <v>9442</v>
      </c>
      <c r="MWR1" t="s">
        <v>9443</v>
      </c>
      <c r="MWS1" t="s">
        <v>9444</v>
      </c>
      <c r="MWT1" t="s">
        <v>9445</v>
      </c>
      <c r="MWU1" t="s">
        <v>9446</v>
      </c>
      <c r="MWV1" t="s">
        <v>9447</v>
      </c>
      <c r="MWW1" t="s">
        <v>9448</v>
      </c>
      <c r="MWX1" t="s">
        <v>9449</v>
      </c>
      <c r="MWY1" t="s">
        <v>9450</v>
      </c>
      <c r="MWZ1" t="s">
        <v>9451</v>
      </c>
      <c r="MXA1" t="s">
        <v>9452</v>
      </c>
      <c r="MXB1" t="s">
        <v>9453</v>
      </c>
      <c r="MXC1" t="s">
        <v>9454</v>
      </c>
      <c r="MXD1" t="s">
        <v>9455</v>
      </c>
      <c r="MXE1" t="s">
        <v>9456</v>
      </c>
      <c r="MXF1" t="s">
        <v>9457</v>
      </c>
      <c r="MXG1" t="s">
        <v>9458</v>
      </c>
      <c r="MXH1" t="s">
        <v>9459</v>
      </c>
      <c r="MXI1" t="s">
        <v>9460</v>
      </c>
      <c r="MXJ1" t="s">
        <v>9461</v>
      </c>
      <c r="MXK1" t="s">
        <v>9462</v>
      </c>
      <c r="MXL1" t="s">
        <v>9463</v>
      </c>
      <c r="MXM1" t="s">
        <v>9464</v>
      </c>
      <c r="MXN1" t="s">
        <v>9465</v>
      </c>
      <c r="MXO1" t="s">
        <v>9466</v>
      </c>
      <c r="MXP1" t="s">
        <v>9467</v>
      </c>
      <c r="MXQ1" t="s">
        <v>9468</v>
      </c>
      <c r="MXR1" t="s">
        <v>9469</v>
      </c>
      <c r="MXS1" t="s">
        <v>9470</v>
      </c>
      <c r="MXT1" t="s">
        <v>9471</v>
      </c>
      <c r="MXU1" t="s">
        <v>9472</v>
      </c>
      <c r="MXV1" t="s">
        <v>9473</v>
      </c>
      <c r="MXW1" t="s">
        <v>9474</v>
      </c>
      <c r="MXX1" t="s">
        <v>9475</v>
      </c>
      <c r="MXY1" t="s">
        <v>9476</v>
      </c>
      <c r="MXZ1" t="s">
        <v>9477</v>
      </c>
      <c r="MYA1" t="s">
        <v>9478</v>
      </c>
      <c r="MYB1" t="s">
        <v>9479</v>
      </c>
      <c r="MYC1" t="s">
        <v>9480</v>
      </c>
      <c r="MYD1" t="s">
        <v>9481</v>
      </c>
      <c r="MYE1" t="s">
        <v>9482</v>
      </c>
      <c r="MYF1" t="s">
        <v>9483</v>
      </c>
      <c r="MYG1" t="s">
        <v>9484</v>
      </c>
      <c r="MYH1" t="s">
        <v>9485</v>
      </c>
      <c r="MYI1" t="s">
        <v>9486</v>
      </c>
      <c r="MYJ1" t="s">
        <v>9487</v>
      </c>
      <c r="MYK1" t="s">
        <v>9488</v>
      </c>
      <c r="MYL1" t="s">
        <v>9489</v>
      </c>
      <c r="MYM1" t="s">
        <v>9490</v>
      </c>
      <c r="MYN1" t="s">
        <v>9491</v>
      </c>
      <c r="MYO1" t="s">
        <v>9492</v>
      </c>
      <c r="MYP1" t="s">
        <v>9493</v>
      </c>
      <c r="MYQ1" t="s">
        <v>9494</v>
      </c>
      <c r="MYR1" t="s">
        <v>9495</v>
      </c>
      <c r="MYS1" t="s">
        <v>9496</v>
      </c>
      <c r="MYT1" t="s">
        <v>9497</v>
      </c>
      <c r="MYU1" t="s">
        <v>9498</v>
      </c>
      <c r="MYV1" t="s">
        <v>9499</v>
      </c>
      <c r="MYW1" t="s">
        <v>9500</v>
      </c>
      <c r="MYX1" t="s">
        <v>9501</v>
      </c>
      <c r="MYY1" t="s">
        <v>9502</v>
      </c>
      <c r="MYZ1" t="s">
        <v>9503</v>
      </c>
      <c r="MZA1" t="s">
        <v>9504</v>
      </c>
      <c r="MZB1" t="s">
        <v>9505</v>
      </c>
      <c r="MZC1" t="s">
        <v>9506</v>
      </c>
      <c r="MZD1" t="s">
        <v>9507</v>
      </c>
      <c r="MZE1" t="s">
        <v>9508</v>
      </c>
      <c r="MZF1" t="s">
        <v>9509</v>
      </c>
      <c r="MZG1" t="s">
        <v>9510</v>
      </c>
      <c r="MZH1" t="s">
        <v>9511</v>
      </c>
      <c r="MZI1" t="s">
        <v>9512</v>
      </c>
      <c r="MZJ1" t="s">
        <v>9513</v>
      </c>
      <c r="MZK1" t="s">
        <v>9514</v>
      </c>
      <c r="MZL1" t="s">
        <v>9515</v>
      </c>
      <c r="MZM1" t="s">
        <v>9516</v>
      </c>
      <c r="MZN1" t="s">
        <v>9517</v>
      </c>
      <c r="MZO1" t="s">
        <v>9518</v>
      </c>
      <c r="MZP1" t="s">
        <v>9519</v>
      </c>
      <c r="MZQ1" t="s">
        <v>9520</v>
      </c>
      <c r="MZR1" t="s">
        <v>9521</v>
      </c>
      <c r="MZS1" t="s">
        <v>9522</v>
      </c>
      <c r="MZT1" t="s">
        <v>9523</v>
      </c>
      <c r="MZU1" t="s">
        <v>9524</v>
      </c>
      <c r="MZV1" t="s">
        <v>9525</v>
      </c>
      <c r="MZW1" t="s">
        <v>9526</v>
      </c>
      <c r="MZX1" t="s">
        <v>9527</v>
      </c>
      <c r="MZY1" t="s">
        <v>9528</v>
      </c>
      <c r="MZZ1" t="s">
        <v>9529</v>
      </c>
      <c r="NAA1" t="s">
        <v>9530</v>
      </c>
      <c r="NAB1" t="s">
        <v>9531</v>
      </c>
      <c r="NAC1" t="s">
        <v>9532</v>
      </c>
      <c r="NAD1" t="s">
        <v>9533</v>
      </c>
      <c r="NAE1" t="s">
        <v>9534</v>
      </c>
      <c r="NAF1" t="s">
        <v>9535</v>
      </c>
      <c r="NAG1" t="s">
        <v>9536</v>
      </c>
      <c r="NAH1" t="s">
        <v>9537</v>
      </c>
      <c r="NAI1" t="s">
        <v>9538</v>
      </c>
      <c r="NAJ1" t="s">
        <v>9539</v>
      </c>
      <c r="NAK1" t="s">
        <v>9540</v>
      </c>
      <c r="NAL1" t="s">
        <v>9541</v>
      </c>
      <c r="NAM1" t="s">
        <v>9542</v>
      </c>
      <c r="NAN1" t="s">
        <v>9543</v>
      </c>
      <c r="NAO1" t="s">
        <v>9544</v>
      </c>
      <c r="NAP1" t="s">
        <v>9545</v>
      </c>
      <c r="NAQ1" t="s">
        <v>9546</v>
      </c>
      <c r="NAR1" t="s">
        <v>9547</v>
      </c>
      <c r="NAS1" t="s">
        <v>9548</v>
      </c>
      <c r="NAT1" t="s">
        <v>9549</v>
      </c>
      <c r="NAU1" t="s">
        <v>9550</v>
      </c>
      <c r="NAV1" t="s">
        <v>9551</v>
      </c>
      <c r="NAW1" t="s">
        <v>9552</v>
      </c>
      <c r="NAX1" t="s">
        <v>9553</v>
      </c>
      <c r="NAY1" t="s">
        <v>9554</v>
      </c>
      <c r="NAZ1" t="s">
        <v>9555</v>
      </c>
      <c r="NBA1" t="s">
        <v>9556</v>
      </c>
      <c r="NBB1" t="s">
        <v>9557</v>
      </c>
      <c r="NBC1" t="s">
        <v>9558</v>
      </c>
      <c r="NBD1" t="s">
        <v>9559</v>
      </c>
      <c r="NBE1" t="s">
        <v>9560</v>
      </c>
      <c r="NBF1" t="s">
        <v>9561</v>
      </c>
      <c r="NBG1" t="s">
        <v>9562</v>
      </c>
      <c r="NBH1" t="s">
        <v>9563</v>
      </c>
      <c r="NBI1" t="s">
        <v>9564</v>
      </c>
      <c r="NBJ1" t="s">
        <v>9565</v>
      </c>
      <c r="NBK1" t="s">
        <v>9566</v>
      </c>
      <c r="NBL1" t="s">
        <v>9567</v>
      </c>
      <c r="NBM1" t="s">
        <v>9568</v>
      </c>
      <c r="NBN1" t="s">
        <v>9569</v>
      </c>
      <c r="NBO1" t="s">
        <v>9570</v>
      </c>
      <c r="NBP1" t="s">
        <v>9571</v>
      </c>
      <c r="NBQ1" t="s">
        <v>9572</v>
      </c>
      <c r="NBR1" t="s">
        <v>9573</v>
      </c>
      <c r="NBS1" t="s">
        <v>9574</v>
      </c>
      <c r="NBT1" t="s">
        <v>9575</v>
      </c>
      <c r="NBU1" t="s">
        <v>9576</v>
      </c>
      <c r="NBV1" t="s">
        <v>9577</v>
      </c>
      <c r="NBW1" t="s">
        <v>9578</v>
      </c>
      <c r="NBX1" t="s">
        <v>9579</v>
      </c>
      <c r="NBY1" t="s">
        <v>9580</v>
      </c>
      <c r="NBZ1" t="s">
        <v>9581</v>
      </c>
      <c r="NCA1" t="s">
        <v>9582</v>
      </c>
      <c r="NCB1" t="s">
        <v>9583</v>
      </c>
      <c r="NCC1" t="s">
        <v>9584</v>
      </c>
      <c r="NCD1" t="s">
        <v>9585</v>
      </c>
      <c r="NCE1" t="s">
        <v>9586</v>
      </c>
      <c r="NCF1" t="s">
        <v>9587</v>
      </c>
      <c r="NCG1" t="s">
        <v>9588</v>
      </c>
      <c r="NCH1" t="s">
        <v>9589</v>
      </c>
      <c r="NCI1" t="s">
        <v>9590</v>
      </c>
      <c r="NCJ1" t="s">
        <v>9591</v>
      </c>
      <c r="NCK1" t="s">
        <v>9592</v>
      </c>
      <c r="NCL1" t="s">
        <v>9593</v>
      </c>
      <c r="NCM1" t="s">
        <v>9594</v>
      </c>
      <c r="NCN1" t="s">
        <v>9595</v>
      </c>
      <c r="NCO1" t="s">
        <v>9596</v>
      </c>
      <c r="NCP1" t="s">
        <v>9597</v>
      </c>
      <c r="NCQ1" t="s">
        <v>9598</v>
      </c>
      <c r="NCR1" t="s">
        <v>9599</v>
      </c>
      <c r="NCS1" t="s">
        <v>9600</v>
      </c>
      <c r="NCT1" t="s">
        <v>9601</v>
      </c>
      <c r="NCU1" t="s">
        <v>9602</v>
      </c>
      <c r="NCV1" t="s">
        <v>9603</v>
      </c>
      <c r="NCW1" t="s">
        <v>9604</v>
      </c>
      <c r="NCX1" t="s">
        <v>9605</v>
      </c>
      <c r="NCY1" t="s">
        <v>9606</v>
      </c>
      <c r="NCZ1" t="s">
        <v>9607</v>
      </c>
      <c r="NDA1" t="s">
        <v>9608</v>
      </c>
      <c r="NDB1" t="s">
        <v>9609</v>
      </c>
      <c r="NDC1" t="s">
        <v>9610</v>
      </c>
      <c r="NDD1" t="s">
        <v>9611</v>
      </c>
      <c r="NDE1" t="s">
        <v>9612</v>
      </c>
      <c r="NDF1" t="s">
        <v>9613</v>
      </c>
      <c r="NDG1" t="s">
        <v>9614</v>
      </c>
      <c r="NDH1" t="s">
        <v>9615</v>
      </c>
      <c r="NDI1" t="s">
        <v>9616</v>
      </c>
      <c r="NDJ1" t="s">
        <v>9617</v>
      </c>
      <c r="NDK1" t="s">
        <v>9618</v>
      </c>
      <c r="NDL1" t="s">
        <v>9619</v>
      </c>
      <c r="NDM1" t="s">
        <v>9620</v>
      </c>
      <c r="NDN1" t="s">
        <v>9621</v>
      </c>
      <c r="NDO1" t="s">
        <v>9622</v>
      </c>
      <c r="NDP1" t="s">
        <v>9623</v>
      </c>
      <c r="NDQ1" t="s">
        <v>9624</v>
      </c>
      <c r="NDR1" t="s">
        <v>9625</v>
      </c>
      <c r="NDS1" t="s">
        <v>9626</v>
      </c>
      <c r="NDT1" t="s">
        <v>9627</v>
      </c>
      <c r="NDU1" t="s">
        <v>9628</v>
      </c>
      <c r="NDV1" t="s">
        <v>9629</v>
      </c>
      <c r="NDW1" t="s">
        <v>9630</v>
      </c>
      <c r="NDX1" t="s">
        <v>9631</v>
      </c>
      <c r="NDY1" t="s">
        <v>9632</v>
      </c>
      <c r="NDZ1" t="s">
        <v>9633</v>
      </c>
      <c r="NEA1" t="s">
        <v>9634</v>
      </c>
      <c r="NEB1" t="s">
        <v>9635</v>
      </c>
      <c r="NEC1" t="s">
        <v>9636</v>
      </c>
      <c r="NED1" t="s">
        <v>9637</v>
      </c>
      <c r="NEE1" t="s">
        <v>9638</v>
      </c>
      <c r="NEF1" t="s">
        <v>9639</v>
      </c>
      <c r="NEG1" t="s">
        <v>9640</v>
      </c>
      <c r="NEH1" t="s">
        <v>9641</v>
      </c>
      <c r="NEI1" t="s">
        <v>9642</v>
      </c>
      <c r="NEJ1" t="s">
        <v>9643</v>
      </c>
      <c r="NEK1" t="s">
        <v>9644</v>
      </c>
      <c r="NEL1" t="s">
        <v>9645</v>
      </c>
      <c r="NEM1" t="s">
        <v>9646</v>
      </c>
      <c r="NEN1" t="s">
        <v>9647</v>
      </c>
      <c r="NEO1" t="s">
        <v>9648</v>
      </c>
      <c r="NEP1" t="s">
        <v>9649</v>
      </c>
      <c r="NEQ1" t="s">
        <v>9650</v>
      </c>
      <c r="NER1" t="s">
        <v>9651</v>
      </c>
      <c r="NES1" t="s">
        <v>9652</v>
      </c>
      <c r="NET1" t="s">
        <v>9653</v>
      </c>
      <c r="NEU1" t="s">
        <v>9654</v>
      </c>
      <c r="NEV1" t="s">
        <v>9655</v>
      </c>
      <c r="NEW1" t="s">
        <v>9656</v>
      </c>
      <c r="NEX1" t="s">
        <v>9657</v>
      </c>
      <c r="NEY1" t="s">
        <v>9658</v>
      </c>
      <c r="NEZ1" t="s">
        <v>9659</v>
      </c>
      <c r="NFA1" t="s">
        <v>9660</v>
      </c>
      <c r="NFB1" t="s">
        <v>9661</v>
      </c>
      <c r="NFC1" t="s">
        <v>9662</v>
      </c>
      <c r="NFD1" t="s">
        <v>9663</v>
      </c>
      <c r="NFE1" t="s">
        <v>9664</v>
      </c>
      <c r="NFF1" t="s">
        <v>9665</v>
      </c>
      <c r="NFG1" t="s">
        <v>9666</v>
      </c>
      <c r="NFH1" t="s">
        <v>9667</v>
      </c>
      <c r="NFI1" t="s">
        <v>9668</v>
      </c>
      <c r="NFJ1" t="s">
        <v>9669</v>
      </c>
      <c r="NFK1" t="s">
        <v>9670</v>
      </c>
      <c r="NFL1" t="s">
        <v>9671</v>
      </c>
      <c r="NFM1" t="s">
        <v>9672</v>
      </c>
      <c r="NFN1" t="s">
        <v>9673</v>
      </c>
      <c r="NFO1" t="s">
        <v>9674</v>
      </c>
      <c r="NFP1" t="s">
        <v>9675</v>
      </c>
      <c r="NFQ1" t="s">
        <v>9676</v>
      </c>
      <c r="NFR1" t="s">
        <v>9677</v>
      </c>
      <c r="NFS1" t="s">
        <v>9678</v>
      </c>
      <c r="NFT1" t="s">
        <v>9679</v>
      </c>
      <c r="NFU1" t="s">
        <v>9680</v>
      </c>
      <c r="NFV1" t="s">
        <v>9681</v>
      </c>
      <c r="NFW1" t="s">
        <v>9682</v>
      </c>
      <c r="NFX1" t="s">
        <v>9683</v>
      </c>
      <c r="NFY1" t="s">
        <v>9684</v>
      </c>
      <c r="NFZ1" t="s">
        <v>9685</v>
      </c>
      <c r="NGA1" t="s">
        <v>9686</v>
      </c>
      <c r="NGB1" t="s">
        <v>9687</v>
      </c>
      <c r="NGC1" t="s">
        <v>9688</v>
      </c>
      <c r="NGD1" t="s">
        <v>9689</v>
      </c>
      <c r="NGE1" t="s">
        <v>9690</v>
      </c>
      <c r="NGF1" t="s">
        <v>9691</v>
      </c>
      <c r="NGG1" t="s">
        <v>9692</v>
      </c>
      <c r="NGH1" t="s">
        <v>9693</v>
      </c>
      <c r="NGI1" t="s">
        <v>9694</v>
      </c>
      <c r="NGJ1" t="s">
        <v>9695</v>
      </c>
      <c r="NGK1" t="s">
        <v>9696</v>
      </c>
      <c r="NGL1" t="s">
        <v>9697</v>
      </c>
      <c r="NGM1" t="s">
        <v>9698</v>
      </c>
      <c r="NGN1" t="s">
        <v>9699</v>
      </c>
      <c r="NGO1" t="s">
        <v>9700</v>
      </c>
      <c r="NGP1" t="s">
        <v>9701</v>
      </c>
      <c r="NGQ1" t="s">
        <v>9702</v>
      </c>
      <c r="NGR1" t="s">
        <v>9703</v>
      </c>
      <c r="NGS1" t="s">
        <v>9704</v>
      </c>
      <c r="NGT1" t="s">
        <v>9705</v>
      </c>
      <c r="NGU1" t="s">
        <v>9706</v>
      </c>
      <c r="NGV1" t="s">
        <v>9707</v>
      </c>
      <c r="NGW1" t="s">
        <v>9708</v>
      </c>
      <c r="NGX1" t="s">
        <v>9709</v>
      </c>
      <c r="NGY1" t="s">
        <v>9710</v>
      </c>
      <c r="NGZ1" t="s">
        <v>9711</v>
      </c>
      <c r="NHA1" t="s">
        <v>9712</v>
      </c>
      <c r="NHB1" t="s">
        <v>9713</v>
      </c>
      <c r="NHC1" t="s">
        <v>9714</v>
      </c>
      <c r="NHD1" t="s">
        <v>9715</v>
      </c>
      <c r="NHE1" t="s">
        <v>9716</v>
      </c>
      <c r="NHF1" t="s">
        <v>9717</v>
      </c>
      <c r="NHG1" t="s">
        <v>9718</v>
      </c>
      <c r="NHH1" t="s">
        <v>9719</v>
      </c>
      <c r="NHI1" t="s">
        <v>9720</v>
      </c>
      <c r="NHJ1" t="s">
        <v>9721</v>
      </c>
      <c r="NHK1" t="s">
        <v>9722</v>
      </c>
      <c r="NHL1" t="s">
        <v>9723</v>
      </c>
      <c r="NHM1" t="s">
        <v>9724</v>
      </c>
      <c r="NHN1" t="s">
        <v>9725</v>
      </c>
      <c r="NHO1" t="s">
        <v>9726</v>
      </c>
      <c r="NHP1" t="s">
        <v>9727</v>
      </c>
      <c r="NHQ1" t="s">
        <v>9728</v>
      </c>
      <c r="NHR1" t="s">
        <v>9729</v>
      </c>
      <c r="NHS1" t="s">
        <v>9730</v>
      </c>
      <c r="NHT1" t="s">
        <v>9731</v>
      </c>
      <c r="NHU1" t="s">
        <v>9732</v>
      </c>
      <c r="NHV1" t="s">
        <v>9733</v>
      </c>
      <c r="NHW1" t="s">
        <v>9734</v>
      </c>
      <c r="NHX1" t="s">
        <v>9735</v>
      </c>
      <c r="NHY1" t="s">
        <v>9736</v>
      </c>
      <c r="NHZ1" t="s">
        <v>9737</v>
      </c>
      <c r="NIA1" t="s">
        <v>9738</v>
      </c>
      <c r="NIB1" t="s">
        <v>9739</v>
      </c>
      <c r="NIC1" t="s">
        <v>9740</v>
      </c>
      <c r="NID1" t="s">
        <v>9741</v>
      </c>
      <c r="NIE1" t="s">
        <v>9742</v>
      </c>
      <c r="NIF1" t="s">
        <v>9743</v>
      </c>
      <c r="NIG1" t="s">
        <v>9744</v>
      </c>
      <c r="NIH1" t="s">
        <v>9745</v>
      </c>
      <c r="NII1" t="s">
        <v>9746</v>
      </c>
      <c r="NIJ1" t="s">
        <v>9747</v>
      </c>
      <c r="NIK1" t="s">
        <v>9748</v>
      </c>
      <c r="NIL1" t="s">
        <v>9749</v>
      </c>
      <c r="NIM1" t="s">
        <v>9750</v>
      </c>
      <c r="NIN1" t="s">
        <v>9751</v>
      </c>
      <c r="NIO1" t="s">
        <v>9752</v>
      </c>
      <c r="NIP1" t="s">
        <v>9753</v>
      </c>
      <c r="NIQ1" t="s">
        <v>9754</v>
      </c>
      <c r="NIR1" t="s">
        <v>9755</v>
      </c>
      <c r="NIS1" t="s">
        <v>9756</v>
      </c>
      <c r="NIT1" t="s">
        <v>9757</v>
      </c>
      <c r="NIU1" t="s">
        <v>9758</v>
      </c>
      <c r="NIV1" t="s">
        <v>9759</v>
      </c>
      <c r="NIW1" t="s">
        <v>9760</v>
      </c>
      <c r="NIX1" t="s">
        <v>9761</v>
      </c>
      <c r="NIY1" t="s">
        <v>9762</v>
      </c>
      <c r="NIZ1" t="s">
        <v>9763</v>
      </c>
      <c r="NJA1" t="s">
        <v>9764</v>
      </c>
      <c r="NJB1" t="s">
        <v>9765</v>
      </c>
      <c r="NJC1" t="s">
        <v>9766</v>
      </c>
      <c r="NJD1" t="s">
        <v>9767</v>
      </c>
      <c r="NJE1" t="s">
        <v>9768</v>
      </c>
      <c r="NJF1" t="s">
        <v>9769</v>
      </c>
      <c r="NJG1" t="s">
        <v>9770</v>
      </c>
      <c r="NJH1" t="s">
        <v>9771</v>
      </c>
      <c r="NJI1" t="s">
        <v>9772</v>
      </c>
      <c r="NJJ1" t="s">
        <v>9773</v>
      </c>
      <c r="NJK1" t="s">
        <v>9774</v>
      </c>
      <c r="NJL1" t="s">
        <v>9775</v>
      </c>
      <c r="NJM1" t="s">
        <v>9776</v>
      </c>
      <c r="NJN1" t="s">
        <v>9777</v>
      </c>
      <c r="NJO1" t="s">
        <v>9778</v>
      </c>
      <c r="NJP1" t="s">
        <v>9779</v>
      </c>
      <c r="NJQ1" t="s">
        <v>9780</v>
      </c>
      <c r="NJR1" t="s">
        <v>9781</v>
      </c>
      <c r="NJS1" t="s">
        <v>9782</v>
      </c>
      <c r="NJT1" t="s">
        <v>9783</v>
      </c>
      <c r="NJU1" t="s">
        <v>9784</v>
      </c>
      <c r="NJV1" t="s">
        <v>9785</v>
      </c>
      <c r="NJW1" t="s">
        <v>9786</v>
      </c>
      <c r="NJX1" t="s">
        <v>9787</v>
      </c>
      <c r="NJY1" t="s">
        <v>9788</v>
      </c>
      <c r="NJZ1" t="s">
        <v>9789</v>
      </c>
      <c r="NKA1" t="s">
        <v>9790</v>
      </c>
      <c r="NKB1" t="s">
        <v>9791</v>
      </c>
      <c r="NKC1" t="s">
        <v>9792</v>
      </c>
      <c r="NKD1" t="s">
        <v>9793</v>
      </c>
      <c r="NKE1" t="s">
        <v>9794</v>
      </c>
      <c r="NKF1" t="s">
        <v>9795</v>
      </c>
      <c r="NKG1" t="s">
        <v>9796</v>
      </c>
      <c r="NKH1" t="s">
        <v>9797</v>
      </c>
      <c r="NKI1" t="s">
        <v>9798</v>
      </c>
      <c r="NKJ1" t="s">
        <v>9799</v>
      </c>
      <c r="NKK1" t="s">
        <v>9800</v>
      </c>
      <c r="NKL1" t="s">
        <v>9801</v>
      </c>
      <c r="NKM1" t="s">
        <v>9802</v>
      </c>
      <c r="NKN1" t="s">
        <v>9803</v>
      </c>
      <c r="NKO1" t="s">
        <v>9804</v>
      </c>
      <c r="NKP1" t="s">
        <v>9805</v>
      </c>
      <c r="NKQ1" t="s">
        <v>9806</v>
      </c>
      <c r="NKR1" t="s">
        <v>9807</v>
      </c>
      <c r="NKS1" t="s">
        <v>9808</v>
      </c>
      <c r="NKT1" t="s">
        <v>9809</v>
      </c>
      <c r="NKU1" t="s">
        <v>9810</v>
      </c>
      <c r="NKV1" t="s">
        <v>9811</v>
      </c>
      <c r="NKW1" t="s">
        <v>9812</v>
      </c>
      <c r="NKX1" t="s">
        <v>9813</v>
      </c>
      <c r="NKY1" t="s">
        <v>9814</v>
      </c>
      <c r="NKZ1" t="s">
        <v>9815</v>
      </c>
      <c r="NLA1" t="s">
        <v>9816</v>
      </c>
      <c r="NLB1" t="s">
        <v>9817</v>
      </c>
      <c r="NLC1" t="s">
        <v>9818</v>
      </c>
      <c r="NLD1" t="s">
        <v>9819</v>
      </c>
      <c r="NLE1" t="s">
        <v>9820</v>
      </c>
      <c r="NLF1" t="s">
        <v>9821</v>
      </c>
      <c r="NLG1" t="s">
        <v>9822</v>
      </c>
      <c r="NLH1" t="s">
        <v>9823</v>
      </c>
      <c r="NLI1" t="s">
        <v>9824</v>
      </c>
      <c r="NLJ1" t="s">
        <v>9825</v>
      </c>
      <c r="NLK1" t="s">
        <v>9826</v>
      </c>
      <c r="NLL1" t="s">
        <v>9827</v>
      </c>
      <c r="NLM1" t="s">
        <v>9828</v>
      </c>
      <c r="NLN1" t="s">
        <v>9829</v>
      </c>
      <c r="NLO1" t="s">
        <v>9830</v>
      </c>
      <c r="NLP1" t="s">
        <v>9831</v>
      </c>
      <c r="NLQ1" t="s">
        <v>9832</v>
      </c>
      <c r="NLR1" t="s">
        <v>9833</v>
      </c>
      <c r="NLS1" t="s">
        <v>9834</v>
      </c>
      <c r="NLT1" t="s">
        <v>9835</v>
      </c>
      <c r="NLU1" t="s">
        <v>9836</v>
      </c>
      <c r="NLV1" t="s">
        <v>9837</v>
      </c>
      <c r="NLW1" t="s">
        <v>9838</v>
      </c>
      <c r="NLX1" t="s">
        <v>9839</v>
      </c>
      <c r="NLY1" t="s">
        <v>9840</v>
      </c>
      <c r="NLZ1" t="s">
        <v>9841</v>
      </c>
      <c r="NMA1" t="s">
        <v>9842</v>
      </c>
      <c r="NMB1" t="s">
        <v>9843</v>
      </c>
      <c r="NMC1" t="s">
        <v>9844</v>
      </c>
      <c r="NMD1" t="s">
        <v>9845</v>
      </c>
      <c r="NME1" t="s">
        <v>9846</v>
      </c>
      <c r="NMF1" t="s">
        <v>9847</v>
      </c>
      <c r="NMG1" t="s">
        <v>9848</v>
      </c>
      <c r="NMH1" t="s">
        <v>9849</v>
      </c>
      <c r="NMI1" t="s">
        <v>9850</v>
      </c>
      <c r="NMJ1" t="s">
        <v>9851</v>
      </c>
      <c r="NMK1" t="s">
        <v>9852</v>
      </c>
      <c r="NML1" t="s">
        <v>9853</v>
      </c>
      <c r="NMM1" t="s">
        <v>9854</v>
      </c>
      <c r="NMN1" t="s">
        <v>9855</v>
      </c>
      <c r="NMO1" t="s">
        <v>9856</v>
      </c>
      <c r="NMP1" t="s">
        <v>9857</v>
      </c>
      <c r="NMQ1" t="s">
        <v>9858</v>
      </c>
      <c r="NMR1" t="s">
        <v>9859</v>
      </c>
      <c r="NMS1" t="s">
        <v>9860</v>
      </c>
      <c r="NMT1" t="s">
        <v>9861</v>
      </c>
      <c r="NMU1" t="s">
        <v>9862</v>
      </c>
      <c r="NMV1" t="s">
        <v>9863</v>
      </c>
      <c r="NMW1" t="s">
        <v>9864</v>
      </c>
      <c r="NMX1" t="s">
        <v>9865</v>
      </c>
      <c r="NMY1" t="s">
        <v>9866</v>
      </c>
      <c r="NMZ1" t="s">
        <v>9867</v>
      </c>
      <c r="NNA1" t="s">
        <v>9868</v>
      </c>
      <c r="NNB1" t="s">
        <v>9869</v>
      </c>
      <c r="NNC1" t="s">
        <v>9870</v>
      </c>
      <c r="NND1" t="s">
        <v>9871</v>
      </c>
      <c r="NNE1" t="s">
        <v>9872</v>
      </c>
      <c r="NNF1" t="s">
        <v>9873</v>
      </c>
      <c r="NNG1" t="s">
        <v>9874</v>
      </c>
      <c r="NNH1" t="s">
        <v>9875</v>
      </c>
      <c r="NNI1" t="s">
        <v>9876</v>
      </c>
      <c r="NNJ1" t="s">
        <v>9877</v>
      </c>
      <c r="NNK1" t="s">
        <v>9878</v>
      </c>
      <c r="NNL1" t="s">
        <v>9879</v>
      </c>
      <c r="NNM1" t="s">
        <v>9880</v>
      </c>
      <c r="NNN1" t="s">
        <v>9881</v>
      </c>
      <c r="NNO1" t="s">
        <v>9882</v>
      </c>
      <c r="NNP1" t="s">
        <v>9883</v>
      </c>
      <c r="NNQ1" t="s">
        <v>9884</v>
      </c>
      <c r="NNR1" t="s">
        <v>9885</v>
      </c>
      <c r="NNS1" t="s">
        <v>9886</v>
      </c>
      <c r="NNT1" t="s">
        <v>9887</v>
      </c>
      <c r="NNU1" t="s">
        <v>9888</v>
      </c>
      <c r="NNV1" t="s">
        <v>9889</v>
      </c>
      <c r="NNW1" t="s">
        <v>9890</v>
      </c>
      <c r="NNX1" t="s">
        <v>9891</v>
      </c>
      <c r="NNY1" t="s">
        <v>9892</v>
      </c>
      <c r="NNZ1" t="s">
        <v>9893</v>
      </c>
      <c r="NOA1" t="s">
        <v>9894</v>
      </c>
      <c r="NOB1" t="s">
        <v>9895</v>
      </c>
      <c r="NOC1" t="s">
        <v>9896</v>
      </c>
      <c r="NOD1" t="s">
        <v>9897</v>
      </c>
      <c r="NOE1" t="s">
        <v>9898</v>
      </c>
      <c r="NOF1" t="s">
        <v>9899</v>
      </c>
      <c r="NOG1" t="s">
        <v>9900</v>
      </c>
      <c r="NOH1" t="s">
        <v>9901</v>
      </c>
      <c r="NOI1" t="s">
        <v>9902</v>
      </c>
      <c r="NOJ1" t="s">
        <v>9903</v>
      </c>
      <c r="NOK1" t="s">
        <v>9904</v>
      </c>
      <c r="NOL1" t="s">
        <v>9905</v>
      </c>
      <c r="NOM1" t="s">
        <v>9906</v>
      </c>
      <c r="NON1" t="s">
        <v>9907</v>
      </c>
      <c r="NOO1" t="s">
        <v>9908</v>
      </c>
      <c r="NOP1" t="s">
        <v>9909</v>
      </c>
      <c r="NOQ1" t="s">
        <v>9910</v>
      </c>
      <c r="NOR1" t="s">
        <v>9911</v>
      </c>
      <c r="NOS1" t="s">
        <v>9912</v>
      </c>
      <c r="NOT1" t="s">
        <v>9913</v>
      </c>
      <c r="NOU1" t="s">
        <v>9914</v>
      </c>
      <c r="NOV1" t="s">
        <v>9915</v>
      </c>
      <c r="NOW1" t="s">
        <v>9916</v>
      </c>
      <c r="NOX1" t="s">
        <v>9917</v>
      </c>
      <c r="NOY1" t="s">
        <v>9918</v>
      </c>
      <c r="NOZ1" t="s">
        <v>9919</v>
      </c>
      <c r="NPA1" t="s">
        <v>9920</v>
      </c>
      <c r="NPB1" t="s">
        <v>9921</v>
      </c>
      <c r="NPC1" t="s">
        <v>9922</v>
      </c>
      <c r="NPD1" t="s">
        <v>9923</v>
      </c>
      <c r="NPE1" t="s">
        <v>9924</v>
      </c>
      <c r="NPF1" t="s">
        <v>9925</v>
      </c>
      <c r="NPG1" t="s">
        <v>9926</v>
      </c>
      <c r="NPH1" t="s">
        <v>9927</v>
      </c>
      <c r="NPI1" t="s">
        <v>9928</v>
      </c>
      <c r="NPJ1" t="s">
        <v>9929</v>
      </c>
      <c r="NPK1" t="s">
        <v>9930</v>
      </c>
      <c r="NPL1" t="s">
        <v>9931</v>
      </c>
      <c r="NPM1" t="s">
        <v>9932</v>
      </c>
      <c r="NPN1" t="s">
        <v>9933</v>
      </c>
      <c r="NPO1" t="s">
        <v>9934</v>
      </c>
      <c r="NPP1" t="s">
        <v>9935</v>
      </c>
      <c r="NPQ1" t="s">
        <v>9936</v>
      </c>
      <c r="NPR1" t="s">
        <v>9937</v>
      </c>
      <c r="NPS1" t="s">
        <v>9938</v>
      </c>
      <c r="NPT1" t="s">
        <v>9939</v>
      </c>
      <c r="NPU1" t="s">
        <v>9940</v>
      </c>
      <c r="NPV1" t="s">
        <v>9941</v>
      </c>
      <c r="NPW1" t="s">
        <v>9942</v>
      </c>
      <c r="NPX1" t="s">
        <v>9943</v>
      </c>
      <c r="NPY1" t="s">
        <v>9944</v>
      </c>
      <c r="NPZ1" t="s">
        <v>9945</v>
      </c>
      <c r="NQA1" t="s">
        <v>9946</v>
      </c>
      <c r="NQB1" t="s">
        <v>9947</v>
      </c>
      <c r="NQC1" t="s">
        <v>9948</v>
      </c>
      <c r="NQD1" t="s">
        <v>9949</v>
      </c>
      <c r="NQE1" t="s">
        <v>9950</v>
      </c>
      <c r="NQF1" t="s">
        <v>9951</v>
      </c>
      <c r="NQG1" t="s">
        <v>9952</v>
      </c>
      <c r="NQH1" t="s">
        <v>9953</v>
      </c>
      <c r="NQI1" t="s">
        <v>9954</v>
      </c>
      <c r="NQJ1" t="s">
        <v>9955</v>
      </c>
      <c r="NQK1" t="s">
        <v>9956</v>
      </c>
      <c r="NQL1" t="s">
        <v>9957</v>
      </c>
      <c r="NQM1" t="s">
        <v>9958</v>
      </c>
      <c r="NQN1" t="s">
        <v>9959</v>
      </c>
      <c r="NQO1" t="s">
        <v>9960</v>
      </c>
      <c r="NQP1" t="s">
        <v>9961</v>
      </c>
      <c r="NQQ1" t="s">
        <v>9962</v>
      </c>
      <c r="NQR1" t="s">
        <v>9963</v>
      </c>
      <c r="NQS1" t="s">
        <v>9964</v>
      </c>
      <c r="NQT1" t="s">
        <v>9965</v>
      </c>
      <c r="NQU1" t="s">
        <v>9966</v>
      </c>
      <c r="NQV1" t="s">
        <v>9967</v>
      </c>
      <c r="NQW1" t="s">
        <v>9968</v>
      </c>
      <c r="NQX1" t="s">
        <v>9969</v>
      </c>
      <c r="NQY1" t="s">
        <v>9970</v>
      </c>
      <c r="NQZ1" t="s">
        <v>9971</v>
      </c>
      <c r="NRA1" t="s">
        <v>9972</v>
      </c>
      <c r="NRB1" t="s">
        <v>9973</v>
      </c>
      <c r="NRC1" t="s">
        <v>9974</v>
      </c>
      <c r="NRD1" t="s">
        <v>9975</v>
      </c>
      <c r="NRE1" t="s">
        <v>9976</v>
      </c>
      <c r="NRF1" t="s">
        <v>9977</v>
      </c>
      <c r="NRG1" t="s">
        <v>9978</v>
      </c>
      <c r="NRH1" t="s">
        <v>9979</v>
      </c>
      <c r="NRI1" t="s">
        <v>9980</v>
      </c>
      <c r="NRJ1" t="s">
        <v>9981</v>
      </c>
      <c r="NRK1" t="s">
        <v>9982</v>
      </c>
      <c r="NRL1" t="s">
        <v>9983</v>
      </c>
      <c r="NRM1" t="s">
        <v>9984</v>
      </c>
      <c r="NRN1" t="s">
        <v>9985</v>
      </c>
      <c r="NRO1" t="s">
        <v>9986</v>
      </c>
      <c r="NRP1" t="s">
        <v>9987</v>
      </c>
      <c r="NRQ1" t="s">
        <v>9988</v>
      </c>
      <c r="NRR1" t="s">
        <v>9989</v>
      </c>
      <c r="NRS1" t="s">
        <v>9990</v>
      </c>
      <c r="NRT1" t="s">
        <v>9991</v>
      </c>
      <c r="NRU1" t="s">
        <v>9992</v>
      </c>
      <c r="NRV1" t="s">
        <v>9993</v>
      </c>
      <c r="NRW1" t="s">
        <v>9994</v>
      </c>
      <c r="NRX1" t="s">
        <v>9995</v>
      </c>
      <c r="NRY1" t="s">
        <v>9996</v>
      </c>
      <c r="NRZ1" t="s">
        <v>9997</v>
      </c>
      <c r="NSA1" t="s">
        <v>9998</v>
      </c>
      <c r="NSB1" t="s">
        <v>9999</v>
      </c>
      <c r="NSC1" t="s">
        <v>10000</v>
      </c>
      <c r="NSD1" t="s">
        <v>10001</v>
      </c>
      <c r="NSE1" t="s">
        <v>10002</v>
      </c>
      <c r="NSF1" t="s">
        <v>10003</v>
      </c>
      <c r="NSG1" t="s">
        <v>10004</v>
      </c>
      <c r="NSH1" t="s">
        <v>10005</v>
      </c>
      <c r="NSI1" t="s">
        <v>10006</v>
      </c>
      <c r="NSJ1" t="s">
        <v>10007</v>
      </c>
      <c r="NSK1" t="s">
        <v>10008</v>
      </c>
      <c r="NSL1" t="s">
        <v>10009</v>
      </c>
      <c r="NSM1" t="s">
        <v>10010</v>
      </c>
      <c r="NSN1" t="s">
        <v>10011</v>
      </c>
      <c r="NSO1" t="s">
        <v>10012</v>
      </c>
      <c r="NSP1" t="s">
        <v>10013</v>
      </c>
      <c r="NSQ1" t="s">
        <v>10014</v>
      </c>
      <c r="NSR1" t="s">
        <v>10015</v>
      </c>
      <c r="NSS1" t="s">
        <v>10016</v>
      </c>
      <c r="NST1" t="s">
        <v>10017</v>
      </c>
      <c r="NSU1" t="s">
        <v>10018</v>
      </c>
      <c r="NSV1" t="s">
        <v>10019</v>
      </c>
      <c r="NSW1" t="s">
        <v>10020</v>
      </c>
      <c r="NSX1" t="s">
        <v>10021</v>
      </c>
      <c r="NSY1" t="s">
        <v>10022</v>
      </c>
      <c r="NSZ1" t="s">
        <v>10023</v>
      </c>
      <c r="NTA1" t="s">
        <v>10024</v>
      </c>
      <c r="NTB1" t="s">
        <v>10025</v>
      </c>
      <c r="NTC1" t="s">
        <v>10026</v>
      </c>
      <c r="NTD1" t="s">
        <v>10027</v>
      </c>
      <c r="NTE1" t="s">
        <v>10028</v>
      </c>
      <c r="NTF1" t="s">
        <v>10029</v>
      </c>
      <c r="NTG1" t="s">
        <v>10030</v>
      </c>
      <c r="NTH1" t="s">
        <v>10031</v>
      </c>
      <c r="NTI1" t="s">
        <v>10032</v>
      </c>
      <c r="NTJ1" t="s">
        <v>10033</v>
      </c>
      <c r="NTK1" t="s">
        <v>10034</v>
      </c>
      <c r="NTL1" t="s">
        <v>10035</v>
      </c>
      <c r="NTM1" t="s">
        <v>10036</v>
      </c>
      <c r="NTN1" t="s">
        <v>10037</v>
      </c>
      <c r="NTO1" t="s">
        <v>10038</v>
      </c>
      <c r="NTP1" t="s">
        <v>10039</v>
      </c>
      <c r="NTQ1" t="s">
        <v>10040</v>
      </c>
      <c r="NTR1" t="s">
        <v>10041</v>
      </c>
      <c r="NTS1" t="s">
        <v>10042</v>
      </c>
      <c r="NTT1" t="s">
        <v>10043</v>
      </c>
      <c r="NTU1" t="s">
        <v>10044</v>
      </c>
      <c r="NTV1" t="s">
        <v>10045</v>
      </c>
      <c r="NTW1" t="s">
        <v>10046</v>
      </c>
      <c r="NTX1" t="s">
        <v>10047</v>
      </c>
      <c r="NTY1" t="s">
        <v>10048</v>
      </c>
      <c r="NTZ1" t="s">
        <v>10049</v>
      </c>
      <c r="NUA1" t="s">
        <v>10050</v>
      </c>
      <c r="NUB1" t="s">
        <v>10051</v>
      </c>
      <c r="NUC1" t="s">
        <v>10052</v>
      </c>
      <c r="NUD1" t="s">
        <v>10053</v>
      </c>
      <c r="NUE1" t="s">
        <v>10054</v>
      </c>
      <c r="NUF1" t="s">
        <v>10055</v>
      </c>
      <c r="NUG1" t="s">
        <v>10056</v>
      </c>
      <c r="NUH1" t="s">
        <v>10057</v>
      </c>
      <c r="NUI1" t="s">
        <v>10058</v>
      </c>
      <c r="NUJ1" t="s">
        <v>10059</v>
      </c>
      <c r="NUK1" t="s">
        <v>10060</v>
      </c>
      <c r="NUL1" t="s">
        <v>10061</v>
      </c>
      <c r="NUM1" t="s">
        <v>10062</v>
      </c>
      <c r="NUN1" t="s">
        <v>10063</v>
      </c>
      <c r="NUO1" t="s">
        <v>10064</v>
      </c>
      <c r="NUP1" t="s">
        <v>10065</v>
      </c>
      <c r="NUQ1" t="s">
        <v>10066</v>
      </c>
      <c r="NUR1" t="s">
        <v>10067</v>
      </c>
      <c r="NUS1" t="s">
        <v>10068</v>
      </c>
      <c r="NUT1" t="s">
        <v>10069</v>
      </c>
      <c r="NUU1" t="s">
        <v>10070</v>
      </c>
      <c r="NUV1" t="s">
        <v>10071</v>
      </c>
      <c r="NUW1" t="s">
        <v>10072</v>
      </c>
      <c r="NUX1" t="s">
        <v>10073</v>
      </c>
      <c r="NUY1" t="s">
        <v>10074</v>
      </c>
      <c r="NUZ1" t="s">
        <v>10075</v>
      </c>
      <c r="NVA1" t="s">
        <v>10076</v>
      </c>
      <c r="NVB1" t="s">
        <v>10077</v>
      </c>
      <c r="NVC1" t="s">
        <v>10078</v>
      </c>
      <c r="NVD1" t="s">
        <v>10079</v>
      </c>
      <c r="NVE1" t="s">
        <v>10080</v>
      </c>
      <c r="NVF1" t="s">
        <v>10081</v>
      </c>
      <c r="NVG1" t="s">
        <v>10082</v>
      </c>
      <c r="NVH1" t="s">
        <v>10083</v>
      </c>
      <c r="NVI1" t="s">
        <v>10084</v>
      </c>
      <c r="NVJ1" t="s">
        <v>10085</v>
      </c>
      <c r="NVK1" t="s">
        <v>10086</v>
      </c>
      <c r="NVL1" t="s">
        <v>10087</v>
      </c>
      <c r="NVM1" t="s">
        <v>10088</v>
      </c>
      <c r="NVN1" t="s">
        <v>10089</v>
      </c>
      <c r="NVO1" t="s">
        <v>10090</v>
      </c>
      <c r="NVP1" t="s">
        <v>10091</v>
      </c>
      <c r="NVQ1" t="s">
        <v>10092</v>
      </c>
      <c r="NVR1" t="s">
        <v>10093</v>
      </c>
      <c r="NVS1" t="s">
        <v>10094</v>
      </c>
      <c r="NVT1" t="s">
        <v>10095</v>
      </c>
      <c r="NVU1" t="s">
        <v>10096</v>
      </c>
      <c r="NVV1" t="s">
        <v>10097</v>
      </c>
      <c r="NVW1" t="s">
        <v>10098</v>
      </c>
      <c r="NVX1" t="s">
        <v>10099</v>
      </c>
      <c r="NVY1" t="s">
        <v>10100</v>
      </c>
      <c r="NVZ1" t="s">
        <v>10101</v>
      </c>
      <c r="NWA1" t="s">
        <v>10102</v>
      </c>
      <c r="NWB1" t="s">
        <v>10103</v>
      </c>
      <c r="NWC1" t="s">
        <v>10104</v>
      </c>
      <c r="NWD1" t="s">
        <v>10105</v>
      </c>
      <c r="NWE1" t="s">
        <v>10106</v>
      </c>
      <c r="NWF1" t="s">
        <v>10107</v>
      </c>
      <c r="NWG1" t="s">
        <v>10108</v>
      </c>
      <c r="NWH1" t="s">
        <v>10109</v>
      </c>
      <c r="NWI1" t="s">
        <v>10110</v>
      </c>
      <c r="NWJ1" t="s">
        <v>10111</v>
      </c>
      <c r="NWK1" t="s">
        <v>10112</v>
      </c>
      <c r="NWL1" t="s">
        <v>10113</v>
      </c>
      <c r="NWM1" t="s">
        <v>10114</v>
      </c>
      <c r="NWN1" t="s">
        <v>10115</v>
      </c>
      <c r="NWO1" t="s">
        <v>10116</v>
      </c>
      <c r="NWP1" t="s">
        <v>10117</v>
      </c>
      <c r="NWQ1" t="s">
        <v>10118</v>
      </c>
      <c r="NWR1" t="s">
        <v>10119</v>
      </c>
      <c r="NWS1" t="s">
        <v>10120</v>
      </c>
      <c r="NWT1" t="s">
        <v>10121</v>
      </c>
      <c r="NWU1" t="s">
        <v>10122</v>
      </c>
      <c r="NWV1" t="s">
        <v>10123</v>
      </c>
      <c r="NWW1" t="s">
        <v>10124</v>
      </c>
      <c r="NWX1" t="s">
        <v>10125</v>
      </c>
      <c r="NWY1" t="s">
        <v>10126</v>
      </c>
      <c r="NWZ1" t="s">
        <v>10127</v>
      </c>
      <c r="NXA1" t="s">
        <v>10128</v>
      </c>
      <c r="NXB1" t="s">
        <v>10129</v>
      </c>
      <c r="NXC1" t="s">
        <v>10130</v>
      </c>
      <c r="NXD1" t="s">
        <v>10131</v>
      </c>
      <c r="NXE1" t="s">
        <v>10132</v>
      </c>
      <c r="NXF1" t="s">
        <v>10133</v>
      </c>
      <c r="NXG1" t="s">
        <v>10134</v>
      </c>
      <c r="NXH1" t="s">
        <v>10135</v>
      </c>
      <c r="NXI1" t="s">
        <v>10136</v>
      </c>
      <c r="NXJ1" t="s">
        <v>10137</v>
      </c>
      <c r="NXK1" t="s">
        <v>10138</v>
      </c>
      <c r="NXL1" t="s">
        <v>10139</v>
      </c>
      <c r="NXM1" t="s">
        <v>10140</v>
      </c>
      <c r="NXN1" t="s">
        <v>10141</v>
      </c>
      <c r="NXO1" t="s">
        <v>10142</v>
      </c>
      <c r="NXP1" t="s">
        <v>10143</v>
      </c>
      <c r="NXQ1" t="s">
        <v>10144</v>
      </c>
      <c r="NXR1" t="s">
        <v>10145</v>
      </c>
      <c r="NXS1" t="s">
        <v>10146</v>
      </c>
      <c r="NXT1" t="s">
        <v>10147</v>
      </c>
      <c r="NXU1" t="s">
        <v>10148</v>
      </c>
      <c r="NXV1" t="s">
        <v>10149</v>
      </c>
      <c r="NXW1" t="s">
        <v>10150</v>
      </c>
      <c r="NXX1" t="s">
        <v>10151</v>
      </c>
      <c r="NXY1" t="s">
        <v>10152</v>
      </c>
      <c r="NXZ1" t="s">
        <v>10153</v>
      </c>
      <c r="NYA1" t="s">
        <v>10154</v>
      </c>
      <c r="NYB1" t="s">
        <v>10155</v>
      </c>
      <c r="NYC1" t="s">
        <v>10156</v>
      </c>
      <c r="NYD1" t="s">
        <v>10157</v>
      </c>
      <c r="NYE1" t="s">
        <v>10158</v>
      </c>
      <c r="NYF1" t="s">
        <v>10159</v>
      </c>
      <c r="NYG1" t="s">
        <v>10160</v>
      </c>
      <c r="NYH1" t="s">
        <v>10161</v>
      </c>
      <c r="NYI1" t="s">
        <v>10162</v>
      </c>
      <c r="NYJ1" t="s">
        <v>10163</v>
      </c>
      <c r="NYK1" t="s">
        <v>10164</v>
      </c>
      <c r="NYL1" t="s">
        <v>10165</v>
      </c>
      <c r="NYM1" t="s">
        <v>10166</v>
      </c>
      <c r="NYN1" t="s">
        <v>10167</v>
      </c>
      <c r="NYO1" t="s">
        <v>10168</v>
      </c>
      <c r="NYP1" t="s">
        <v>10169</v>
      </c>
      <c r="NYQ1" t="s">
        <v>10170</v>
      </c>
      <c r="NYR1" t="s">
        <v>10171</v>
      </c>
      <c r="NYS1" t="s">
        <v>10172</v>
      </c>
      <c r="NYT1" t="s">
        <v>10173</v>
      </c>
      <c r="NYU1" t="s">
        <v>10174</v>
      </c>
      <c r="NYV1" t="s">
        <v>10175</v>
      </c>
      <c r="NYW1" t="s">
        <v>10176</v>
      </c>
      <c r="NYX1" t="s">
        <v>10177</v>
      </c>
      <c r="NYY1" t="s">
        <v>10178</v>
      </c>
      <c r="NYZ1" t="s">
        <v>10179</v>
      </c>
      <c r="NZA1" t="s">
        <v>10180</v>
      </c>
      <c r="NZB1" t="s">
        <v>10181</v>
      </c>
      <c r="NZC1" t="s">
        <v>10182</v>
      </c>
      <c r="NZD1" t="s">
        <v>10183</v>
      </c>
      <c r="NZE1" t="s">
        <v>10184</v>
      </c>
      <c r="NZF1" t="s">
        <v>10185</v>
      </c>
      <c r="NZG1" t="s">
        <v>10186</v>
      </c>
      <c r="NZH1" t="s">
        <v>10187</v>
      </c>
      <c r="NZI1" t="s">
        <v>10188</v>
      </c>
      <c r="NZJ1" t="s">
        <v>10189</v>
      </c>
      <c r="NZK1" t="s">
        <v>10190</v>
      </c>
      <c r="NZL1" t="s">
        <v>10191</v>
      </c>
      <c r="NZM1" t="s">
        <v>10192</v>
      </c>
      <c r="NZN1" t="s">
        <v>10193</v>
      </c>
      <c r="NZO1" t="s">
        <v>10194</v>
      </c>
      <c r="NZP1" t="s">
        <v>10195</v>
      </c>
      <c r="NZQ1" t="s">
        <v>10196</v>
      </c>
      <c r="NZR1" t="s">
        <v>10197</v>
      </c>
      <c r="NZS1" t="s">
        <v>10198</v>
      </c>
      <c r="NZT1" t="s">
        <v>10199</v>
      </c>
      <c r="NZU1" t="s">
        <v>10200</v>
      </c>
      <c r="NZV1" t="s">
        <v>10201</v>
      </c>
      <c r="NZW1" t="s">
        <v>10202</v>
      </c>
      <c r="NZX1" t="s">
        <v>10203</v>
      </c>
      <c r="NZY1" t="s">
        <v>10204</v>
      </c>
      <c r="NZZ1" t="s">
        <v>10205</v>
      </c>
      <c r="OAA1" t="s">
        <v>10206</v>
      </c>
      <c r="OAB1" t="s">
        <v>10207</v>
      </c>
      <c r="OAC1" t="s">
        <v>10208</v>
      </c>
      <c r="OAD1" t="s">
        <v>10209</v>
      </c>
      <c r="OAE1" t="s">
        <v>10210</v>
      </c>
      <c r="OAF1" t="s">
        <v>10211</v>
      </c>
      <c r="OAG1" t="s">
        <v>10212</v>
      </c>
      <c r="OAH1" t="s">
        <v>10213</v>
      </c>
      <c r="OAI1" t="s">
        <v>10214</v>
      </c>
      <c r="OAJ1" t="s">
        <v>10215</v>
      </c>
      <c r="OAK1" t="s">
        <v>10216</v>
      </c>
      <c r="OAL1" t="s">
        <v>10217</v>
      </c>
      <c r="OAM1" t="s">
        <v>10218</v>
      </c>
      <c r="OAN1" t="s">
        <v>10219</v>
      </c>
      <c r="OAO1" t="s">
        <v>10220</v>
      </c>
      <c r="OAP1" t="s">
        <v>10221</v>
      </c>
      <c r="OAQ1" t="s">
        <v>10222</v>
      </c>
      <c r="OAR1" t="s">
        <v>10223</v>
      </c>
      <c r="OAS1" t="s">
        <v>10224</v>
      </c>
      <c r="OAT1" t="s">
        <v>10225</v>
      </c>
      <c r="OAU1" t="s">
        <v>10226</v>
      </c>
      <c r="OAV1" t="s">
        <v>10227</v>
      </c>
      <c r="OAW1" t="s">
        <v>10228</v>
      </c>
      <c r="OAX1" t="s">
        <v>10229</v>
      </c>
      <c r="OAY1" t="s">
        <v>10230</v>
      </c>
      <c r="OAZ1" t="s">
        <v>10231</v>
      </c>
      <c r="OBA1" t="s">
        <v>10232</v>
      </c>
      <c r="OBB1" t="s">
        <v>10233</v>
      </c>
      <c r="OBC1" t="s">
        <v>10234</v>
      </c>
      <c r="OBD1" t="s">
        <v>10235</v>
      </c>
      <c r="OBE1" t="s">
        <v>10236</v>
      </c>
      <c r="OBF1" t="s">
        <v>10237</v>
      </c>
      <c r="OBG1" t="s">
        <v>10238</v>
      </c>
      <c r="OBH1" t="s">
        <v>10239</v>
      </c>
      <c r="OBI1" t="s">
        <v>10240</v>
      </c>
      <c r="OBJ1" t="s">
        <v>10241</v>
      </c>
      <c r="OBK1" t="s">
        <v>10242</v>
      </c>
      <c r="OBL1" t="s">
        <v>10243</v>
      </c>
      <c r="OBM1" t="s">
        <v>10244</v>
      </c>
      <c r="OBN1" t="s">
        <v>10245</v>
      </c>
      <c r="OBO1" t="s">
        <v>10246</v>
      </c>
      <c r="OBP1" t="s">
        <v>10247</v>
      </c>
      <c r="OBQ1" t="s">
        <v>10248</v>
      </c>
      <c r="OBR1" t="s">
        <v>10249</v>
      </c>
      <c r="OBS1" t="s">
        <v>10250</v>
      </c>
      <c r="OBT1" t="s">
        <v>10251</v>
      </c>
      <c r="OBU1" t="s">
        <v>10252</v>
      </c>
      <c r="OBV1" t="s">
        <v>10253</v>
      </c>
      <c r="OBW1" t="s">
        <v>10254</v>
      </c>
      <c r="OBX1" t="s">
        <v>10255</v>
      </c>
      <c r="OBY1" t="s">
        <v>10256</v>
      </c>
      <c r="OBZ1" t="s">
        <v>10257</v>
      </c>
      <c r="OCA1" t="s">
        <v>10258</v>
      </c>
      <c r="OCB1" t="s">
        <v>10259</v>
      </c>
      <c r="OCC1" t="s">
        <v>10260</v>
      </c>
      <c r="OCD1" t="s">
        <v>10261</v>
      </c>
      <c r="OCE1" t="s">
        <v>10262</v>
      </c>
      <c r="OCF1" t="s">
        <v>10263</v>
      </c>
      <c r="OCG1" t="s">
        <v>10264</v>
      </c>
      <c r="OCH1" t="s">
        <v>10265</v>
      </c>
      <c r="OCI1" t="s">
        <v>10266</v>
      </c>
      <c r="OCJ1" t="s">
        <v>10267</v>
      </c>
      <c r="OCK1" t="s">
        <v>10268</v>
      </c>
      <c r="OCL1" t="s">
        <v>10269</v>
      </c>
      <c r="OCM1" t="s">
        <v>10270</v>
      </c>
      <c r="OCN1" t="s">
        <v>10271</v>
      </c>
      <c r="OCO1" t="s">
        <v>10272</v>
      </c>
      <c r="OCP1" t="s">
        <v>10273</v>
      </c>
      <c r="OCQ1" t="s">
        <v>10274</v>
      </c>
      <c r="OCR1" t="s">
        <v>10275</v>
      </c>
      <c r="OCS1" t="s">
        <v>10276</v>
      </c>
      <c r="OCT1" t="s">
        <v>10277</v>
      </c>
      <c r="OCU1" t="s">
        <v>10278</v>
      </c>
      <c r="OCV1" t="s">
        <v>10279</v>
      </c>
      <c r="OCW1" t="s">
        <v>10280</v>
      </c>
      <c r="OCX1" t="s">
        <v>10281</v>
      </c>
      <c r="OCY1" t="s">
        <v>10282</v>
      </c>
      <c r="OCZ1" t="s">
        <v>10283</v>
      </c>
      <c r="ODA1" t="s">
        <v>10284</v>
      </c>
      <c r="ODB1" t="s">
        <v>10285</v>
      </c>
      <c r="ODC1" t="s">
        <v>10286</v>
      </c>
      <c r="ODD1" t="s">
        <v>10287</v>
      </c>
      <c r="ODE1" t="s">
        <v>10288</v>
      </c>
      <c r="ODF1" t="s">
        <v>10289</v>
      </c>
      <c r="ODG1" t="s">
        <v>10290</v>
      </c>
      <c r="ODH1" t="s">
        <v>10291</v>
      </c>
      <c r="ODI1" t="s">
        <v>10292</v>
      </c>
      <c r="ODJ1" t="s">
        <v>10293</v>
      </c>
      <c r="ODK1" t="s">
        <v>10294</v>
      </c>
      <c r="ODL1" t="s">
        <v>10295</v>
      </c>
      <c r="ODM1" t="s">
        <v>10296</v>
      </c>
      <c r="ODN1" t="s">
        <v>10297</v>
      </c>
      <c r="ODO1" t="s">
        <v>10298</v>
      </c>
      <c r="ODP1" t="s">
        <v>10299</v>
      </c>
      <c r="ODQ1" t="s">
        <v>10300</v>
      </c>
      <c r="ODR1" t="s">
        <v>10301</v>
      </c>
      <c r="ODS1" t="s">
        <v>10302</v>
      </c>
      <c r="ODT1" t="s">
        <v>10303</v>
      </c>
      <c r="ODU1" t="s">
        <v>10304</v>
      </c>
      <c r="ODV1" t="s">
        <v>10305</v>
      </c>
      <c r="ODW1" t="s">
        <v>10306</v>
      </c>
      <c r="ODX1" t="s">
        <v>10307</v>
      </c>
      <c r="ODY1" t="s">
        <v>10308</v>
      </c>
      <c r="ODZ1" t="s">
        <v>10309</v>
      </c>
      <c r="OEA1" t="s">
        <v>10310</v>
      </c>
      <c r="OEB1" t="s">
        <v>10311</v>
      </c>
      <c r="OEC1" t="s">
        <v>10312</v>
      </c>
      <c r="OED1" t="s">
        <v>10313</v>
      </c>
      <c r="OEE1" t="s">
        <v>10314</v>
      </c>
      <c r="OEF1" t="s">
        <v>10315</v>
      </c>
      <c r="OEG1" t="s">
        <v>10316</v>
      </c>
      <c r="OEH1" t="s">
        <v>10317</v>
      </c>
      <c r="OEI1" t="s">
        <v>10318</v>
      </c>
      <c r="OEJ1" t="s">
        <v>10319</v>
      </c>
      <c r="OEK1" t="s">
        <v>10320</v>
      </c>
      <c r="OEL1" t="s">
        <v>10321</v>
      </c>
      <c r="OEM1" t="s">
        <v>10322</v>
      </c>
      <c r="OEN1" t="s">
        <v>10323</v>
      </c>
      <c r="OEO1" t="s">
        <v>10324</v>
      </c>
      <c r="OEP1" t="s">
        <v>10325</v>
      </c>
      <c r="OEQ1" t="s">
        <v>10326</v>
      </c>
      <c r="OER1" t="s">
        <v>10327</v>
      </c>
      <c r="OES1" t="s">
        <v>10328</v>
      </c>
      <c r="OET1" t="s">
        <v>10329</v>
      </c>
      <c r="OEU1" t="s">
        <v>10330</v>
      </c>
      <c r="OEV1" t="s">
        <v>10331</v>
      </c>
      <c r="OEW1" t="s">
        <v>10332</v>
      </c>
      <c r="OEX1" t="s">
        <v>10333</v>
      </c>
      <c r="OEY1" t="s">
        <v>10334</v>
      </c>
      <c r="OEZ1" t="s">
        <v>10335</v>
      </c>
      <c r="OFA1" t="s">
        <v>10336</v>
      </c>
      <c r="OFB1" t="s">
        <v>10337</v>
      </c>
      <c r="OFC1" t="s">
        <v>10338</v>
      </c>
      <c r="OFD1" t="s">
        <v>10339</v>
      </c>
      <c r="OFE1" t="s">
        <v>10340</v>
      </c>
      <c r="OFF1" t="s">
        <v>10341</v>
      </c>
      <c r="OFG1" t="s">
        <v>10342</v>
      </c>
      <c r="OFH1" t="s">
        <v>10343</v>
      </c>
      <c r="OFI1" t="s">
        <v>10344</v>
      </c>
      <c r="OFJ1" t="s">
        <v>10345</v>
      </c>
      <c r="OFK1" t="s">
        <v>10346</v>
      </c>
      <c r="OFL1" t="s">
        <v>10347</v>
      </c>
      <c r="OFM1" t="s">
        <v>10348</v>
      </c>
      <c r="OFN1" t="s">
        <v>10349</v>
      </c>
      <c r="OFO1" t="s">
        <v>10350</v>
      </c>
      <c r="OFP1" t="s">
        <v>10351</v>
      </c>
      <c r="OFQ1" t="s">
        <v>10352</v>
      </c>
      <c r="OFR1" t="s">
        <v>10353</v>
      </c>
      <c r="OFS1" t="s">
        <v>10354</v>
      </c>
      <c r="OFT1" t="s">
        <v>10355</v>
      </c>
      <c r="OFU1" t="s">
        <v>10356</v>
      </c>
      <c r="OFV1" t="s">
        <v>10357</v>
      </c>
      <c r="OFW1" t="s">
        <v>10358</v>
      </c>
      <c r="OFX1" t="s">
        <v>10359</v>
      </c>
      <c r="OFY1" t="s">
        <v>10360</v>
      </c>
      <c r="OFZ1" t="s">
        <v>10361</v>
      </c>
      <c r="OGA1" t="s">
        <v>10362</v>
      </c>
      <c r="OGB1" t="s">
        <v>10363</v>
      </c>
      <c r="OGC1" t="s">
        <v>10364</v>
      </c>
      <c r="OGD1" t="s">
        <v>10365</v>
      </c>
      <c r="OGE1" t="s">
        <v>10366</v>
      </c>
      <c r="OGF1" t="s">
        <v>10367</v>
      </c>
      <c r="OGG1" t="s">
        <v>10368</v>
      </c>
      <c r="OGH1" t="s">
        <v>10369</v>
      </c>
      <c r="OGI1" t="s">
        <v>10370</v>
      </c>
      <c r="OGJ1" t="s">
        <v>10371</v>
      </c>
      <c r="OGK1" t="s">
        <v>10372</v>
      </c>
      <c r="OGL1" t="s">
        <v>10373</v>
      </c>
      <c r="OGM1" t="s">
        <v>10374</v>
      </c>
      <c r="OGN1" t="s">
        <v>10375</v>
      </c>
      <c r="OGO1" t="s">
        <v>10376</v>
      </c>
      <c r="OGP1" t="s">
        <v>10377</v>
      </c>
      <c r="OGQ1" t="s">
        <v>10378</v>
      </c>
      <c r="OGR1" t="s">
        <v>10379</v>
      </c>
      <c r="OGS1" t="s">
        <v>10380</v>
      </c>
      <c r="OGT1" t="s">
        <v>10381</v>
      </c>
      <c r="OGU1" t="s">
        <v>10382</v>
      </c>
      <c r="OGV1" t="s">
        <v>10383</v>
      </c>
      <c r="OGW1" t="s">
        <v>10384</v>
      </c>
      <c r="OGX1" t="s">
        <v>10385</v>
      </c>
      <c r="OGY1" t="s">
        <v>10386</v>
      </c>
      <c r="OGZ1" t="s">
        <v>10387</v>
      </c>
      <c r="OHA1" t="s">
        <v>10388</v>
      </c>
      <c r="OHB1" t="s">
        <v>10389</v>
      </c>
      <c r="OHC1" t="s">
        <v>10390</v>
      </c>
      <c r="OHD1" t="s">
        <v>10391</v>
      </c>
      <c r="OHE1" t="s">
        <v>10392</v>
      </c>
      <c r="OHF1" t="s">
        <v>10393</v>
      </c>
      <c r="OHG1" t="s">
        <v>10394</v>
      </c>
      <c r="OHH1" t="s">
        <v>10395</v>
      </c>
      <c r="OHI1" t="s">
        <v>10396</v>
      </c>
      <c r="OHJ1" t="s">
        <v>10397</v>
      </c>
      <c r="OHK1" t="s">
        <v>10398</v>
      </c>
      <c r="OHL1" t="s">
        <v>10399</v>
      </c>
      <c r="OHM1" t="s">
        <v>10400</v>
      </c>
      <c r="OHN1" t="s">
        <v>10401</v>
      </c>
      <c r="OHO1" t="s">
        <v>10402</v>
      </c>
      <c r="OHP1" t="s">
        <v>10403</v>
      </c>
      <c r="OHQ1" t="s">
        <v>10404</v>
      </c>
      <c r="OHR1" t="s">
        <v>10405</v>
      </c>
      <c r="OHS1" t="s">
        <v>10406</v>
      </c>
      <c r="OHT1" t="s">
        <v>10407</v>
      </c>
      <c r="OHU1" t="s">
        <v>10408</v>
      </c>
      <c r="OHV1" t="s">
        <v>10409</v>
      </c>
      <c r="OHW1" t="s">
        <v>10410</v>
      </c>
      <c r="OHX1" t="s">
        <v>10411</v>
      </c>
      <c r="OHY1" t="s">
        <v>10412</v>
      </c>
      <c r="OHZ1" t="s">
        <v>10413</v>
      </c>
      <c r="OIA1" t="s">
        <v>10414</v>
      </c>
      <c r="OIB1" t="s">
        <v>10415</v>
      </c>
      <c r="OIC1" t="s">
        <v>10416</v>
      </c>
      <c r="OID1" t="s">
        <v>10417</v>
      </c>
      <c r="OIE1" t="s">
        <v>10418</v>
      </c>
      <c r="OIF1" t="s">
        <v>10419</v>
      </c>
      <c r="OIG1" t="s">
        <v>10420</v>
      </c>
      <c r="OIH1" t="s">
        <v>10421</v>
      </c>
      <c r="OII1" t="s">
        <v>10422</v>
      </c>
      <c r="OIJ1" t="s">
        <v>10423</v>
      </c>
      <c r="OIK1" t="s">
        <v>10424</v>
      </c>
      <c r="OIL1" t="s">
        <v>10425</v>
      </c>
      <c r="OIM1" t="s">
        <v>10426</v>
      </c>
      <c r="OIN1" t="s">
        <v>10427</v>
      </c>
      <c r="OIO1" t="s">
        <v>10428</v>
      </c>
      <c r="OIP1" t="s">
        <v>10429</v>
      </c>
      <c r="OIQ1" t="s">
        <v>10430</v>
      </c>
      <c r="OIR1" t="s">
        <v>10431</v>
      </c>
      <c r="OIS1" t="s">
        <v>10432</v>
      </c>
      <c r="OIT1" t="s">
        <v>10433</v>
      </c>
      <c r="OIU1" t="s">
        <v>10434</v>
      </c>
      <c r="OIV1" t="s">
        <v>10435</v>
      </c>
      <c r="OIW1" t="s">
        <v>10436</v>
      </c>
      <c r="OIX1" t="s">
        <v>10437</v>
      </c>
      <c r="OIY1" t="s">
        <v>10438</v>
      </c>
      <c r="OIZ1" t="s">
        <v>10439</v>
      </c>
      <c r="OJA1" t="s">
        <v>10440</v>
      </c>
      <c r="OJB1" t="s">
        <v>10441</v>
      </c>
      <c r="OJC1" t="s">
        <v>10442</v>
      </c>
      <c r="OJD1" t="s">
        <v>10443</v>
      </c>
      <c r="OJE1" t="s">
        <v>10444</v>
      </c>
      <c r="OJF1" t="s">
        <v>10445</v>
      </c>
      <c r="OJG1" t="s">
        <v>10446</v>
      </c>
      <c r="OJH1" t="s">
        <v>10447</v>
      </c>
      <c r="OJI1" t="s">
        <v>10448</v>
      </c>
      <c r="OJJ1" t="s">
        <v>10449</v>
      </c>
      <c r="OJK1" t="s">
        <v>10450</v>
      </c>
      <c r="OJL1" t="s">
        <v>10451</v>
      </c>
      <c r="OJM1" t="s">
        <v>10452</v>
      </c>
      <c r="OJN1" t="s">
        <v>10453</v>
      </c>
      <c r="OJO1" t="s">
        <v>10454</v>
      </c>
      <c r="OJP1" t="s">
        <v>10455</v>
      </c>
      <c r="OJQ1" t="s">
        <v>10456</v>
      </c>
      <c r="OJR1" t="s">
        <v>10457</v>
      </c>
      <c r="OJS1" t="s">
        <v>10458</v>
      </c>
      <c r="OJT1" t="s">
        <v>10459</v>
      </c>
      <c r="OJU1" t="s">
        <v>10460</v>
      </c>
      <c r="OJV1" t="s">
        <v>10461</v>
      </c>
      <c r="OJW1" t="s">
        <v>10462</v>
      </c>
      <c r="OJX1" t="s">
        <v>10463</v>
      </c>
      <c r="OJY1" t="s">
        <v>10464</v>
      </c>
      <c r="OJZ1" t="s">
        <v>10465</v>
      </c>
      <c r="OKA1" t="s">
        <v>10466</v>
      </c>
      <c r="OKB1" t="s">
        <v>10467</v>
      </c>
      <c r="OKC1" t="s">
        <v>10468</v>
      </c>
      <c r="OKD1" t="s">
        <v>10469</v>
      </c>
      <c r="OKE1" t="s">
        <v>10470</v>
      </c>
      <c r="OKF1" t="s">
        <v>10471</v>
      </c>
      <c r="OKG1" t="s">
        <v>10472</v>
      </c>
      <c r="OKH1" t="s">
        <v>10473</v>
      </c>
      <c r="OKI1" t="s">
        <v>10474</v>
      </c>
      <c r="OKJ1" t="s">
        <v>10475</v>
      </c>
      <c r="OKK1" t="s">
        <v>10476</v>
      </c>
      <c r="OKL1" t="s">
        <v>10477</v>
      </c>
      <c r="OKM1" t="s">
        <v>10478</v>
      </c>
      <c r="OKN1" t="s">
        <v>10479</v>
      </c>
      <c r="OKO1" t="s">
        <v>10480</v>
      </c>
      <c r="OKP1" t="s">
        <v>10481</v>
      </c>
      <c r="OKQ1" t="s">
        <v>10482</v>
      </c>
      <c r="OKR1" t="s">
        <v>10483</v>
      </c>
      <c r="OKS1" t="s">
        <v>10484</v>
      </c>
      <c r="OKT1" t="s">
        <v>10485</v>
      </c>
      <c r="OKU1" t="s">
        <v>10486</v>
      </c>
      <c r="OKV1" t="s">
        <v>10487</v>
      </c>
      <c r="OKW1" t="s">
        <v>10488</v>
      </c>
      <c r="OKX1" t="s">
        <v>10489</v>
      </c>
      <c r="OKY1" t="s">
        <v>10490</v>
      </c>
      <c r="OKZ1" t="s">
        <v>10491</v>
      </c>
      <c r="OLA1" t="s">
        <v>10492</v>
      </c>
      <c r="OLB1" t="s">
        <v>10493</v>
      </c>
      <c r="OLC1" t="s">
        <v>10494</v>
      </c>
      <c r="OLD1" t="s">
        <v>10495</v>
      </c>
      <c r="OLE1" t="s">
        <v>10496</v>
      </c>
      <c r="OLF1" t="s">
        <v>10497</v>
      </c>
      <c r="OLG1" t="s">
        <v>10498</v>
      </c>
      <c r="OLH1" t="s">
        <v>10499</v>
      </c>
      <c r="OLI1" t="s">
        <v>10500</v>
      </c>
      <c r="OLJ1" t="s">
        <v>10501</v>
      </c>
      <c r="OLK1" t="s">
        <v>10502</v>
      </c>
      <c r="OLL1" t="s">
        <v>10503</v>
      </c>
      <c r="OLM1" t="s">
        <v>10504</v>
      </c>
      <c r="OLN1" t="s">
        <v>10505</v>
      </c>
      <c r="OLO1" t="s">
        <v>10506</v>
      </c>
      <c r="OLP1" t="s">
        <v>10507</v>
      </c>
      <c r="OLQ1" t="s">
        <v>10508</v>
      </c>
      <c r="OLR1" t="s">
        <v>10509</v>
      </c>
      <c r="OLS1" t="s">
        <v>10510</v>
      </c>
      <c r="OLT1" t="s">
        <v>10511</v>
      </c>
      <c r="OLU1" t="s">
        <v>10512</v>
      </c>
      <c r="OLV1" t="s">
        <v>10513</v>
      </c>
      <c r="OLW1" t="s">
        <v>10514</v>
      </c>
      <c r="OLX1" t="s">
        <v>10515</v>
      </c>
      <c r="OLY1" t="s">
        <v>10516</v>
      </c>
      <c r="OLZ1" t="s">
        <v>10517</v>
      </c>
      <c r="OMA1" t="s">
        <v>10518</v>
      </c>
      <c r="OMB1" t="s">
        <v>10519</v>
      </c>
      <c r="OMC1" t="s">
        <v>10520</v>
      </c>
      <c r="OMD1" t="s">
        <v>10521</v>
      </c>
      <c r="OME1" t="s">
        <v>10522</v>
      </c>
      <c r="OMF1" t="s">
        <v>10523</v>
      </c>
      <c r="OMG1" t="s">
        <v>10524</v>
      </c>
      <c r="OMH1" t="s">
        <v>10525</v>
      </c>
      <c r="OMI1" t="s">
        <v>10526</v>
      </c>
      <c r="OMJ1" t="s">
        <v>10527</v>
      </c>
      <c r="OMK1" t="s">
        <v>10528</v>
      </c>
      <c r="OML1" t="s">
        <v>10529</v>
      </c>
      <c r="OMM1" t="s">
        <v>10530</v>
      </c>
      <c r="OMN1" t="s">
        <v>10531</v>
      </c>
      <c r="OMO1" t="s">
        <v>10532</v>
      </c>
      <c r="OMP1" t="s">
        <v>10533</v>
      </c>
      <c r="OMQ1" t="s">
        <v>10534</v>
      </c>
      <c r="OMR1" t="s">
        <v>10535</v>
      </c>
      <c r="OMS1" t="s">
        <v>10536</v>
      </c>
      <c r="OMT1" t="s">
        <v>10537</v>
      </c>
      <c r="OMU1" t="s">
        <v>10538</v>
      </c>
      <c r="OMV1" t="s">
        <v>10539</v>
      </c>
      <c r="OMW1" t="s">
        <v>10540</v>
      </c>
      <c r="OMX1" t="s">
        <v>10541</v>
      </c>
      <c r="OMY1" t="s">
        <v>10542</v>
      </c>
      <c r="OMZ1" t="s">
        <v>10543</v>
      </c>
      <c r="ONA1" t="s">
        <v>10544</v>
      </c>
      <c r="ONB1" t="s">
        <v>10545</v>
      </c>
      <c r="ONC1" t="s">
        <v>10546</v>
      </c>
      <c r="OND1" t="s">
        <v>10547</v>
      </c>
      <c r="ONE1" t="s">
        <v>10548</v>
      </c>
      <c r="ONF1" t="s">
        <v>10549</v>
      </c>
      <c r="ONG1" t="s">
        <v>10550</v>
      </c>
      <c r="ONH1" t="s">
        <v>10551</v>
      </c>
      <c r="ONI1" t="s">
        <v>10552</v>
      </c>
      <c r="ONJ1" t="s">
        <v>10553</v>
      </c>
      <c r="ONK1" t="s">
        <v>10554</v>
      </c>
      <c r="ONL1" t="s">
        <v>10555</v>
      </c>
      <c r="ONM1" t="s">
        <v>10556</v>
      </c>
      <c r="ONN1" t="s">
        <v>10557</v>
      </c>
      <c r="ONO1" t="s">
        <v>10558</v>
      </c>
      <c r="ONP1" t="s">
        <v>10559</v>
      </c>
      <c r="ONQ1" t="s">
        <v>10560</v>
      </c>
      <c r="ONR1" t="s">
        <v>10561</v>
      </c>
      <c r="ONS1" t="s">
        <v>10562</v>
      </c>
      <c r="ONT1" t="s">
        <v>10563</v>
      </c>
      <c r="ONU1" t="s">
        <v>10564</v>
      </c>
      <c r="ONV1" t="s">
        <v>10565</v>
      </c>
      <c r="ONW1" t="s">
        <v>10566</v>
      </c>
      <c r="ONX1" t="s">
        <v>10567</v>
      </c>
      <c r="ONY1" t="s">
        <v>10568</v>
      </c>
      <c r="ONZ1" t="s">
        <v>10569</v>
      </c>
      <c r="OOA1" t="s">
        <v>10570</v>
      </c>
      <c r="OOB1" t="s">
        <v>10571</v>
      </c>
      <c r="OOC1" t="s">
        <v>10572</v>
      </c>
      <c r="OOD1" t="s">
        <v>10573</v>
      </c>
      <c r="OOE1" t="s">
        <v>10574</v>
      </c>
      <c r="OOF1" t="s">
        <v>10575</v>
      </c>
      <c r="OOG1" t="s">
        <v>10576</v>
      </c>
      <c r="OOH1" t="s">
        <v>10577</v>
      </c>
      <c r="OOI1" t="s">
        <v>10578</v>
      </c>
      <c r="OOJ1" t="s">
        <v>10579</v>
      </c>
      <c r="OOK1" t="s">
        <v>10580</v>
      </c>
      <c r="OOL1" t="s">
        <v>10581</v>
      </c>
      <c r="OOM1" t="s">
        <v>10582</v>
      </c>
      <c r="OON1" t="s">
        <v>10583</v>
      </c>
      <c r="OOO1" t="s">
        <v>10584</v>
      </c>
      <c r="OOP1" t="s">
        <v>10585</v>
      </c>
      <c r="OOQ1" t="s">
        <v>10586</v>
      </c>
      <c r="OOR1" t="s">
        <v>10587</v>
      </c>
      <c r="OOS1" t="s">
        <v>10588</v>
      </c>
      <c r="OOT1" t="s">
        <v>10589</v>
      </c>
      <c r="OOU1" t="s">
        <v>10590</v>
      </c>
      <c r="OOV1" t="s">
        <v>10591</v>
      </c>
      <c r="OOW1" t="s">
        <v>10592</v>
      </c>
      <c r="OOX1" t="s">
        <v>10593</v>
      </c>
      <c r="OOY1" t="s">
        <v>10594</v>
      </c>
      <c r="OOZ1" t="s">
        <v>10595</v>
      </c>
      <c r="OPA1" t="s">
        <v>10596</v>
      </c>
      <c r="OPB1" t="s">
        <v>10597</v>
      </c>
      <c r="OPC1" t="s">
        <v>10598</v>
      </c>
      <c r="OPD1" t="s">
        <v>10599</v>
      </c>
      <c r="OPE1" t="s">
        <v>10600</v>
      </c>
      <c r="OPF1" t="s">
        <v>10601</v>
      </c>
      <c r="OPG1" t="s">
        <v>10602</v>
      </c>
      <c r="OPH1" t="s">
        <v>10603</v>
      </c>
      <c r="OPI1" t="s">
        <v>10604</v>
      </c>
      <c r="OPJ1" t="s">
        <v>10605</v>
      </c>
      <c r="OPK1" t="s">
        <v>10606</v>
      </c>
      <c r="OPL1" t="s">
        <v>10607</v>
      </c>
      <c r="OPM1" t="s">
        <v>10608</v>
      </c>
      <c r="OPN1" t="s">
        <v>10609</v>
      </c>
      <c r="OPO1" t="s">
        <v>10610</v>
      </c>
      <c r="OPP1" t="s">
        <v>10611</v>
      </c>
      <c r="OPQ1" t="s">
        <v>10612</v>
      </c>
      <c r="OPR1" t="s">
        <v>10613</v>
      </c>
      <c r="OPS1" t="s">
        <v>10614</v>
      </c>
      <c r="OPT1" t="s">
        <v>10615</v>
      </c>
      <c r="OPU1" t="s">
        <v>10616</v>
      </c>
      <c r="OPV1" t="s">
        <v>10617</v>
      </c>
      <c r="OPW1" t="s">
        <v>10618</v>
      </c>
      <c r="OPX1" t="s">
        <v>10619</v>
      </c>
      <c r="OPY1" t="s">
        <v>10620</v>
      </c>
      <c r="OPZ1" t="s">
        <v>10621</v>
      </c>
      <c r="OQA1" t="s">
        <v>10622</v>
      </c>
      <c r="OQB1" t="s">
        <v>10623</v>
      </c>
      <c r="OQC1" t="s">
        <v>10624</v>
      </c>
      <c r="OQD1" t="s">
        <v>10625</v>
      </c>
      <c r="OQE1" t="s">
        <v>10626</v>
      </c>
      <c r="OQF1" t="s">
        <v>10627</v>
      </c>
      <c r="OQG1" t="s">
        <v>10628</v>
      </c>
      <c r="OQH1" t="s">
        <v>10629</v>
      </c>
      <c r="OQI1" t="s">
        <v>10630</v>
      </c>
      <c r="OQJ1" t="s">
        <v>10631</v>
      </c>
      <c r="OQK1" t="s">
        <v>10632</v>
      </c>
      <c r="OQL1" t="s">
        <v>10633</v>
      </c>
      <c r="OQM1" t="s">
        <v>10634</v>
      </c>
      <c r="OQN1" t="s">
        <v>10635</v>
      </c>
      <c r="OQO1" t="s">
        <v>10636</v>
      </c>
      <c r="OQP1" t="s">
        <v>10637</v>
      </c>
      <c r="OQQ1" t="s">
        <v>10638</v>
      </c>
      <c r="OQR1" t="s">
        <v>10639</v>
      </c>
      <c r="OQS1" t="s">
        <v>10640</v>
      </c>
      <c r="OQT1" t="s">
        <v>10641</v>
      </c>
      <c r="OQU1" t="s">
        <v>10642</v>
      </c>
      <c r="OQV1" t="s">
        <v>10643</v>
      </c>
      <c r="OQW1" t="s">
        <v>10644</v>
      </c>
      <c r="OQX1" t="s">
        <v>10645</v>
      </c>
      <c r="OQY1" t="s">
        <v>10646</v>
      </c>
      <c r="OQZ1" t="s">
        <v>10647</v>
      </c>
      <c r="ORA1" t="s">
        <v>10648</v>
      </c>
      <c r="ORB1" t="s">
        <v>10649</v>
      </c>
      <c r="ORC1" t="s">
        <v>10650</v>
      </c>
      <c r="ORD1" t="s">
        <v>10651</v>
      </c>
      <c r="ORE1" t="s">
        <v>10652</v>
      </c>
      <c r="ORF1" t="s">
        <v>10653</v>
      </c>
      <c r="ORG1" t="s">
        <v>10654</v>
      </c>
      <c r="ORH1" t="s">
        <v>10655</v>
      </c>
      <c r="ORI1" t="s">
        <v>10656</v>
      </c>
      <c r="ORJ1" t="s">
        <v>10657</v>
      </c>
      <c r="ORK1" t="s">
        <v>10658</v>
      </c>
      <c r="ORL1" t="s">
        <v>10659</v>
      </c>
      <c r="ORM1" t="s">
        <v>10660</v>
      </c>
      <c r="ORN1" t="s">
        <v>10661</v>
      </c>
      <c r="ORO1" t="s">
        <v>10662</v>
      </c>
      <c r="ORP1" t="s">
        <v>10663</v>
      </c>
      <c r="ORQ1" t="s">
        <v>10664</v>
      </c>
      <c r="ORR1" t="s">
        <v>10665</v>
      </c>
      <c r="ORS1" t="s">
        <v>10666</v>
      </c>
      <c r="ORT1" t="s">
        <v>10667</v>
      </c>
      <c r="ORU1" t="s">
        <v>10668</v>
      </c>
      <c r="ORV1" t="s">
        <v>10669</v>
      </c>
      <c r="ORW1" t="s">
        <v>10670</v>
      </c>
      <c r="ORX1" t="s">
        <v>10671</v>
      </c>
      <c r="ORY1" t="s">
        <v>10672</v>
      </c>
      <c r="ORZ1" t="s">
        <v>10673</v>
      </c>
      <c r="OSA1" t="s">
        <v>10674</v>
      </c>
      <c r="OSB1" t="s">
        <v>10675</v>
      </c>
      <c r="OSC1" t="s">
        <v>10676</v>
      </c>
      <c r="OSD1" t="s">
        <v>10677</v>
      </c>
      <c r="OSE1" t="s">
        <v>10678</v>
      </c>
      <c r="OSF1" t="s">
        <v>10679</v>
      </c>
      <c r="OSG1" t="s">
        <v>10680</v>
      </c>
      <c r="OSH1" t="s">
        <v>10681</v>
      </c>
      <c r="OSI1" t="s">
        <v>10682</v>
      </c>
      <c r="OSJ1" t="s">
        <v>10683</v>
      </c>
      <c r="OSK1" t="s">
        <v>10684</v>
      </c>
      <c r="OSL1" t="s">
        <v>10685</v>
      </c>
      <c r="OSM1" t="s">
        <v>10686</v>
      </c>
      <c r="OSN1" t="s">
        <v>10687</v>
      </c>
      <c r="OSO1" t="s">
        <v>10688</v>
      </c>
      <c r="OSP1" t="s">
        <v>10689</v>
      </c>
      <c r="OSQ1" t="s">
        <v>10690</v>
      </c>
      <c r="OSR1" t="s">
        <v>10691</v>
      </c>
      <c r="OSS1" t="s">
        <v>10692</v>
      </c>
      <c r="OST1" t="s">
        <v>10693</v>
      </c>
      <c r="OSU1" t="s">
        <v>10694</v>
      </c>
      <c r="OSV1" t="s">
        <v>10695</v>
      </c>
      <c r="OSW1" t="s">
        <v>10696</v>
      </c>
      <c r="OSX1" t="s">
        <v>10697</v>
      </c>
      <c r="OSY1" t="s">
        <v>10698</v>
      </c>
      <c r="OSZ1" t="s">
        <v>10699</v>
      </c>
      <c r="OTA1" t="s">
        <v>10700</v>
      </c>
      <c r="OTB1" t="s">
        <v>10701</v>
      </c>
      <c r="OTC1" t="s">
        <v>10702</v>
      </c>
      <c r="OTD1" t="s">
        <v>10703</v>
      </c>
      <c r="OTE1" t="s">
        <v>10704</v>
      </c>
      <c r="OTF1" t="s">
        <v>10705</v>
      </c>
      <c r="OTG1" t="s">
        <v>10706</v>
      </c>
      <c r="OTH1" t="s">
        <v>10707</v>
      </c>
      <c r="OTI1" t="s">
        <v>10708</v>
      </c>
      <c r="OTJ1" t="s">
        <v>10709</v>
      </c>
      <c r="OTK1" t="s">
        <v>10710</v>
      </c>
      <c r="OTL1" t="s">
        <v>10711</v>
      </c>
      <c r="OTM1" t="s">
        <v>10712</v>
      </c>
      <c r="OTN1" t="s">
        <v>10713</v>
      </c>
      <c r="OTO1" t="s">
        <v>10714</v>
      </c>
      <c r="OTP1" t="s">
        <v>10715</v>
      </c>
      <c r="OTQ1" t="s">
        <v>10716</v>
      </c>
      <c r="OTR1" t="s">
        <v>10717</v>
      </c>
      <c r="OTS1" t="s">
        <v>10718</v>
      </c>
      <c r="OTT1" t="s">
        <v>10719</v>
      </c>
      <c r="OTU1" t="s">
        <v>10720</v>
      </c>
      <c r="OTV1" t="s">
        <v>10721</v>
      </c>
      <c r="OTW1" t="s">
        <v>10722</v>
      </c>
      <c r="OTX1" t="s">
        <v>10723</v>
      </c>
      <c r="OTY1" t="s">
        <v>10724</v>
      </c>
      <c r="OTZ1" t="s">
        <v>10725</v>
      </c>
      <c r="OUA1" t="s">
        <v>10726</v>
      </c>
      <c r="OUB1" t="s">
        <v>10727</v>
      </c>
      <c r="OUC1" t="s">
        <v>10728</v>
      </c>
      <c r="OUD1" t="s">
        <v>10729</v>
      </c>
      <c r="OUE1" t="s">
        <v>10730</v>
      </c>
      <c r="OUF1" t="s">
        <v>10731</v>
      </c>
      <c r="OUG1" t="s">
        <v>10732</v>
      </c>
      <c r="OUH1" t="s">
        <v>10733</v>
      </c>
      <c r="OUI1" t="s">
        <v>10734</v>
      </c>
      <c r="OUJ1" t="s">
        <v>10735</v>
      </c>
      <c r="OUK1" t="s">
        <v>10736</v>
      </c>
      <c r="OUL1" t="s">
        <v>10737</v>
      </c>
      <c r="OUM1" t="s">
        <v>10738</v>
      </c>
      <c r="OUN1" t="s">
        <v>10739</v>
      </c>
      <c r="OUO1" t="s">
        <v>10740</v>
      </c>
      <c r="OUP1" t="s">
        <v>10741</v>
      </c>
      <c r="OUQ1" t="s">
        <v>10742</v>
      </c>
      <c r="OUR1" t="s">
        <v>10743</v>
      </c>
      <c r="OUS1" t="s">
        <v>10744</v>
      </c>
      <c r="OUT1" t="s">
        <v>10745</v>
      </c>
      <c r="OUU1" t="s">
        <v>10746</v>
      </c>
      <c r="OUV1" t="s">
        <v>10747</v>
      </c>
      <c r="OUW1" t="s">
        <v>10748</v>
      </c>
      <c r="OUX1" t="s">
        <v>10749</v>
      </c>
      <c r="OUY1" t="s">
        <v>10750</v>
      </c>
      <c r="OUZ1" t="s">
        <v>10751</v>
      </c>
      <c r="OVA1" t="s">
        <v>10752</v>
      </c>
      <c r="OVB1" t="s">
        <v>10753</v>
      </c>
      <c r="OVC1" t="s">
        <v>10754</v>
      </c>
      <c r="OVD1" t="s">
        <v>10755</v>
      </c>
      <c r="OVE1" t="s">
        <v>10756</v>
      </c>
      <c r="OVF1" t="s">
        <v>10757</v>
      </c>
      <c r="OVG1" t="s">
        <v>10758</v>
      </c>
      <c r="OVH1" t="s">
        <v>10759</v>
      </c>
      <c r="OVI1" t="s">
        <v>10760</v>
      </c>
      <c r="OVJ1" t="s">
        <v>10761</v>
      </c>
      <c r="OVK1" t="s">
        <v>10762</v>
      </c>
      <c r="OVL1" t="s">
        <v>10763</v>
      </c>
      <c r="OVM1" t="s">
        <v>10764</v>
      </c>
      <c r="OVN1" t="s">
        <v>10765</v>
      </c>
      <c r="OVO1" t="s">
        <v>10766</v>
      </c>
      <c r="OVP1" t="s">
        <v>10767</v>
      </c>
      <c r="OVQ1" t="s">
        <v>10768</v>
      </c>
      <c r="OVR1" t="s">
        <v>10769</v>
      </c>
      <c r="OVS1" t="s">
        <v>10770</v>
      </c>
      <c r="OVT1" t="s">
        <v>10771</v>
      </c>
      <c r="OVU1" t="s">
        <v>10772</v>
      </c>
      <c r="OVV1" t="s">
        <v>10773</v>
      </c>
      <c r="OVW1" t="s">
        <v>10774</v>
      </c>
      <c r="OVX1" t="s">
        <v>10775</v>
      </c>
      <c r="OVY1" t="s">
        <v>10776</v>
      </c>
      <c r="OVZ1" t="s">
        <v>10777</v>
      </c>
      <c r="OWA1" t="s">
        <v>10778</v>
      </c>
      <c r="OWB1" t="s">
        <v>10779</v>
      </c>
      <c r="OWC1" t="s">
        <v>10780</v>
      </c>
      <c r="OWD1" t="s">
        <v>10781</v>
      </c>
      <c r="OWE1" t="s">
        <v>10782</v>
      </c>
      <c r="OWF1" t="s">
        <v>10783</v>
      </c>
      <c r="OWG1" t="s">
        <v>10784</v>
      </c>
      <c r="OWH1" t="s">
        <v>10785</v>
      </c>
      <c r="OWI1" t="s">
        <v>10786</v>
      </c>
      <c r="OWJ1" t="s">
        <v>10787</v>
      </c>
      <c r="OWK1" t="s">
        <v>10788</v>
      </c>
      <c r="OWL1" t="s">
        <v>10789</v>
      </c>
      <c r="OWM1" t="s">
        <v>10790</v>
      </c>
      <c r="OWN1" t="s">
        <v>10791</v>
      </c>
      <c r="OWO1" t="s">
        <v>10792</v>
      </c>
      <c r="OWP1" t="s">
        <v>10793</v>
      </c>
      <c r="OWQ1" t="s">
        <v>10794</v>
      </c>
      <c r="OWR1" t="s">
        <v>10795</v>
      </c>
      <c r="OWS1" t="s">
        <v>10796</v>
      </c>
      <c r="OWT1" t="s">
        <v>10797</v>
      </c>
      <c r="OWU1" t="s">
        <v>10798</v>
      </c>
      <c r="OWV1" t="s">
        <v>10799</v>
      </c>
      <c r="OWW1" t="s">
        <v>10800</v>
      </c>
      <c r="OWX1" t="s">
        <v>10801</v>
      </c>
      <c r="OWY1" t="s">
        <v>10802</v>
      </c>
      <c r="OWZ1" t="s">
        <v>10803</v>
      </c>
      <c r="OXA1" t="s">
        <v>10804</v>
      </c>
      <c r="OXB1" t="s">
        <v>10805</v>
      </c>
      <c r="OXC1" t="s">
        <v>10806</v>
      </c>
      <c r="OXD1" t="s">
        <v>10807</v>
      </c>
      <c r="OXE1" t="s">
        <v>10808</v>
      </c>
      <c r="OXF1" t="s">
        <v>10809</v>
      </c>
      <c r="OXG1" t="s">
        <v>10810</v>
      </c>
      <c r="OXH1" t="s">
        <v>10811</v>
      </c>
      <c r="OXI1" t="s">
        <v>10812</v>
      </c>
      <c r="OXJ1" t="s">
        <v>10813</v>
      </c>
      <c r="OXK1" t="s">
        <v>10814</v>
      </c>
      <c r="OXL1" t="s">
        <v>10815</v>
      </c>
      <c r="OXM1" t="s">
        <v>10816</v>
      </c>
      <c r="OXN1" t="s">
        <v>10817</v>
      </c>
      <c r="OXO1" t="s">
        <v>10818</v>
      </c>
      <c r="OXP1" t="s">
        <v>10819</v>
      </c>
      <c r="OXQ1" t="s">
        <v>10820</v>
      </c>
      <c r="OXR1" t="s">
        <v>10821</v>
      </c>
      <c r="OXS1" t="s">
        <v>10822</v>
      </c>
      <c r="OXT1" t="s">
        <v>10823</v>
      </c>
      <c r="OXU1" t="s">
        <v>10824</v>
      </c>
      <c r="OXV1" t="s">
        <v>10825</v>
      </c>
      <c r="OXW1" t="s">
        <v>10826</v>
      </c>
      <c r="OXX1" t="s">
        <v>10827</v>
      </c>
      <c r="OXY1" t="s">
        <v>10828</v>
      </c>
      <c r="OXZ1" t="s">
        <v>10829</v>
      </c>
      <c r="OYA1" t="s">
        <v>10830</v>
      </c>
      <c r="OYB1" t="s">
        <v>10831</v>
      </c>
      <c r="OYC1" t="s">
        <v>10832</v>
      </c>
      <c r="OYD1" t="s">
        <v>10833</v>
      </c>
      <c r="OYE1" t="s">
        <v>10834</v>
      </c>
      <c r="OYF1" t="s">
        <v>10835</v>
      </c>
      <c r="OYG1" t="s">
        <v>10836</v>
      </c>
      <c r="OYH1" t="s">
        <v>10837</v>
      </c>
      <c r="OYI1" t="s">
        <v>10838</v>
      </c>
      <c r="OYJ1" t="s">
        <v>10839</v>
      </c>
      <c r="OYK1" t="s">
        <v>10840</v>
      </c>
      <c r="OYL1" t="s">
        <v>10841</v>
      </c>
      <c r="OYM1" t="s">
        <v>10842</v>
      </c>
      <c r="OYN1" t="s">
        <v>10843</v>
      </c>
      <c r="OYO1" t="s">
        <v>10844</v>
      </c>
      <c r="OYP1" t="s">
        <v>10845</v>
      </c>
      <c r="OYQ1" t="s">
        <v>10846</v>
      </c>
      <c r="OYR1" t="s">
        <v>10847</v>
      </c>
      <c r="OYS1" t="s">
        <v>10848</v>
      </c>
      <c r="OYT1" t="s">
        <v>10849</v>
      </c>
      <c r="OYU1" t="s">
        <v>10850</v>
      </c>
      <c r="OYV1" t="s">
        <v>10851</v>
      </c>
      <c r="OYW1" t="s">
        <v>10852</v>
      </c>
      <c r="OYX1" t="s">
        <v>10853</v>
      </c>
      <c r="OYY1" t="s">
        <v>10854</v>
      </c>
      <c r="OYZ1" t="s">
        <v>10855</v>
      </c>
      <c r="OZA1" t="s">
        <v>10856</v>
      </c>
      <c r="OZB1" t="s">
        <v>10857</v>
      </c>
      <c r="OZC1" t="s">
        <v>10858</v>
      </c>
      <c r="OZD1" t="s">
        <v>10859</v>
      </c>
      <c r="OZE1" t="s">
        <v>10860</v>
      </c>
      <c r="OZF1" t="s">
        <v>10861</v>
      </c>
      <c r="OZG1" t="s">
        <v>10862</v>
      </c>
      <c r="OZH1" t="s">
        <v>10863</v>
      </c>
      <c r="OZI1" t="s">
        <v>10864</v>
      </c>
      <c r="OZJ1" t="s">
        <v>10865</v>
      </c>
      <c r="OZK1" t="s">
        <v>10866</v>
      </c>
      <c r="OZL1" t="s">
        <v>10867</v>
      </c>
      <c r="OZM1" t="s">
        <v>10868</v>
      </c>
      <c r="OZN1" t="s">
        <v>10869</v>
      </c>
      <c r="OZO1" t="s">
        <v>10870</v>
      </c>
      <c r="OZP1" t="s">
        <v>10871</v>
      </c>
      <c r="OZQ1" t="s">
        <v>10872</v>
      </c>
      <c r="OZR1" t="s">
        <v>10873</v>
      </c>
      <c r="OZS1" t="s">
        <v>10874</v>
      </c>
      <c r="OZT1" t="s">
        <v>10875</v>
      </c>
      <c r="OZU1" t="s">
        <v>10876</v>
      </c>
      <c r="OZV1" t="s">
        <v>10877</v>
      </c>
      <c r="OZW1" t="s">
        <v>10878</v>
      </c>
      <c r="OZX1" t="s">
        <v>10879</v>
      </c>
      <c r="OZY1" t="s">
        <v>10880</v>
      </c>
      <c r="OZZ1" t="s">
        <v>10881</v>
      </c>
      <c r="PAA1" t="s">
        <v>10882</v>
      </c>
      <c r="PAB1" t="s">
        <v>10883</v>
      </c>
      <c r="PAC1" t="s">
        <v>10884</v>
      </c>
      <c r="PAD1" t="s">
        <v>10885</v>
      </c>
      <c r="PAE1" t="s">
        <v>10886</v>
      </c>
      <c r="PAF1" t="s">
        <v>10887</v>
      </c>
      <c r="PAG1" t="s">
        <v>10888</v>
      </c>
      <c r="PAH1" t="s">
        <v>10889</v>
      </c>
      <c r="PAI1" t="s">
        <v>10890</v>
      </c>
      <c r="PAJ1" t="s">
        <v>10891</v>
      </c>
      <c r="PAK1" t="s">
        <v>10892</v>
      </c>
      <c r="PAL1" t="s">
        <v>10893</v>
      </c>
      <c r="PAM1" t="s">
        <v>10894</v>
      </c>
      <c r="PAN1" t="s">
        <v>10895</v>
      </c>
      <c r="PAO1" t="s">
        <v>10896</v>
      </c>
      <c r="PAP1" t="s">
        <v>10897</v>
      </c>
      <c r="PAQ1" t="s">
        <v>10898</v>
      </c>
      <c r="PAR1" t="s">
        <v>10899</v>
      </c>
      <c r="PAS1" t="s">
        <v>10900</v>
      </c>
      <c r="PAT1" t="s">
        <v>10901</v>
      </c>
      <c r="PAU1" t="s">
        <v>10902</v>
      </c>
      <c r="PAV1" t="s">
        <v>10903</v>
      </c>
      <c r="PAW1" t="s">
        <v>10904</v>
      </c>
      <c r="PAX1" t="s">
        <v>10905</v>
      </c>
      <c r="PAY1" t="s">
        <v>10906</v>
      </c>
      <c r="PAZ1" t="s">
        <v>10907</v>
      </c>
      <c r="PBA1" t="s">
        <v>10908</v>
      </c>
      <c r="PBB1" t="s">
        <v>10909</v>
      </c>
      <c r="PBC1" t="s">
        <v>10910</v>
      </c>
      <c r="PBD1" t="s">
        <v>10911</v>
      </c>
      <c r="PBE1" t="s">
        <v>10912</v>
      </c>
      <c r="PBF1" t="s">
        <v>10913</v>
      </c>
      <c r="PBG1" t="s">
        <v>10914</v>
      </c>
      <c r="PBH1" t="s">
        <v>10915</v>
      </c>
      <c r="PBI1" t="s">
        <v>10916</v>
      </c>
      <c r="PBJ1" t="s">
        <v>10917</v>
      </c>
      <c r="PBK1" t="s">
        <v>10918</v>
      </c>
      <c r="PBL1" t="s">
        <v>10919</v>
      </c>
      <c r="PBM1" t="s">
        <v>10920</v>
      </c>
      <c r="PBN1" t="s">
        <v>10921</v>
      </c>
      <c r="PBO1" t="s">
        <v>10922</v>
      </c>
      <c r="PBP1" t="s">
        <v>10923</v>
      </c>
      <c r="PBQ1" t="s">
        <v>10924</v>
      </c>
      <c r="PBR1" t="s">
        <v>10925</v>
      </c>
      <c r="PBS1" t="s">
        <v>10926</v>
      </c>
      <c r="PBT1" t="s">
        <v>10927</v>
      </c>
      <c r="PBU1" t="s">
        <v>10928</v>
      </c>
      <c r="PBV1" t="s">
        <v>10929</v>
      </c>
      <c r="PBW1" t="s">
        <v>10930</v>
      </c>
      <c r="PBX1" t="s">
        <v>10931</v>
      </c>
      <c r="PBY1" t="s">
        <v>10932</v>
      </c>
      <c r="PBZ1" t="s">
        <v>10933</v>
      </c>
      <c r="PCA1" t="s">
        <v>10934</v>
      </c>
      <c r="PCB1" t="s">
        <v>10935</v>
      </c>
      <c r="PCC1" t="s">
        <v>10936</v>
      </c>
      <c r="PCD1" t="s">
        <v>10937</v>
      </c>
      <c r="PCE1" t="s">
        <v>10938</v>
      </c>
      <c r="PCF1" t="s">
        <v>10939</v>
      </c>
      <c r="PCG1" t="s">
        <v>10940</v>
      </c>
      <c r="PCH1" t="s">
        <v>10941</v>
      </c>
      <c r="PCI1" t="s">
        <v>10942</v>
      </c>
      <c r="PCJ1" t="s">
        <v>10943</v>
      </c>
      <c r="PCK1" t="s">
        <v>10944</v>
      </c>
      <c r="PCL1" t="s">
        <v>10945</v>
      </c>
      <c r="PCM1" t="s">
        <v>10946</v>
      </c>
      <c r="PCN1" t="s">
        <v>10947</v>
      </c>
      <c r="PCO1" t="s">
        <v>10948</v>
      </c>
      <c r="PCP1" t="s">
        <v>10949</v>
      </c>
      <c r="PCQ1" t="s">
        <v>10950</v>
      </c>
      <c r="PCR1" t="s">
        <v>10951</v>
      </c>
      <c r="PCS1" t="s">
        <v>10952</v>
      </c>
      <c r="PCT1" t="s">
        <v>10953</v>
      </c>
      <c r="PCU1" t="s">
        <v>10954</v>
      </c>
      <c r="PCV1" t="s">
        <v>10955</v>
      </c>
      <c r="PCW1" t="s">
        <v>10956</v>
      </c>
      <c r="PCX1" t="s">
        <v>10957</v>
      </c>
      <c r="PCY1" t="s">
        <v>10958</v>
      </c>
      <c r="PCZ1" t="s">
        <v>10959</v>
      </c>
      <c r="PDA1" t="s">
        <v>10960</v>
      </c>
      <c r="PDB1" t="s">
        <v>10961</v>
      </c>
      <c r="PDC1" t="s">
        <v>10962</v>
      </c>
      <c r="PDD1" t="s">
        <v>10963</v>
      </c>
      <c r="PDE1" t="s">
        <v>10964</v>
      </c>
      <c r="PDF1" t="s">
        <v>10965</v>
      </c>
      <c r="PDG1" t="s">
        <v>10966</v>
      </c>
      <c r="PDH1" t="s">
        <v>10967</v>
      </c>
      <c r="PDI1" t="s">
        <v>10968</v>
      </c>
      <c r="PDJ1" t="s">
        <v>10969</v>
      </c>
      <c r="PDK1" t="s">
        <v>10970</v>
      </c>
      <c r="PDL1" t="s">
        <v>10971</v>
      </c>
      <c r="PDM1" t="s">
        <v>10972</v>
      </c>
      <c r="PDN1" t="s">
        <v>10973</v>
      </c>
      <c r="PDO1" t="s">
        <v>10974</v>
      </c>
      <c r="PDP1" t="s">
        <v>10975</v>
      </c>
      <c r="PDQ1" t="s">
        <v>10976</v>
      </c>
      <c r="PDR1" t="s">
        <v>10977</v>
      </c>
      <c r="PDS1" t="s">
        <v>10978</v>
      </c>
      <c r="PDT1" t="s">
        <v>10979</v>
      </c>
      <c r="PDU1" t="s">
        <v>10980</v>
      </c>
      <c r="PDV1" t="s">
        <v>10981</v>
      </c>
      <c r="PDW1" t="s">
        <v>10982</v>
      </c>
      <c r="PDX1" t="s">
        <v>10983</v>
      </c>
      <c r="PDY1" t="s">
        <v>10984</v>
      </c>
      <c r="PDZ1" t="s">
        <v>10985</v>
      </c>
      <c r="PEA1" t="s">
        <v>10986</v>
      </c>
      <c r="PEB1" t="s">
        <v>10987</v>
      </c>
      <c r="PEC1" t="s">
        <v>10988</v>
      </c>
      <c r="PED1" t="s">
        <v>10989</v>
      </c>
      <c r="PEE1" t="s">
        <v>10990</v>
      </c>
      <c r="PEF1" t="s">
        <v>10991</v>
      </c>
      <c r="PEG1" t="s">
        <v>10992</v>
      </c>
      <c r="PEH1" t="s">
        <v>10993</v>
      </c>
      <c r="PEI1" t="s">
        <v>10994</v>
      </c>
      <c r="PEJ1" t="s">
        <v>10995</v>
      </c>
      <c r="PEK1" t="s">
        <v>10996</v>
      </c>
      <c r="PEL1" t="s">
        <v>10997</v>
      </c>
      <c r="PEM1" t="s">
        <v>10998</v>
      </c>
      <c r="PEN1" t="s">
        <v>10999</v>
      </c>
      <c r="PEO1" t="s">
        <v>11000</v>
      </c>
      <c r="PEP1" t="s">
        <v>11001</v>
      </c>
      <c r="PEQ1" t="s">
        <v>11002</v>
      </c>
      <c r="PER1" t="s">
        <v>11003</v>
      </c>
      <c r="PES1" t="s">
        <v>11004</v>
      </c>
      <c r="PET1" t="s">
        <v>11005</v>
      </c>
      <c r="PEU1" t="s">
        <v>11006</v>
      </c>
      <c r="PEV1" t="s">
        <v>11007</v>
      </c>
      <c r="PEW1" t="s">
        <v>11008</v>
      </c>
      <c r="PEX1" t="s">
        <v>11009</v>
      </c>
      <c r="PEY1" t="s">
        <v>11010</v>
      </c>
      <c r="PEZ1" t="s">
        <v>11011</v>
      </c>
      <c r="PFA1" t="s">
        <v>11012</v>
      </c>
      <c r="PFB1" t="s">
        <v>11013</v>
      </c>
      <c r="PFC1" t="s">
        <v>11014</v>
      </c>
      <c r="PFD1" t="s">
        <v>11015</v>
      </c>
      <c r="PFE1" t="s">
        <v>11016</v>
      </c>
      <c r="PFF1" t="s">
        <v>11017</v>
      </c>
      <c r="PFG1" t="s">
        <v>11018</v>
      </c>
      <c r="PFH1" t="s">
        <v>11019</v>
      </c>
      <c r="PFI1" t="s">
        <v>11020</v>
      </c>
      <c r="PFJ1" t="s">
        <v>11021</v>
      </c>
      <c r="PFK1" t="s">
        <v>11022</v>
      </c>
      <c r="PFL1" t="s">
        <v>11023</v>
      </c>
      <c r="PFM1" t="s">
        <v>11024</v>
      </c>
      <c r="PFN1" t="s">
        <v>11025</v>
      </c>
      <c r="PFO1" t="s">
        <v>11026</v>
      </c>
      <c r="PFP1" t="s">
        <v>11027</v>
      </c>
      <c r="PFQ1" t="s">
        <v>11028</v>
      </c>
      <c r="PFR1" t="s">
        <v>11029</v>
      </c>
      <c r="PFS1" t="s">
        <v>11030</v>
      </c>
      <c r="PFT1" t="s">
        <v>11031</v>
      </c>
      <c r="PFU1" t="s">
        <v>11032</v>
      </c>
      <c r="PFV1" t="s">
        <v>11033</v>
      </c>
      <c r="PFW1" t="s">
        <v>11034</v>
      </c>
      <c r="PFX1" t="s">
        <v>11035</v>
      </c>
      <c r="PFY1" t="s">
        <v>11036</v>
      </c>
      <c r="PFZ1" t="s">
        <v>11037</v>
      </c>
      <c r="PGA1" t="s">
        <v>11038</v>
      </c>
      <c r="PGB1" t="s">
        <v>11039</v>
      </c>
      <c r="PGC1" t="s">
        <v>11040</v>
      </c>
      <c r="PGD1" t="s">
        <v>11041</v>
      </c>
      <c r="PGE1" t="s">
        <v>11042</v>
      </c>
      <c r="PGF1" t="s">
        <v>11043</v>
      </c>
      <c r="PGG1" t="s">
        <v>11044</v>
      </c>
      <c r="PGH1" t="s">
        <v>11045</v>
      </c>
      <c r="PGI1" t="s">
        <v>11046</v>
      </c>
      <c r="PGJ1" t="s">
        <v>11047</v>
      </c>
      <c r="PGK1" t="s">
        <v>11048</v>
      </c>
      <c r="PGL1" t="s">
        <v>11049</v>
      </c>
      <c r="PGM1" t="s">
        <v>11050</v>
      </c>
      <c r="PGN1" t="s">
        <v>11051</v>
      </c>
      <c r="PGO1" t="s">
        <v>11052</v>
      </c>
      <c r="PGP1" t="s">
        <v>11053</v>
      </c>
      <c r="PGQ1" t="s">
        <v>11054</v>
      </c>
      <c r="PGR1" t="s">
        <v>11055</v>
      </c>
      <c r="PGS1" t="s">
        <v>11056</v>
      </c>
      <c r="PGT1" t="s">
        <v>11057</v>
      </c>
      <c r="PGU1" t="s">
        <v>11058</v>
      </c>
      <c r="PGV1" t="s">
        <v>11059</v>
      </c>
      <c r="PGW1" t="s">
        <v>11060</v>
      </c>
      <c r="PGX1" t="s">
        <v>11061</v>
      </c>
      <c r="PGY1" t="s">
        <v>11062</v>
      </c>
      <c r="PGZ1" t="s">
        <v>11063</v>
      </c>
      <c r="PHA1" t="s">
        <v>11064</v>
      </c>
      <c r="PHB1" t="s">
        <v>11065</v>
      </c>
      <c r="PHC1" t="s">
        <v>11066</v>
      </c>
      <c r="PHD1" t="s">
        <v>11067</v>
      </c>
      <c r="PHE1" t="s">
        <v>11068</v>
      </c>
      <c r="PHF1" t="s">
        <v>11069</v>
      </c>
      <c r="PHG1" t="s">
        <v>11070</v>
      </c>
      <c r="PHH1" t="s">
        <v>11071</v>
      </c>
      <c r="PHI1" t="s">
        <v>11072</v>
      </c>
      <c r="PHJ1" t="s">
        <v>11073</v>
      </c>
      <c r="PHK1" t="s">
        <v>11074</v>
      </c>
      <c r="PHL1" t="s">
        <v>11075</v>
      </c>
      <c r="PHM1" t="s">
        <v>11076</v>
      </c>
      <c r="PHN1" t="s">
        <v>11077</v>
      </c>
      <c r="PHO1" t="s">
        <v>11078</v>
      </c>
      <c r="PHP1" t="s">
        <v>11079</v>
      </c>
      <c r="PHQ1" t="s">
        <v>11080</v>
      </c>
      <c r="PHR1" t="s">
        <v>11081</v>
      </c>
      <c r="PHS1" t="s">
        <v>11082</v>
      </c>
      <c r="PHT1" t="s">
        <v>11083</v>
      </c>
      <c r="PHU1" t="s">
        <v>11084</v>
      </c>
      <c r="PHV1" t="s">
        <v>11085</v>
      </c>
      <c r="PHW1" t="s">
        <v>11086</v>
      </c>
      <c r="PHX1" t="s">
        <v>11087</v>
      </c>
      <c r="PHY1" t="s">
        <v>11088</v>
      </c>
      <c r="PHZ1" t="s">
        <v>11089</v>
      </c>
      <c r="PIA1" t="s">
        <v>11090</v>
      </c>
      <c r="PIB1" t="s">
        <v>11091</v>
      </c>
      <c r="PIC1" t="s">
        <v>11092</v>
      </c>
      <c r="PID1" t="s">
        <v>11093</v>
      </c>
      <c r="PIE1" t="s">
        <v>11094</v>
      </c>
      <c r="PIF1" t="s">
        <v>11095</v>
      </c>
      <c r="PIG1" t="s">
        <v>11096</v>
      </c>
      <c r="PIH1" t="s">
        <v>11097</v>
      </c>
      <c r="PII1" t="s">
        <v>11098</v>
      </c>
      <c r="PIJ1" t="s">
        <v>11099</v>
      </c>
      <c r="PIK1" t="s">
        <v>11100</v>
      </c>
      <c r="PIL1" t="s">
        <v>11101</v>
      </c>
      <c r="PIM1" t="s">
        <v>11102</v>
      </c>
      <c r="PIN1" t="s">
        <v>11103</v>
      </c>
      <c r="PIO1" t="s">
        <v>11104</v>
      </c>
      <c r="PIP1" t="s">
        <v>11105</v>
      </c>
      <c r="PIQ1" t="s">
        <v>11106</v>
      </c>
      <c r="PIR1" t="s">
        <v>11107</v>
      </c>
      <c r="PIS1" t="s">
        <v>11108</v>
      </c>
      <c r="PIT1" t="s">
        <v>11109</v>
      </c>
      <c r="PIU1" t="s">
        <v>11110</v>
      </c>
      <c r="PIV1" t="s">
        <v>11111</v>
      </c>
      <c r="PIW1" t="s">
        <v>11112</v>
      </c>
      <c r="PIX1" t="s">
        <v>11113</v>
      </c>
      <c r="PIY1" t="s">
        <v>11114</v>
      </c>
      <c r="PIZ1" t="s">
        <v>11115</v>
      </c>
      <c r="PJA1" t="s">
        <v>11116</v>
      </c>
      <c r="PJB1" t="s">
        <v>11117</v>
      </c>
      <c r="PJC1" t="s">
        <v>11118</v>
      </c>
      <c r="PJD1" t="s">
        <v>11119</v>
      </c>
      <c r="PJE1" t="s">
        <v>11120</v>
      </c>
      <c r="PJF1" t="s">
        <v>11121</v>
      </c>
      <c r="PJG1" t="s">
        <v>11122</v>
      </c>
      <c r="PJH1" t="s">
        <v>11123</v>
      </c>
      <c r="PJI1" t="s">
        <v>11124</v>
      </c>
      <c r="PJJ1" t="s">
        <v>11125</v>
      </c>
      <c r="PJK1" t="s">
        <v>11126</v>
      </c>
      <c r="PJL1" t="s">
        <v>11127</v>
      </c>
      <c r="PJM1" t="s">
        <v>11128</v>
      </c>
      <c r="PJN1" t="s">
        <v>11129</v>
      </c>
      <c r="PJO1" t="s">
        <v>11130</v>
      </c>
      <c r="PJP1" t="s">
        <v>11131</v>
      </c>
      <c r="PJQ1" t="s">
        <v>11132</v>
      </c>
      <c r="PJR1" t="s">
        <v>11133</v>
      </c>
      <c r="PJS1" t="s">
        <v>11134</v>
      </c>
      <c r="PJT1" t="s">
        <v>11135</v>
      </c>
      <c r="PJU1" t="s">
        <v>11136</v>
      </c>
      <c r="PJV1" t="s">
        <v>11137</v>
      </c>
      <c r="PJW1" t="s">
        <v>11138</v>
      </c>
      <c r="PJX1" t="s">
        <v>11139</v>
      </c>
      <c r="PJY1" t="s">
        <v>11140</v>
      </c>
      <c r="PJZ1" t="s">
        <v>11141</v>
      </c>
      <c r="PKA1" t="s">
        <v>11142</v>
      </c>
      <c r="PKB1" t="s">
        <v>11143</v>
      </c>
      <c r="PKC1" t="s">
        <v>11144</v>
      </c>
      <c r="PKD1" t="s">
        <v>11145</v>
      </c>
      <c r="PKE1" t="s">
        <v>11146</v>
      </c>
      <c r="PKF1" t="s">
        <v>11147</v>
      </c>
      <c r="PKG1" t="s">
        <v>11148</v>
      </c>
      <c r="PKH1" t="s">
        <v>11149</v>
      </c>
      <c r="PKI1" t="s">
        <v>11150</v>
      </c>
      <c r="PKJ1" t="s">
        <v>11151</v>
      </c>
      <c r="PKK1" t="s">
        <v>11152</v>
      </c>
      <c r="PKL1" t="s">
        <v>11153</v>
      </c>
      <c r="PKM1" t="s">
        <v>11154</v>
      </c>
      <c r="PKN1" t="s">
        <v>11155</v>
      </c>
      <c r="PKO1" t="s">
        <v>11156</v>
      </c>
      <c r="PKP1" t="s">
        <v>11157</v>
      </c>
      <c r="PKQ1" t="s">
        <v>11158</v>
      </c>
      <c r="PKR1" t="s">
        <v>11159</v>
      </c>
      <c r="PKS1" t="s">
        <v>11160</v>
      </c>
      <c r="PKT1" t="s">
        <v>11161</v>
      </c>
      <c r="PKU1" t="s">
        <v>11162</v>
      </c>
      <c r="PKV1" t="s">
        <v>11163</v>
      </c>
      <c r="PKW1" t="s">
        <v>11164</v>
      </c>
      <c r="PKX1" t="s">
        <v>11165</v>
      </c>
      <c r="PKY1" t="s">
        <v>11166</v>
      </c>
      <c r="PKZ1" t="s">
        <v>11167</v>
      </c>
      <c r="PLA1" t="s">
        <v>11168</v>
      </c>
      <c r="PLB1" t="s">
        <v>11169</v>
      </c>
      <c r="PLC1" t="s">
        <v>11170</v>
      </c>
      <c r="PLD1" t="s">
        <v>11171</v>
      </c>
      <c r="PLE1" t="s">
        <v>11172</v>
      </c>
      <c r="PLF1" t="s">
        <v>11173</v>
      </c>
      <c r="PLG1" t="s">
        <v>11174</v>
      </c>
      <c r="PLH1" t="s">
        <v>11175</v>
      </c>
      <c r="PLI1" t="s">
        <v>11176</v>
      </c>
      <c r="PLJ1" t="s">
        <v>11177</v>
      </c>
      <c r="PLK1" t="s">
        <v>11178</v>
      </c>
      <c r="PLL1" t="s">
        <v>11179</v>
      </c>
      <c r="PLM1" t="s">
        <v>11180</v>
      </c>
      <c r="PLN1" t="s">
        <v>11181</v>
      </c>
      <c r="PLO1" t="s">
        <v>11182</v>
      </c>
      <c r="PLP1" t="s">
        <v>11183</v>
      </c>
      <c r="PLQ1" t="s">
        <v>11184</v>
      </c>
      <c r="PLR1" t="s">
        <v>11185</v>
      </c>
      <c r="PLS1" t="s">
        <v>11186</v>
      </c>
      <c r="PLT1" t="s">
        <v>11187</v>
      </c>
      <c r="PLU1" t="s">
        <v>11188</v>
      </c>
      <c r="PLV1" t="s">
        <v>11189</v>
      </c>
      <c r="PLW1" t="s">
        <v>11190</v>
      </c>
      <c r="PLX1" t="s">
        <v>11191</v>
      </c>
      <c r="PLY1" t="s">
        <v>11192</v>
      </c>
      <c r="PLZ1" t="s">
        <v>11193</v>
      </c>
      <c r="PMA1" t="s">
        <v>11194</v>
      </c>
      <c r="PMB1" t="s">
        <v>11195</v>
      </c>
      <c r="PMC1" t="s">
        <v>11196</v>
      </c>
      <c r="PMD1" t="s">
        <v>11197</v>
      </c>
      <c r="PME1" t="s">
        <v>11198</v>
      </c>
      <c r="PMF1" t="s">
        <v>11199</v>
      </c>
      <c r="PMG1" t="s">
        <v>11200</v>
      </c>
      <c r="PMH1" t="s">
        <v>11201</v>
      </c>
      <c r="PMI1" t="s">
        <v>11202</v>
      </c>
      <c r="PMJ1" t="s">
        <v>11203</v>
      </c>
      <c r="PMK1" t="s">
        <v>11204</v>
      </c>
      <c r="PML1" t="s">
        <v>11205</v>
      </c>
      <c r="PMM1" t="s">
        <v>11206</v>
      </c>
      <c r="PMN1" t="s">
        <v>11207</v>
      </c>
      <c r="PMO1" t="s">
        <v>11208</v>
      </c>
      <c r="PMP1" t="s">
        <v>11209</v>
      </c>
      <c r="PMQ1" t="s">
        <v>11210</v>
      </c>
      <c r="PMR1" t="s">
        <v>11211</v>
      </c>
      <c r="PMS1" t="s">
        <v>11212</v>
      </c>
      <c r="PMT1" t="s">
        <v>11213</v>
      </c>
      <c r="PMU1" t="s">
        <v>11214</v>
      </c>
      <c r="PMV1" t="s">
        <v>11215</v>
      </c>
      <c r="PMW1" t="s">
        <v>11216</v>
      </c>
      <c r="PMX1" t="s">
        <v>11217</v>
      </c>
      <c r="PMY1" t="s">
        <v>11218</v>
      </c>
      <c r="PMZ1" t="s">
        <v>11219</v>
      </c>
      <c r="PNA1" t="s">
        <v>11220</v>
      </c>
      <c r="PNB1" t="s">
        <v>11221</v>
      </c>
      <c r="PNC1" t="s">
        <v>11222</v>
      </c>
      <c r="PND1" t="s">
        <v>11223</v>
      </c>
      <c r="PNE1" t="s">
        <v>11224</v>
      </c>
      <c r="PNF1" t="s">
        <v>11225</v>
      </c>
      <c r="PNG1" t="s">
        <v>11226</v>
      </c>
      <c r="PNH1" t="s">
        <v>11227</v>
      </c>
      <c r="PNI1" t="s">
        <v>11228</v>
      </c>
      <c r="PNJ1" t="s">
        <v>11229</v>
      </c>
      <c r="PNK1" t="s">
        <v>11230</v>
      </c>
      <c r="PNL1" t="s">
        <v>11231</v>
      </c>
      <c r="PNM1" t="s">
        <v>11232</v>
      </c>
      <c r="PNN1" t="s">
        <v>11233</v>
      </c>
      <c r="PNO1" t="s">
        <v>11234</v>
      </c>
      <c r="PNP1" t="s">
        <v>11235</v>
      </c>
      <c r="PNQ1" t="s">
        <v>11236</v>
      </c>
      <c r="PNR1" t="s">
        <v>11237</v>
      </c>
      <c r="PNS1" t="s">
        <v>11238</v>
      </c>
      <c r="PNT1" t="s">
        <v>11239</v>
      </c>
      <c r="PNU1" t="s">
        <v>11240</v>
      </c>
      <c r="PNV1" t="s">
        <v>11241</v>
      </c>
      <c r="PNW1" t="s">
        <v>11242</v>
      </c>
      <c r="PNX1" t="s">
        <v>11243</v>
      </c>
      <c r="PNY1" t="s">
        <v>11244</v>
      </c>
      <c r="PNZ1" t="s">
        <v>11245</v>
      </c>
      <c r="POA1" t="s">
        <v>11246</v>
      </c>
      <c r="POB1" t="s">
        <v>11247</v>
      </c>
      <c r="POC1" t="s">
        <v>11248</v>
      </c>
      <c r="POD1" t="s">
        <v>11249</v>
      </c>
      <c r="POE1" t="s">
        <v>11250</v>
      </c>
      <c r="POF1" t="s">
        <v>11251</v>
      </c>
      <c r="POG1" t="s">
        <v>11252</v>
      </c>
      <c r="POH1" t="s">
        <v>11253</v>
      </c>
      <c r="POI1" t="s">
        <v>11254</v>
      </c>
      <c r="POJ1" t="s">
        <v>11255</v>
      </c>
      <c r="POK1" t="s">
        <v>11256</v>
      </c>
      <c r="POL1" t="s">
        <v>11257</v>
      </c>
      <c r="POM1" t="s">
        <v>11258</v>
      </c>
      <c r="PON1" t="s">
        <v>11259</v>
      </c>
      <c r="POO1" t="s">
        <v>11260</v>
      </c>
      <c r="POP1" t="s">
        <v>11261</v>
      </c>
      <c r="POQ1" t="s">
        <v>11262</v>
      </c>
      <c r="POR1" t="s">
        <v>11263</v>
      </c>
      <c r="POS1" t="s">
        <v>11264</v>
      </c>
      <c r="POT1" t="s">
        <v>11265</v>
      </c>
      <c r="POU1" t="s">
        <v>11266</v>
      </c>
      <c r="POV1" t="s">
        <v>11267</v>
      </c>
      <c r="POW1" t="s">
        <v>11268</v>
      </c>
      <c r="POX1" t="s">
        <v>11269</v>
      </c>
      <c r="POY1" t="s">
        <v>11270</v>
      </c>
      <c r="POZ1" t="s">
        <v>11271</v>
      </c>
      <c r="PPA1" t="s">
        <v>11272</v>
      </c>
      <c r="PPB1" t="s">
        <v>11273</v>
      </c>
      <c r="PPC1" t="s">
        <v>11274</v>
      </c>
      <c r="PPD1" t="s">
        <v>11275</v>
      </c>
      <c r="PPE1" t="s">
        <v>11276</v>
      </c>
      <c r="PPF1" t="s">
        <v>11277</v>
      </c>
      <c r="PPG1" t="s">
        <v>11278</v>
      </c>
      <c r="PPH1" t="s">
        <v>11279</v>
      </c>
      <c r="PPI1" t="s">
        <v>11280</v>
      </c>
      <c r="PPJ1" t="s">
        <v>11281</v>
      </c>
      <c r="PPK1" t="s">
        <v>11282</v>
      </c>
      <c r="PPL1" t="s">
        <v>11283</v>
      </c>
      <c r="PPM1" t="s">
        <v>11284</v>
      </c>
      <c r="PPN1" t="s">
        <v>11285</v>
      </c>
      <c r="PPO1" t="s">
        <v>11286</v>
      </c>
      <c r="PPP1" t="s">
        <v>11287</v>
      </c>
      <c r="PPQ1" t="s">
        <v>11288</v>
      </c>
      <c r="PPR1" t="s">
        <v>11289</v>
      </c>
      <c r="PPS1" t="s">
        <v>11290</v>
      </c>
      <c r="PPT1" t="s">
        <v>11291</v>
      </c>
      <c r="PPU1" t="s">
        <v>11292</v>
      </c>
      <c r="PPV1" t="s">
        <v>11293</v>
      </c>
      <c r="PPW1" t="s">
        <v>11294</v>
      </c>
      <c r="PPX1" t="s">
        <v>11295</v>
      </c>
      <c r="PPY1" t="s">
        <v>11296</v>
      </c>
      <c r="PPZ1" t="s">
        <v>11297</v>
      </c>
      <c r="PQA1" t="s">
        <v>11298</v>
      </c>
      <c r="PQB1" t="s">
        <v>11299</v>
      </c>
      <c r="PQC1" t="s">
        <v>11300</v>
      </c>
      <c r="PQD1" t="s">
        <v>11301</v>
      </c>
      <c r="PQE1" t="s">
        <v>11302</v>
      </c>
      <c r="PQF1" t="s">
        <v>11303</v>
      </c>
      <c r="PQG1" t="s">
        <v>11304</v>
      </c>
      <c r="PQH1" t="s">
        <v>11305</v>
      </c>
      <c r="PQI1" t="s">
        <v>11306</v>
      </c>
      <c r="PQJ1" t="s">
        <v>11307</v>
      </c>
      <c r="PQK1" t="s">
        <v>11308</v>
      </c>
      <c r="PQL1" t="s">
        <v>11309</v>
      </c>
      <c r="PQM1" t="s">
        <v>11310</v>
      </c>
      <c r="PQN1" t="s">
        <v>11311</v>
      </c>
      <c r="PQO1" t="s">
        <v>11312</v>
      </c>
      <c r="PQP1" t="s">
        <v>11313</v>
      </c>
      <c r="PQQ1" t="s">
        <v>11314</v>
      </c>
      <c r="PQR1" t="s">
        <v>11315</v>
      </c>
      <c r="PQS1" t="s">
        <v>11316</v>
      </c>
      <c r="PQT1" t="s">
        <v>11317</v>
      </c>
      <c r="PQU1" t="s">
        <v>11318</v>
      </c>
      <c r="PQV1" t="s">
        <v>11319</v>
      </c>
      <c r="PQW1" t="s">
        <v>11320</v>
      </c>
      <c r="PQX1" t="s">
        <v>11321</v>
      </c>
      <c r="PQY1" t="s">
        <v>11322</v>
      </c>
      <c r="PQZ1" t="s">
        <v>11323</v>
      </c>
      <c r="PRA1" t="s">
        <v>11324</v>
      </c>
      <c r="PRB1" t="s">
        <v>11325</v>
      </c>
      <c r="PRC1" t="s">
        <v>11326</v>
      </c>
      <c r="PRD1" t="s">
        <v>11327</v>
      </c>
      <c r="PRE1" t="s">
        <v>11328</v>
      </c>
      <c r="PRF1" t="s">
        <v>11329</v>
      </c>
      <c r="PRG1" t="s">
        <v>11330</v>
      </c>
      <c r="PRH1" t="s">
        <v>11331</v>
      </c>
      <c r="PRI1" t="s">
        <v>11332</v>
      </c>
      <c r="PRJ1" t="s">
        <v>11333</v>
      </c>
      <c r="PRK1" t="s">
        <v>11334</v>
      </c>
      <c r="PRL1" t="s">
        <v>11335</v>
      </c>
      <c r="PRM1" t="s">
        <v>11336</v>
      </c>
      <c r="PRN1" t="s">
        <v>11337</v>
      </c>
      <c r="PRO1" t="s">
        <v>11338</v>
      </c>
      <c r="PRP1" t="s">
        <v>11339</v>
      </c>
      <c r="PRQ1" t="s">
        <v>11340</v>
      </c>
      <c r="PRR1" t="s">
        <v>11341</v>
      </c>
      <c r="PRS1" t="s">
        <v>11342</v>
      </c>
      <c r="PRT1" t="s">
        <v>11343</v>
      </c>
      <c r="PRU1" t="s">
        <v>11344</v>
      </c>
      <c r="PRV1" t="s">
        <v>11345</v>
      </c>
      <c r="PRW1" t="s">
        <v>11346</v>
      </c>
      <c r="PRX1" t="s">
        <v>11347</v>
      </c>
      <c r="PRY1" t="s">
        <v>11348</v>
      </c>
      <c r="PRZ1" t="s">
        <v>11349</v>
      </c>
      <c r="PSA1" t="s">
        <v>11350</v>
      </c>
      <c r="PSB1" t="s">
        <v>11351</v>
      </c>
      <c r="PSC1" t="s">
        <v>11352</v>
      </c>
      <c r="PSD1" t="s">
        <v>11353</v>
      </c>
      <c r="PSE1" t="s">
        <v>11354</v>
      </c>
      <c r="PSF1" t="s">
        <v>11355</v>
      </c>
      <c r="PSG1" t="s">
        <v>11356</v>
      </c>
      <c r="PSH1" t="s">
        <v>11357</v>
      </c>
      <c r="PSI1" t="s">
        <v>11358</v>
      </c>
      <c r="PSJ1" t="s">
        <v>11359</v>
      </c>
      <c r="PSK1" t="s">
        <v>11360</v>
      </c>
      <c r="PSL1" t="s">
        <v>11361</v>
      </c>
      <c r="PSM1" t="s">
        <v>11362</v>
      </c>
      <c r="PSN1" t="s">
        <v>11363</v>
      </c>
      <c r="PSO1" t="s">
        <v>11364</v>
      </c>
      <c r="PSP1" t="s">
        <v>11365</v>
      </c>
      <c r="PSQ1" t="s">
        <v>11366</v>
      </c>
      <c r="PSR1" t="s">
        <v>11367</v>
      </c>
      <c r="PSS1" t="s">
        <v>11368</v>
      </c>
      <c r="PST1" t="s">
        <v>11369</v>
      </c>
      <c r="PSU1" t="s">
        <v>11370</v>
      </c>
      <c r="PSV1" t="s">
        <v>11371</v>
      </c>
      <c r="PSW1" t="s">
        <v>11372</v>
      </c>
      <c r="PSX1" t="s">
        <v>11373</v>
      </c>
      <c r="PSY1" t="s">
        <v>11374</v>
      </c>
      <c r="PSZ1" t="s">
        <v>11375</v>
      </c>
      <c r="PTA1" t="s">
        <v>11376</v>
      </c>
      <c r="PTB1" t="s">
        <v>11377</v>
      </c>
      <c r="PTC1" t="s">
        <v>11378</v>
      </c>
      <c r="PTD1" t="s">
        <v>11379</v>
      </c>
      <c r="PTE1" t="s">
        <v>11380</v>
      </c>
      <c r="PTF1" t="s">
        <v>11381</v>
      </c>
      <c r="PTG1" t="s">
        <v>11382</v>
      </c>
      <c r="PTH1" t="s">
        <v>11383</v>
      </c>
      <c r="PTI1" t="s">
        <v>11384</v>
      </c>
      <c r="PTJ1" t="s">
        <v>11385</v>
      </c>
      <c r="PTK1" t="s">
        <v>11386</v>
      </c>
      <c r="PTL1" t="s">
        <v>11387</v>
      </c>
      <c r="PTM1" t="s">
        <v>11388</v>
      </c>
      <c r="PTN1" t="s">
        <v>11389</v>
      </c>
      <c r="PTO1" t="s">
        <v>11390</v>
      </c>
      <c r="PTP1" t="s">
        <v>11391</v>
      </c>
      <c r="PTQ1" t="s">
        <v>11392</v>
      </c>
      <c r="PTR1" t="s">
        <v>11393</v>
      </c>
      <c r="PTS1" t="s">
        <v>11394</v>
      </c>
      <c r="PTT1" t="s">
        <v>11395</v>
      </c>
      <c r="PTU1" t="s">
        <v>11396</v>
      </c>
      <c r="PTV1" t="s">
        <v>11397</v>
      </c>
      <c r="PTW1" t="s">
        <v>11398</v>
      </c>
      <c r="PTX1" t="s">
        <v>11399</v>
      </c>
      <c r="PTY1" t="s">
        <v>11400</v>
      </c>
      <c r="PTZ1" t="s">
        <v>11401</v>
      </c>
      <c r="PUA1" t="s">
        <v>11402</v>
      </c>
      <c r="PUB1" t="s">
        <v>11403</v>
      </c>
      <c r="PUC1" t="s">
        <v>11404</v>
      </c>
      <c r="PUD1" t="s">
        <v>11405</v>
      </c>
      <c r="PUE1" t="s">
        <v>11406</v>
      </c>
      <c r="PUF1" t="s">
        <v>11407</v>
      </c>
      <c r="PUG1" t="s">
        <v>11408</v>
      </c>
      <c r="PUH1" t="s">
        <v>11409</v>
      </c>
      <c r="PUI1" t="s">
        <v>11410</v>
      </c>
      <c r="PUJ1" t="s">
        <v>11411</v>
      </c>
      <c r="PUK1" t="s">
        <v>11412</v>
      </c>
      <c r="PUL1" t="s">
        <v>11413</v>
      </c>
      <c r="PUM1" t="s">
        <v>11414</v>
      </c>
      <c r="PUN1" t="s">
        <v>11415</v>
      </c>
      <c r="PUO1" t="s">
        <v>11416</v>
      </c>
      <c r="PUP1" t="s">
        <v>11417</v>
      </c>
      <c r="PUQ1" t="s">
        <v>11418</v>
      </c>
      <c r="PUR1" t="s">
        <v>11419</v>
      </c>
      <c r="PUS1" t="s">
        <v>11420</v>
      </c>
      <c r="PUT1" t="s">
        <v>11421</v>
      </c>
      <c r="PUU1" t="s">
        <v>11422</v>
      </c>
      <c r="PUV1" t="s">
        <v>11423</v>
      </c>
      <c r="PUW1" t="s">
        <v>11424</v>
      </c>
      <c r="PUX1" t="s">
        <v>11425</v>
      </c>
      <c r="PUY1" t="s">
        <v>11426</v>
      </c>
      <c r="PUZ1" t="s">
        <v>11427</v>
      </c>
      <c r="PVA1" t="s">
        <v>11428</v>
      </c>
      <c r="PVB1" t="s">
        <v>11429</v>
      </c>
      <c r="PVC1" t="s">
        <v>11430</v>
      </c>
      <c r="PVD1" t="s">
        <v>11431</v>
      </c>
      <c r="PVE1" t="s">
        <v>11432</v>
      </c>
      <c r="PVF1" t="s">
        <v>11433</v>
      </c>
      <c r="PVG1" t="s">
        <v>11434</v>
      </c>
      <c r="PVH1" t="s">
        <v>11435</v>
      </c>
      <c r="PVI1" t="s">
        <v>11436</v>
      </c>
      <c r="PVJ1" t="s">
        <v>11437</v>
      </c>
      <c r="PVK1" t="s">
        <v>11438</v>
      </c>
      <c r="PVL1" t="s">
        <v>11439</v>
      </c>
      <c r="PVM1" t="s">
        <v>11440</v>
      </c>
      <c r="PVN1" t="s">
        <v>11441</v>
      </c>
      <c r="PVO1" t="s">
        <v>11442</v>
      </c>
      <c r="PVP1" t="s">
        <v>11443</v>
      </c>
      <c r="PVQ1" t="s">
        <v>11444</v>
      </c>
      <c r="PVR1" t="s">
        <v>11445</v>
      </c>
      <c r="PVS1" t="s">
        <v>11446</v>
      </c>
      <c r="PVT1" t="s">
        <v>11447</v>
      </c>
      <c r="PVU1" t="s">
        <v>11448</v>
      </c>
      <c r="PVV1" t="s">
        <v>11449</v>
      </c>
      <c r="PVW1" t="s">
        <v>11450</v>
      </c>
      <c r="PVX1" t="s">
        <v>11451</v>
      </c>
      <c r="PVY1" t="s">
        <v>11452</v>
      </c>
      <c r="PVZ1" t="s">
        <v>11453</v>
      </c>
      <c r="PWA1" t="s">
        <v>11454</v>
      </c>
      <c r="PWB1" t="s">
        <v>11455</v>
      </c>
      <c r="PWC1" t="s">
        <v>11456</v>
      </c>
      <c r="PWD1" t="s">
        <v>11457</v>
      </c>
      <c r="PWE1" t="s">
        <v>11458</v>
      </c>
      <c r="PWF1" t="s">
        <v>11459</v>
      </c>
      <c r="PWG1" t="s">
        <v>11460</v>
      </c>
      <c r="PWH1" t="s">
        <v>11461</v>
      </c>
      <c r="PWI1" t="s">
        <v>11462</v>
      </c>
      <c r="PWJ1" t="s">
        <v>11463</v>
      </c>
      <c r="PWK1" t="s">
        <v>11464</v>
      </c>
      <c r="PWL1" t="s">
        <v>11465</v>
      </c>
      <c r="PWM1" t="s">
        <v>11466</v>
      </c>
      <c r="PWN1" t="s">
        <v>11467</v>
      </c>
      <c r="PWO1" t="s">
        <v>11468</v>
      </c>
      <c r="PWP1" t="s">
        <v>11469</v>
      </c>
      <c r="PWQ1" t="s">
        <v>11470</v>
      </c>
      <c r="PWR1" t="s">
        <v>11471</v>
      </c>
      <c r="PWS1" t="s">
        <v>11472</v>
      </c>
      <c r="PWT1" t="s">
        <v>11473</v>
      </c>
      <c r="PWU1" t="s">
        <v>11474</v>
      </c>
      <c r="PWV1" t="s">
        <v>11475</v>
      </c>
      <c r="PWW1" t="s">
        <v>11476</v>
      </c>
      <c r="PWX1" t="s">
        <v>11477</v>
      </c>
      <c r="PWY1" t="s">
        <v>11478</v>
      </c>
      <c r="PWZ1" t="s">
        <v>11479</v>
      </c>
      <c r="PXA1" t="s">
        <v>11480</v>
      </c>
      <c r="PXB1" t="s">
        <v>11481</v>
      </c>
      <c r="PXC1" t="s">
        <v>11482</v>
      </c>
      <c r="PXD1" t="s">
        <v>11483</v>
      </c>
      <c r="PXE1" t="s">
        <v>11484</v>
      </c>
      <c r="PXF1" t="s">
        <v>11485</v>
      </c>
      <c r="PXG1" t="s">
        <v>11486</v>
      </c>
      <c r="PXH1" t="s">
        <v>11487</v>
      </c>
      <c r="PXI1" t="s">
        <v>11488</v>
      </c>
      <c r="PXJ1" t="s">
        <v>11489</v>
      </c>
      <c r="PXK1" t="s">
        <v>11490</v>
      </c>
      <c r="PXL1" t="s">
        <v>11491</v>
      </c>
      <c r="PXM1" t="s">
        <v>11492</v>
      </c>
      <c r="PXN1" t="s">
        <v>11493</v>
      </c>
      <c r="PXO1" t="s">
        <v>11494</v>
      </c>
      <c r="PXP1" t="s">
        <v>11495</v>
      </c>
      <c r="PXQ1" t="s">
        <v>11496</v>
      </c>
      <c r="PXR1" t="s">
        <v>11497</v>
      </c>
      <c r="PXS1" t="s">
        <v>11498</v>
      </c>
      <c r="PXT1" t="s">
        <v>11499</v>
      </c>
      <c r="PXU1" t="s">
        <v>11500</v>
      </c>
      <c r="PXV1" t="s">
        <v>11501</v>
      </c>
      <c r="PXW1" t="s">
        <v>11502</v>
      </c>
      <c r="PXX1" t="s">
        <v>11503</v>
      </c>
      <c r="PXY1" t="s">
        <v>11504</v>
      </c>
      <c r="PXZ1" t="s">
        <v>11505</v>
      </c>
      <c r="PYA1" t="s">
        <v>11506</v>
      </c>
      <c r="PYB1" t="s">
        <v>11507</v>
      </c>
      <c r="PYC1" t="s">
        <v>11508</v>
      </c>
      <c r="PYD1" t="s">
        <v>11509</v>
      </c>
      <c r="PYE1" t="s">
        <v>11510</v>
      </c>
      <c r="PYF1" t="s">
        <v>11511</v>
      </c>
      <c r="PYG1" t="s">
        <v>11512</v>
      </c>
      <c r="PYH1" t="s">
        <v>11513</v>
      </c>
      <c r="PYI1" t="s">
        <v>11514</v>
      </c>
      <c r="PYJ1" t="s">
        <v>11515</v>
      </c>
      <c r="PYK1" t="s">
        <v>11516</v>
      </c>
      <c r="PYL1" t="s">
        <v>11517</v>
      </c>
      <c r="PYM1" t="s">
        <v>11518</v>
      </c>
      <c r="PYN1" t="s">
        <v>11519</v>
      </c>
      <c r="PYO1" t="s">
        <v>11520</v>
      </c>
      <c r="PYP1" t="s">
        <v>11521</v>
      </c>
      <c r="PYQ1" t="s">
        <v>11522</v>
      </c>
      <c r="PYR1" t="s">
        <v>11523</v>
      </c>
      <c r="PYS1" t="s">
        <v>11524</v>
      </c>
      <c r="PYT1" t="s">
        <v>11525</v>
      </c>
      <c r="PYU1" t="s">
        <v>11526</v>
      </c>
      <c r="PYV1" t="s">
        <v>11527</v>
      </c>
      <c r="PYW1" t="s">
        <v>11528</v>
      </c>
      <c r="PYX1" t="s">
        <v>11529</v>
      </c>
      <c r="PYY1" t="s">
        <v>11530</v>
      </c>
      <c r="PYZ1" t="s">
        <v>11531</v>
      </c>
      <c r="PZA1" t="s">
        <v>11532</v>
      </c>
      <c r="PZB1" t="s">
        <v>11533</v>
      </c>
      <c r="PZC1" t="s">
        <v>11534</v>
      </c>
      <c r="PZD1" t="s">
        <v>11535</v>
      </c>
      <c r="PZE1" t="s">
        <v>11536</v>
      </c>
      <c r="PZF1" t="s">
        <v>11537</v>
      </c>
      <c r="PZG1" t="s">
        <v>11538</v>
      </c>
      <c r="PZH1" t="s">
        <v>11539</v>
      </c>
      <c r="PZI1" t="s">
        <v>11540</v>
      </c>
      <c r="PZJ1" t="s">
        <v>11541</v>
      </c>
      <c r="PZK1" t="s">
        <v>11542</v>
      </c>
      <c r="PZL1" t="s">
        <v>11543</v>
      </c>
      <c r="PZM1" t="s">
        <v>11544</v>
      </c>
      <c r="PZN1" t="s">
        <v>11545</v>
      </c>
      <c r="PZO1" t="s">
        <v>11546</v>
      </c>
      <c r="PZP1" t="s">
        <v>11547</v>
      </c>
      <c r="PZQ1" t="s">
        <v>11548</v>
      </c>
      <c r="PZR1" t="s">
        <v>11549</v>
      </c>
      <c r="PZS1" t="s">
        <v>11550</v>
      </c>
      <c r="PZT1" t="s">
        <v>11551</v>
      </c>
      <c r="PZU1" t="s">
        <v>11552</v>
      </c>
      <c r="PZV1" t="s">
        <v>11553</v>
      </c>
      <c r="PZW1" t="s">
        <v>11554</v>
      </c>
      <c r="PZX1" t="s">
        <v>11555</v>
      </c>
      <c r="PZY1" t="s">
        <v>11556</v>
      </c>
      <c r="PZZ1" t="s">
        <v>11557</v>
      </c>
      <c r="QAA1" t="s">
        <v>11558</v>
      </c>
      <c r="QAB1" t="s">
        <v>11559</v>
      </c>
      <c r="QAC1" t="s">
        <v>11560</v>
      </c>
      <c r="QAD1" t="s">
        <v>11561</v>
      </c>
      <c r="QAE1" t="s">
        <v>11562</v>
      </c>
      <c r="QAF1" t="s">
        <v>11563</v>
      </c>
      <c r="QAG1" t="s">
        <v>11564</v>
      </c>
      <c r="QAH1" t="s">
        <v>11565</v>
      </c>
      <c r="QAI1" t="s">
        <v>11566</v>
      </c>
      <c r="QAJ1" t="s">
        <v>11567</v>
      </c>
      <c r="QAK1" t="s">
        <v>11568</v>
      </c>
      <c r="QAL1" t="s">
        <v>11569</v>
      </c>
      <c r="QAM1" t="s">
        <v>11570</v>
      </c>
      <c r="QAN1" t="s">
        <v>11571</v>
      </c>
      <c r="QAO1" t="s">
        <v>11572</v>
      </c>
      <c r="QAP1" t="s">
        <v>11573</v>
      </c>
      <c r="QAQ1" t="s">
        <v>11574</v>
      </c>
      <c r="QAR1" t="s">
        <v>11575</v>
      </c>
      <c r="QAS1" t="s">
        <v>11576</v>
      </c>
      <c r="QAT1" t="s">
        <v>11577</v>
      </c>
      <c r="QAU1" t="s">
        <v>11578</v>
      </c>
      <c r="QAV1" t="s">
        <v>11579</v>
      </c>
      <c r="QAW1" t="s">
        <v>11580</v>
      </c>
      <c r="QAX1" t="s">
        <v>11581</v>
      </c>
      <c r="QAY1" t="s">
        <v>11582</v>
      </c>
      <c r="QAZ1" t="s">
        <v>11583</v>
      </c>
      <c r="QBA1" t="s">
        <v>11584</v>
      </c>
      <c r="QBB1" t="s">
        <v>11585</v>
      </c>
      <c r="QBC1" t="s">
        <v>11586</v>
      </c>
      <c r="QBD1" t="s">
        <v>11587</v>
      </c>
      <c r="QBE1" t="s">
        <v>11588</v>
      </c>
      <c r="QBF1" t="s">
        <v>11589</v>
      </c>
      <c r="QBG1" t="s">
        <v>11590</v>
      </c>
      <c r="QBH1" t="s">
        <v>11591</v>
      </c>
      <c r="QBI1" t="s">
        <v>11592</v>
      </c>
      <c r="QBJ1" t="s">
        <v>11593</v>
      </c>
      <c r="QBK1" t="s">
        <v>11594</v>
      </c>
      <c r="QBL1" t="s">
        <v>11595</v>
      </c>
      <c r="QBM1" t="s">
        <v>11596</v>
      </c>
      <c r="QBN1" t="s">
        <v>11597</v>
      </c>
      <c r="QBO1" t="s">
        <v>11598</v>
      </c>
      <c r="QBP1" t="s">
        <v>11599</v>
      </c>
      <c r="QBQ1" t="s">
        <v>11600</v>
      </c>
      <c r="QBR1" t="s">
        <v>11601</v>
      </c>
      <c r="QBS1" t="s">
        <v>11602</v>
      </c>
      <c r="QBT1" t="s">
        <v>11603</v>
      </c>
      <c r="QBU1" t="s">
        <v>11604</v>
      </c>
      <c r="QBV1" t="s">
        <v>11605</v>
      </c>
      <c r="QBW1" t="s">
        <v>11606</v>
      </c>
      <c r="QBX1" t="s">
        <v>11607</v>
      </c>
      <c r="QBY1" t="s">
        <v>11608</v>
      </c>
      <c r="QBZ1" t="s">
        <v>11609</v>
      </c>
      <c r="QCA1" t="s">
        <v>11610</v>
      </c>
      <c r="QCB1" t="s">
        <v>11611</v>
      </c>
      <c r="QCC1" t="s">
        <v>11612</v>
      </c>
      <c r="QCD1" t="s">
        <v>11613</v>
      </c>
      <c r="QCE1" t="s">
        <v>11614</v>
      </c>
      <c r="QCF1" t="s">
        <v>11615</v>
      </c>
      <c r="QCG1" t="s">
        <v>11616</v>
      </c>
      <c r="QCH1" t="s">
        <v>11617</v>
      </c>
      <c r="QCI1" t="s">
        <v>11618</v>
      </c>
      <c r="QCJ1" t="s">
        <v>11619</v>
      </c>
      <c r="QCK1" t="s">
        <v>11620</v>
      </c>
      <c r="QCL1" t="s">
        <v>11621</v>
      </c>
      <c r="QCM1" t="s">
        <v>11622</v>
      </c>
      <c r="QCN1" t="s">
        <v>11623</v>
      </c>
      <c r="QCO1" t="s">
        <v>11624</v>
      </c>
      <c r="QCP1" t="s">
        <v>11625</v>
      </c>
      <c r="QCQ1" t="s">
        <v>11626</v>
      </c>
      <c r="QCR1" t="s">
        <v>11627</v>
      </c>
      <c r="QCS1" t="s">
        <v>11628</v>
      </c>
      <c r="QCT1" t="s">
        <v>11629</v>
      </c>
      <c r="QCU1" t="s">
        <v>11630</v>
      </c>
      <c r="QCV1" t="s">
        <v>11631</v>
      </c>
      <c r="QCW1" t="s">
        <v>11632</v>
      </c>
      <c r="QCX1" t="s">
        <v>11633</v>
      </c>
      <c r="QCY1" t="s">
        <v>11634</v>
      </c>
      <c r="QCZ1" t="s">
        <v>11635</v>
      </c>
      <c r="QDA1" t="s">
        <v>11636</v>
      </c>
      <c r="QDB1" t="s">
        <v>11637</v>
      </c>
      <c r="QDC1" t="s">
        <v>11638</v>
      </c>
      <c r="QDD1" t="s">
        <v>11639</v>
      </c>
      <c r="QDE1" t="s">
        <v>11640</v>
      </c>
      <c r="QDF1" t="s">
        <v>11641</v>
      </c>
      <c r="QDG1" t="s">
        <v>11642</v>
      </c>
      <c r="QDH1" t="s">
        <v>11643</v>
      </c>
      <c r="QDI1" t="s">
        <v>11644</v>
      </c>
      <c r="QDJ1" t="s">
        <v>11645</v>
      </c>
      <c r="QDK1" t="s">
        <v>11646</v>
      </c>
      <c r="QDL1" t="s">
        <v>11647</v>
      </c>
      <c r="QDM1" t="s">
        <v>11648</v>
      </c>
      <c r="QDN1" t="s">
        <v>11649</v>
      </c>
      <c r="QDO1" t="s">
        <v>11650</v>
      </c>
      <c r="QDP1" t="s">
        <v>11651</v>
      </c>
      <c r="QDQ1" t="s">
        <v>11652</v>
      </c>
      <c r="QDR1" t="s">
        <v>11653</v>
      </c>
      <c r="QDS1" t="s">
        <v>11654</v>
      </c>
      <c r="QDT1" t="s">
        <v>11655</v>
      </c>
      <c r="QDU1" t="s">
        <v>11656</v>
      </c>
      <c r="QDV1" t="s">
        <v>11657</v>
      </c>
      <c r="QDW1" t="s">
        <v>11658</v>
      </c>
      <c r="QDX1" t="s">
        <v>11659</v>
      </c>
      <c r="QDY1" t="s">
        <v>11660</v>
      </c>
      <c r="QDZ1" t="s">
        <v>11661</v>
      </c>
      <c r="QEA1" t="s">
        <v>11662</v>
      </c>
      <c r="QEB1" t="s">
        <v>11663</v>
      </c>
      <c r="QEC1" t="s">
        <v>11664</v>
      </c>
      <c r="QED1" t="s">
        <v>11665</v>
      </c>
      <c r="QEE1" t="s">
        <v>11666</v>
      </c>
      <c r="QEF1" t="s">
        <v>11667</v>
      </c>
      <c r="QEG1" t="s">
        <v>11668</v>
      </c>
      <c r="QEH1" t="s">
        <v>11669</v>
      </c>
      <c r="QEI1" t="s">
        <v>11670</v>
      </c>
      <c r="QEJ1" t="s">
        <v>11671</v>
      </c>
      <c r="QEK1" t="s">
        <v>11672</v>
      </c>
      <c r="QEL1" t="s">
        <v>11673</v>
      </c>
      <c r="QEM1" t="s">
        <v>11674</v>
      </c>
      <c r="QEN1" t="s">
        <v>11675</v>
      </c>
      <c r="QEO1" t="s">
        <v>11676</v>
      </c>
      <c r="QEP1" t="s">
        <v>11677</v>
      </c>
      <c r="QEQ1" t="s">
        <v>11678</v>
      </c>
      <c r="QER1" t="s">
        <v>11679</v>
      </c>
      <c r="QES1" t="s">
        <v>11680</v>
      </c>
      <c r="QET1" t="s">
        <v>11681</v>
      </c>
      <c r="QEU1" t="s">
        <v>11682</v>
      </c>
      <c r="QEV1" t="s">
        <v>11683</v>
      </c>
      <c r="QEW1" t="s">
        <v>11684</v>
      </c>
      <c r="QEX1" t="s">
        <v>11685</v>
      </c>
      <c r="QEY1" t="s">
        <v>11686</v>
      </c>
      <c r="QEZ1" t="s">
        <v>11687</v>
      </c>
      <c r="QFA1" t="s">
        <v>11688</v>
      </c>
      <c r="QFB1" t="s">
        <v>11689</v>
      </c>
      <c r="QFC1" t="s">
        <v>11690</v>
      </c>
      <c r="QFD1" t="s">
        <v>11691</v>
      </c>
      <c r="QFE1" t="s">
        <v>11692</v>
      </c>
      <c r="QFF1" t="s">
        <v>11693</v>
      </c>
      <c r="QFG1" t="s">
        <v>11694</v>
      </c>
      <c r="QFH1" t="s">
        <v>11695</v>
      </c>
      <c r="QFI1" t="s">
        <v>11696</v>
      </c>
      <c r="QFJ1" t="s">
        <v>11697</v>
      </c>
      <c r="QFK1" t="s">
        <v>11698</v>
      </c>
      <c r="QFL1" t="s">
        <v>11699</v>
      </c>
      <c r="QFM1" t="s">
        <v>11700</v>
      </c>
      <c r="QFN1" t="s">
        <v>11701</v>
      </c>
      <c r="QFO1" t="s">
        <v>11702</v>
      </c>
      <c r="QFP1" t="s">
        <v>11703</v>
      </c>
      <c r="QFQ1" t="s">
        <v>11704</v>
      </c>
      <c r="QFR1" t="s">
        <v>11705</v>
      </c>
      <c r="QFS1" t="s">
        <v>11706</v>
      </c>
      <c r="QFT1" t="s">
        <v>11707</v>
      </c>
      <c r="QFU1" t="s">
        <v>11708</v>
      </c>
      <c r="QFV1" t="s">
        <v>11709</v>
      </c>
      <c r="QFW1" t="s">
        <v>11710</v>
      </c>
      <c r="QFX1" t="s">
        <v>11711</v>
      </c>
      <c r="QFY1" t="s">
        <v>11712</v>
      </c>
      <c r="QFZ1" t="s">
        <v>11713</v>
      </c>
      <c r="QGA1" t="s">
        <v>11714</v>
      </c>
      <c r="QGB1" t="s">
        <v>11715</v>
      </c>
      <c r="QGC1" t="s">
        <v>11716</v>
      </c>
      <c r="QGD1" t="s">
        <v>11717</v>
      </c>
      <c r="QGE1" t="s">
        <v>11718</v>
      </c>
      <c r="QGF1" t="s">
        <v>11719</v>
      </c>
      <c r="QGG1" t="s">
        <v>11720</v>
      </c>
      <c r="QGH1" t="s">
        <v>11721</v>
      </c>
      <c r="QGI1" t="s">
        <v>11722</v>
      </c>
      <c r="QGJ1" t="s">
        <v>11723</v>
      </c>
      <c r="QGK1" t="s">
        <v>11724</v>
      </c>
      <c r="QGL1" t="s">
        <v>11725</v>
      </c>
      <c r="QGM1" t="s">
        <v>11726</v>
      </c>
      <c r="QGN1" t="s">
        <v>11727</v>
      </c>
      <c r="QGO1" t="s">
        <v>11728</v>
      </c>
      <c r="QGP1" t="s">
        <v>11729</v>
      </c>
      <c r="QGQ1" t="s">
        <v>11730</v>
      </c>
      <c r="QGR1" t="s">
        <v>11731</v>
      </c>
      <c r="QGS1" t="s">
        <v>11732</v>
      </c>
      <c r="QGT1" t="s">
        <v>11733</v>
      </c>
      <c r="QGU1" t="s">
        <v>11734</v>
      </c>
      <c r="QGV1" t="s">
        <v>11735</v>
      </c>
      <c r="QGW1" t="s">
        <v>11736</v>
      </c>
      <c r="QGX1" t="s">
        <v>11737</v>
      </c>
      <c r="QGY1" t="s">
        <v>11738</v>
      </c>
      <c r="QGZ1" t="s">
        <v>11739</v>
      </c>
      <c r="QHA1" t="s">
        <v>11740</v>
      </c>
      <c r="QHB1" t="s">
        <v>11741</v>
      </c>
      <c r="QHC1" t="s">
        <v>11742</v>
      </c>
      <c r="QHD1" t="s">
        <v>11743</v>
      </c>
      <c r="QHE1" t="s">
        <v>11744</v>
      </c>
      <c r="QHF1" t="s">
        <v>11745</v>
      </c>
      <c r="QHG1" t="s">
        <v>11746</v>
      </c>
      <c r="QHH1" t="s">
        <v>11747</v>
      </c>
      <c r="QHI1" t="s">
        <v>11748</v>
      </c>
      <c r="QHJ1" t="s">
        <v>11749</v>
      </c>
      <c r="QHK1" t="s">
        <v>11750</v>
      </c>
      <c r="QHL1" t="s">
        <v>11751</v>
      </c>
      <c r="QHM1" t="s">
        <v>11752</v>
      </c>
      <c r="QHN1" t="s">
        <v>11753</v>
      </c>
      <c r="QHO1" t="s">
        <v>11754</v>
      </c>
      <c r="QHP1" t="s">
        <v>11755</v>
      </c>
      <c r="QHQ1" t="s">
        <v>11756</v>
      </c>
      <c r="QHR1" t="s">
        <v>11757</v>
      </c>
      <c r="QHS1" t="s">
        <v>11758</v>
      </c>
      <c r="QHT1" t="s">
        <v>11759</v>
      </c>
      <c r="QHU1" t="s">
        <v>11760</v>
      </c>
      <c r="QHV1" t="s">
        <v>11761</v>
      </c>
      <c r="QHW1" t="s">
        <v>11762</v>
      </c>
      <c r="QHX1" t="s">
        <v>11763</v>
      </c>
      <c r="QHY1" t="s">
        <v>11764</v>
      </c>
      <c r="QHZ1" t="s">
        <v>11765</v>
      </c>
      <c r="QIA1" t="s">
        <v>11766</v>
      </c>
      <c r="QIB1" t="s">
        <v>11767</v>
      </c>
      <c r="QIC1" t="s">
        <v>11768</v>
      </c>
      <c r="QID1" t="s">
        <v>11769</v>
      </c>
      <c r="QIE1" t="s">
        <v>11770</v>
      </c>
      <c r="QIF1" t="s">
        <v>11771</v>
      </c>
      <c r="QIG1" t="s">
        <v>11772</v>
      </c>
      <c r="QIH1" t="s">
        <v>11773</v>
      </c>
      <c r="QII1" t="s">
        <v>11774</v>
      </c>
      <c r="QIJ1" t="s">
        <v>11775</v>
      </c>
      <c r="QIK1" t="s">
        <v>11776</v>
      </c>
      <c r="QIL1" t="s">
        <v>11777</v>
      </c>
      <c r="QIM1" t="s">
        <v>11778</v>
      </c>
      <c r="QIN1" t="s">
        <v>11779</v>
      </c>
      <c r="QIO1" t="s">
        <v>11780</v>
      </c>
      <c r="QIP1" t="s">
        <v>11781</v>
      </c>
      <c r="QIQ1" t="s">
        <v>11782</v>
      </c>
      <c r="QIR1" t="s">
        <v>11783</v>
      </c>
      <c r="QIS1" t="s">
        <v>11784</v>
      </c>
      <c r="QIT1" t="s">
        <v>11785</v>
      </c>
      <c r="QIU1" t="s">
        <v>11786</v>
      </c>
      <c r="QIV1" t="s">
        <v>11787</v>
      </c>
      <c r="QIW1" t="s">
        <v>11788</v>
      </c>
      <c r="QIX1" t="s">
        <v>11789</v>
      </c>
      <c r="QIY1" t="s">
        <v>11790</v>
      </c>
      <c r="QIZ1" t="s">
        <v>11791</v>
      </c>
      <c r="QJA1" t="s">
        <v>11792</v>
      </c>
      <c r="QJB1" t="s">
        <v>11793</v>
      </c>
      <c r="QJC1" t="s">
        <v>11794</v>
      </c>
      <c r="QJD1" t="s">
        <v>11795</v>
      </c>
      <c r="QJE1" t="s">
        <v>11796</v>
      </c>
      <c r="QJF1" t="s">
        <v>11797</v>
      </c>
      <c r="QJG1" t="s">
        <v>11798</v>
      </c>
      <c r="QJH1" t="s">
        <v>11799</v>
      </c>
      <c r="QJI1" t="s">
        <v>11800</v>
      </c>
      <c r="QJJ1" t="s">
        <v>11801</v>
      </c>
      <c r="QJK1" t="s">
        <v>11802</v>
      </c>
      <c r="QJL1" t="s">
        <v>11803</v>
      </c>
      <c r="QJM1" t="s">
        <v>11804</v>
      </c>
      <c r="QJN1" t="s">
        <v>11805</v>
      </c>
      <c r="QJO1" t="s">
        <v>11806</v>
      </c>
      <c r="QJP1" t="s">
        <v>11807</v>
      </c>
      <c r="QJQ1" t="s">
        <v>11808</v>
      </c>
      <c r="QJR1" t="s">
        <v>11809</v>
      </c>
      <c r="QJS1" t="s">
        <v>11810</v>
      </c>
      <c r="QJT1" t="s">
        <v>11811</v>
      </c>
      <c r="QJU1" t="s">
        <v>11812</v>
      </c>
      <c r="QJV1" t="s">
        <v>11813</v>
      </c>
      <c r="QJW1" t="s">
        <v>11814</v>
      </c>
      <c r="QJX1" t="s">
        <v>11815</v>
      </c>
      <c r="QJY1" t="s">
        <v>11816</v>
      </c>
      <c r="QJZ1" t="s">
        <v>11817</v>
      </c>
      <c r="QKA1" t="s">
        <v>11818</v>
      </c>
      <c r="QKB1" t="s">
        <v>11819</v>
      </c>
      <c r="QKC1" t="s">
        <v>11820</v>
      </c>
      <c r="QKD1" t="s">
        <v>11821</v>
      </c>
      <c r="QKE1" t="s">
        <v>11822</v>
      </c>
      <c r="QKF1" t="s">
        <v>11823</v>
      </c>
      <c r="QKG1" t="s">
        <v>11824</v>
      </c>
      <c r="QKH1" t="s">
        <v>11825</v>
      </c>
      <c r="QKI1" t="s">
        <v>11826</v>
      </c>
      <c r="QKJ1" t="s">
        <v>11827</v>
      </c>
      <c r="QKK1" t="s">
        <v>11828</v>
      </c>
      <c r="QKL1" t="s">
        <v>11829</v>
      </c>
      <c r="QKM1" t="s">
        <v>11830</v>
      </c>
      <c r="QKN1" t="s">
        <v>11831</v>
      </c>
      <c r="QKO1" t="s">
        <v>11832</v>
      </c>
      <c r="QKP1" t="s">
        <v>11833</v>
      </c>
      <c r="QKQ1" t="s">
        <v>11834</v>
      </c>
      <c r="QKR1" t="s">
        <v>11835</v>
      </c>
      <c r="QKS1" t="s">
        <v>11836</v>
      </c>
      <c r="QKT1" t="s">
        <v>11837</v>
      </c>
      <c r="QKU1" t="s">
        <v>11838</v>
      </c>
      <c r="QKV1" t="s">
        <v>11839</v>
      </c>
      <c r="QKW1" t="s">
        <v>11840</v>
      </c>
      <c r="QKX1" t="s">
        <v>11841</v>
      </c>
      <c r="QKY1" t="s">
        <v>11842</v>
      </c>
      <c r="QKZ1" t="s">
        <v>11843</v>
      </c>
      <c r="QLA1" t="s">
        <v>11844</v>
      </c>
      <c r="QLB1" t="s">
        <v>11845</v>
      </c>
      <c r="QLC1" t="s">
        <v>11846</v>
      </c>
      <c r="QLD1" t="s">
        <v>11847</v>
      </c>
      <c r="QLE1" t="s">
        <v>11848</v>
      </c>
      <c r="QLF1" t="s">
        <v>11849</v>
      </c>
      <c r="QLG1" t="s">
        <v>11850</v>
      </c>
      <c r="QLH1" t="s">
        <v>11851</v>
      </c>
      <c r="QLI1" t="s">
        <v>11852</v>
      </c>
      <c r="QLJ1" t="s">
        <v>11853</v>
      </c>
      <c r="QLK1" t="s">
        <v>11854</v>
      </c>
      <c r="QLL1" t="s">
        <v>11855</v>
      </c>
      <c r="QLM1" t="s">
        <v>11856</v>
      </c>
      <c r="QLN1" t="s">
        <v>11857</v>
      </c>
      <c r="QLO1" t="s">
        <v>11858</v>
      </c>
      <c r="QLP1" t="s">
        <v>11859</v>
      </c>
      <c r="QLQ1" t="s">
        <v>11860</v>
      </c>
      <c r="QLR1" t="s">
        <v>11861</v>
      </c>
      <c r="QLS1" t="s">
        <v>11862</v>
      </c>
      <c r="QLT1" t="s">
        <v>11863</v>
      </c>
      <c r="QLU1" t="s">
        <v>11864</v>
      </c>
      <c r="QLV1" t="s">
        <v>11865</v>
      </c>
      <c r="QLW1" t="s">
        <v>11866</v>
      </c>
      <c r="QLX1" t="s">
        <v>11867</v>
      </c>
      <c r="QLY1" t="s">
        <v>11868</v>
      </c>
      <c r="QLZ1" t="s">
        <v>11869</v>
      </c>
      <c r="QMA1" t="s">
        <v>11870</v>
      </c>
      <c r="QMB1" t="s">
        <v>11871</v>
      </c>
      <c r="QMC1" t="s">
        <v>11872</v>
      </c>
      <c r="QMD1" t="s">
        <v>11873</v>
      </c>
      <c r="QME1" t="s">
        <v>11874</v>
      </c>
      <c r="QMF1" t="s">
        <v>11875</v>
      </c>
      <c r="QMG1" t="s">
        <v>11876</v>
      </c>
      <c r="QMH1" t="s">
        <v>11877</v>
      </c>
      <c r="QMI1" t="s">
        <v>11878</v>
      </c>
      <c r="QMJ1" t="s">
        <v>11879</v>
      </c>
      <c r="QMK1" t="s">
        <v>11880</v>
      </c>
      <c r="QML1" t="s">
        <v>11881</v>
      </c>
      <c r="QMM1" t="s">
        <v>11882</v>
      </c>
      <c r="QMN1" t="s">
        <v>11883</v>
      </c>
      <c r="QMO1" t="s">
        <v>11884</v>
      </c>
      <c r="QMP1" t="s">
        <v>11885</v>
      </c>
      <c r="QMQ1" t="s">
        <v>11886</v>
      </c>
      <c r="QMR1" t="s">
        <v>11887</v>
      </c>
      <c r="QMS1" t="s">
        <v>11888</v>
      </c>
      <c r="QMT1" t="s">
        <v>11889</v>
      </c>
      <c r="QMU1" t="s">
        <v>11890</v>
      </c>
      <c r="QMV1" t="s">
        <v>11891</v>
      </c>
      <c r="QMW1" t="s">
        <v>11892</v>
      </c>
      <c r="QMX1" t="s">
        <v>11893</v>
      </c>
      <c r="QMY1" t="s">
        <v>11894</v>
      </c>
      <c r="QMZ1" t="s">
        <v>11895</v>
      </c>
      <c r="QNA1" t="s">
        <v>11896</v>
      </c>
      <c r="QNB1" t="s">
        <v>11897</v>
      </c>
      <c r="QNC1" t="s">
        <v>11898</v>
      </c>
      <c r="QND1" t="s">
        <v>11899</v>
      </c>
      <c r="QNE1" t="s">
        <v>11900</v>
      </c>
      <c r="QNF1" t="s">
        <v>11901</v>
      </c>
      <c r="QNG1" t="s">
        <v>11902</v>
      </c>
      <c r="QNH1" t="s">
        <v>11903</v>
      </c>
      <c r="QNI1" t="s">
        <v>11904</v>
      </c>
      <c r="QNJ1" t="s">
        <v>11905</v>
      </c>
      <c r="QNK1" t="s">
        <v>11906</v>
      </c>
      <c r="QNL1" t="s">
        <v>11907</v>
      </c>
      <c r="QNM1" t="s">
        <v>11908</v>
      </c>
      <c r="QNN1" t="s">
        <v>11909</v>
      </c>
      <c r="QNO1" t="s">
        <v>11910</v>
      </c>
      <c r="QNP1" t="s">
        <v>11911</v>
      </c>
      <c r="QNQ1" t="s">
        <v>11912</v>
      </c>
      <c r="QNR1" t="s">
        <v>11913</v>
      </c>
      <c r="QNS1" t="s">
        <v>11914</v>
      </c>
      <c r="QNT1" t="s">
        <v>11915</v>
      </c>
      <c r="QNU1" t="s">
        <v>11916</v>
      </c>
      <c r="QNV1" t="s">
        <v>11917</v>
      </c>
      <c r="QNW1" t="s">
        <v>11918</v>
      </c>
      <c r="QNX1" t="s">
        <v>11919</v>
      </c>
      <c r="QNY1" t="s">
        <v>11920</v>
      </c>
      <c r="QNZ1" t="s">
        <v>11921</v>
      </c>
      <c r="QOA1" t="s">
        <v>11922</v>
      </c>
      <c r="QOB1" t="s">
        <v>11923</v>
      </c>
      <c r="QOC1" t="s">
        <v>11924</v>
      </c>
      <c r="QOD1" t="s">
        <v>11925</v>
      </c>
      <c r="QOE1" t="s">
        <v>11926</v>
      </c>
      <c r="QOF1" t="s">
        <v>11927</v>
      </c>
      <c r="QOG1" t="s">
        <v>11928</v>
      </c>
      <c r="QOH1" t="s">
        <v>11929</v>
      </c>
      <c r="QOI1" t="s">
        <v>11930</v>
      </c>
      <c r="QOJ1" t="s">
        <v>11931</v>
      </c>
      <c r="QOK1" t="s">
        <v>11932</v>
      </c>
      <c r="QOL1" t="s">
        <v>11933</v>
      </c>
      <c r="QOM1" t="s">
        <v>11934</v>
      </c>
      <c r="QON1" t="s">
        <v>11935</v>
      </c>
      <c r="QOO1" t="s">
        <v>11936</v>
      </c>
      <c r="QOP1" t="s">
        <v>11937</v>
      </c>
      <c r="QOQ1" t="s">
        <v>11938</v>
      </c>
      <c r="QOR1" t="s">
        <v>11939</v>
      </c>
      <c r="QOS1" t="s">
        <v>11940</v>
      </c>
      <c r="QOT1" t="s">
        <v>11941</v>
      </c>
      <c r="QOU1" t="s">
        <v>11942</v>
      </c>
      <c r="QOV1" t="s">
        <v>11943</v>
      </c>
      <c r="QOW1" t="s">
        <v>11944</v>
      </c>
      <c r="QOX1" t="s">
        <v>11945</v>
      </c>
      <c r="QOY1" t="s">
        <v>11946</v>
      </c>
      <c r="QOZ1" t="s">
        <v>11947</v>
      </c>
      <c r="QPA1" t="s">
        <v>11948</v>
      </c>
      <c r="QPB1" t="s">
        <v>11949</v>
      </c>
      <c r="QPC1" t="s">
        <v>11950</v>
      </c>
      <c r="QPD1" t="s">
        <v>11951</v>
      </c>
      <c r="QPE1" t="s">
        <v>11952</v>
      </c>
      <c r="QPF1" t="s">
        <v>11953</v>
      </c>
      <c r="QPG1" t="s">
        <v>11954</v>
      </c>
      <c r="QPH1" t="s">
        <v>11955</v>
      </c>
      <c r="QPI1" t="s">
        <v>11956</v>
      </c>
      <c r="QPJ1" t="s">
        <v>11957</v>
      </c>
      <c r="QPK1" t="s">
        <v>11958</v>
      </c>
      <c r="QPL1" t="s">
        <v>11959</v>
      </c>
      <c r="QPM1" t="s">
        <v>11960</v>
      </c>
      <c r="QPN1" t="s">
        <v>11961</v>
      </c>
      <c r="QPO1" t="s">
        <v>11962</v>
      </c>
      <c r="QPP1" t="s">
        <v>11963</v>
      </c>
      <c r="QPQ1" t="s">
        <v>11964</v>
      </c>
      <c r="QPR1" t="s">
        <v>11965</v>
      </c>
      <c r="QPS1" t="s">
        <v>11966</v>
      </c>
      <c r="QPT1" t="s">
        <v>11967</v>
      </c>
      <c r="QPU1" t="s">
        <v>11968</v>
      </c>
      <c r="QPV1" t="s">
        <v>11969</v>
      </c>
      <c r="QPW1" t="s">
        <v>11970</v>
      </c>
      <c r="QPX1" t="s">
        <v>11971</v>
      </c>
      <c r="QPY1" t="s">
        <v>11972</v>
      </c>
      <c r="QPZ1" t="s">
        <v>11973</v>
      </c>
      <c r="QQA1" t="s">
        <v>11974</v>
      </c>
      <c r="QQB1" t="s">
        <v>11975</v>
      </c>
      <c r="QQC1" t="s">
        <v>11976</v>
      </c>
      <c r="QQD1" t="s">
        <v>11977</v>
      </c>
      <c r="QQE1" t="s">
        <v>11978</v>
      </c>
      <c r="QQF1" t="s">
        <v>11979</v>
      </c>
      <c r="QQG1" t="s">
        <v>11980</v>
      </c>
      <c r="QQH1" t="s">
        <v>11981</v>
      </c>
      <c r="QQI1" t="s">
        <v>11982</v>
      </c>
      <c r="QQJ1" t="s">
        <v>11983</v>
      </c>
      <c r="QQK1" t="s">
        <v>11984</v>
      </c>
      <c r="QQL1" t="s">
        <v>11985</v>
      </c>
      <c r="QQM1" t="s">
        <v>11986</v>
      </c>
      <c r="QQN1" t="s">
        <v>11987</v>
      </c>
      <c r="QQO1" t="s">
        <v>11988</v>
      </c>
      <c r="QQP1" t="s">
        <v>11989</v>
      </c>
      <c r="QQQ1" t="s">
        <v>11990</v>
      </c>
      <c r="QQR1" t="s">
        <v>11991</v>
      </c>
      <c r="QQS1" t="s">
        <v>11992</v>
      </c>
      <c r="QQT1" t="s">
        <v>11993</v>
      </c>
      <c r="QQU1" t="s">
        <v>11994</v>
      </c>
      <c r="QQV1" t="s">
        <v>11995</v>
      </c>
      <c r="QQW1" t="s">
        <v>11996</v>
      </c>
      <c r="QQX1" t="s">
        <v>11997</v>
      </c>
      <c r="QQY1" t="s">
        <v>11998</v>
      </c>
      <c r="QQZ1" t="s">
        <v>11999</v>
      </c>
      <c r="QRA1" t="s">
        <v>12000</v>
      </c>
      <c r="QRB1" t="s">
        <v>12001</v>
      </c>
      <c r="QRC1" t="s">
        <v>12002</v>
      </c>
      <c r="QRD1" t="s">
        <v>12003</v>
      </c>
      <c r="QRE1" t="s">
        <v>12004</v>
      </c>
      <c r="QRF1" t="s">
        <v>12005</v>
      </c>
      <c r="QRG1" t="s">
        <v>12006</v>
      </c>
      <c r="QRH1" t="s">
        <v>12007</v>
      </c>
      <c r="QRI1" t="s">
        <v>12008</v>
      </c>
      <c r="QRJ1" t="s">
        <v>12009</v>
      </c>
      <c r="QRK1" t="s">
        <v>12010</v>
      </c>
      <c r="QRL1" t="s">
        <v>12011</v>
      </c>
      <c r="QRM1" t="s">
        <v>12012</v>
      </c>
      <c r="QRN1" t="s">
        <v>12013</v>
      </c>
      <c r="QRO1" t="s">
        <v>12014</v>
      </c>
      <c r="QRP1" t="s">
        <v>12015</v>
      </c>
      <c r="QRQ1" t="s">
        <v>12016</v>
      </c>
      <c r="QRR1" t="s">
        <v>12017</v>
      </c>
      <c r="QRS1" t="s">
        <v>12018</v>
      </c>
      <c r="QRT1" t="s">
        <v>12019</v>
      </c>
      <c r="QRU1" t="s">
        <v>12020</v>
      </c>
      <c r="QRV1" t="s">
        <v>12021</v>
      </c>
      <c r="QRW1" t="s">
        <v>12022</v>
      </c>
      <c r="QRX1" t="s">
        <v>12023</v>
      </c>
      <c r="QRY1" t="s">
        <v>12024</v>
      </c>
      <c r="QRZ1" t="s">
        <v>12025</v>
      </c>
      <c r="QSA1" t="s">
        <v>12026</v>
      </c>
      <c r="QSB1" t="s">
        <v>12027</v>
      </c>
      <c r="QSC1" t="s">
        <v>12028</v>
      </c>
      <c r="QSD1" t="s">
        <v>12029</v>
      </c>
      <c r="QSE1" t="s">
        <v>12030</v>
      </c>
      <c r="QSF1" t="s">
        <v>12031</v>
      </c>
      <c r="QSG1" t="s">
        <v>12032</v>
      </c>
      <c r="QSH1" t="s">
        <v>12033</v>
      </c>
      <c r="QSI1" t="s">
        <v>12034</v>
      </c>
      <c r="QSJ1" t="s">
        <v>12035</v>
      </c>
      <c r="QSK1" t="s">
        <v>12036</v>
      </c>
      <c r="QSL1" t="s">
        <v>12037</v>
      </c>
      <c r="QSM1" t="s">
        <v>12038</v>
      </c>
      <c r="QSN1" t="s">
        <v>12039</v>
      </c>
      <c r="QSO1" t="s">
        <v>12040</v>
      </c>
      <c r="QSP1" t="s">
        <v>12041</v>
      </c>
      <c r="QSQ1" t="s">
        <v>12042</v>
      </c>
      <c r="QSR1" t="s">
        <v>12043</v>
      </c>
      <c r="QSS1" t="s">
        <v>12044</v>
      </c>
      <c r="QST1" t="s">
        <v>12045</v>
      </c>
      <c r="QSU1" t="s">
        <v>12046</v>
      </c>
      <c r="QSV1" t="s">
        <v>12047</v>
      </c>
      <c r="QSW1" t="s">
        <v>12048</v>
      </c>
      <c r="QSX1" t="s">
        <v>12049</v>
      </c>
      <c r="QSY1" t="s">
        <v>12050</v>
      </c>
      <c r="QSZ1" t="s">
        <v>12051</v>
      </c>
      <c r="QTA1" t="s">
        <v>12052</v>
      </c>
      <c r="QTB1" t="s">
        <v>12053</v>
      </c>
      <c r="QTC1" t="s">
        <v>12054</v>
      </c>
      <c r="QTD1" t="s">
        <v>12055</v>
      </c>
      <c r="QTE1" t="s">
        <v>12056</v>
      </c>
      <c r="QTF1" t="s">
        <v>12057</v>
      </c>
      <c r="QTG1" t="s">
        <v>12058</v>
      </c>
      <c r="QTH1" t="s">
        <v>12059</v>
      </c>
      <c r="QTI1" t="s">
        <v>12060</v>
      </c>
      <c r="QTJ1" t="s">
        <v>12061</v>
      </c>
      <c r="QTK1" t="s">
        <v>12062</v>
      </c>
      <c r="QTL1" t="s">
        <v>12063</v>
      </c>
      <c r="QTM1" t="s">
        <v>12064</v>
      </c>
      <c r="QTN1" t="s">
        <v>12065</v>
      </c>
      <c r="QTO1" t="s">
        <v>12066</v>
      </c>
      <c r="QTP1" t="s">
        <v>12067</v>
      </c>
      <c r="QTQ1" t="s">
        <v>12068</v>
      </c>
      <c r="QTR1" t="s">
        <v>12069</v>
      </c>
      <c r="QTS1" t="s">
        <v>12070</v>
      </c>
      <c r="QTT1" t="s">
        <v>12071</v>
      </c>
      <c r="QTU1" t="s">
        <v>12072</v>
      </c>
      <c r="QTV1" t="s">
        <v>12073</v>
      </c>
      <c r="QTW1" t="s">
        <v>12074</v>
      </c>
      <c r="QTX1" t="s">
        <v>12075</v>
      </c>
      <c r="QTY1" t="s">
        <v>12076</v>
      </c>
      <c r="QTZ1" t="s">
        <v>12077</v>
      </c>
      <c r="QUA1" t="s">
        <v>12078</v>
      </c>
      <c r="QUB1" t="s">
        <v>12079</v>
      </c>
      <c r="QUC1" t="s">
        <v>12080</v>
      </c>
      <c r="QUD1" t="s">
        <v>12081</v>
      </c>
      <c r="QUE1" t="s">
        <v>12082</v>
      </c>
      <c r="QUF1" t="s">
        <v>12083</v>
      </c>
      <c r="QUG1" t="s">
        <v>12084</v>
      </c>
      <c r="QUH1" t="s">
        <v>12085</v>
      </c>
      <c r="QUI1" t="s">
        <v>12086</v>
      </c>
      <c r="QUJ1" t="s">
        <v>12087</v>
      </c>
      <c r="QUK1" t="s">
        <v>12088</v>
      </c>
      <c r="QUL1" t="s">
        <v>12089</v>
      </c>
      <c r="QUM1" t="s">
        <v>12090</v>
      </c>
      <c r="QUN1" t="s">
        <v>12091</v>
      </c>
      <c r="QUO1" t="s">
        <v>12092</v>
      </c>
      <c r="QUP1" t="s">
        <v>12093</v>
      </c>
      <c r="QUQ1" t="s">
        <v>12094</v>
      </c>
      <c r="QUR1" t="s">
        <v>12095</v>
      </c>
      <c r="QUS1" t="s">
        <v>12096</v>
      </c>
      <c r="QUT1" t="s">
        <v>12097</v>
      </c>
      <c r="QUU1" t="s">
        <v>12098</v>
      </c>
      <c r="QUV1" t="s">
        <v>12099</v>
      </c>
      <c r="QUW1" t="s">
        <v>12100</v>
      </c>
      <c r="QUX1" t="s">
        <v>12101</v>
      </c>
      <c r="QUY1" t="s">
        <v>12102</v>
      </c>
      <c r="QUZ1" t="s">
        <v>12103</v>
      </c>
      <c r="QVA1" t="s">
        <v>12104</v>
      </c>
      <c r="QVB1" t="s">
        <v>12105</v>
      </c>
      <c r="QVC1" t="s">
        <v>12106</v>
      </c>
      <c r="QVD1" t="s">
        <v>12107</v>
      </c>
      <c r="QVE1" t="s">
        <v>12108</v>
      </c>
      <c r="QVF1" t="s">
        <v>12109</v>
      </c>
      <c r="QVG1" t="s">
        <v>12110</v>
      </c>
      <c r="QVH1" t="s">
        <v>12111</v>
      </c>
      <c r="QVI1" t="s">
        <v>12112</v>
      </c>
      <c r="QVJ1" t="s">
        <v>12113</v>
      </c>
      <c r="QVK1" t="s">
        <v>12114</v>
      </c>
      <c r="QVL1" t="s">
        <v>12115</v>
      </c>
      <c r="QVM1" t="s">
        <v>12116</v>
      </c>
      <c r="QVN1" t="s">
        <v>12117</v>
      </c>
      <c r="QVO1" t="s">
        <v>12118</v>
      </c>
      <c r="QVP1" t="s">
        <v>12119</v>
      </c>
      <c r="QVQ1" t="s">
        <v>12120</v>
      </c>
      <c r="QVR1" t="s">
        <v>12121</v>
      </c>
      <c r="QVS1" t="s">
        <v>12122</v>
      </c>
      <c r="QVT1" t="s">
        <v>12123</v>
      </c>
      <c r="QVU1" t="s">
        <v>12124</v>
      </c>
      <c r="QVV1" t="s">
        <v>12125</v>
      </c>
      <c r="QVW1" t="s">
        <v>12126</v>
      </c>
      <c r="QVX1" t="s">
        <v>12127</v>
      </c>
      <c r="QVY1" t="s">
        <v>12128</v>
      </c>
      <c r="QVZ1" t="s">
        <v>12129</v>
      </c>
      <c r="QWA1" t="s">
        <v>12130</v>
      </c>
      <c r="QWB1" t="s">
        <v>12131</v>
      </c>
      <c r="QWC1" t="s">
        <v>12132</v>
      </c>
      <c r="QWD1" t="s">
        <v>12133</v>
      </c>
      <c r="QWE1" t="s">
        <v>12134</v>
      </c>
      <c r="QWF1" t="s">
        <v>12135</v>
      </c>
      <c r="QWG1" t="s">
        <v>12136</v>
      </c>
      <c r="QWH1" t="s">
        <v>12137</v>
      </c>
      <c r="QWI1" t="s">
        <v>12138</v>
      </c>
      <c r="QWJ1" t="s">
        <v>12139</v>
      </c>
      <c r="QWK1" t="s">
        <v>12140</v>
      </c>
      <c r="QWL1" t="s">
        <v>12141</v>
      </c>
      <c r="QWM1" t="s">
        <v>12142</v>
      </c>
      <c r="QWN1" t="s">
        <v>12143</v>
      </c>
      <c r="QWO1" t="s">
        <v>12144</v>
      </c>
      <c r="QWP1" t="s">
        <v>12145</v>
      </c>
      <c r="QWQ1" t="s">
        <v>12146</v>
      </c>
      <c r="QWR1" t="s">
        <v>12147</v>
      </c>
      <c r="QWS1" t="s">
        <v>12148</v>
      </c>
      <c r="QWT1" t="s">
        <v>12149</v>
      </c>
      <c r="QWU1" t="s">
        <v>12150</v>
      </c>
      <c r="QWV1" t="s">
        <v>12151</v>
      </c>
      <c r="QWW1" t="s">
        <v>12152</v>
      </c>
      <c r="QWX1" t="s">
        <v>12153</v>
      </c>
      <c r="QWY1" t="s">
        <v>12154</v>
      </c>
      <c r="QWZ1" t="s">
        <v>12155</v>
      </c>
      <c r="QXA1" t="s">
        <v>12156</v>
      </c>
      <c r="QXB1" t="s">
        <v>12157</v>
      </c>
      <c r="QXC1" t="s">
        <v>12158</v>
      </c>
      <c r="QXD1" t="s">
        <v>12159</v>
      </c>
      <c r="QXE1" t="s">
        <v>12160</v>
      </c>
      <c r="QXF1" t="s">
        <v>12161</v>
      </c>
      <c r="QXG1" t="s">
        <v>12162</v>
      </c>
      <c r="QXH1" t="s">
        <v>12163</v>
      </c>
      <c r="QXI1" t="s">
        <v>12164</v>
      </c>
      <c r="QXJ1" t="s">
        <v>12165</v>
      </c>
      <c r="QXK1" t="s">
        <v>12166</v>
      </c>
      <c r="QXL1" t="s">
        <v>12167</v>
      </c>
      <c r="QXM1" t="s">
        <v>12168</v>
      </c>
      <c r="QXN1" t="s">
        <v>12169</v>
      </c>
      <c r="QXO1" t="s">
        <v>12170</v>
      </c>
      <c r="QXP1" t="s">
        <v>12171</v>
      </c>
      <c r="QXQ1" t="s">
        <v>12172</v>
      </c>
      <c r="QXR1" t="s">
        <v>12173</v>
      </c>
      <c r="QXS1" t="s">
        <v>12174</v>
      </c>
      <c r="QXT1" t="s">
        <v>12175</v>
      </c>
      <c r="QXU1" t="s">
        <v>12176</v>
      </c>
      <c r="QXV1" t="s">
        <v>12177</v>
      </c>
      <c r="QXW1" t="s">
        <v>12178</v>
      </c>
      <c r="QXX1" t="s">
        <v>12179</v>
      </c>
      <c r="QXY1" t="s">
        <v>12180</v>
      </c>
      <c r="QXZ1" t="s">
        <v>12181</v>
      </c>
      <c r="QYA1" t="s">
        <v>12182</v>
      </c>
      <c r="QYB1" t="s">
        <v>12183</v>
      </c>
      <c r="QYC1" t="s">
        <v>12184</v>
      </c>
      <c r="QYD1" t="s">
        <v>12185</v>
      </c>
      <c r="QYE1" t="s">
        <v>12186</v>
      </c>
      <c r="QYF1" t="s">
        <v>12187</v>
      </c>
      <c r="QYG1" t="s">
        <v>12188</v>
      </c>
      <c r="QYH1" t="s">
        <v>12189</v>
      </c>
      <c r="QYI1" t="s">
        <v>12190</v>
      </c>
      <c r="QYJ1" t="s">
        <v>12191</v>
      </c>
      <c r="QYK1" t="s">
        <v>12192</v>
      </c>
      <c r="QYL1" t="s">
        <v>12193</v>
      </c>
      <c r="QYM1" t="s">
        <v>12194</v>
      </c>
      <c r="QYN1" t="s">
        <v>12195</v>
      </c>
      <c r="QYO1" t="s">
        <v>12196</v>
      </c>
      <c r="QYP1" t="s">
        <v>12197</v>
      </c>
      <c r="QYQ1" t="s">
        <v>12198</v>
      </c>
      <c r="QYR1" t="s">
        <v>12199</v>
      </c>
      <c r="QYS1" t="s">
        <v>12200</v>
      </c>
      <c r="QYT1" t="s">
        <v>12201</v>
      </c>
      <c r="QYU1" t="s">
        <v>12202</v>
      </c>
      <c r="QYV1" t="s">
        <v>12203</v>
      </c>
      <c r="QYW1" t="s">
        <v>12204</v>
      </c>
      <c r="QYX1" t="s">
        <v>12205</v>
      </c>
      <c r="QYY1" t="s">
        <v>12206</v>
      </c>
      <c r="QYZ1" t="s">
        <v>12207</v>
      </c>
      <c r="QZA1" t="s">
        <v>12208</v>
      </c>
      <c r="QZB1" t="s">
        <v>12209</v>
      </c>
      <c r="QZC1" t="s">
        <v>12210</v>
      </c>
      <c r="QZD1" t="s">
        <v>12211</v>
      </c>
      <c r="QZE1" t="s">
        <v>12212</v>
      </c>
      <c r="QZF1" t="s">
        <v>12213</v>
      </c>
      <c r="QZG1" t="s">
        <v>12214</v>
      </c>
      <c r="QZH1" t="s">
        <v>12215</v>
      </c>
      <c r="QZI1" t="s">
        <v>12216</v>
      </c>
      <c r="QZJ1" t="s">
        <v>12217</v>
      </c>
      <c r="QZK1" t="s">
        <v>12218</v>
      </c>
      <c r="QZL1" t="s">
        <v>12219</v>
      </c>
      <c r="QZM1" t="s">
        <v>12220</v>
      </c>
      <c r="QZN1" t="s">
        <v>12221</v>
      </c>
      <c r="QZO1" t="s">
        <v>12222</v>
      </c>
      <c r="QZP1" t="s">
        <v>12223</v>
      </c>
      <c r="QZQ1" t="s">
        <v>12224</v>
      </c>
      <c r="QZR1" t="s">
        <v>12225</v>
      </c>
      <c r="QZS1" t="s">
        <v>12226</v>
      </c>
      <c r="QZT1" t="s">
        <v>12227</v>
      </c>
      <c r="QZU1" t="s">
        <v>12228</v>
      </c>
      <c r="QZV1" t="s">
        <v>12229</v>
      </c>
      <c r="QZW1" t="s">
        <v>12230</v>
      </c>
      <c r="QZX1" t="s">
        <v>12231</v>
      </c>
      <c r="QZY1" t="s">
        <v>12232</v>
      </c>
      <c r="QZZ1" t="s">
        <v>12233</v>
      </c>
      <c r="RAA1" t="s">
        <v>12234</v>
      </c>
      <c r="RAB1" t="s">
        <v>12235</v>
      </c>
      <c r="RAC1" t="s">
        <v>12236</v>
      </c>
      <c r="RAD1" t="s">
        <v>12237</v>
      </c>
      <c r="RAE1" t="s">
        <v>12238</v>
      </c>
      <c r="RAF1" t="s">
        <v>12239</v>
      </c>
      <c r="RAG1" t="s">
        <v>12240</v>
      </c>
      <c r="RAH1" t="s">
        <v>12241</v>
      </c>
      <c r="RAI1" t="s">
        <v>12242</v>
      </c>
      <c r="RAJ1" t="s">
        <v>12243</v>
      </c>
      <c r="RAK1" t="s">
        <v>12244</v>
      </c>
      <c r="RAL1" t="s">
        <v>12245</v>
      </c>
      <c r="RAM1" t="s">
        <v>12246</v>
      </c>
      <c r="RAN1" t="s">
        <v>12247</v>
      </c>
      <c r="RAO1" t="s">
        <v>12248</v>
      </c>
      <c r="RAP1" t="s">
        <v>12249</v>
      </c>
      <c r="RAQ1" t="s">
        <v>12250</v>
      </c>
      <c r="RAR1" t="s">
        <v>12251</v>
      </c>
      <c r="RAS1" t="s">
        <v>12252</v>
      </c>
      <c r="RAT1" t="s">
        <v>12253</v>
      </c>
      <c r="RAU1" t="s">
        <v>12254</v>
      </c>
      <c r="RAV1" t="s">
        <v>12255</v>
      </c>
      <c r="RAW1" t="s">
        <v>12256</v>
      </c>
      <c r="RAX1" t="s">
        <v>12257</v>
      </c>
      <c r="RAY1" t="s">
        <v>12258</v>
      </c>
      <c r="RAZ1" t="s">
        <v>12259</v>
      </c>
      <c r="RBA1" t="s">
        <v>12260</v>
      </c>
      <c r="RBB1" t="s">
        <v>12261</v>
      </c>
      <c r="RBC1" t="s">
        <v>12262</v>
      </c>
      <c r="RBD1" t="s">
        <v>12263</v>
      </c>
      <c r="RBE1" t="s">
        <v>12264</v>
      </c>
      <c r="RBF1" t="s">
        <v>12265</v>
      </c>
      <c r="RBG1" t="s">
        <v>12266</v>
      </c>
      <c r="RBH1" t="s">
        <v>12267</v>
      </c>
      <c r="RBI1" t="s">
        <v>12268</v>
      </c>
      <c r="RBJ1" t="s">
        <v>12269</v>
      </c>
      <c r="RBK1" t="s">
        <v>12270</v>
      </c>
      <c r="RBL1" t="s">
        <v>12271</v>
      </c>
      <c r="RBM1" t="s">
        <v>12272</v>
      </c>
      <c r="RBN1" t="s">
        <v>12273</v>
      </c>
      <c r="RBO1" t="s">
        <v>12274</v>
      </c>
      <c r="RBP1" t="s">
        <v>12275</v>
      </c>
      <c r="RBQ1" t="s">
        <v>12276</v>
      </c>
      <c r="RBR1" t="s">
        <v>12277</v>
      </c>
      <c r="RBS1" t="s">
        <v>12278</v>
      </c>
      <c r="RBT1" t="s">
        <v>12279</v>
      </c>
      <c r="RBU1" t="s">
        <v>12280</v>
      </c>
      <c r="RBV1" t="s">
        <v>12281</v>
      </c>
      <c r="RBW1" t="s">
        <v>12282</v>
      </c>
      <c r="RBX1" t="s">
        <v>12283</v>
      </c>
      <c r="RBY1" t="s">
        <v>12284</v>
      </c>
      <c r="RBZ1" t="s">
        <v>12285</v>
      </c>
      <c r="RCA1" t="s">
        <v>12286</v>
      </c>
      <c r="RCB1" t="s">
        <v>12287</v>
      </c>
      <c r="RCC1" t="s">
        <v>12288</v>
      </c>
      <c r="RCD1" t="s">
        <v>12289</v>
      </c>
      <c r="RCE1" t="s">
        <v>12290</v>
      </c>
      <c r="RCF1" t="s">
        <v>12291</v>
      </c>
      <c r="RCG1" t="s">
        <v>12292</v>
      </c>
      <c r="RCH1" t="s">
        <v>12293</v>
      </c>
      <c r="RCI1" t="s">
        <v>12294</v>
      </c>
      <c r="RCJ1" t="s">
        <v>12295</v>
      </c>
      <c r="RCK1" t="s">
        <v>12296</v>
      </c>
      <c r="RCL1" t="s">
        <v>12297</v>
      </c>
      <c r="RCM1" t="s">
        <v>12298</v>
      </c>
      <c r="RCN1" t="s">
        <v>12299</v>
      </c>
      <c r="RCO1" t="s">
        <v>12300</v>
      </c>
      <c r="RCP1" t="s">
        <v>12301</v>
      </c>
      <c r="RCQ1" t="s">
        <v>12302</v>
      </c>
      <c r="RCR1" t="s">
        <v>12303</v>
      </c>
      <c r="RCS1" t="s">
        <v>12304</v>
      </c>
      <c r="RCT1" t="s">
        <v>12305</v>
      </c>
      <c r="RCU1" t="s">
        <v>12306</v>
      </c>
      <c r="RCV1" t="s">
        <v>12307</v>
      </c>
      <c r="RCW1" t="s">
        <v>12308</v>
      </c>
      <c r="RCX1" t="s">
        <v>12309</v>
      </c>
      <c r="RCY1" t="s">
        <v>12310</v>
      </c>
      <c r="RCZ1" t="s">
        <v>12311</v>
      </c>
      <c r="RDA1" t="s">
        <v>12312</v>
      </c>
      <c r="RDB1" t="s">
        <v>12313</v>
      </c>
      <c r="RDC1" t="s">
        <v>12314</v>
      </c>
      <c r="RDD1" t="s">
        <v>12315</v>
      </c>
      <c r="RDE1" t="s">
        <v>12316</v>
      </c>
      <c r="RDF1" t="s">
        <v>12317</v>
      </c>
      <c r="RDG1" t="s">
        <v>12318</v>
      </c>
      <c r="RDH1" t="s">
        <v>12319</v>
      </c>
      <c r="RDI1" t="s">
        <v>12320</v>
      </c>
      <c r="RDJ1" t="s">
        <v>12321</v>
      </c>
      <c r="RDK1" t="s">
        <v>12322</v>
      </c>
      <c r="RDL1" t="s">
        <v>12323</v>
      </c>
      <c r="RDM1" t="s">
        <v>12324</v>
      </c>
      <c r="RDN1" t="s">
        <v>12325</v>
      </c>
      <c r="RDO1" t="s">
        <v>12326</v>
      </c>
      <c r="RDP1" t="s">
        <v>12327</v>
      </c>
      <c r="RDQ1" t="s">
        <v>12328</v>
      </c>
      <c r="RDR1" t="s">
        <v>12329</v>
      </c>
      <c r="RDS1" t="s">
        <v>12330</v>
      </c>
      <c r="RDT1" t="s">
        <v>12331</v>
      </c>
      <c r="RDU1" t="s">
        <v>12332</v>
      </c>
      <c r="RDV1" t="s">
        <v>12333</v>
      </c>
      <c r="RDW1" t="s">
        <v>12334</v>
      </c>
      <c r="RDX1" t="s">
        <v>12335</v>
      </c>
      <c r="RDY1" t="s">
        <v>12336</v>
      </c>
      <c r="RDZ1" t="s">
        <v>12337</v>
      </c>
      <c r="REA1" t="s">
        <v>12338</v>
      </c>
      <c r="REB1" t="s">
        <v>12339</v>
      </c>
      <c r="REC1" t="s">
        <v>12340</v>
      </c>
      <c r="RED1" t="s">
        <v>12341</v>
      </c>
      <c r="REE1" t="s">
        <v>12342</v>
      </c>
      <c r="REF1" t="s">
        <v>12343</v>
      </c>
      <c r="REG1" t="s">
        <v>12344</v>
      </c>
      <c r="REH1" t="s">
        <v>12345</v>
      </c>
      <c r="REI1" t="s">
        <v>12346</v>
      </c>
      <c r="REJ1" t="s">
        <v>12347</v>
      </c>
      <c r="REK1" t="s">
        <v>12348</v>
      </c>
      <c r="REL1" t="s">
        <v>12349</v>
      </c>
      <c r="REM1" t="s">
        <v>12350</v>
      </c>
      <c r="REN1" t="s">
        <v>12351</v>
      </c>
      <c r="REO1" t="s">
        <v>12352</v>
      </c>
      <c r="REP1" t="s">
        <v>12353</v>
      </c>
      <c r="REQ1" t="s">
        <v>12354</v>
      </c>
      <c r="RER1" t="s">
        <v>12355</v>
      </c>
      <c r="RES1" t="s">
        <v>12356</v>
      </c>
      <c r="RET1" t="s">
        <v>12357</v>
      </c>
      <c r="REU1" t="s">
        <v>12358</v>
      </c>
      <c r="REV1" t="s">
        <v>12359</v>
      </c>
      <c r="REW1" t="s">
        <v>12360</v>
      </c>
      <c r="REX1" t="s">
        <v>12361</v>
      </c>
      <c r="REY1" t="s">
        <v>12362</v>
      </c>
      <c r="REZ1" t="s">
        <v>12363</v>
      </c>
      <c r="RFA1" t="s">
        <v>12364</v>
      </c>
      <c r="RFB1" t="s">
        <v>12365</v>
      </c>
      <c r="RFC1" t="s">
        <v>12366</v>
      </c>
      <c r="RFD1" t="s">
        <v>12367</v>
      </c>
      <c r="RFE1" t="s">
        <v>12368</v>
      </c>
      <c r="RFF1" t="s">
        <v>12369</v>
      </c>
      <c r="RFG1" t="s">
        <v>12370</v>
      </c>
      <c r="RFH1" t="s">
        <v>12371</v>
      </c>
      <c r="RFI1" t="s">
        <v>12372</v>
      </c>
      <c r="RFJ1" t="s">
        <v>12373</v>
      </c>
      <c r="RFK1" t="s">
        <v>12374</v>
      </c>
      <c r="RFL1" t="s">
        <v>12375</v>
      </c>
      <c r="RFM1" t="s">
        <v>12376</v>
      </c>
      <c r="RFN1" t="s">
        <v>12377</v>
      </c>
      <c r="RFO1" t="s">
        <v>12378</v>
      </c>
      <c r="RFP1" t="s">
        <v>12379</v>
      </c>
      <c r="RFQ1" t="s">
        <v>12380</v>
      </c>
      <c r="RFR1" t="s">
        <v>12381</v>
      </c>
      <c r="RFS1" t="s">
        <v>12382</v>
      </c>
      <c r="RFT1" t="s">
        <v>12383</v>
      </c>
      <c r="RFU1" t="s">
        <v>12384</v>
      </c>
      <c r="RFV1" t="s">
        <v>12385</v>
      </c>
      <c r="RFW1" t="s">
        <v>12386</v>
      </c>
      <c r="RFX1" t="s">
        <v>12387</v>
      </c>
      <c r="RFY1" t="s">
        <v>12388</v>
      </c>
      <c r="RFZ1" t="s">
        <v>12389</v>
      </c>
      <c r="RGA1" t="s">
        <v>12390</v>
      </c>
      <c r="RGB1" t="s">
        <v>12391</v>
      </c>
      <c r="RGC1" t="s">
        <v>12392</v>
      </c>
      <c r="RGD1" t="s">
        <v>12393</v>
      </c>
      <c r="RGE1" t="s">
        <v>12394</v>
      </c>
      <c r="RGF1" t="s">
        <v>12395</v>
      </c>
      <c r="RGG1" t="s">
        <v>12396</v>
      </c>
      <c r="RGH1" t="s">
        <v>12397</v>
      </c>
      <c r="RGI1" t="s">
        <v>12398</v>
      </c>
      <c r="RGJ1" t="s">
        <v>12399</v>
      </c>
      <c r="RGK1" t="s">
        <v>12400</v>
      </c>
      <c r="RGL1" t="s">
        <v>12401</v>
      </c>
      <c r="RGM1" t="s">
        <v>12402</v>
      </c>
      <c r="RGN1" t="s">
        <v>12403</v>
      </c>
      <c r="RGO1" t="s">
        <v>12404</v>
      </c>
      <c r="RGP1" t="s">
        <v>12405</v>
      </c>
      <c r="RGQ1" t="s">
        <v>12406</v>
      </c>
      <c r="RGR1" t="s">
        <v>12407</v>
      </c>
      <c r="RGS1" t="s">
        <v>12408</v>
      </c>
      <c r="RGT1" t="s">
        <v>12409</v>
      </c>
      <c r="RGU1" t="s">
        <v>12410</v>
      </c>
      <c r="RGV1" t="s">
        <v>12411</v>
      </c>
      <c r="RGW1" t="s">
        <v>12412</v>
      </c>
      <c r="RGX1" t="s">
        <v>12413</v>
      </c>
      <c r="RGY1" t="s">
        <v>12414</v>
      </c>
      <c r="RGZ1" t="s">
        <v>12415</v>
      </c>
      <c r="RHA1" t="s">
        <v>12416</v>
      </c>
      <c r="RHB1" t="s">
        <v>12417</v>
      </c>
      <c r="RHC1" t="s">
        <v>12418</v>
      </c>
      <c r="RHD1" t="s">
        <v>12419</v>
      </c>
      <c r="RHE1" t="s">
        <v>12420</v>
      </c>
      <c r="RHF1" t="s">
        <v>12421</v>
      </c>
      <c r="RHG1" t="s">
        <v>12422</v>
      </c>
      <c r="RHH1" t="s">
        <v>12423</v>
      </c>
      <c r="RHI1" t="s">
        <v>12424</v>
      </c>
      <c r="RHJ1" t="s">
        <v>12425</v>
      </c>
      <c r="RHK1" t="s">
        <v>12426</v>
      </c>
      <c r="RHL1" t="s">
        <v>12427</v>
      </c>
      <c r="RHM1" t="s">
        <v>12428</v>
      </c>
      <c r="RHN1" t="s">
        <v>12429</v>
      </c>
      <c r="RHO1" t="s">
        <v>12430</v>
      </c>
      <c r="RHP1" t="s">
        <v>12431</v>
      </c>
      <c r="RHQ1" t="s">
        <v>12432</v>
      </c>
      <c r="RHR1" t="s">
        <v>12433</v>
      </c>
      <c r="RHS1" t="s">
        <v>12434</v>
      </c>
      <c r="RHT1" t="s">
        <v>12435</v>
      </c>
      <c r="RHU1" t="s">
        <v>12436</v>
      </c>
      <c r="RHV1" t="s">
        <v>12437</v>
      </c>
      <c r="RHW1" t="s">
        <v>12438</v>
      </c>
      <c r="RHX1" t="s">
        <v>12439</v>
      </c>
      <c r="RHY1" t="s">
        <v>12440</v>
      </c>
      <c r="RHZ1" t="s">
        <v>12441</v>
      </c>
      <c r="RIA1" t="s">
        <v>12442</v>
      </c>
      <c r="RIB1" t="s">
        <v>12443</v>
      </c>
      <c r="RIC1" t="s">
        <v>12444</v>
      </c>
      <c r="RID1" t="s">
        <v>12445</v>
      </c>
      <c r="RIE1" t="s">
        <v>12446</v>
      </c>
      <c r="RIF1" t="s">
        <v>12447</v>
      </c>
      <c r="RIG1" t="s">
        <v>12448</v>
      </c>
      <c r="RIH1" t="s">
        <v>12449</v>
      </c>
      <c r="RII1" t="s">
        <v>12450</v>
      </c>
      <c r="RIJ1" t="s">
        <v>12451</v>
      </c>
      <c r="RIK1" t="s">
        <v>12452</v>
      </c>
      <c r="RIL1" t="s">
        <v>12453</v>
      </c>
      <c r="RIM1" t="s">
        <v>12454</v>
      </c>
      <c r="RIN1" t="s">
        <v>12455</v>
      </c>
      <c r="RIO1" t="s">
        <v>12456</v>
      </c>
      <c r="RIP1" t="s">
        <v>12457</v>
      </c>
      <c r="RIQ1" t="s">
        <v>12458</v>
      </c>
      <c r="RIR1" t="s">
        <v>12459</v>
      </c>
      <c r="RIS1" t="s">
        <v>12460</v>
      </c>
      <c r="RIT1" t="s">
        <v>12461</v>
      </c>
      <c r="RIU1" t="s">
        <v>12462</v>
      </c>
      <c r="RIV1" t="s">
        <v>12463</v>
      </c>
      <c r="RIW1" t="s">
        <v>12464</v>
      </c>
      <c r="RIX1" t="s">
        <v>12465</v>
      </c>
      <c r="RIY1" t="s">
        <v>12466</v>
      </c>
      <c r="RIZ1" t="s">
        <v>12467</v>
      </c>
      <c r="RJA1" t="s">
        <v>12468</v>
      </c>
      <c r="RJB1" t="s">
        <v>12469</v>
      </c>
      <c r="RJC1" t="s">
        <v>12470</v>
      </c>
      <c r="RJD1" t="s">
        <v>12471</v>
      </c>
      <c r="RJE1" t="s">
        <v>12472</v>
      </c>
      <c r="RJF1" t="s">
        <v>12473</v>
      </c>
      <c r="RJG1" t="s">
        <v>12474</v>
      </c>
      <c r="RJH1" t="s">
        <v>12475</v>
      </c>
      <c r="RJI1" t="s">
        <v>12476</v>
      </c>
      <c r="RJJ1" t="s">
        <v>12477</v>
      </c>
      <c r="RJK1" t="s">
        <v>12478</v>
      </c>
      <c r="RJL1" t="s">
        <v>12479</v>
      </c>
      <c r="RJM1" t="s">
        <v>12480</v>
      </c>
      <c r="RJN1" t="s">
        <v>12481</v>
      </c>
      <c r="RJO1" t="s">
        <v>12482</v>
      </c>
      <c r="RJP1" t="s">
        <v>12483</v>
      </c>
      <c r="RJQ1" t="s">
        <v>12484</v>
      </c>
      <c r="RJR1" t="s">
        <v>12485</v>
      </c>
      <c r="RJS1" t="s">
        <v>12486</v>
      </c>
      <c r="RJT1" t="s">
        <v>12487</v>
      </c>
      <c r="RJU1" t="s">
        <v>12488</v>
      </c>
      <c r="RJV1" t="s">
        <v>12489</v>
      </c>
      <c r="RJW1" t="s">
        <v>12490</v>
      </c>
      <c r="RJX1" t="s">
        <v>12491</v>
      </c>
      <c r="RJY1" t="s">
        <v>12492</v>
      </c>
      <c r="RJZ1" t="s">
        <v>12493</v>
      </c>
      <c r="RKA1" t="s">
        <v>12494</v>
      </c>
      <c r="RKB1" t="s">
        <v>12495</v>
      </c>
      <c r="RKC1" t="s">
        <v>12496</v>
      </c>
      <c r="RKD1" t="s">
        <v>12497</v>
      </c>
      <c r="RKE1" t="s">
        <v>12498</v>
      </c>
      <c r="RKF1" t="s">
        <v>12499</v>
      </c>
      <c r="RKG1" t="s">
        <v>12500</v>
      </c>
      <c r="RKH1" t="s">
        <v>12501</v>
      </c>
      <c r="RKI1" t="s">
        <v>12502</v>
      </c>
      <c r="RKJ1" t="s">
        <v>12503</v>
      </c>
      <c r="RKK1" t="s">
        <v>12504</v>
      </c>
      <c r="RKL1" t="s">
        <v>12505</v>
      </c>
      <c r="RKM1" t="s">
        <v>12506</v>
      </c>
      <c r="RKN1" t="s">
        <v>12507</v>
      </c>
      <c r="RKO1" t="s">
        <v>12508</v>
      </c>
      <c r="RKP1" t="s">
        <v>12509</v>
      </c>
      <c r="RKQ1" t="s">
        <v>12510</v>
      </c>
      <c r="RKR1" t="s">
        <v>12511</v>
      </c>
      <c r="RKS1" t="s">
        <v>12512</v>
      </c>
      <c r="RKT1" t="s">
        <v>12513</v>
      </c>
      <c r="RKU1" t="s">
        <v>12514</v>
      </c>
      <c r="RKV1" t="s">
        <v>12515</v>
      </c>
      <c r="RKW1" t="s">
        <v>12516</v>
      </c>
      <c r="RKX1" t="s">
        <v>12517</v>
      </c>
      <c r="RKY1" t="s">
        <v>12518</v>
      </c>
      <c r="RKZ1" t="s">
        <v>12519</v>
      </c>
      <c r="RLA1" t="s">
        <v>12520</v>
      </c>
      <c r="RLB1" t="s">
        <v>12521</v>
      </c>
      <c r="RLC1" t="s">
        <v>12522</v>
      </c>
      <c r="RLD1" t="s">
        <v>12523</v>
      </c>
      <c r="RLE1" t="s">
        <v>12524</v>
      </c>
      <c r="RLF1" t="s">
        <v>12525</v>
      </c>
      <c r="RLG1" t="s">
        <v>12526</v>
      </c>
      <c r="RLH1" t="s">
        <v>12527</v>
      </c>
      <c r="RLI1" t="s">
        <v>12528</v>
      </c>
      <c r="RLJ1" t="s">
        <v>12529</v>
      </c>
      <c r="RLK1" t="s">
        <v>12530</v>
      </c>
      <c r="RLL1" t="s">
        <v>12531</v>
      </c>
      <c r="RLM1" t="s">
        <v>12532</v>
      </c>
      <c r="RLN1" t="s">
        <v>12533</v>
      </c>
      <c r="RLO1" t="s">
        <v>12534</v>
      </c>
      <c r="RLP1" t="s">
        <v>12535</v>
      </c>
      <c r="RLQ1" t="s">
        <v>12536</v>
      </c>
      <c r="RLR1" t="s">
        <v>12537</v>
      </c>
      <c r="RLS1" t="s">
        <v>12538</v>
      </c>
      <c r="RLT1" t="s">
        <v>12539</v>
      </c>
      <c r="RLU1" t="s">
        <v>12540</v>
      </c>
      <c r="RLV1" t="s">
        <v>12541</v>
      </c>
      <c r="RLW1" t="s">
        <v>12542</v>
      </c>
      <c r="RLX1" t="s">
        <v>12543</v>
      </c>
      <c r="RLY1" t="s">
        <v>12544</v>
      </c>
      <c r="RLZ1" t="s">
        <v>12545</v>
      </c>
      <c r="RMA1" t="s">
        <v>12546</v>
      </c>
      <c r="RMB1" t="s">
        <v>12547</v>
      </c>
      <c r="RMC1" t="s">
        <v>12548</v>
      </c>
      <c r="RMD1" t="s">
        <v>12549</v>
      </c>
      <c r="RME1" t="s">
        <v>12550</v>
      </c>
      <c r="RMF1" t="s">
        <v>12551</v>
      </c>
      <c r="RMG1" t="s">
        <v>12552</v>
      </c>
      <c r="RMH1" t="s">
        <v>12553</v>
      </c>
      <c r="RMI1" t="s">
        <v>12554</v>
      </c>
      <c r="RMJ1" t="s">
        <v>12555</v>
      </c>
      <c r="RMK1" t="s">
        <v>12556</v>
      </c>
      <c r="RML1" t="s">
        <v>12557</v>
      </c>
      <c r="RMM1" t="s">
        <v>12558</v>
      </c>
      <c r="RMN1" t="s">
        <v>12559</v>
      </c>
      <c r="RMO1" t="s">
        <v>12560</v>
      </c>
      <c r="RMP1" t="s">
        <v>12561</v>
      </c>
      <c r="RMQ1" t="s">
        <v>12562</v>
      </c>
      <c r="RMR1" t="s">
        <v>12563</v>
      </c>
      <c r="RMS1" t="s">
        <v>12564</v>
      </c>
      <c r="RMT1" t="s">
        <v>12565</v>
      </c>
      <c r="RMU1" t="s">
        <v>12566</v>
      </c>
      <c r="RMV1" t="s">
        <v>12567</v>
      </c>
      <c r="RMW1" t="s">
        <v>12568</v>
      </c>
      <c r="RMX1" t="s">
        <v>12569</v>
      </c>
      <c r="RMY1" t="s">
        <v>12570</v>
      </c>
      <c r="RMZ1" t="s">
        <v>12571</v>
      </c>
      <c r="RNA1" t="s">
        <v>12572</v>
      </c>
      <c r="RNB1" t="s">
        <v>12573</v>
      </c>
      <c r="RNC1" t="s">
        <v>12574</v>
      </c>
      <c r="RND1" t="s">
        <v>12575</v>
      </c>
      <c r="RNE1" t="s">
        <v>12576</v>
      </c>
      <c r="RNF1" t="s">
        <v>12577</v>
      </c>
      <c r="RNG1" t="s">
        <v>12578</v>
      </c>
      <c r="RNH1" t="s">
        <v>12579</v>
      </c>
      <c r="RNI1" t="s">
        <v>12580</v>
      </c>
      <c r="RNJ1" t="s">
        <v>12581</v>
      </c>
      <c r="RNK1" t="s">
        <v>12582</v>
      </c>
      <c r="RNL1" t="s">
        <v>12583</v>
      </c>
      <c r="RNM1" t="s">
        <v>12584</v>
      </c>
      <c r="RNN1" t="s">
        <v>12585</v>
      </c>
      <c r="RNO1" t="s">
        <v>12586</v>
      </c>
      <c r="RNP1" t="s">
        <v>12587</v>
      </c>
      <c r="RNQ1" t="s">
        <v>12588</v>
      </c>
      <c r="RNR1" t="s">
        <v>12589</v>
      </c>
      <c r="RNS1" t="s">
        <v>12590</v>
      </c>
      <c r="RNT1" t="s">
        <v>12591</v>
      </c>
      <c r="RNU1" t="s">
        <v>12592</v>
      </c>
      <c r="RNV1" t="s">
        <v>12593</v>
      </c>
      <c r="RNW1" t="s">
        <v>12594</v>
      </c>
      <c r="RNX1" t="s">
        <v>12595</v>
      </c>
      <c r="RNY1" t="s">
        <v>12596</v>
      </c>
      <c r="RNZ1" t="s">
        <v>12597</v>
      </c>
      <c r="ROA1" t="s">
        <v>12598</v>
      </c>
      <c r="ROB1" t="s">
        <v>12599</v>
      </c>
      <c r="ROC1" t="s">
        <v>12600</v>
      </c>
      <c r="ROD1" t="s">
        <v>12601</v>
      </c>
      <c r="ROE1" t="s">
        <v>12602</v>
      </c>
      <c r="ROF1" t="s">
        <v>12603</v>
      </c>
      <c r="ROG1" t="s">
        <v>12604</v>
      </c>
      <c r="ROH1" t="s">
        <v>12605</v>
      </c>
      <c r="ROI1" t="s">
        <v>12606</v>
      </c>
      <c r="ROJ1" t="s">
        <v>12607</v>
      </c>
      <c r="ROK1" t="s">
        <v>12608</v>
      </c>
      <c r="ROL1" t="s">
        <v>12609</v>
      </c>
      <c r="ROM1" t="s">
        <v>12610</v>
      </c>
      <c r="RON1" t="s">
        <v>12611</v>
      </c>
      <c r="ROO1" t="s">
        <v>12612</v>
      </c>
      <c r="ROP1" t="s">
        <v>12613</v>
      </c>
      <c r="ROQ1" t="s">
        <v>12614</v>
      </c>
      <c r="ROR1" t="s">
        <v>12615</v>
      </c>
      <c r="ROS1" t="s">
        <v>12616</v>
      </c>
      <c r="ROT1" t="s">
        <v>12617</v>
      </c>
      <c r="ROU1" t="s">
        <v>12618</v>
      </c>
      <c r="ROV1" t="s">
        <v>12619</v>
      </c>
      <c r="ROW1" t="s">
        <v>12620</v>
      </c>
      <c r="ROX1" t="s">
        <v>12621</v>
      </c>
      <c r="ROY1" t="s">
        <v>12622</v>
      </c>
      <c r="ROZ1" t="s">
        <v>12623</v>
      </c>
      <c r="RPA1" t="s">
        <v>12624</v>
      </c>
      <c r="RPB1" t="s">
        <v>12625</v>
      </c>
      <c r="RPC1" t="s">
        <v>12626</v>
      </c>
      <c r="RPD1" t="s">
        <v>12627</v>
      </c>
      <c r="RPE1" t="s">
        <v>12628</v>
      </c>
      <c r="RPF1" t="s">
        <v>12629</v>
      </c>
      <c r="RPG1" t="s">
        <v>12630</v>
      </c>
      <c r="RPH1" t="s">
        <v>12631</v>
      </c>
      <c r="RPI1" t="s">
        <v>12632</v>
      </c>
      <c r="RPJ1" t="s">
        <v>12633</v>
      </c>
      <c r="RPK1" t="s">
        <v>12634</v>
      </c>
      <c r="RPL1" t="s">
        <v>12635</v>
      </c>
      <c r="RPM1" t="s">
        <v>12636</v>
      </c>
      <c r="RPN1" t="s">
        <v>12637</v>
      </c>
      <c r="RPO1" t="s">
        <v>12638</v>
      </c>
      <c r="RPP1" t="s">
        <v>12639</v>
      </c>
      <c r="RPQ1" t="s">
        <v>12640</v>
      </c>
      <c r="RPR1" t="s">
        <v>12641</v>
      </c>
      <c r="RPS1" t="s">
        <v>12642</v>
      </c>
      <c r="RPT1" t="s">
        <v>12643</v>
      </c>
      <c r="RPU1" t="s">
        <v>12644</v>
      </c>
      <c r="RPV1" t="s">
        <v>12645</v>
      </c>
      <c r="RPW1" t="s">
        <v>12646</v>
      </c>
      <c r="RPX1" t="s">
        <v>12647</v>
      </c>
      <c r="RPY1" t="s">
        <v>12648</v>
      </c>
      <c r="RPZ1" t="s">
        <v>12649</v>
      </c>
      <c r="RQA1" t="s">
        <v>12650</v>
      </c>
      <c r="RQB1" t="s">
        <v>12651</v>
      </c>
      <c r="RQC1" t="s">
        <v>12652</v>
      </c>
      <c r="RQD1" t="s">
        <v>12653</v>
      </c>
      <c r="RQE1" t="s">
        <v>12654</v>
      </c>
      <c r="RQF1" t="s">
        <v>12655</v>
      </c>
      <c r="RQG1" t="s">
        <v>12656</v>
      </c>
      <c r="RQH1" t="s">
        <v>12657</v>
      </c>
      <c r="RQI1" t="s">
        <v>12658</v>
      </c>
      <c r="RQJ1" t="s">
        <v>12659</v>
      </c>
      <c r="RQK1" t="s">
        <v>12660</v>
      </c>
      <c r="RQL1" t="s">
        <v>12661</v>
      </c>
      <c r="RQM1" t="s">
        <v>12662</v>
      </c>
      <c r="RQN1" t="s">
        <v>12663</v>
      </c>
      <c r="RQO1" t="s">
        <v>12664</v>
      </c>
      <c r="RQP1" t="s">
        <v>12665</v>
      </c>
      <c r="RQQ1" t="s">
        <v>12666</v>
      </c>
      <c r="RQR1" t="s">
        <v>12667</v>
      </c>
      <c r="RQS1" t="s">
        <v>12668</v>
      </c>
      <c r="RQT1" t="s">
        <v>12669</v>
      </c>
      <c r="RQU1" t="s">
        <v>12670</v>
      </c>
      <c r="RQV1" t="s">
        <v>12671</v>
      </c>
      <c r="RQW1" t="s">
        <v>12672</v>
      </c>
      <c r="RQX1" t="s">
        <v>12673</v>
      </c>
      <c r="RQY1" t="s">
        <v>12674</v>
      </c>
      <c r="RQZ1" t="s">
        <v>12675</v>
      </c>
      <c r="RRA1" t="s">
        <v>12676</v>
      </c>
      <c r="RRB1" t="s">
        <v>12677</v>
      </c>
      <c r="RRC1" t="s">
        <v>12678</v>
      </c>
      <c r="RRD1" t="s">
        <v>12679</v>
      </c>
      <c r="RRE1" t="s">
        <v>12680</v>
      </c>
      <c r="RRF1" t="s">
        <v>12681</v>
      </c>
      <c r="RRG1" t="s">
        <v>12682</v>
      </c>
      <c r="RRH1" t="s">
        <v>12683</v>
      </c>
      <c r="RRI1" t="s">
        <v>12684</v>
      </c>
      <c r="RRJ1" t="s">
        <v>12685</v>
      </c>
      <c r="RRK1" t="s">
        <v>12686</v>
      </c>
      <c r="RRL1" t="s">
        <v>12687</v>
      </c>
      <c r="RRM1" t="s">
        <v>12688</v>
      </c>
      <c r="RRN1" t="s">
        <v>12689</v>
      </c>
      <c r="RRO1" t="s">
        <v>12690</v>
      </c>
      <c r="RRP1" t="s">
        <v>12691</v>
      </c>
      <c r="RRQ1" t="s">
        <v>12692</v>
      </c>
      <c r="RRR1" t="s">
        <v>12693</v>
      </c>
      <c r="RRS1" t="s">
        <v>12694</v>
      </c>
      <c r="RRT1" t="s">
        <v>12695</v>
      </c>
      <c r="RRU1" t="s">
        <v>12696</v>
      </c>
      <c r="RRV1" t="s">
        <v>12697</v>
      </c>
      <c r="RRW1" t="s">
        <v>12698</v>
      </c>
      <c r="RRX1" t="s">
        <v>12699</v>
      </c>
      <c r="RRY1" t="s">
        <v>12700</v>
      </c>
      <c r="RRZ1" t="s">
        <v>12701</v>
      </c>
      <c r="RSA1" t="s">
        <v>12702</v>
      </c>
      <c r="RSB1" t="s">
        <v>12703</v>
      </c>
      <c r="RSC1" t="s">
        <v>12704</v>
      </c>
      <c r="RSD1" t="s">
        <v>12705</v>
      </c>
      <c r="RSE1" t="s">
        <v>12706</v>
      </c>
      <c r="RSF1" t="s">
        <v>12707</v>
      </c>
      <c r="RSG1" t="s">
        <v>12708</v>
      </c>
      <c r="RSH1" t="s">
        <v>12709</v>
      </c>
      <c r="RSI1" t="s">
        <v>12710</v>
      </c>
      <c r="RSJ1" t="s">
        <v>12711</v>
      </c>
      <c r="RSK1" t="s">
        <v>12712</v>
      </c>
      <c r="RSL1" t="s">
        <v>12713</v>
      </c>
      <c r="RSM1" t="s">
        <v>12714</v>
      </c>
      <c r="RSN1" t="s">
        <v>12715</v>
      </c>
      <c r="RSO1" t="s">
        <v>12716</v>
      </c>
      <c r="RSP1" t="s">
        <v>12717</v>
      </c>
      <c r="RSQ1" t="s">
        <v>12718</v>
      </c>
      <c r="RSR1" t="s">
        <v>12719</v>
      </c>
      <c r="RSS1" t="s">
        <v>12720</v>
      </c>
      <c r="RST1" t="s">
        <v>12721</v>
      </c>
      <c r="RSU1" t="s">
        <v>12722</v>
      </c>
      <c r="RSV1" t="s">
        <v>12723</v>
      </c>
      <c r="RSW1" t="s">
        <v>12724</v>
      </c>
      <c r="RSX1" t="s">
        <v>12725</v>
      </c>
      <c r="RSY1" t="s">
        <v>12726</v>
      </c>
      <c r="RSZ1" t="s">
        <v>12727</v>
      </c>
      <c r="RTA1" t="s">
        <v>12728</v>
      </c>
      <c r="RTB1" t="s">
        <v>12729</v>
      </c>
      <c r="RTC1" t="s">
        <v>12730</v>
      </c>
      <c r="RTD1" t="s">
        <v>12731</v>
      </c>
      <c r="RTE1" t="s">
        <v>12732</v>
      </c>
      <c r="RTF1" t="s">
        <v>12733</v>
      </c>
      <c r="RTG1" t="s">
        <v>12734</v>
      </c>
      <c r="RTH1" t="s">
        <v>12735</v>
      </c>
      <c r="RTI1" t="s">
        <v>12736</v>
      </c>
      <c r="RTJ1" t="s">
        <v>12737</v>
      </c>
      <c r="RTK1" t="s">
        <v>12738</v>
      </c>
      <c r="RTL1" t="s">
        <v>12739</v>
      </c>
      <c r="RTM1" t="s">
        <v>12740</v>
      </c>
      <c r="RTN1" t="s">
        <v>12741</v>
      </c>
      <c r="RTO1" t="s">
        <v>12742</v>
      </c>
      <c r="RTP1" t="s">
        <v>12743</v>
      </c>
      <c r="RTQ1" t="s">
        <v>12744</v>
      </c>
      <c r="RTR1" t="s">
        <v>12745</v>
      </c>
      <c r="RTS1" t="s">
        <v>12746</v>
      </c>
      <c r="RTT1" t="s">
        <v>12747</v>
      </c>
      <c r="RTU1" t="s">
        <v>12748</v>
      </c>
      <c r="RTV1" t="s">
        <v>12749</v>
      </c>
      <c r="RTW1" t="s">
        <v>12750</v>
      </c>
      <c r="RTX1" t="s">
        <v>12751</v>
      </c>
      <c r="RTY1" t="s">
        <v>12752</v>
      </c>
      <c r="RTZ1" t="s">
        <v>12753</v>
      </c>
      <c r="RUA1" t="s">
        <v>12754</v>
      </c>
      <c r="RUB1" t="s">
        <v>12755</v>
      </c>
      <c r="RUC1" t="s">
        <v>12756</v>
      </c>
      <c r="RUD1" t="s">
        <v>12757</v>
      </c>
      <c r="RUE1" t="s">
        <v>12758</v>
      </c>
      <c r="RUF1" t="s">
        <v>12759</v>
      </c>
      <c r="RUG1" t="s">
        <v>12760</v>
      </c>
      <c r="RUH1" t="s">
        <v>12761</v>
      </c>
      <c r="RUI1" t="s">
        <v>12762</v>
      </c>
      <c r="RUJ1" t="s">
        <v>12763</v>
      </c>
      <c r="RUK1" t="s">
        <v>12764</v>
      </c>
      <c r="RUL1" t="s">
        <v>12765</v>
      </c>
      <c r="RUM1" t="s">
        <v>12766</v>
      </c>
      <c r="RUN1" t="s">
        <v>12767</v>
      </c>
      <c r="RUO1" t="s">
        <v>12768</v>
      </c>
      <c r="RUP1" t="s">
        <v>12769</v>
      </c>
      <c r="RUQ1" t="s">
        <v>12770</v>
      </c>
      <c r="RUR1" t="s">
        <v>12771</v>
      </c>
      <c r="RUS1" t="s">
        <v>12772</v>
      </c>
      <c r="RUT1" t="s">
        <v>12773</v>
      </c>
      <c r="RUU1" t="s">
        <v>12774</v>
      </c>
      <c r="RUV1" t="s">
        <v>12775</v>
      </c>
      <c r="RUW1" t="s">
        <v>12776</v>
      </c>
      <c r="RUX1" t="s">
        <v>12777</v>
      </c>
      <c r="RUY1" t="s">
        <v>12778</v>
      </c>
      <c r="RUZ1" t="s">
        <v>12779</v>
      </c>
      <c r="RVA1" t="s">
        <v>12780</v>
      </c>
      <c r="RVB1" t="s">
        <v>12781</v>
      </c>
      <c r="RVC1" t="s">
        <v>12782</v>
      </c>
      <c r="RVD1" t="s">
        <v>12783</v>
      </c>
      <c r="RVE1" t="s">
        <v>12784</v>
      </c>
      <c r="RVF1" t="s">
        <v>12785</v>
      </c>
      <c r="RVG1" t="s">
        <v>12786</v>
      </c>
      <c r="RVH1" t="s">
        <v>12787</v>
      </c>
      <c r="RVI1" t="s">
        <v>12788</v>
      </c>
      <c r="RVJ1" t="s">
        <v>12789</v>
      </c>
      <c r="RVK1" t="s">
        <v>12790</v>
      </c>
      <c r="RVL1" t="s">
        <v>12791</v>
      </c>
      <c r="RVM1" t="s">
        <v>12792</v>
      </c>
      <c r="RVN1" t="s">
        <v>12793</v>
      </c>
      <c r="RVO1" t="s">
        <v>12794</v>
      </c>
      <c r="RVP1" t="s">
        <v>12795</v>
      </c>
      <c r="RVQ1" t="s">
        <v>12796</v>
      </c>
      <c r="RVR1" t="s">
        <v>12797</v>
      </c>
      <c r="RVS1" t="s">
        <v>12798</v>
      </c>
      <c r="RVT1" t="s">
        <v>12799</v>
      </c>
      <c r="RVU1" t="s">
        <v>12800</v>
      </c>
      <c r="RVV1" t="s">
        <v>12801</v>
      </c>
      <c r="RVW1" t="s">
        <v>12802</v>
      </c>
      <c r="RVX1" t="s">
        <v>12803</v>
      </c>
      <c r="RVY1" t="s">
        <v>12804</v>
      </c>
      <c r="RVZ1" t="s">
        <v>12805</v>
      </c>
      <c r="RWA1" t="s">
        <v>12806</v>
      </c>
      <c r="RWB1" t="s">
        <v>12807</v>
      </c>
      <c r="RWC1" t="s">
        <v>12808</v>
      </c>
      <c r="RWD1" t="s">
        <v>12809</v>
      </c>
      <c r="RWE1" t="s">
        <v>12810</v>
      </c>
      <c r="RWF1" t="s">
        <v>12811</v>
      </c>
      <c r="RWG1" t="s">
        <v>12812</v>
      </c>
      <c r="RWH1" t="s">
        <v>12813</v>
      </c>
      <c r="RWI1" t="s">
        <v>12814</v>
      </c>
      <c r="RWJ1" t="s">
        <v>12815</v>
      </c>
      <c r="RWK1" t="s">
        <v>12816</v>
      </c>
      <c r="RWL1" t="s">
        <v>12817</v>
      </c>
      <c r="RWM1" t="s">
        <v>12818</v>
      </c>
      <c r="RWN1" t="s">
        <v>12819</v>
      </c>
      <c r="RWO1" t="s">
        <v>12820</v>
      </c>
      <c r="RWP1" t="s">
        <v>12821</v>
      </c>
      <c r="RWQ1" t="s">
        <v>12822</v>
      </c>
      <c r="RWR1" t="s">
        <v>12823</v>
      </c>
      <c r="RWS1" t="s">
        <v>12824</v>
      </c>
      <c r="RWT1" t="s">
        <v>12825</v>
      </c>
      <c r="RWU1" t="s">
        <v>12826</v>
      </c>
      <c r="RWV1" t="s">
        <v>12827</v>
      </c>
      <c r="RWW1" t="s">
        <v>12828</v>
      </c>
      <c r="RWX1" t="s">
        <v>12829</v>
      </c>
      <c r="RWY1" t="s">
        <v>12830</v>
      </c>
      <c r="RWZ1" t="s">
        <v>12831</v>
      </c>
      <c r="RXA1" t="s">
        <v>12832</v>
      </c>
      <c r="RXB1" t="s">
        <v>12833</v>
      </c>
      <c r="RXC1" t="s">
        <v>12834</v>
      </c>
      <c r="RXD1" t="s">
        <v>12835</v>
      </c>
      <c r="RXE1" t="s">
        <v>12836</v>
      </c>
      <c r="RXF1" t="s">
        <v>12837</v>
      </c>
      <c r="RXG1" t="s">
        <v>12838</v>
      </c>
      <c r="RXH1" t="s">
        <v>12839</v>
      </c>
      <c r="RXI1" t="s">
        <v>12840</v>
      </c>
      <c r="RXJ1" t="s">
        <v>12841</v>
      </c>
      <c r="RXK1" t="s">
        <v>12842</v>
      </c>
      <c r="RXL1" t="s">
        <v>12843</v>
      </c>
      <c r="RXM1" t="s">
        <v>12844</v>
      </c>
      <c r="RXN1" t="s">
        <v>12845</v>
      </c>
      <c r="RXO1" t="s">
        <v>12846</v>
      </c>
      <c r="RXP1" t="s">
        <v>12847</v>
      </c>
      <c r="RXQ1" t="s">
        <v>12848</v>
      </c>
      <c r="RXR1" t="s">
        <v>12849</v>
      </c>
      <c r="RXS1" t="s">
        <v>12850</v>
      </c>
      <c r="RXT1" t="s">
        <v>12851</v>
      </c>
      <c r="RXU1" t="s">
        <v>12852</v>
      </c>
      <c r="RXV1" t="s">
        <v>12853</v>
      </c>
      <c r="RXW1" t="s">
        <v>12854</v>
      </c>
      <c r="RXX1" t="s">
        <v>12855</v>
      </c>
      <c r="RXY1" t="s">
        <v>12856</v>
      </c>
      <c r="RXZ1" t="s">
        <v>12857</v>
      </c>
      <c r="RYA1" t="s">
        <v>12858</v>
      </c>
      <c r="RYB1" t="s">
        <v>12859</v>
      </c>
      <c r="RYC1" t="s">
        <v>12860</v>
      </c>
      <c r="RYD1" t="s">
        <v>12861</v>
      </c>
      <c r="RYE1" t="s">
        <v>12862</v>
      </c>
      <c r="RYF1" t="s">
        <v>12863</v>
      </c>
      <c r="RYG1" t="s">
        <v>12864</v>
      </c>
      <c r="RYH1" t="s">
        <v>12865</v>
      </c>
      <c r="RYI1" t="s">
        <v>12866</v>
      </c>
      <c r="RYJ1" t="s">
        <v>12867</v>
      </c>
      <c r="RYK1" t="s">
        <v>12868</v>
      </c>
      <c r="RYL1" t="s">
        <v>12869</v>
      </c>
      <c r="RYM1" t="s">
        <v>12870</v>
      </c>
      <c r="RYN1" t="s">
        <v>12871</v>
      </c>
      <c r="RYO1" t="s">
        <v>12872</v>
      </c>
      <c r="RYP1" t="s">
        <v>12873</v>
      </c>
      <c r="RYQ1" t="s">
        <v>12874</v>
      </c>
      <c r="RYR1" t="s">
        <v>12875</v>
      </c>
      <c r="RYS1" t="s">
        <v>12876</v>
      </c>
      <c r="RYT1" t="s">
        <v>12877</v>
      </c>
      <c r="RYU1" t="s">
        <v>12878</v>
      </c>
      <c r="RYV1" t="s">
        <v>12879</v>
      </c>
      <c r="RYW1" t="s">
        <v>12880</v>
      </c>
      <c r="RYX1" t="s">
        <v>12881</v>
      </c>
      <c r="RYY1" t="s">
        <v>12882</v>
      </c>
      <c r="RYZ1" t="s">
        <v>12883</v>
      </c>
      <c r="RZA1" t="s">
        <v>12884</v>
      </c>
      <c r="RZB1" t="s">
        <v>12885</v>
      </c>
      <c r="RZC1" t="s">
        <v>12886</v>
      </c>
      <c r="RZD1" t="s">
        <v>12887</v>
      </c>
      <c r="RZE1" t="s">
        <v>12888</v>
      </c>
      <c r="RZF1" t="s">
        <v>12889</v>
      </c>
      <c r="RZG1" t="s">
        <v>12890</v>
      </c>
      <c r="RZH1" t="s">
        <v>12891</v>
      </c>
      <c r="RZI1" t="s">
        <v>12892</v>
      </c>
      <c r="RZJ1" t="s">
        <v>12893</v>
      </c>
      <c r="RZK1" t="s">
        <v>12894</v>
      </c>
      <c r="RZL1" t="s">
        <v>12895</v>
      </c>
      <c r="RZM1" t="s">
        <v>12896</v>
      </c>
      <c r="RZN1" t="s">
        <v>12897</v>
      </c>
      <c r="RZO1" t="s">
        <v>12898</v>
      </c>
      <c r="RZP1" t="s">
        <v>12899</v>
      </c>
      <c r="RZQ1" t="s">
        <v>12900</v>
      </c>
      <c r="RZR1" t="s">
        <v>12901</v>
      </c>
      <c r="RZS1" t="s">
        <v>12902</v>
      </c>
      <c r="RZT1" t="s">
        <v>12903</v>
      </c>
      <c r="RZU1" t="s">
        <v>12904</v>
      </c>
      <c r="RZV1" t="s">
        <v>12905</v>
      </c>
      <c r="RZW1" t="s">
        <v>12906</v>
      </c>
      <c r="RZX1" t="s">
        <v>12907</v>
      </c>
      <c r="RZY1" t="s">
        <v>12908</v>
      </c>
      <c r="RZZ1" t="s">
        <v>12909</v>
      </c>
      <c r="SAA1" t="s">
        <v>12910</v>
      </c>
      <c r="SAB1" t="s">
        <v>12911</v>
      </c>
      <c r="SAC1" t="s">
        <v>12912</v>
      </c>
      <c r="SAD1" t="s">
        <v>12913</v>
      </c>
      <c r="SAE1" t="s">
        <v>12914</v>
      </c>
      <c r="SAF1" t="s">
        <v>12915</v>
      </c>
      <c r="SAG1" t="s">
        <v>12916</v>
      </c>
      <c r="SAH1" t="s">
        <v>12917</v>
      </c>
      <c r="SAI1" t="s">
        <v>12918</v>
      </c>
      <c r="SAJ1" t="s">
        <v>12919</v>
      </c>
      <c r="SAK1" t="s">
        <v>12920</v>
      </c>
      <c r="SAL1" t="s">
        <v>12921</v>
      </c>
      <c r="SAM1" t="s">
        <v>12922</v>
      </c>
      <c r="SAN1" t="s">
        <v>12923</v>
      </c>
      <c r="SAO1" t="s">
        <v>12924</v>
      </c>
      <c r="SAP1" t="s">
        <v>12925</v>
      </c>
      <c r="SAQ1" t="s">
        <v>12926</v>
      </c>
      <c r="SAR1" t="s">
        <v>12927</v>
      </c>
      <c r="SAS1" t="s">
        <v>12928</v>
      </c>
      <c r="SAT1" t="s">
        <v>12929</v>
      </c>
      <c r="SAU1" t="s">
        <v>12930</v>
      </c>
      <c r="SAV1" t="s">
        <v>12931</v>
      </c>
      <c r="SAW1" t="s">
        <v>12932</v>
      </c>
      <c r="SAX1" t="s">
        <v>12933</v>
      </c>
      <c r="SAY1" t="s">
        <v>12934</v>
      </c>
      <c r="SAZ1" t="s">
        <v>12935</v>
      </c>
      <c r="SBA1" t="s">
        <v>12936</v>
      </c>
      <c r="SBB1" t="s">
        <v>12937</v>
      </c>
      <c r="SBC1" t="s">
        <v>12938</v>
      </c>
      <c r="SBD1" t="s">
        <v>12939</v>
      </c>
      <c r="SBE1" t="s">
        <v>12940</v>
      </c>
      <c r="SBF1" t="s">
        <v>12941</v>
      </c>
      <c r="SBG1" t="s">
        <v>12942</v>
      </c>
      <c r="SBH1" t="s">
        <v>12943</v>
      </c>
      <c r="SBI1" t="s">
        <v>12944</v>
      </c>
      <c r="SBJ1" t="s">
        <v>12945</v>
      </c>
      <c r="SBK1" t="s">
        <v>12946</v>
      </c>
      <c r="SBL1" t="s">
        <v>12947</v>
      </c>
      <c r="SBM1" t="s">
        <v>12948</v>
      </c>
      <c r="SBN1" t="s">
        <v>12949</v>
      </c>
      <c r="SBO1" t="s">
        <v>12950</v>
      </c>
      <c r="SBP1" t="s">
        <v>12951</v>
      </c>
      <c r="SBQ1" t="s">
        <v>12952</v>
      </c>
      <c r="SBR1" t="s">
        <v>12953</v>
      </c>
      <c r="SBS1" t="s">
        <v>12954</v>
      </c>
      <c r="SBT1" t="s">
        <v>12955</v>
      </c>
      <c r="SBU1" t="s">
        <v>12956</v>
      </c>
      <c r="SBV1" t="s">
        <v>12957</v>
      </c>
      <c r="SBW1" t="s">
        <v>12958</v>
      </c>
      <c r="SBX1" t="s">
        <v>12959</v>
      </c>
      <c r="SBY1" t="s">
        <v>12960</v>
      </c>
      <c r="SBZ1" t="s">
        <v>12961</v>
      </c>
      <c r="SCA1" t="s">
        <v>12962</v>
      </c>
      <c r="SCB1" t="s">
        <v>12963</v>
      </c>
      <c r="SCC1" t="s">
        <v>12964</v>
      </c>
      <c r="SCD1" t="s">
        <v>12965</v>
      </c>
      <c r="SCE1" t="s">
        <v>12966</v>
      </c>
      <c r="SCF1" t="s">
        <v>12967</v>
      </c>
      <c r="SCG1" t="s">
        <v>12968</v>
      </c>
      <c r="SCH1" t="s">
        <v>12969</v>
      </c>
      <c r="SCI1" t="s">
        <v>12970</v>
      </c>
      <c r="SCJ1" t="s">
        <v>12971</v>
      </c>
      <c r="SCK1" t="s">
        <v>12972</v>
      </c>
      <c r="SCL1" t="s">
        <v>12973</v>
      </c>
      <c r="SCM1" t="s">
        <v>12974</v>
      </c>
      <c r="SCN1" t="s">
        <v>12975</v>
      </c>
      <c r="SCO1" t="s">
        <v>12976</v>
      </c>
      <c r="SCP1" t="s">
        <v>12977</v>
      </c>
      <c r="SCQ1" t="s">
        <v>12978</v>
      </c>
      <c r="SCR1" t="s">
        <v>12979</v>
      </c>
      <c r="SCS1" t="s">
        <v>12980</v>
      </c>
      <c r="SCT1" t="s">
        <v>12981</v>
      </c>
      <c r="SCU1" t="s">
        <v>12982</v>
      </c>
      <c r="SCV1" t="s">
        <v>12983</v>
      </c>
      <c r="SCW1" t="s">
        <v>12984</v>
      </c>
      <c r="SCX1" t="s">
        <v>12985</v>
      </c>
      <c r="SCY1" t="s">
        <v>12986</v>
      </c>
      <c r="SCZ1" t="s">
        <v>12987</v>
      </c>
      <c r="SDA1" t="s">
        <v>12988</v>
      </c>
      <c r="SDB1" t="s">
        <v>12989</v>
      </c>
      <c r="SDC1" t="s">
        <v>12990</v>
      </c>
      <c r="SDD1" t="s">
        <v>12991</v>
      </c>
      <c r="SDE1" t="s">
        <v>12992</v>
      </c>
      <c r="SDF1" t="s">
        <v>12993</v>
      </c>
      <c r="SDG1" t="s">
        <v>12994</v>
      </c>
      <c r="SDH1" t="s">
        <v>12995</v>
      </c>
      <c r="SDI1" t="s">
        <v>12996</v>
      </c>
      <c r="SDJ1" t="s">
        <v>12997</v>
      </c>
      <c r="SDK1" t="s">
        <v>12998</v>
      </c>
      <c r="SDL1" t="s">
        <v>12999</v>
      </c>
      <c r="SDM1" t="s">
        <v>13000</v>
      </c>
      <c r="SDN1" t="s">
        <v>13001</v>
      </c>
      <c r="SDO1" t="s">
        <v>13002</v>
      </c>
      <c r="SDP1" t="s">
        <v>13003</v>
      </c>
      <c r="SDQ1" t="s">
        <v>13004</v>
      </c>
      <c r="SDR1" t="s">
        <v>13005</v>
      </c>
      <c r="SDS1" t="s">
        <v>13006</v>
      </c>
      <c r="SDT1" t="s">
        <v>13007</v>
      </c>
      <c r="SDU1" t="s">
        <v>13008</v>
      </c>
      <c r="SDV1" t="s">
        <v>13009</v>
      </c>
      <c r="SDW1" t="s">
        <v>13010</v>
      </c>
      <c r="SDX1" t="s">
        <v>13011</v>
      </c>
      <c r="SDY1" t="s">
        <v>13012</v>
      </c>
      <c r="SDZ1" t="s">
        <v>13013</v>
      </c>
      <c r="SEA1" t="s">
        <v>13014</v>
      </c>
      <c r="SEB1" t="s">
        <v>13015</v>
      </c>
      <c r="SEC1" t="s">
        <v>13016</v>
      </c>
      <c r="SED1" t="s">
        <v>13017</v>
      </c>
      <c r="SEE1" t="s">
        <v>13018</v>
      </c>
      <c r="SEF1" t="s">
        <v>13019</v>
      </c>
      <c r="SEG1" t="s">
        <v>13020</v>
      </c>
      <c r="SEH1" t="s">
        <v>13021</v>
      </c>
      <c r="SEI1" t="s">
        <v>13022</v>
      </c>
      <c r="SEJ1" t="s">
        <v>13023</v>
      </c>
      <c r="SEK1" t="s">
        <v>13024</v>
      </c>
      <c r="SEL1" t="s">
        <v>13025</v>
      </c>
      <c r="SEM1" t="s">
        <v>13026</v>
      </c>
      <c r="SEN1" t="s">
        <v>13027</v>
      </c>
      <c r="SEO1" t="s">
        <v>13028</v>
      </c>
      <c r="SEP1" t="s">
        <v>13029</v>
      </c>
      <c r="SEQ1" t="s">
        <v>13030</v>
      </c>
      <c r="SER1" t="s">
        <v>13031</v>
      </c>
      <c r="SES1" t="s">
        <v>13032</v>
      </c>
      <c r="SET1" t="s">
        <v>13033</v>
      </c>
      <c r="SEU1" t="s">
        <v>13034</v>
      </c>
      <c r="SEV1" t="s">
        <v>13035</v>
      </c>
      <c r="SEW1" t="s">
        <v>13036</v>
      </c>
      <c r="SEX1" t="s">
        <v>13037</v>
      </c>
      <c r="SEY1" t="s">
        <v>13038</v>
      </c>
      <c r="SEZ1" t="s">
        <v>13039</v>
      </c>
      <c r="SFA1" t="s">
        <v>13040</v>
      </c>
      <c r="SFB1" t="s">
        <v>13041</v>
      </c>
      <c r="SFC1" t="s">
        <v>13042</v>
      </c>
      <c r="SFD1" t="s">
        <v>13043</v>
      </c>
      <c r="SFE1" t="s">
        <v>13044</v>
      </c>
      <c r="SFF1" t="s">
        <v>13045</v>
      </c>
      <c r="SFG1" t="s">
        <v>13046</v>
      </c>
      <c r="SFH1" t="s">
        <v>13047</v>
      </c>
      <c r="SFI1" t="s">
        <v>13048</v>
      </c>
      <c r="SFJ1" t="s">
        <v>13049</v>
      </c>
      <c r="SFK1" t="s">
        <v>13050</v>
      </c>
      <c r="SFL1" t="s">
        <v>13051</v>
      </c>
      <c r="SFM1" t="s">
        <v>13052</v>
      </c>
      <c r="SFN1" t="s">
        <v>13053</v>
      </c>
      <c r="SFO1" t="s">
        <v>13054</v>
      </c>
      <c r="SFP1" t="s">
        <v>13055</v>
      </c>
      <c r="SFQ1" t="s">
        <v>13056</v>
      </c>
      <c r="SFR1" t="s">
        <v>13057</v>
      </c>
      <c r="SFS1" t="s">
        <v>13058</v>
      </c>
      <c r="SFT1" t="s">
        <v>13059</v>
      </c>
      <c r="SFU1" t="s">
        <v>13060</v>
      </c>
      <c r="SFV1" t="s">
        <v>13061</v>
      </c>
      <c r="SFW1" t="s">
        <v>13062</v>
      </c>
      <c r="SFX1" t="s">
        <v>13063</v>
      </c>
      <c r="SFY1" t="s">
        <v>13064</v>
      </c>
      <c r="SFZ1" t="s">
        <v>13065</v>
      </c>
      <c r="SGA1" t="s">
        <v>13066</v>
      </c>
      <c r="SGB1" t="s">
        <v>13067</v>
      </c>
      <c r="SGC1" t="s">
        <v>13068</v>
      </c>
      <c r="SGD1" t="s">
        <v>13069</v>
      </c>
      <c r="SGE1" t="s">
        <v>13070</v>
      </c>
      <c r="SGF1" t="s">
        <v>13071</v>
      </c>
      <c r="SGG1" t="s">
        <v>13072</v>
      </c>
      <c r="SGH1" t="s">
        <v>13073</v>
      </c>
      <c r="SGI1" t="s">
        <v>13074</v>
      </c>
      <c r="SGJ1" t="s">
        <v>13075</v>
      </c>
      <c r="SGK1" t="s">
        <v>13076</v>
      </c>
      <c r="SGL1" t="s">
        <v>13077</v>
      </c>
      <c r="SGM1" t="s">
        <v>13078</v>
      </c>
      <c r="SGN1" t="s">
        <v>13079</v>
      </c>
      <c r="SGO1" t="s">
        <v>13080</v>
      </c>
      <c r="SGP1" t="s">
        <v>13081</v>
      </c>
      <c r="SGQ1" t="s">
        <v>13082</v>
      </c>
      <c r="SGR1" t="s">
        <v>13083</v>
      </c>
      <c r="SGS1" t="s">
        <v>13084</v>
      </c>
      <c r="SGT1" t="s">
        <v>13085</v>
      </c>
      <c r="SGU1" t="s">
        <v>13086</v>
      </c>
      <c r="SGV1" t="s">
        <v>13087</v>
      </c>
      <c r="SGW1" t="s">
        <v>13088</v>
      </c>
      <c r="SGX1" t="s">
        <v>13089</v>
      </c>
      <c r="SGY1" t="s">
        <v>13090</v>
      </c>
      <c r="SGZ1" t="s">
        <v>13091</v>
      </c>
      <c r="SHA1" t="s">
        <v>13092</v>
      </c>
      <c r="SHB1" t="s">
        <v>13093</v>
      </c>
      <c r="SHC1" t="s">
        <v>13094</v>
      </c>
      <c r="SHD1" t="s">
        <v>13095</v>
      </c>
      <c r="SHE1" t="s">
        <v>13096</v>
      </c>
      <c r="SHF1" t="s">
        <v>13097</v>
      </c>
      <c r="SHG1" t="s">
        <v>13098</v>
      </c>
      <c r="SHH1" t="s">
        <v>13099</v>
      </c>
      <c r="SHI1" t="s">
        <v>13100</v>
      </c>
      <c r="SHJ1" t="s">
        <v>13101</v>
      </c>
      <c r="SHK1" t="s">
        <v>13102</v>
      </c>
      <c r="SHL1" t="s">
        <v>13103</v>
      </c>
      <c r="SHM1" t="s">
        <v>13104</v>
      </c>
      <c r="SHN1" t="s">
        <v>13105</v>
      </c>
      <c r="SHO1" t="s">
        <v>13106</v>
      </c>
      <c r="SHP1" t="s">
        <v>13107</v>
      </c>
      <c r="SHQ1" t="s">
        <v>13108</v>
      </c>
      <c r="SHR1" t="s">
        <v>13109</v>
      </c>
      <c r="SHS1" t="s">
        <v>13110</v>
      </c>
      <c r="SHT1" t="s">
        <v>13111</v>
      </c>
      <c r="SHU1" t="s">
        <v>13112</v>
      </c>
      <c r="SHV1" t="s">
        <v>13113</v>
      </c>
      <c r="SHW1" t="s">
        <v>13114</v>
      </c>
      <c r="SHX1" t="s">
        <v>13115</v>
      </c>
      <c r="SHY1" t="s">
        <v>13116</v>
      </c>
      <c r="SHZ1" t="s">
        <v>13117</v>
      </c>
      <c r="SIA1" t="s">
        <v>13118</v>
      </c>
      <c r="SIB1" t="s">
        <v>13119</v>
      </c>
      <c r="SIC1" t="s">
        <v>13120</v>
      </c>
      <c r="SID1" t="s">
        <v>13121</v>
      </c>
      <c r="SIE1" t="s">
        <v>13122</v>
      </c>
      <c r="SIF1" t="s">
        <v>13123</v>
      </c>
      <c r="SIG1" t="s">
        <v>13124</v>
      </c>
      <c r="SIH1" t="s">
        <v>13125</v>
      </c>
      <c r="SII1" t="s">
        <v>13126</v>
      </c>
      <c r="SIJ1" t="s">
        <v>13127</v>
      </c>
      <c r="SIK1" t="s">
        <v>13128</v>
      </c>
      <c r="SIL1" t="s">
        <v>13129</v>
      </c>
      <c r="SIM1" t="s">
        <v>13130</v>
      </c>
      <c r="SIN1" t="s">
        <v>13131</v>
      </c>
      <c r="SIO1" t="s">
        <v>13132</v>
      </c>
      <c r="SIP1" t="s">
        <v>13133</v>
      </c>
      <c r="SIQ1" t="s">
        <v>13134</v>
      </c>
      <c r="SIR1" t="s">
        <v>13135</v>
      </c>
      <c r="SIS1" t="s">
        <v>13136</v>
      </c>
      <c r="SIT1" t="s">
        <v>13137</v>
      </c>
      <c r="SIU1" t="s">
        <v>13138</v>
      </c>
      <c r="SIV1" t="s">
        <v>13139</v>
      </c>
      <c r="SIW1" t="s">
        <v>13140</v>
      </c>
      <c r="SIX1" t="s">
        <v>13141</v>
      </c>
      <c r="SIY1" t="s">
        <v>13142</v>
      </c>
      <c r="SIZ1" t="s">
        <v>13143</v>
      </c>
      <c r="SJA1" t="s">
        <v>13144</v>
      </c>
      <c r="SJB1" t="s">
        <v>13145</v>
      </c>
      <c r="SJC1" t="s">
        <v>13146</v>
      </c>
      <c r="SJD1" t="s">
        <v>13147</v>
      </c>
      <c r="SJE1" t="s">
        <v>13148</v>
      </c>
      <c r="SJF1" t="s">
        <v>13149</v>
      </c>
      <c r="SJG1" t="s">
        <v>13150</v>
      </c>
      <c r="SJH1" t="s">
        <v>13151</v>
      </c>
      <c r="SJI1" t="s">
        <v>13152</v>
      </c>
      <c r="SJJ1" t="s">
        <v>13153</v>
      </c>
      <c r="SJK1" t="s">
        <v>13154</v>
      </c>
      <c r="SJL1" t="s">
        <v>13155</v>
      </c>
      <c r="SJM1" t="s">
        <v>13156</v>
      </c>
      <c r="SJN1" t="s">
        <v>13157</v>
      </c>
      <c r="SJO1" t="s">
        <v>13158</v>
      </c>
      <c r="SJP1" t="s">
        <v>13159</v>
      </c>
      <c r="SJQ1" t="s">
        <v>13160</v>
      </c>
      <c r="SJR1" t="s">
        <v>13161</v>
      </c>
      <c r="SJS1" t="s">
        <v>13162</v>
      </c>
      <c r="SJT1" t="s">
        <v>13163</v>
      </c>
      <c r="SJU1" t="s">
        <v>13164</v>
      </c>
      <c r="SJV1" t="s">
        <v>13165</v>
      </c>
      <c r="SJW1" t="s">
        <v>13166</v>
      </c>
      <c r="SJX1" t="s">
        <v>13167</v>
      </c>
      <c r="SJY1" t="s">
        <v>13168</v>
      </c>
      <c r="SJZ1" t="s">
        <v>13169</v>
      </c>
      <c r="SKA1" t="s">
        <v>13170</v>
      </c>
      <c r="SKB1" t="s">
        <v>13171</v>
      </c>
      <c r="SKC1" t="s">
        <v>13172</v>
      </c>
      <c r="SKD1" t="s">
        <v>13173</v>
      </c>
      <c r="SKE1" t="s">
        <v>13174</v>
      </c>
      <c r="SKF1" t="s">
        <v>13175</v>
      </c>
      <c r="SKG1" t="s">
        <v>13176</v>
      </c>
      <c r="SKH1" t="s">
        <v>13177</v>
      </c>
      <c r="SKI1" t="s">
        <v>13178</v>
      </c>
      <c r="SKJ1" t="s">
        <v>13179</v>
      </c>
      <c r="SKK1" t="s">
        <v>13180</v>
      </c>
      <c r="SKL1" t="s">
        <v>13181</v>
      </c>
      <c r="SKM1" t="s">
        <v>13182</v>
      </c>
      <c r="SKN1" t="s">
        <v>13183</v>
      </c>
      <c r="SKO1" t="s">
        <v>13184</v>
      </c>
      <c r="SKP1" t="s">
        <v>13185</v>
      </c>
      <c r="SKQ1" t="s">
        <v>13186</v>
      </c>
      <c r="SKR1" t="s">
        <v>13187</v>
      </c>
      <c r="SKS1" t="s">
        <v>13188</v>
      </c>
      <c r="SKT1" t="s">
        <v>13189</v>
      </c>
      <c r="SKU1" t="s">
        <v>13190</v>
      </c>
      <c r="SKV1" t="s">
        <v>13191</v>
      </c>
      <c r="SKW1" t="s">
        <v>13192</v>
      </c>
      <c r="SKX1" t="s">
        <v>13193</v>
      </c>
      <c r="SKY1" t="s">
        <v>13194</v>
      </c>
      <c r="SKZ1" t="s">
        <v>13195</v>
      </c>
      <c r="SLA1" t="s">
        <v>13196</v>
      </c>
      <c r="SLB1" t="s">
        <v>13197</v>
      </c>
      <c r="SLC1" t="s">
        <v>13198</v>
      </c>
      <c r="SLD1" t="s">
        <v>13199</v>
      </c>
      <c r="SLE1" t="s">
        <v>13200</v>
      </c>
      <c r="SLF1" t="s">
        <v>13201</v>
      </c>
      <c r="SLG1" t="s">
        <v>13202</v>
      </c>
      <c r="SLH1" t="s">
        <v>13203</v>
      </c>
      <c r="SLI1" t="s">
        <v>13204</v>
      </c>
      <c r="SLJ1" t="s">
        <v>13205</v>
      </c>
      <c r="SLK1" t="s">
        <v>13206</v>
      </c>
      <c r="SLL1" t="s">
        <v>13207</v>
      </c>
      <c r="SLM1" t="s">
        <v>13208</v>
      </c>
      <c r="SLN1" t="s">
        <v>13209</v>
      </c>
      <c r="SLO1" t="s">
        <v>13210</v>
      </c>
      <c r="SLP1" t="s">
        <v>13211</v>
      </c>
      <c r="SLQ1" t="s">
        <v>13212</v>
      </c>
      <c r="SLR1" t="s">
        <v>13213</v>
      </c>
      <c r="SLS1" t="s">
        <v>13214</v>
      </c>
      <c r="SLT1" t="s">
        <v>13215</v>
      </c>
      <c r="SLU1" t="s">
        <v>13216</v>
      </c>
      <c r="SLV1" t="s">
        <v>13217</v>
      </c>
      <c r="SLW1" t="s">
        <v>13218</v>
      </c>
      <c r="SLX1" t="s">
        <v>13219</v>
      </c>
      <c r="SLY1" t="s">
        <v>13220</v>
      </c>
      <c r="SLZ1" t="s">
        <v>13221</v>
      </c>
      <c r="SMA1" t="s">
        <v>13222</v>
      </c>
      <c r="SMB1" t="s">
        <v>13223</v>
      </c>
      <c r="SMC1" t="s">
        <v>13224</v>
      </c>
      <c r="SMD1" t="s">
        <v>13225</v>
      </c>
      <c r="SME1" t="s">
        <v>13226</v>
      </c>
      <c r="SMF1" t="s">
        <v>13227</v>
      </c>
      <c r="SMG1" t="s">
        <v>13228</v>
      </c>
      <c r="SMH1" t="s">
        <v>13229</v>
      </c>
      <c r="SMI1" t="s">
        <v>13230</v>
      </c>
      <c r="SMJ1" t="s">
        <v>13231</v>
      </c>
      <c r="SMK1" t="s">
        <v>13232</v>
      </c>
      <c r="SML1" t="s">
        <v>13233</v>
      </c>
      <c r="SMM1" t="s">
        <v>13234</v>
      </c>
      <c r="SMN1" t="s">
        <v>13235</v>
      </c>
      <c r="SMO1" t="s">
        <v>13236</v>
      </c>
      <c r="SMP1" t="s">
        <v>13237</v>
      </c>
      <c r="SMQ1" t="s">
        <v>13238</v>
      </c>
      <c r="SMR1" t="s">
        <v>13239</v>
      </c>
      <c r="SMS1" t="s">
        <v>13240</v>
      </c>
      <c r="SMT1" t="s">
        <v>13241</v>
      </c>
      <c r="SMU1" t="s">
        <v>13242</v>
      </c>
      <c r="SMV1" t="s">
        <v>13243</v>
      </c>
      <c r="SMW1" t="s">
        <v>13244</v>
      </c>
      <c r="SMX1" t="s">
        <v>13245</v>
      </c>
      <c r="SMY1" t="s">
        <v>13246</v>
      </c>
      <c r="SMZ1" t="s">
        <v>13247</v>
      </c>
      <c r="SNA1" t="s">
        <v>13248</v>
      </c>
      <c r="SNB1" t="s">
        <v>13249</v>
      </c>
      <c r="SNC1" t="s">
        <v>13250</v>
      </c>
      <c r="SND1" t="s">
        <v>13251</v>
      </c>
      <c r="SNE1" t="s">
        <v>13252</v>
      </c>
      <c r="SNF1" t="s">
        <v>13253</v>
      </c>
      <c r="SNG1" t="s">
        <v>13254</v>
      </c>
      <c r="SNH1" t="s">
        <v>13255</v>
      </c>
      <c r="SNI1" t="s">
        <v>13256</v>
      </c>
      <c r="SNJ1" t="s">
        <v>13257</v>
      </c>
      <c r="SNK1" t="s">
        <v>13258</v>
      </c>
      <c r="SNL1" t="s">
        <v>13259</v>
      </c>
      <c r="SNM1" t="s">
        <v>13260</v>
      </c>
      <c r="SNN1" t="s">
        <v>13261</v>
      </c>
      <c r="SNO1" t="s">
        <v>13262</v>
      </c>
      <c r="SNP1" t="s">
        <v>13263</v>
      </c>
      <c r="SNQ1" t="s">
        <v>13264</v>
      </c>
      <c r="SNR1" t="s">
        <v>13265</v>
      </c>
      <c r="SNS1" t="s">
        <v>13266</v>
      </c>
      <c r="SNT1" t="s">
        <v>13267</v>
      </c>
      <c r="SNU1" t="s">
        <v>13268</v>
      </c>
      <c r="SNV1" t="s">
        <v>13269</v>
      </c>
      <c r="SNW1" t="s">
        <v>13270</v>
      </c>
      <c r="SNX1" t="s">
        <v>13271</v>
      </c>
      <c r="SNY1" t="s">
        <v>13272</v>
      </c>
      <c r="SNZ1" t="s">
        <v>13273</v>
      </c>
      <c r="SOA1" t="s">
        <v>13274</v>
      </c>
      <c r="SOB1" t="s">
        <v>13275</v>
      </c>
      <c r="SOC1" t="s">
        <v>13276</v>
      </c>
      <c r="SOD1" t="s">
        <v>13277</v>
      </c>
      <c r="SOE1" t="s">
        <v>13278</v>
      </c>
      <c r="SOF1" t="s">
        <v>13279</v>
      </c>
      <c r="SOG1" t="s">
        <v>13280</v>
      </c>
      <c r="SOH1" t="s">
        <v>13281</v>
      </c>
      <c r="SOI1" t="s">
        <v>13282</v>
      </c>
      <c r="SOJ1" t="s">
        <v>13283</v>
      </c>
      <c r="SOK1" t="s">
        <v>13284</v>
      </c>
      <c r="SOL1" t="s">
        <v>13285</v>
      </c>
      <c r="SOM1" t="s">
        <v>13286</v>
      </c>
      <c r="SON1" t="s">
        <v>13287</v>
      </c>
      <c r="SOO1" t="s">
        <v>13288</v>
      </c>
      <c r="SOP1" t="s">
        <v>13289</v>
      </c>
      <c r="SOQ1" t="s">
        <v>13290</v>
      </c>
      <c r="SOR1" t="s">
        <v>13291</v>
      </c>
      <c r="SOS1" t="s">
        <v>13292</v>
      </c>
      <c r="SOT1" t="s">
        <v>13293</v>
      </c>
      <c r="SOU1" t="s">
        <v>13294</v>
      </c>
      <c r="SOV1" t="s">
        <v>13295</v>
      </c>
      <c r="SOW1" t="s">
        <v>13296</v>
      </c>
      <c r="SOX1" t="s">
        <v>13297</v>
      </c>
      <c r="SOY1" t="s">
        <v>13298</v>
      </c>
      <c r="SOZ1" t="s">
        <v>13299</v>
      </c>
      <c r="SPA1" t="s">
        <v>13300</v>
      </c>
      <c r="SPB1" t="s">
        <v>13301</v>
      </c>
      <c r="SPC1" t="s">
        <v>13302</v>
      </c>
      <c r="SPD1" t="s">
        <v>13303</v>
      </c>
      <c r="SPE1" t="s">
        <v>13304</v>
      </c>
      <c r="SPF1" t="s">
        <v>13305</v>
      </c>
      <c r="SPG1" t="s">
        <v>13306</v>
      </c>
      <c r="SPH1" t="s">
        <v>13307</v>
      </c>
      <c r="SPI1" t="s">
        <v>13308</v>
      </c>
      <c r="SPJ1" t="s">
        <v>13309</v>
      </c>
      <c r="SPK1" t="s">
        <v>13310</v>
      </c>
      <c r="SPL1" t="s">
        <v>13311</v>
      </c>
      <c r="SPM1" t="s">
        <v>13312</v>
      </c>
      <c r="SPN1" t="s">
        <v>13313</v>
      </c>
      <c r="SPO1" t="s">
        <v>13314</v>
      </c>
      <c r="SPP1" t="s">
        <v>13315</v>
      </c>
      <c r="SPQ1" t="s">
        <v>13316</v>
      </c>
      <c r="SPR1" t="s">
        <v>13317</v>
      </c>
      <c r="SPS1" t="s">
        <v>13318</v>
      </c>
      <c r="SPT1" t="s">
        <v>13319</v>
      </c>
      <c r="SPU1" t="s">
        <v>13320</v>
      </c>
      <c r="SPV1" t="s">
        <v>13321</v>
      </c>
      <c r="SPW1" t="s">
        <v>13322</v>
      </c>
      <c r="SPX1" t="s">
        <v>13323</v>
      </c>
      <c r="SPY1" t="s">
        <v>13324</v>
      </c>
      <c r="SPZ1" t="s">
        <v>13325</v>
      </c>
      <c r="SQA1" t="s">
        <v>13326</v>
      </c>
      <c r="SQB1" t="s">
        <v>13327</v>
      </c>
      <c r="SQC1" t="s">
        <v>13328</v>
      </c>
      <c r="SQD1" t="s">
        <v>13329</v>
      </c>
      <c r="SQE1" t="s">
        <v>13330</v>
      </c>
      <c r="SQF1" t="s">
        <v>13331</v>
      </c>
      <c r="SQG1" t="s">
        <v>13332</v>
      </c>
      <c r="SQH1" t="s">
        <v>13333</v>
      </c>
      <c r="SQI1" t="s">
        <v>13334</v>
      </c>
      <c r="SQJ1" t="s">
        <v>13335</v>
      </c>
      <c r="SQK1" t="s">
        <v>13336</v>
      </c>
      <c r="SQL1" t="s">
        <v>13337</v>
      </c>
      <c r="SQM1" t="s">
        <v>13338</v>
      </c>
      <c r="SQN1" t="s">
        <v>13339</v>
      </c>
      <c r="SQO1" t="s">
        <v>13340</v>
      </c>
      <c r="SQP1" t="s">
        <v>13341</v>
      </c>
      <c r="SQQ1" t="s">
        <v>13342</v>
      </c>
      <c r="SQR1" t="s">
        <v>13343</v>
      </c>
      <c r="SQS1" t="s">
        <v>13344</v>
      </c>
      <c r="SQT1" t="s">
        <v>13345</v>
      </c>
      <c r="SQU1" t="s">
        <v>13346</v>
      </c>
      <c r="SQV1" t="s">
        <v>13347</v>
      </c>
      <c r="SQW1" t="s">
        <v>13348</v>
      </c>
      <c r="SQX1" t="s">
        <v>13349</v>
      </c>
      <c r="SQY1" t="s">
        <v>13350</v>
      </c>
      <c r="SQZ1" t="s">
        <v>13351</v>
      </c>
      <c r="SRA1" t="s">
        <v>13352</v>
      </c>
      <c r="SRB1" t="s">
        <v>13353</v>
      </c>
      <c r="SRC1" t="s">
        <v>13354</v>
      </c>
      <c r="SRD1" t="s">
        <v>13355</v>
      </c>
      <c r="SRE1" t="s">
        <v>13356</v>
      </c>
      <c r="SRF1" t="s">
        <v>13357</v>
      </c>
      <c r="SRG1" t="s">
        <v>13358</v>
      </c>
      <c r="SRH1" t="s">
        <v>13359</v>
      </c>
      <c r="SRI1" t="s">
        <v>13360</v>
      </c>
      <c r="SRJ1" t="s">
        <v>13361</v>
      </c>
      <c r="SRK1" t="s">
        <v>13362</v>
      </c>
      <c r="SRL1" t="s">
        <v>13363</v>
      </c>
      <c r="SRM1" t="s">
        <v>13364</v>
      </c>
      <c r="SRN1" t="s">
        <v>13365</v>
      </c>
      <c r="SRO1" t="s">
        <v>13366</v>
      </c>
      <c r="SRP1" t="s">
        <v>13367</v>
      </c>
      <c r="SRQ1" t="s">
        <v>13368</v>
      </c>
      <c r="SRR1" t="s">
        <v>13369</v>
      </c>
      <c r="SRS1" t="s">
        <v>13370</v>
      </c>
      <c r="SRT1" t="s">
        <v>13371</v>
      </c>
      <c r="SRU1" t="s">
        <v>13372</v>
      </c>
      <c r="SRV1" t="s">
        <v>13373</v>
      </c>
      <c r="SRW1" t="s">
        <v>13374</v>
      </c>
      <c r="SRX1" t="s">
        <v>13375</v>
      </c>
      <c r="SRY1" t="s">
        <v>13376</v>
      </c>
      <c r="SRZ1" t="s">
        <v>13377</v>
      </c>
      <c r="SSA1" t="s">
        <v>13378</v>
      </c>
      <c r="SSB1" t="s">
        <v>13379</v>
      </c>
      <c r="SSC1" t="s">
        <v>13380</v>
      </c>
      <c r="SSD1" t="s">
        <v>13381</v>
      </c>
      <c r="SSE1" t="s">
        <v>13382</v>
      </c>
      <c r="SSF1" t="s">
        <v>13383</v>
      </c>
      <c r="SSG1" t="s">
        <v>13384</v>
      </c>
      <c r="SSH1" t="s">
        <v>13385</v>
      </c>
      <c r="SSI1" t="s">
        <v>13386</v>
      </c>
      <c r="SSJ1" t="s">
        <v>13387</v>
      </c>
      <c r="SSK1" t="s">
        <v>13388</v>
      </c>
      <c r="SSL1" t="s">
        <v>13389</v>
      </c>
      <c r="SSM1" t="s">
        <v>13390</v>
      </c>
      <c r="SSN1" t="s">
        <v>13391</v>
      </c>
      <c r="SSO1" t="s">
        <v>13392</v>
      </c>
      <c r="SSP1" t="s">
        <v>13393</v>
      </c>
      <c r="SSQ1" t="s">
        <v>13394</v>
      </c>
      <c r="SSR1" t="s">
        <v>13395</v>
      </c>
      <c r="SSS1" t="s">
        <v>13396</v>
      </c>
      <c r="SST1" t="s">
        <v>13397</v>
      </c>
      <c r="SSU1" t="s">
        <v>13398</v>
      </c>
      <c r="SSV1" t="s">
        <v>13399</v>
      </c>
      <c r="SSW1" t="s">
        <v>13400</v>
      </c>
      <c r="SSX1" t="s">
        <v>13401</v>
      </c>
      <c r="SSY1" t="s">
        <v>13402</v>
      </c>
      <c r="SSZ1" t="s">
        <v>13403</v>
      </c>
      <c r="STA1" t="s">
        <v>13404</v>
      </c>
      <c r="STB1" t="s">
        <v>13405</v>
      </c>
      <c r="STC1" t="s">
        <v>13406</v>
      </c>
      <c r="STD1" t="s">
        <v>13407</v>
      </c>
      <c r="STE1" t="s">
        <v>13408</v>
      </c>
      <c r="STF1" t="s">
        <v>13409</v>
      </c>
      <c r="STG1" t="s">
        <v>13410</v>
      </c>
      <c r="STH1" t="s">
        <v>13411</v>
      </c>
      <c r="STI1" t="s">
        <v>13412</v>
      </c>
      <c r="STJ1" t="s">
        <v>13413</v>
      </c>
      <c r="STK1" t="s">
        <v>13414</v>
      </c>
      <c r="STL1" t="s">
        <v>13415</v>
      </c>
      <c r="STM1" t="s">
        <v>13416</v>
      </c>
      <c r="STN1" t="s">
        <v>13417</v>
      </c>
      <c r="STO1" t="s">
        <v>13418</v>
      </c>
      <c r="STP1" t="s">
        <v>13419</v>
      </c>
      <c r="STQ1" t="s">
        <v>13420</v>
      </c>
      <c r="STR1" t="s">
        <v>13421</v>
      </c>
      <c r="STS1" t="s">
        <v>13422</v>
      </c>
      <c r="STT1" t="s">
        <v>13423</v>
      </c>
      <c r="STU1" t="s">
        <v>13424</v>
      </c>
      <c r="STV1" t="s">
        <v>13425</v>
      </c>
      <c r="STW1" t="s">
        <v>13426</v>
      </c>
      <c r="STX1" t="s">
        <v>13427</v>
      </c>
      <c r="STY1" t="s">
        <v>13428</v>
      </c>
      <c r="STZ1" t="s">
        <v>13429</v>
      </c>
      <c r="SUA1" t="s">
        <v>13430</v>
      </c>
      <c r="SUB1" t="s">
        <v>13431</v>
      </c>
      <c r="SUC1" t="s">
        <v>13432</v>
      </c>
      <c r="SUD1" t="s">
        <v>13433</v>
      </c>
      <c r="SUE1" t="s">
        <v>13434</v>
      </c>
      <c r="SUF1" t="s">
        <v>13435</v>
      </c>
      <c r="SUG1" t="s">
        <v>13436</v>
      </c>
      <c r="SUH1" t="s">
        <v>13437</v>
      </c>
      <c r="SUI1" t="s">
        <v>13438</v>
      </c>
      <c r="SUJ1" t="s">
        <v>13439</v>
      </c>
      <c r="SUK1" t="s">
        <v>13440</v>
      </c>
      <c r="SUL1" t="s">
        <v>13441</v>
      </c>
      <c r="SUM1" t="s">
        <v>13442</v>
      </c>
      <c r="SUN1" t="s">
        <v>13443</v>
      </c>
      <c r="SUO1" t="s">
        <v>13444</v>
      </c>
      <c r="SUP1" t="s">
        <v>13445</v>
      </c>
      <c r="SUQ1" t="s">
        <v>13446</v>
      </c>
      <c r="SUR1" t="s">
        <v>13447</v>
      </c>
      <c r="SUS1" t="s">
        <v>13448</v>
      </c>
      <c r="SUT1" t="s">
        <v>13449</v>
      </c>
      <c r="SUU1" t="s">
        <v>13450</v>
      </c>
      <c r="SUV1" t="s">
        <v>13451</v>
      </c>
      <c r="SUW1" t="s">
        <v>13452</v>
      </c>
      <c r="SUX1" t="s">
        <v>13453</v>
      </c>
      <c r="SUY1" t="s">
        <v>13454</v>
      </c>
      <c r="SUZ1" t="s">
        <v>13455</v>
      </c>
      <c r="SVA1" t="s">
        <v>13456</v>
      </c>
      <c r="SVB1" t="s">
        <v>13457</v>
      </c>
      <c r="SVC1" t="s">
        <v>13458</v>
      </c>
      <c r="SVD1" t="s">
        <v>13459</v>
      </c>
      <c r="SVE1" t="s">
        <v>13460</v>
      </c>
      <c r="SVF1" t="s">
        <v>13461</v>
      </c>
      <c r="SVG1" t="s">
        <v>13462</v>
      </c>
      <c r="SVH1" t="s">
        <v>13463</v>
      </c>
      <c r="SVI1" t="s">
        <v>13464</v>
      </c>
      <c r="SVJ1" t="s">
        <v>13465</v>
      </c>
      <c r="SVK1" t="s">
        <v>13466</v>
      </c>
      <c r="SVL1" t="s">
        <v>13467</v>
      </c>
      <c r="SVM1" t="s">
        <v>13468</v>
      </c>
      <c r="SVN1" t="s">
        <v>13469</v>
      </c>
      <c r="SVO1" t="s">
        <v>13470</v>
      </c>
      <c r="SVP1" t="s">
        <v>13471</v>
      </c>
      <c r="SVQ1" t="s">
        <v>13472</v>
      </c>
      <c r="SVR1" t="s">
        <v>13473</v>
      </c>
      <c r="SVS1" t="s">
        <v>13474</v>
      </c>
      <c r="SVT1" t="s">
        <v>13475</v>
      </c>
      <c r="SVU1" t="s">
        <v>13476</v>
      </c>
      <c r="SVV1" t="s">
        <v>13477</v>
      </c>
      <c r="SVW1" t="s">
        <v>13478</v>
      </c>
      <c r="SVX1" t="s">
        <v>13479</v>
      </c>
      <c r="SVY1" t="s">
        <v>13480</v>
      </c>
      <c r="SVZ1" t="s">
        <v>13481</v>
      </c>
      <c r="SWA1" t="s">
        <v>13482</v>
      </c>
      <c r="SWB1" t="s">
        <v>13483</v>
      </c>
      <c r="SWC1" t="s">
        <v>13484</v>
      </c>
      <c r="SWD1" t="s">
        <v>13485</v>
      </c>
      <c r="SWE1" t="s">
        <v>13486</v>
      </c>
      <c r="SWF1" t="s">
        <v>13487</v>
      </c>
      <c r="SWG1" t="s">
        <v>13488</v>
      </c>
      <c r="SWH1" t="s">
        <v>13489</v>
      </c>
      <c r="SWI1" t="s">
        <v>13490</v>
      </c>
      <c r="SWJ1" t="s">
        <v>13491</v>
      </c>
      <c r="SWK1" t="s">
        <v>13492</v>
      </c>
      <c r="SWL1" t="s">
        <v>13493</v>
      </c>
      <c r="SWM1" t="s">
        <v>13494</v>
      </c>
      <c r="SWN1" t="s">
        <v>13495</v>
      </c>
      <c r="SWO1" t="s">
        <v>13496</v>
      </c>
      <c r="SWP1" t="s">
        <v>13497</v>
      </c>
      <c r="SWQ1" t="s">
        <v>13498</v>
      </c>
      <c r="SWR1" t="s">
        <v>13499</v>
      </c>
      <c r="SWS1" t="s">
        <v>13500</v>
      </c>
      <c r="SWT1" t="s">
        <v>13501</v>
      </c>
      <c r="SWU1" t="s">
        <v>13502</v>
      </c>
      <c r="SWV1" t="s">
        <v>13503</v>
      </c>
      <c r="SWW1" t="s">
        <v>13504</v>
      </c>
      <c r="SWX1" t="s">
        <v>13505</v>
      </c>
      <c r="SWY1" t="s">
        <v>13506</v>
      </c>
      <c r="SWZ1" t="s">
        <v>13507</v>
      </c>
      <c r="SXA1" t="s">
        <v>13508</v>
      </c>
      <c r="SXB1" t="s">
        <v>13509</v>
      </c>
      <c r="SXC1" t="s">
        <v>13510</v>
      </c>
      <c r="SXD1" t="s">
        <v>13511</v>
      </c>
      <c r="SXE1" t="s">
        <v>13512</v>
      </c>
      <c r="SXF1" t="s">
        <v>13513</v>
      </c>
      <c r="SXG1" t="s">
        <v>13514</v>
      </c>
      <c r="SXH1" t="s">
        <v>13515</v>
      </c>
      <c r="SXI1" t="s">
        <v>13516</v>
      </c>
      <c r="SXJ1" t="s">
        <v>13517</v>
      </c>
      <c r="SXK1" t="s">
        <v>13518</v>
      </c>
      <c r="SXL1" t="s">
        <v>13519</v>
      </c>
      <c r="SXM1" t="s">
        <v>13520</v>
      </c>
      <c r="SXN1" t="s">
        <v>13521</v>
      </c>
      <c r="SXO1" t="s">
        <v>13522</v>
      </c>
      <c r="SXP1" t="s">
        <v>13523</v>
      </c>
      <c r="SXQ1" t="s">
        <v>13524</v>
      </c>
      <c r="SXR1" t="s">
        <v>13525</v>
      </c>
      <c r="SXS1" t="s">
        <v>13526</v>
      </c>
      <c r="SXT1" t="s">
        <v>13527</v>
      </c>
      <c r="SXU1" t="s">
        <v>13528</v>
      </c>
      <c r="SXV1" t="s">
        <v>13529</v>
      </c>
      <c r="SXW1" t="s">
        <v>13530</v>
      </c>
      <c r="SXX1" t="s">
        <v>13531</v>
      </c>
      <c r="SXY1" t="s">
        <v>13532</v>
      </c>
      <c r="SXZ1" t="s">
        <v>13533</v>
      </c>
      <c r="SYA1" t="s">
        <v>13534</v>
      </c>
      <c r="SYB1" t="s">
        <v>13535</v>
      </c>
      <c r="SYC1" t="s">
        <v>13536</v>
      </c>
      <c r="SYD1" t="s">
        <v>13537</v>
      </c>
      <c r="SYE1" t="s">
        <v>13538</v>
      </c>
      <c r="SYF1" t="s">
        <v>13539</v>
      </c>
      <c r="SYG1" t="s">
        <v>13540</v>
      </c>
      <c r="SYH1" t="s">
        <v>13541</v>
      </c>
      <c r="SYI1" t="s">
        <v>13542</v>
      </c>
      <c r="SYJ1" t="s">
        <v>13543</v>
      </c>
      <c r="SYK1" t="s">
        <v>13544</v>
      </c>
      <c r="SYL1" t="s">
        <v>13545</v>
      </c>
      <c r="SYM1" t="s">
        <v>13546</v>
      </c>
      <c r="SYN1" t="s">
        <v>13547</v>
      </c>
      <c r="SYO1" t="s">
        <v>13548</v>
      </c>
      <c r="SYP1" t="s">
        <v>13549</v>
      </c>
      <c r="SYQ1" t="s">
        <v>13550</v>
      </c>
      <c r="SYR1" t="s">
        <v>13551</v>
      </c>
      <c r="SYS1" t="s">
        <v>13552</v>
      </c>
      <c r="SYT1" t="s">
        <v>13553</v>
      </c>
      <c r="SYU1" t="s">
        <v>13554</v>
      </c>
      <c r="SYV1" t="s">
        <v>13555</v>
      </c>
      <c r="SYW1" t="s">
        <v>13556</v>
      </c>
      <c r="SYX1" t="s">
        <v>13557</v>
      </c>
      <c r="SYY1" t="s">
        <v>13558</v>
      </c>
      <c r="SYZ1" t="s">
        <v>13559</v>
      </c>
      <c r="SZA1" t="s">
        <v>13560</v>
      </c>
      <c r="SZB1" t="s">
        <v>13561</v>
      </c>
      <c r="SZC1" t="s">
        <v>13562</v>
      </c>
      <c r="SZD1" t="s">
        <v>13563</v>
      </c>
      <c r="SZE1" t="s">
        <v>13564</v>
      </c>
      <c r="SZF1" t="s">
        <v>13565</v>
      </c>
      <c r="SZG1" t="s">
        <v>13566</v>
      </c>
      <c r="SZH1" t="s">
        <v>13567</v>
      </c>
      <c r="SZI1" t="s">
        <v>13568</v>
      </c>
      <c r="SZJ1" t="s">
        <v>13569</v>
      </c>
      <c r="SZK1" t="s">
        <v>13570</v>
      </c>
      <c r="SZL1" t="s">
        <v>13571</v>
      </c>
      <c r="SZM1" t="s">
        <v>13572</v>
      </c>
      <c r="SZN1" t="s">
        <v>13573</v>
      </c>
      <c r="SZO1" t="s">
        <v>13574</v>
      </c>
      <c r="SZP1" t="s">
        <v>13575</v>
      </c>
      <c r="SZQ1" t="s">
        <v>13576</v>
      </c>
      <c r="SZR1" t="s">
        <v>13577</v>
      </c>
      <c r="SZS1" t="s">
        <v>13578</v>
      </c>
      <c r="SZT1" t="s">
        <v>13579</v>
      </c>
      <c r="SZU1" t="s">
        <v>13580</v>
      </c>
      <c r="SZV1" t="s">
        <v>13581</v>
      </c>
      <c r="SZW1" t="s">
        <v>13582</v>
      </c>
      <c r="SZX1" t="s">
        <v>13583</v>
      </c>
      <c r="SZY1" t="s">
        <v>13584</v>
      </c>
      <c r="SZZ1" t="s">
        <v>13585</v>
      </c>
      <c r="TAA1" t="s">
        <v>13586</v>
      </c>
      <c r="TAB1" t="s">
        <v>13587</v>
      </c>
      <c r="TAC1" t="s">
        <v>13588</v>
      </c>
      <c r="TAD1" t="s">
        <v>13589</v>
      </c>
      <c r="TAE1" t="s">
        <v>13590</v>
      </c>
      <c r="TAF1" t="s">
        <v>13591</v>
      </c>
      <c r="TAG1" t="s">
        <v>13592</v>
      </c>
      <c r="TAH1" t="s">
        <v>13593</v>
      </c>
      <c r="TAI1" t="s">
        <v>13594</v>
      </c>
      <c r="TAJ1" t="s">
        <v>13595</v>
      </c>
      <c r="TAK1" t="s">
        <v>13596</v>
      </c>
      <c r="TAL1" t="s">
        <v>13597</v>
      </c>
      <c r="TAM1" t="s">
        <v>13598</v>
      </c>
      <c r="TAN1" t="s">
        <v>13599</v>
      </c>
      <c r="TAO1" t="s">
        <v>13600</v>
      </c>
      <c r="TAP1" t="s">
        <v>13601</v>
      </c>
      <c r="TAQ1" t="s">
        <v>13602</v>
      </c>
      <c r="TAR1" t="s">
        <v>13603</v>
      </c>
      <c r="TAS1" t="s">
        <v>13604</v>
      </c>
      <c r="TAT1" t="s">
        <v>13605</v>
      </c>
      <c r="TAU1" t="s">
        <v>13606</v>
      </c>
      <c r="TAV1" t="s">
        <v>13607</v>
      </c>
      <c r="TAW1" t="s">
        <v>13608</v>
      </c>
      <c r="TAX1" t="s">
        <v>13609</v>
      </c>
      <c r="TAY1" t="s">
        <v>13610</v>
      </c>
      <c r="TAZ1" t="s">
        <v>13611</v>
      </c>
      <c r="TBA1" t="s">
        <v>13612</v>
      </c>
      <c r="TBB1" t="s">
        <v>13613</v>
      </c>
      <c r="TBC1" t="s">
        <v>13614</v>
      </c>
      <c r="TBD1" t="s">
        <v>13615</v>
      </c>
      <c r="TBE1" t="s">
        <v>13616</v>
      </c>
      <c r="TBF1" t="s">
        <v>13617</v>
      </c>
      <c r="TBG1" t="s">
        <v>13618</v>
      </c>
      <c r="TBH1" t="s">
        <v>13619</v>
      </c>
      <c r="TBI1" t="s">
        <v>13620</v>
      </c>
      <c r="TBJ1" t="s">
        <v>13621</v>
      </c>
      <c r="TBK1" t="s">
        <v>13622</v>
      </c>
      <c r="TBL1" t="s">
        <v>13623</v>
      </c>
      <c r="TBM1" t="s">
        <v>13624</v>
      </c>
      <c r="TBN1" t="s">
        <v>13625</v>
      </c>
      <c r="TBO1" t="s">
        <v>13626</v>
      </c>
      <c r="TBP1" t="s">
        <v>13627</v>
      </c>
      <c r="TBQ1" t="s">
        <v>13628</v>
      </c>
      <c r="TBR1" t="s">
        <v>13629</v>
      </c>
      <c r="TBS1" t="s">
        <v>13630</v>
      </c>
      <c r="TBT1" t="s">
        <v>13631</v>
      </c>
      <c r="TBU1" t="s">
        <v>13632</v>
      </c>
      <c r="TBV1" t="s">
        <v>13633</v>
      </c>
      <c r="TBW1" t="s">
        <v>13634</v>
      </c>
      <c r="TBX1" t="s">
        <v>13635</v>
      </c>
      <c r="TBY1" t="s">
        <v>13636</v>
      </c>
      <c r="TBZ1" t="s">
        <v>13637</v>
      </c>
      <c r="TCA1" t="s">
        <v>13638</v>
      </c>
      <c r="TCB1" t="s">
        <v>13639</v>
      </c>
      <c r="TCC1" t="s">
        <v>13640</v>
      </c>
      <c r="TCD1" t="s">
        <v>13641</v>
      </c>
      <c r="TCE1" t="s">
        <v>13642</v>
      </c>
      <c r="TCF1" t="s">
        <v>13643</v>
      </c>
      <c r="TCG1" t="s">
        <v>13644</v>
      </c>
      <c r="TCH1" t="s">
        <v>13645</v>
      </c>
      <c r="TCI1" t="s">
        <v>13646</v>
      </c>
      <c r="TCJ1" t="s">
        <v>13647</v>
      </c>
      <c r="TCK1" t="s">
        <v>13648</v>
      </c>
      <c r="TCL1" t="s">
        <v>13649</v>
      </c>
      <c r="TCM1" t="s">
        <v>13650</v>
      </c>
      <c r="TCN1" t="s">
        <v>13651</v>
      </c>
      <c r="TCO1" t="s">
        <v>13652</v>
      </c>
      <c r="TCP1" t="s">
        <v>13653</v>
      </c>
      <c r="TCQ1" t="s">
        <v>13654</v>
      </c>
      <c r="TCR1" t="s">
        <v>13655</v>
      </c>
      <c r="TCS1" t="s">
        <v>13656</v>
      </c>
      <c r="TCT1" t="s">
        <v>13657</v>
      </c>
      <c r="TCU1" t="s">
        <v>13658</v>
      </c>
      <c r="TCV1" t="s">
        <v>13659</v>
      </c>
      <c r="TCW1" t="s">
        <v>13660</v>
      </c>
      <c r="TCX1" t="s">
        <v>13661</v>
      </c>
      <c r="TCY1" t="s">
        <v>13662</v>
      </c>
      <c r="TCZ1" t="s">
        <v>13663</v>
      </c>
      <c r="TDA1" t="s">
        <v>13664</v>
      </c>
      <c r="TDB1" t="s">
        <v>13665</v>
      </c>
      <c r="TDC1" t="s">
        <v>13666</v>
      </c>
      <c r="TDD1" t="s">
        <v>13667</v>
      </c>
      <c r="TDE1" t="s">
        <v>13668</v>
      </c>
      <c r="TDF1" t="s">
        <v>13669</v>
      </c>
      <c r="TDG1" t="s">
        <v>13670</v>
      </c>
      <c r="TDH1" t="s">
        <v>13671</v>
      </c>
      <c r="TDI1" t="s">
        <v>13672</v>
      </c>
      <c r="TDJ1" t="s">
        <v>13673</v>
      </c>
      <c r="TDK1" t="s">
        <v>13674</v>
      </c>
      <c r="TDL1" t="s">
        <v>13675</v>
      </c>
      <c r="TDM1" t="s">
        <v>13676</v>
      </c>
      <c r="TDN1" t="s">
        <v>13677</v>
      </c>
      <c r="TDO1" t="s">
        <v>13678</v>
      </c>
      <c r="TDP1" t="s">
        <v>13679</v>
      </c>
      <c r="TDQ1" t="s">
        <v>13680</v>
      </c>
      <c r="TDR1" t="s">
        <v>13681</v>
      </c>
      <c r="TDS1" t="s">
        <v>13682</v>
      </c>
      <c r="TDT1" t="s">
        <v>13683</v>
      </c>
      <c r="TDU1" t="s">
        <v>13684</v>
      </c>
      <c r="TDV1" t="s">
        <v>13685</v>
      </c>
      <c r="TDW1" t="s">
        <v>13686</v>
      </c>
      <c r="TDX1" t="s">
        <v>13687</v>
      </c>
      <c r="TDY1" t="s">
        <v>13688</v>
      </c>
      <c r="TDZ1" t="s">
        <v>13689</v>
      </c>
      <c r="TEA1" t="s">
        <v>13690</v>
      </c>
      <c r="TEB1" t="s">
        <v>13691</v>
      </c>
      <c r="TEC1" t="s">
        <v>13692</v>
      </c>
      <c r="TED1" t="s">
        <v>13693</v>
      </c>
      <c r="TEE1" t="s">
        <v>13694</v>
      </c>
      <c r="TEF1" t="s">
        <v>13695</v>
      </c>
      <c r="TEG1" t="s">
        <v>13696</v>
      </c>
      <c r="TEH1" t="s">
        <v>13697</v>
      </c>
      <c r="TEI1" t="s">
        <v>13698</v>
      </c>
      <c r="TEJ1" t="s">
        <v>13699</v>
      </c>
      <c r="TEK1" t="s">
        <v>13700</v>
      </c>
      <c r="TEL1" t="s">
        <v>13701</v>
      </c>
      <c r="TEM1" t="s">
        <v>13702</v>
      </c>
      <c r="TEN1" t="s">
        <v>13703</v>
      </c>
      <c r="TEO1" t="s">
        <v>13704</v>
      </c>
      <c r="TEP1" t="s">
        <v>13705</v>
      </c>
      <c r="TEQ1" t="s">
        <v>13706</v>
      </c>
      <c r="TER1" t="s">
        <v>13707</v>
      </c>
      <c r="TES1" t="s">
        <v>13708</v>
      </c>
      <c r="TET1" t="s">
        <v>13709</v>
      </c>
      <c r="TEU1" t="s">
        <v>13710</v>
      </c>
      <c r="TEV1" t="s">
        <v>13711</v>
      </c>
      <c r="TEW1" t="s">
        <v>13712</v>
      </c>
      <c r="TEX1" t="s">
        <v>13713</v>
      </c>
      <c r="TEY1" t="s">
        <v>13714</v>
      </c>
      <c r="TEZ1" t="s">
        <v>13715</v>
      </c>
      <c r="TFA1" t="s">
        <v>13716</v>
      </c>
      <c r="TFB1" t="s">
        <v>13717</v>
      </c>
      <c r="TFC1" t="s">
        <v>13718</v>
      </c>
      <c r="TFD1" t="s">
        <v>13719</v>
      </c>
      <c r="TFE1" t="s">
        <v>13720</v>
      </c>
      <c r="TFF1" t="s">
        <v>13721</v>
      </c>
      <c r="TFG1" t="s">
        <v>13722</v>
      </c>
      <c r="TFH1" t="s">
        <v>13723</v>
      </c>
      <c r="TFI1" t="s">
        <v>13724</v>
      </c>
      <c r="TFJ1" t="s">
        <v>13725</v>
      </c>
      <c r="TFK1" t="s">
        <v>13726</v>
      </c>
      <c r="TFL1" t="s">
        <v>13727</v>
      </c>
      <c r="TFM1" t="s">
        <v>13728</v>
      </c>
      <c r="TFN1" t="s">
        <v>13729</v>
      </c>
      <c r="TFO1" t="s">
        <v>13730</v>
      </c>
      <c r="TFP1" t="s">
        <v>13731</v>
      </c>
      <c r="TFQ1" t="s">
        <v>13732</v>
      </c>
      <c r="TFR1" t="s">
        <v>13733</v>
      </c>
      <c r="TFS1" t="s">
        <v>13734</v>
      </c>
      <c r="TFT1" t="s">
        <v>13735</v>
      </c>
      <c r="TFU1" t="s">
        <v>13736</v>
      </c>
      <c r="TFV1" t="s">
        <v>13737</v>
      </c>
      <c r="TFW1" t="s">
        <v>13738</v>
      </c>
      <c r="TFX1" t="s">
        <v>13739</v>
      </c>
      <c r="TFY1" t="s">
        <v>13740</v>
      </c>
      <c r="TFZ1" t="s">
        <v>13741</v>
      </c>
      <c r="TGA1" t="s">
        <v>13742</v>
      </c>
      <c r="TGB1" t="s">
        <v>13743</v>
      </c>
      <c r="TGC1" t="s">
        <v>13744</v>
      </c>
      <c r="TGD1" t="s">
        <v>13745</v>
      </c>
      <c r="TGE1" t="s">
        <v>13746</v>
      </c>
      <c r="TGF1" t="s">
        <v>13747</v>
      </c>
      <c r="TGG1" t="s">
        <v>13748</v>
      </c>
      <c r="TGH1" t="s">
        <v>13749</v>
      </c>
      <c r="TGI1" t="s">
        <v>13750</v>
      </c>
      <c r="TGJ1" t="s">
        <v>13751</v>
      </c>
      <c r="TGK1" t="s">
        <v>13752</v>
      </c>
      <c r="TGL1" t="s">
        <v>13753</v>
      </c>
      <c r="TGM1" t="s">
        <v>13754</v>
      </c>
      <c r="TGN1" t="s">
        <v>13755</v>
      </c>
      <c r="TGO1" t="s">
        <v>13756</v>
      </c>
      <c r="TGP1" t="s">
        <v>13757</v>
      </c>
      <c r="TGQ1" t="s">
        <v>13758</v>
      </c>
      <c r="TGR1" t="s">
        <v>13759</v>
      </c>
      <c r="TGS1" t="s">
        <v>13760</v>
      </c>
      <c r="TGT1" t="s">
        <v>13761</v>
      </c>
      <c r="TGU1" t="s">
        <v>13762</v>
      </c>
      <c r="TGV1" t="s">
        <v>13763</v>
      </c>
      <c r="TGW1" t="s">
        <v>13764</v>
      </c>
      <c r="TGX1" t="s">
        <v>13765</v>
      </c>
      <c r="TGY1" t="s">
        <v>13766</v>
      </c>
      <c r="TGZ1" t="s">
        <v>13767</v>
      </c>
      <c r="THA1" t="s">
        <v>13768</v>
      </c>
      <c r="THB1" t="s">
        <v>13769</v>
      </c>
      <c r="THC1" t="s">
        <v>13770</v>
      </c>
      <c r="THD1" t="s">
        <v>13771</v>
      </c>
      <c r="THE1" t="s">
        <v>13772</v>
      </c>
      <c r="THF1" t="s">
        <v>13773</v>
      </c>
      <c r="THG1" t="s">
        <v>13774</v>
      </c>
      <c r="THH1" t="s">
        <v>13775</v>
      </c>
      <c r="THI1" t="s">
        <v>13776</v>
      </c>
      <c r="THJ1" t="s">
        <v>13777</v>
      </c>
      <c r="THK1" t="s">
        <v>13778</v>
      </c>
      <c r="THL1" t="s">
        <v>13779</v>
      </c>
      <c r="THM1" t="s">
        <v>13780</v>
      </c>
      <c r="THN1" t="s">
        <v>13781</v>
      </c>
      <c r="THO1" t="s">
        <v>13782</v>
      </c>
      <c r="THP1" t="s">
        <v>13783</v>
      </c>
      <c r="THQ1" t="s">
        <v>13784</v>
      </c>
      <c r="THR1" t="s">
        <v>13785</v>
      </c>
      <c r="THS1" t="s">
        <v>13786</v>
      </c>
      <c r="THT1" t="s">
        <v>13787</v>
      </c>
      <c r="THU1" t="s">
        <v>13788</v>
      </c>
      <c r="THV1" t="s">
        <v>13789</v>
      </c>
      <c r="THW1" t="s">
        <v>13790</v>
      </c>
      <c r="THX1" t="s">
        <v>13791</v>
      </c>
      <c r="THY1" t="s">
        <v>13792</v>
      </c>
      <c r="THZ1" t="s">
        <v>13793</v>
      </c>
      <c r="TIA1" t="s">
        <v>13794</v>
      </c>
      <c r="TIB1" t="s">
        <v>13795</v>
      </c>
      <c r="TIC1" t="s">
        <v>13796</v>
      </c>
      <c r="TID1" t="s">
        <v>13797</v>
      </c>
      <c r="TIE1" t="s">
        <v>13798</v>
      </c>
      <c r="TIF1" t="s">
        <v>13799</v>
      </c>
      <c r="TIG1" t="s">
        <v>13800</v>
      </c>
      <c r="TIH1" t="s">
        <v>13801</v>
      </c>
      <c r="TII1" t="s">
        <v>13802</v>
      </c>
      <c r="TIJ1" t="s">
        <v>13803</v>
      </c>
      <c r="TIK1" t="s">
        <v>13804</v>
      </c>
      <c r="TIL1" t="s">
        <v>13805</v>
      </c>
      <c r="TIM1" t="s">
        <v>13806</v>
      </c>
      <c r="TIN1" t="s">
        <v>13807</v>
      </c>
      <c r="TIO1" t="s">
        <v>13808</v>
      </c>
      <c r="TIP1" t="s">
        <v>13809</v>
      </c>
      <c r="TIQ1" t="s">
        <v>13810</v>
      </c>
      <c r="TIR1" t="s">
        <v>13811</v>
      </c>
      <c r="TIS1" t="s">
        <v>13812</v>
      </c>
      <c r="TIT1" t="s">
        <v>13813</v>
      </c>
      <c r="TIU1" t="s">
        <v>13814</v>
      </c>
      <c r="TIV1" t="s">
        <v>13815</v>
      </c>
      <c r="TIW1" t="s">
        <v>13816</v>
      </c>
      <c r="TIX1" t="s">
        <v>13817</v>
      </c>
      <c r="TIY1" t="s">
        <v>13818</v>
      </c>
      <c r="TIZ1" t="s">
        <v>13819</v>
      </c>
      <c r="TJA1" t="s">
        <v>13820</v>
      </c>
      <c r="TJB1" t="s">
        <v>13821</v>
      </c>
      <c r="TJC1" t="s">
        <v>13822</v>
      </c>
      <c r="TJD1" t="s">
        <v>13823</v>
      </c>
      <c r="TJE1" t="s">
        <v>13824</v>
      </c>
      <c r="TJF1" t="s">
        <v>13825</v>
      </c>
      <c r="TJG1" t="s">
        <v>13826</v>
      </c>
      <c r="TJH1" t="s">
        <v>13827</v>
      </c>
      <c r="TJI1" t="s">
        <v>13828</v>
      </c>
      <c r="TJJ1" t="s">
        <v>13829</v>
      </c>
      <c r="TJK1" t="s">
        <v>13830</v>
      </c>
      <c r="TJL1" t="s">
        <v>13831</v>
      </c>
      <c r="TJM1" t="s">
        <v>13832</v>
      </c>
      <c r="TJN1" t="s">
        <v>13833</v>
      </c>
      <c r="TJO1" t="s">
        <v>13834</v>
      </c>
      <c r="TJP1" t="s">
        <v>13835</v>
      </c>
      <c r="TJQ1" t="s">
        <v>13836</v>
      </c>
      <c r="TJR1" t="s">
        <v>13837</v>
      </c>
      <c r="TJS1" t="s">
        <v>13838</v>
      </c>
      <c r="TJT1" t="s">
        <v>13839</v>
      </c>
      <c r="TJU1" t="s">
        <v>13840</v>
      </c>
      <c r="TJV1" t="s">
        <v>13841</v>
      </c>
      <c r="TJW1" t="s">
        <v>13842</v>
      </c>
      <c r="TJX1" t="s">
        <v>13843</v>
      </c>
      <c r="TJY1" t="s">
        <v>13844</v>
      </c>
      <c r="TJZ1" t="s">
        <v>13845</v>
      </c>
      <c r="TKA1" t="s">
        <v>13846</v>
      </c>
      <c r="TKB1" t="s">
        <v>13847</v>
      </c>
      <c r="TKC1" t="s">
        <v>13848</v>
      </c>
      <c r="TKD1" t="s">
        <v>13849</v>
      </c>
      <c r="TKE1" t="s">
        <v>13850</v>
      </c>
      <c r="TKF1" t="s">
        <v>13851</v>
      </c>
      <c r="TKG1" t="s">
        <v>13852</v>
      </c>
      <c r="TKH1" t="s">
        <v>13853</v>
      </c>
      <c r="TKI1" t="s">
        <v>13854</v>
      </c>
      <c r="TKJ1" t="s">
        <v>13855</v>
      </c>
      <c r="TKK1" t="s">
        <v>13856</v>
      </c>
      <c r="TKL1" t="s">
        <v>13857</v>
      </c>
      <c r="TKM1" t="s">
        <v>13858</v>
      </c>
      <c r="TKN1" t="s">
        <v>13859</v>
      </c>
      <c r="TKO1" t="s">
        <v>13860</v>
      </c>
      <c r="TKP1" t="s">
        <v>13861</v>
      </c>
      <c r="TKQ1" t="s">
        <v>13862</v>
      </c>
      <c r="TKR1" t="s">
        <v>13863</v>
      </c>
      <c r="TKS1" t="s">
        <v>13864</v>
      </c>
      <c r="TKT1" t="s">
        <v>13865</v>
      </c>
      <c r="TKU1" t="s">
        <v>13866</v>
      </c>
      <c r="TKV1" t="s">
        <v>13867</v>
      </c>
      <c r="TKW1" t="s">
        <v>13868</v>
      </c>
      <c r="TKX1" t="s">
        <v>13869</v>
      </c>
      <c r="TKY1" t="s">
        <v>13870</v>
      </c>
      <c r="TKZ1" t="s">
        <v>13871</v>
      </c>
      <c r="TLA1" t="s">
        <v>13872</v>
      </c>
      <c r="TLB1" t="s">
        <v>13873</v>
      </c>
      <c r="TLC1" t="s">
        <v>13874</v>
      </c>
      <c r="TLD1" t="s">
        <v>13875</v>
      </c>
      <c r="TLE1" t="s">
        <v>13876</v>
      </c>
      <c r="TLF1" t="s">
        <v>13877</v>
      </c>
      <c r="TLG1" t="s">
        <v>13878</v>
      </c>
      <c r="TLH1" t="s">
        <v>13879</v>
      </c>
      <c r="TLI1" t="s">
        <v>13880</v>
      </c>
      <c r="TLJ1" t="s">
        <v>13881</v>
      </c>
      <c r="TLK1" t="s">
        <v>13882</v>
      </c>
      <c r="TLL1" t="s">
        <v>13883</v>
      </c>
      <c r="TLM1" t="s">
        <v>13884</v>
      </c>
      <c r="TLN1" t="s">
        <v>13885</v>
      </c>
      <c r="TLO1" t="s">
        <v>13886</v>
      </c>
      <c r="TLP1" t="s">
        <v>13887</v>
      </c>
      <c r="TLQ1" t="s">
        <v>13888</v>
      </c>
      <c r="TLR1" t="s">
        <v>13889</v>
      </c>
      <c r="TLS1" t="s">
        <v>13890</v>
      </c>
      <c r="TLT1" t="s">
        <v>13891</v>
      </c>
      <c r="TLU1" t="s">
        <v>13892</v>
      </c>
      <c r="TLV1" t="s">
        <v>13893</v>
      </c>
      <c r="TLW1" t="s">
        <v>13894</v>
      </c>
      <c r="TLX1" t="s">
        <v>13895</v>
      </c>
      <c r="TLY1" t="s">
        <v>13896</v>
      </c>
      <c r="TLZ1" t="s">
        <v>13897</v>
      </c>
      <c r="TMA1" t="s">
        <v>13898</v>
      </c>
      <c r="TMB1" t="s">
        <v>13899</v>
      </c>
      <c r="TMC1" t="s">
        <v>13900</v>
      </c>
      <c r="TMD1" t="s">
        <v>13901</v>
      </c>
      <c r="TME1" t="s">
        <v>13902</v>
      </c>
      <c r="TMF1" t="s">
        <v>13903</v>
      </c>
      <c r="TMG1" t="s">
        <v>13904</v>
      </c>
      <c r="TMH1" t="s">
        <v>13905</v>
      </c>
      <c r="TMI1" t="s">
        <v>13906</v>
      </c>
      <c r="TMJ1" t="s">
        <v>13907</v>
      </c>
      <c r="TMK1" t="s">
        <v>13908</v>
      </c>
      <c r="TML1" t="s">
        <v>13909</v>
      </c>
      <c r="TMM1" t="s">
        <v>13910</v>
      </c>
      <c r="TMN1" t="s">
        <v>13911</v>
      </c>
      <c r="TMO1" t="s">
        <v>13912</v>
      </c>
      <c r="TMP1" t="s">
        <v>13913</v>
      </c>
      <c r="TMQ1" t="s">
        <v>13914</v>
      </c>
      <c r="TMR1" t="s">
        <v>13915</v>
      </c>
      <c r="TMS1" t="s">
        <v>13916</v>
      </c>
      <c r="TMT1" t="s">
        <v>13917</v>
      </c>
      <c r="TMU1" t="s">
        <v>13918</v>
      </c>
      <c r="TMV1" t="s">
        <v>13919</v>
      </c>
      <c r="TMW1" t="s">
        <v>13920</v>
      </c>
      <c r="TMX1" t="s">
        <v>13921</v>
      </c>
      <c r="TMY1" t="s">
        <v>13922</v>
      </c>
      <c r="TMZ1" t="s">
        <v>13923</v>
      </c>
      <c r="TNA1" t="s">
        <v>13924</v>
      </c>
      <c r="TNB1" t="s">
        <v>13925</v>
      </c>
      <c r="TNC1" t="s">
        <v>13926</v>
      </c>
      <c r="TND1" t="s">
        <v>13927</v>
      </c>
      <c r="TNE1" t="s">
        <v>13928</v>
      </c>
      <c r="TNF1" t="s">
        <v>13929</v>
      </c>
      <c r="TNG1" t="s">
        <v>13930</v>
      </c>
      <c r="TNH1" t="s">
        <v>13931</v>
      </c>
      <c r="TNI1" t="s">
        <v>13932</v>
      </c>
      <c r="TNJ1" t="s">
        <v>13933</v>
      </c>
      <c r="TNK1" t="s">
        <v>13934</v>
      </c>
      <c r="TNL1" t="s">
        <v>13935</v>
      </c>
      <c r="TNM1" t="s">
        <v>13936</v>
      </c>
      <c r="TNN1" t="s">
        <v>13937</v>
      </c>
      <c r="TNO1" t="s">
        <v>13938</v>
      </c>
      <c r="TNP1" t="s">
        <v>13939</v>
      </c>
      <c r="TNQ1" t="s">
        <v>13940</v>
      </c>
      <c r="TNR1" t="s">
        <v>13941</v>
      </c>
      <c r="TNS1" t="s">
        <v>13942</v>
      </c>
      <c r="TNT1" t="s">
        <v>13943</v>
      </c>
      <c r="TNU1" t="s">
        <v>13944</v>
      </c>
      <c r="TNV1" t="s">
        <v>13945</v>
      </c>
      <c r="TNW1" t="s">
        <v>13946</v>
      </c>
      <c r="TNX1" t="s">
        <v>13947</v>
      </c>
      <c r="TNY1" t="s">
        <v>13948</v>
      </c>
      <c r="TNZ1" t="s">
        <v>13949</v>
      </c>
      <c r="TOA1" t="s">
        <v>13950</v>
      </c>
      <c r="TOB1" t="s">
        <v>13951</v>
      </c>
      <c r="TOC1" t="s">
        <v>13952</v>
      </c>
      <c r="TOD1" t="s">
        <v>13953</v>
      </c>
      <c r="TOE1" t="s">
        <v>13954</v>
      </c>
      <c r="TOF1" t="s">
        <v>13955</v>
      </c>
      <c r="TOG1" t="s">
        <v>13956</v>
      </c>
      <c r="TOH1" t="s">
        <v>13957</v>
      </c>
      <c r="TOI1" t="s">
        <v>13958</v>
      </c>
      <c r="TOJ1" t="s">
        <v>13959</v>
      </c>
      <c r="TOK1" t="s">
        <v>13960</v>
      </c>
      <c r="TOL1" t="s">
        <v>13961</v>
      </c>
      <c r="TOM1" t="s">
        <v>13962</v>
      </c>
      <c r="TON1" t="s">
        <v>13963</v>
      </c>
      <c r="TOO1" t="s">
        <v>13964</v>
      </c>
      <c r="TOP1" t="s">
        <v>13965</v>
      </c>
      <c r="TOQ1" t="s">
        <v>13966</v>
      </c>
      <c r="TOR1" t="s">
        <v>13967</v>
      </c>
      <c r="TOS1" t="s">
        <v>13968</v>
      </c>
      <c r="TOT1" t="s">
        <v>13969</v>
      </c>
      <c r="TOU1" t="s">
        <v>13970</v>
      </c>
      <c r="TOV1" t="s">
        <v>13971</v>
      </c>
      <c r="TOW1" t="s">
        <v>13972</v>
      </c>
      <c r="TOX1" t="s">
        <v>13973</v>
      </c>
      <c r="TOY1" t="s">
        <v>13974</v>
      </c>
      <c r="TOZ1" t="s">
        <v>13975</v>
      </c>
      <c r="TPA1" t="s">
        <v>13976</v>
      </c>
      <c r="TPB1" t="s">
        <v>13977</v>
      </c>
      <c r="TPC1" t="s">
        <v>13978</v>
      </c>
      <c r="TPD1" t="s">
        <v>13979</v>
      </c>
      <c r="TPE1" t="s">
        <v>13980</v>
      </c>
      <c r="TPF1" t="s">
        <v>13981</v>
      </c>
      <c r="TPG1" t="s">
        <v>13982</v>
      </c>
      <c r="TPH1" t="s">
        <v>13983</v>
      </c>
      <c r="TPI1" t="s">
        <v>13984</v>
      </c>
      <c r="TPJ1" t="s">
        <v>13985</v>
      </c>
      <c r="TPK1" t="s">
        <v>13986</v>
      </c>
      <c r="TPL1" t="s">
        <v>13987</v>
      </c>
      <c r="TPM1" t="s">
        <v>13988</v>
      </c>
      <c r="TPN1" t="s">
        <v>13989</v>
      </c>
      <c r="TPO1" t="s">
        <v>13990</v>
      </c>
      <c r="TPP1" t="s">
        <v>13991</v>
      </c>
      <c r="TPQ1" t="s">
        <v>13992</v>
      </c>
      <c r="TPR1" t="s">
        <v>13993</v>
      </c>
      <c r="TPS1" t="s">
        <v>13994</v>
      </c>
      <c r="TPT1" t="s">
        <v>13995</v>
      </c>
      <c r="TPU1" t="s">
        <v>13996</v>
      </c>
      <c r="TPV1" t="s">
        <v>13997</v>
      </c>
      <c r="TPW1" t="s">
        <v>13998</v>
      </c>
      <c r="TPX1" t="s">
        <v>13999</v>
      </c>
      <c r="TPY1" t="s">
        <v>14000</v>
      </c>
      <c r="TPZ1" t="s">
        <v>14001</v>
      </c>
      <c r="TQA1" t="s">
        <v>14002</v>
      </c>
      <c r="TQB1" t="s">
        <v>14003</v>
      </c>
      <c r="TQC1" t="s">
        <v>14004</v>
      </c>
      <c r="TQD1" t="s">
        <v>14005</v>
      </c>
      <c r="TQE1" t="s">
        <v>14006</v>
      </c>
      <c r="TQF1" t="s">
        <v>14007</v>
      </c>
      <c r="TQG1" t="s">
        <v>14008</v>
      </c>
      <c r="TQH1" t="s">
        <v>14009</v>
      </c>
      <c r="TQI1" t="s">
        <v>14010</v>
      </c>
      <c r="TQJ1" t="s">
        <v>14011</v>
      </c>
      <c r="TQK1" t="s">
        <v>14012</v>
      </c>
      <c r="TQL1" t="s">
        <v>14013</v>
      </c>
      <c r="TQM1" t="s">
        <v>14014</v>
      </c>
      <c r="TQN1" t="s">
        <v>14015</v>
      </c>
      <c r="TQO1" t="s">
        <v>14016</v>
      </c>
      <c r="TQP1" t="s">
        <v>14017</v>
      </c>
      <c r="TQQ1" t="s">
        <v>14018</v>
      </c>
      <c r="TQR1" t="s">
        <v>14019</v>
      </c>
      <c r="TQS1" t="s">
        <v>14020</v>
      </c>
      <c r="TQT1" t="s">
        <v>14021</v>
      </c>
      <c r="TQU1" t="s">
        <v>14022</v>
      </c>
      <c r="TQV1" t="s">
        <v>14023</v>
      </c>
      <c r="TQW1" t="s">
        <v>14024</v>
      </c>
      <c r="TQX1" t="s">
        <v>14025</v>
      </c>
      <c r="TQY1" t="s">
        <v>14026</v>
      </c>
      <c r="TQZ1" t="s">
        <v>14027</v>
      </c>
      <c r="TRA1" t="s">
        <v>14028</v>
      </c>
      <c r="TRB1" t="s">
        <v>14029</v>
      </c>
      <c r="TRC1" t="s">
        <v>14030</v>
      </c>
      <c r="TRD1" t="s">
        <v>14031</v>
      </c>
      <c r="TRE1" t="s">
        <v>14032</v>
      </c>
      <c r="TRF1" t="s">
        <v>14033</v>
      </c>
      <c r="TRG1" t="s">
        <v>14034</v>
      </c>
      <c r="TRH1" t="s">
        <v>14035</v>
      </c>
      <c r="TRI1" t="s">
        <v>14036</v>
      </c>
      <c r="TRJ1" t="s">
        <v>14037</v>
      </c>
      <c r="TRK1" t="s">
        <v>14038</v>
      </c>
      <c r="TRL1" t="s">
        <v>14039</v>
      </c>
      <c r="TRM1" t="s">
        <v>14040</v>
      </c>
      <c r="TRN1" t="s">
        <v>14041</v>
      </c>
      <c r="TRO1" t="s">
        <v>14042</v>
      </c>
      <c r="TRP1" t="s">
        <v>14043</v>
      </c>
      <c r="TRQ1" t="s">
        <v>14044</v>
      </c>
      <c r="TRR1" t="s">
        <v>14045</v>
      </c>
      <c r="TRS1" t="s">
        <v>14046</v>
      </c>
      <c r="TRT1" t="s">
        <v>14047</v>
      </c>
      <c r="TRU1" t="s">
        <v>14048</v>
      </c>
      <c r="TRV1" t="s">
        <v>14049</v>
      </c>
      <c r="TRW1" t="s">
        <v>14050</v>
      </c>
      <c r="TRX1" t="s">
        <v>14051</v>
      </c>
      <c r="TRY1" t="s">
        <v>14052</v>
      </c>
      <c r="TRZ1" t="s">
        <v>14053</v>
      </c>
      <c r="TSA1" t="s">
        <v>14054</v>
      </c>
      <c r="TSB1" t="s">
        <v>14055</v>
      </c>
      <c r="TSC1" t="s">
        <v>14056</v>
      </c>
      <c r="TSD1" t="s">
        <v>14057</v>
      </c>
      <c r="TSE1" t="s">
        <v>14058</v>
      </c>
      <c r="TSF1" t="s">
        <v>14059</v>
      </c>
      <c r="TSG1" t="s">
        <v>14060</v>
      </c>
      <c r="TSH1" t="s">
        <v>14061</v>
      </c>
      <c r="TSI1" t="s">
        <v>14062</v>
      </c>
      <c r="TSJ1" t="s">
        <v>14063</v>
      </c>
      <c r="TSK1" t="s">
        <v>14064</v>
      </c>
      <c r="TSL1" t="s">
        <v>14065</v>
      </c>
      <c r="TSM1" t="s">
        <v>14066</v>
      </c>
      <c r="TSN1" t="s">
        <v>14067</v>
      </c>
      <c r="TSO1" t="s">
        <v>14068</v>
      </c>
      <c r="TSP1" t="s">
        <v>14069</v>
      </c>
      <c r="TSQ1" t="s">
        <v>14070</v>
      </c>
      <c r="TSR1" t="s">
        <v>14071</v>
      </c>
      <c r="TSS1" t="s">
        <v>14072</v>
      </c>
      <c r="TST1" t="s">
        <v>14073</v>
      </c>
      <c r="TSU1" t="s">
        <v>14074</v>
      </c>
      <c r="TSV1" t="s">
        <v>14075</v>
      </c>
      <c r="TSW1" t="s">
        <v>14076</v>
      </c>
      <c r="TSX1" t="s">
        <v>14077</v>
      </c>
      <c r="TSY1" t="s">
        <v>14078</v>
      </c>
      <c r="TSZ1" t="s">
        <v>14079</v>
      </c>
      <c r="TTA1" t="s">
        <v>14080</v>
      </c>
      <c r="TTB1" t="s">
        <v>14081</v>
      </c>
      <c r="TTC1" t="s">
        <v>14082</v>
      </c>
      <c r="TTD1" t="s">
        <v>14083</v>
      </c>
      <c r="TTE1" t="s">
        <v>14084</v>
      </c>
      <c r="TTF1" t="s">
        <v>14085</v>
      </c>
      <c r="TTG1" t="s">
        <v>14086</v>
      </c>
      <c r="TTH1" t="s">
        <v>14087</v>
      </c>
      <c r="TTI1" t="s">
        <v>14088</v>
      </c>
      <c r="TTJ1" t="s">
        <v>14089</v>
      </c>
      <c r="TTK1" t="s">
        <v>14090</v>
      </c>
      <c r="TTL1" t="s">
        <v>14091</v>
      </c>
      <c r="TTM1" t="s">
        <v>14092</v>
      </c>
      <c r="TTN1" t="s">
        <v>14093</v>
      </c>
      <c r="TTO1" t="s">
        <v>14094</v>
      </c>
      <c r="TTP1" t="s">
        <v>14095</v>
      </c>
      <c r="TTQ1" t="s">
        <v>14096</v>
      </c>
      <c r="TTR1" t="s">
        <v>14097</v>
      </c>
      <c r="TTS1" t="s">
        <v>14098</v>
      </c>
      <c r="TTT1" t="s">
        <v>14099</v>
      </c>
      <c r="TTU1" t="s">
        <v>14100</v>
      </c>
      <c r="TTV1" t="s">
        <v>14101</v>
      </c>
      <c r="TTW1" t="s">
        <v>14102</v>
      </c>
      <c r="TTX1" t="s">
        <v>14103</v>
      </c>
      <c r="TTY1" t="s">
        <v>14104</v>
      </c>
      <c r="TTZ1" t="s">
        <v>14105</v>
      </c>
      <c r="TUA1" t="s">
        <v>14106</v>
      </c>
      <c r="TUB1" t="s">
        <v>14107</v>
      </c>
      <c r="TUC1" t="s">
        <v>14108</v>
      </c>
      <c r="TUD1" t="s">
        <v>14109</v>
      </c>
      <c r="TUE1" t="s">
        <v>14110</v>
      </c>
      <c r="TUF1" t="s">
        <v>14111</v>
      </c>
      <c r="TUG1" t="s">
        <v>14112</v>
      </c>
      <c r="TUH1" t="s">
        <v>14113</v>
      </c>
      <c r="TUI1" t="s">
        <v>14114</v>
      </c>
      <c r="TUJ1" t="s">
        <v>14115</v>
      </c>
      <c r="TUK1" t="s">
        <v>14116</v>
      </c>
      <c r="TUL1" t="s">
        <v>14117</v>
      </c>
      <c r="TUM1" t="s">
        <v>14118</v>
      </c>
      <c r="TUN1" t="s">
        <v>14119</v>
      </c>
      <c r="TUO1" t="s">
        <v>14120</v>
      </c>
      <c r="TUP1" t="s">
        <v>14121</v>
      </c>
      <c r="TUQ1" t="s">
        <v>14122</v>
      </c>
      <c r="TUR1" t="s">
        <v>14123</v>
      </c>
      <c r="TUS1" t="s">
        <v>14124</v>
      </c>
      <c r="TUT1" t="s">
        <v>14125</v>
      </c>
      <c r="TUU1" t="s">
        <v>14126</v>
      </c>
      <c r="TUV1" t="s">
        <v>14127</v>
      </c>
      <c r="TUW1" t="s">
        <v>14128</v>
      </c>
      <c r="TUX1" t="s">
        <v>14129</v>
      </c>
      <c r="TUY1" t="s">
        <v>14130</v>
      </c>
      <c r="TUZ1" t="s">
        <v>14131</v>
      </c>
      <c r="TVA1" t="s">
        <v>14132</v>
      </c>
      <c r="TVB1" t="s">
        <v>14133</v>
      </c>
      <c r="TVC1" t="s">
        <v>14134</v>
      </c>
      <c r="TVD1" t="s">
        <v>14135</v>
      </c>
      <c r="TVE1" t="s">
        <v>14136</v>
      </c>
      <c r="TVF1" t="s">
        <v>14137</v>
      </c>
      <c r="TVG1" t="s">
        <v>14138</v>
      </c>
      <c r="TVH1" t="s">
        <v>14139</v>
      </c>
      <c r="TVI1" t="s">
        <v>14140</v>
      </c>
      <c r="TVJ1" t="s">
        <v>14141</v>
      </c>
      <c r="TVK1" t="s">
        <v>14142</v>
      </c>
      <c r="TVL1" t="s">
        <v>14143</v>
      </c>
      <c r="TVM1" t="s">
        <v>14144</v>
      </c>
      <c r="TVN1" t="s">
        <v>14145</v>
      </c>
      <c r="TVO1" t="s">
        <v>14146</v>
      </c>
      <c r="TVP1" t="s">
        <v>14147</v>
      </c>
      <c r="TVQ1" t="s">
        <v>14148</v>
      </c>
      <c r="TVR1" t="s">
        <v>14149</v>
      </c>
      <c r="TVS1" t="s">
        <v>14150</v>
      </c>
      <c r="TVT1" t="s">
        <v>14151</v>
      </c>
      <c r="TVU1" t="s">
        <v>14152</v>
      </c>
      <c r="TVV1" t="s">
        <v>14153</v>
      </c>
      <c r="TVW1" t="s">
        <v>14154</v>
      </c>
      <c r="TVX1" t="s">
        <v>14155</v>
      </c>
      <c r="TVY1" t="s">
        <v>14156</v>
      </c>
      <c r="TVZ1" t="s">
        <v>14157</v>
      </c>
      <c r="TWA1" t="s">
        <v>14158</v>
      </c>
      <c r="TWB1" t="s">
        <v>14159</v>
      </c>
      <c r="TWC1" t="s">
        <v>14160</v>
      </c>
      <c r="TWD1" t="s">
        <v>14161</v>
      </c>
      <c r="TWE1" t="s">
        <v>14162</v>
      </c>
      <c r="TWF1" t="s">
        <v>14163</v>
      </c>
      <c r="TWG1" t="s">
        <v>14164</v>
      </c>
      <c r="TWH1" t="s">
        <v>14165</v>
      </c>
      <c r="TWI1" t="s">
        <v>14166</v>
      </c>
      <c r="TWJ1" t="s">
        <v>14167</v>
      </c>
      <c r="TWK1" t="s">
        <v>14168</v>
      </c>
      <c r="TWL1" t="s">
        <v>14169</v>
      </c>
      <c r="TWM1" t="s">
        <v>14170</v>
      </c>
      <c r="TWN1" t="s">
        <v>14171</v>
      </c>
      <c r="TWO1" t="s">
        <v>14172</v>
      </c>
      <c r="TWP1" t="s">
        <v>14173</v>
      </c>
      <c r="TWQ1" t="s">
        <v>14174</v>
      </c>
      <c r="TWR1" t="s">
        <v>14175</v>
      </c>
      <c r="TWS1" t="s">
        <v>14176</v>
      </c>
      <c r="TWT1" t="s">
        <v>14177</v>
      </c>
      <c r="TWU1" t="s">
        <v>14178</v>
      </c>
      <c r="TWV1" t="s">
        <v>14179</v>
      </c>
      <c r="TWW1" t="s">
        <v>14180</v>
      </c>
      <c r="TWX1" t="s">
        <v>14181</v>
      </c>
      <c r="TWY1" t="s">
        <v>14182</v>
      </c>
      <c r="TWZ1" t="s">
        <v>14183</v>
      </c>
      <c r="TXA1" t="s">
        <v>14184</v>
      </c>
      <c r="TXB1" t="s">
        <v>14185</v>
      </c>
      <c r="TXC1" t="s">
        <v>14186</v>
      </c>
      <c r="TXD1" t="s">
        <v>14187</v>
      </c>
      <c r="TXE1" t="s">
        <v>14188</v>
      </c>
      <c r="TXF1" t="s">
        <v>14189</v>
      </c>
      <c r="TXG1" t="s">
        <v>14190</v>
      </c>
      <c r="TXH1" t="s">
        <v>14191</v>
      </c>
      <c r="TXI1" t="s">
        <v>14192</v>
      </c>
      <c r="TXJ1" t="s">
        <v>14193</v>
      </c>
      <c r="TXK1" t="s">
        <v>14194</v>
      </c>
      <c r="TXL1" t="s">
        <v>14195</v>
      </c>
      <c r="TXM1" t="s">
        <v>14196</v>
      </c>
      <c r="TXN1" t="s">
        <v>14197</v>
      </c>
      <c r="TXO1" t="s">
        <v>14198</v>
      </c>
      <c r="TXP1" t="s">
        <v>14199</v>
      </c>
      <c r="TXQ1" t="s">
        <v>14200</v>
      </c>
      <c r="TXR1" t="s">
        <v>14201</v>
      </c>
      <c r="TXS1" t="s">
        <v>14202</v>
      </c>
      <c r="TXT1" t="s">
        <v>14203</v>
      </c>
      <c r="TXU1" t="s">
        <v>14204</v>
      </c>
      <c r="TXV1" t="s">
        <v>14205</v>
      </c>
      <c r="TXW1" t="s">
        <v>14206</v>
      </c>
      <c r="TXX1" t="s">
        <v>14207</v>
      </c>
      <c r="TXY1" t="s">
        <v>14208</v>
      </c>
      <c r="TXZ1" t="s">
        <v>14209</v>
      </c>
      <c r="TYA1" t="s">
        <v>14210</v>
      </c>
      <c r="TYB1" t="s">
        <v>14211</v>
      </c>
      <c r="TYC1" t="s">
        <v>14212</v>
      </c>
      <c r="TYD1" t="s">
        <v>14213</v>
      </c>
      <c r="TYE1" t="s">
        <v>14214</v>
      </c>
      <c r="TYF1" t="s">
        <v>14215</v>
      </c>
      <c r="TYG1" t="s">
        <v>14216</v>
      </c>
      <c r="TYH1" t="s">
        <v>14217</v>
      </c>
      <c r="TYI1" t="s">
        <v>14218</v>
      </c>
      <c r="TYJ1" t="s">
        <v>14219</v>
      </c>
      <c r="TYK1" t="s">
        <v>14220</v>
      </c>
      <c r="TYL1" t="s">
        <v>14221</v>
      </c>
      <c r="TYM1" t="s">
        <v>14222</v>
      </c>
      <c r="TYN1" t="s">
        <v>14223</v>
      </c>
      <c r="TYO1" t="s">
        <v>14224</v>
      </c>
      <c r="TYP1" t="s">
        <v>14225</v>
      </c>
      <c r="TYQ1" t="s">
        <v>14226</v>
      </c>
      <c r="TYR1" t="s">
        <v>14227</v>
      </c>
      <c r="TYS1" t="s">
        <v>14228</v>
      </c>
      <c r="TYT1" t="s">
        <v>14229</v>
      </c>
      <c r="TYU1" t="s">
        <v>14230</v>
      </c>
      <c r="TYV1" t="s">
        <v>14231</v>
      </c>
      <c r="TYW1" t="s">
        <v>14232</v>
      </c>
      <c r="TYX1" t="s">
        <v>14233</v>
      </c>
      <c r="TYY1" t="s">
        <v>14234</v>
      </c>
      <c r="TYZ1" t="s">
        <v>14235</v>
      </c>
      <c r="TZA1" t="s">
        <v>14236</v>
      </c>
      <c r="TZB1" t="s">
        <v>14237</v>
      </c>
      <c r="TZC1" t="s">
        <v>14238</v>
      </c>
      <c r="TZD1" t="s">
        <v>14239</v>
      </c>
      <c r="TZE1" t="s">
        <v>14240</v>
      </c>
      <c r="TZF1" t="s">
        <v>14241</v>
      </c>
      <c r="TZG1" t="s">
        <v>14242</v>
      </c>
      <c r="TZH1" t="s">
        <v>14243</v>
      </c>
      <c r="TZI1" t="s">
        <v>14244</v>
      </c>
      <c r="TZJ1" t="s">
        <v>14245</v>
      </c>
      <c r="TZK1" t="s">
        <v>14246</v>
      </c>
      <c r="TZL1" t="s">
        <v>14247</v>
      </c>
      <c r="TZM1" t="s">
        <v>14248</v>
      </c>
      <c r="TZN1" t="s">
        <v>14249</v>
      </c>
      <c r="TZO1" t="s">
        <v>14250</v>
      </c>
      <c r="TZP1" t="s">
        <v>14251</v>
      </c>
      <c r="TZQ1" t="s">
        <v>14252</v>
      </c>
      <c r="TZR1" t="s">
        <v>14253</v>
      </c>
      <c r="TZS1" t="s">
        <v>14254</v>
      </c>
      <c r="TZT1" t="s">
        <v>14255</v>
      </c>
      <c r="TZU1" t="s">
        <v>14256</v>
      </c>
      <c r="TZV1" t="s">
        <v>14257</v>
      </c>
      <c r="TZW1" t="s">
        <v>14258</v>
      </c>
      <c r="TZX1" t="s">
        <v>14259</v>
      </c>
      <c r="TZY1" t="s">
        <v>14260</v>
      </c>
      <c r="TZZ1" t="s">
        <v>14261</v>
      </c>
      <c r="UAA1" t="s">
        <v>14262</v>
      </c>
      <c r="UAB1" t="s">
        <v>14263</v>
      </c>
      <c r="UAC1" t="s">
        <v>14264</v>
      </c>
      <c r="UAD1" t="s">
        <v>14265</v>
      </c>
      <c r="UAE1" t="s">
        <v>14266</v>
      </c>
      <c r="UAF1" t="s">
        <v>14267</v>
      </c>
      <c r="UAG1" t="s">
        <v>14268</v>
      </c>
      <c r="UAH1" t="s">
        <v>14269</v>
      </c>
      <c r="UAI1" t="s">
        <v>14270</v>
      </c>
      <c r="UAJ1" t="s">
        <v>14271</v>
      </c>
      <c r="UAK1" t="s">
        <v>14272</v>
      </c>
      <c r="UAL1" t="s">
        <v>14273</v>
      </c>
      <c r="UAM1" t="s">
        <v>14274</v>
      </c>
      <c r="UAN1" t="s">
        <v>14275</v>
      </c>
      <c r="UAO1" t="s">
        <v>14276</v>
      </c>
      <c r="UAP1" t="s">
        <v>14277</v>
      </c>
      <c r="UAQ1" t="s">
        <v>14278</v>
      </c>
      <c r="UAR1" t="s">
        <v>14279</v>
      </c>
      <c r="UAS1" t="s">
        <v>14280</v>
      </c>
      <c r="UAT1" t="s">
        <v>14281</v>
      </c>
      <c r="UAU1" t="s">
        <v>14282</v>
      </c>
      <c r="UAV1" t="s">
        <v>14283</v>
      </c>
      <c r="UAW1" t="s">
        <v>14284</v>
      </c>
      <c r="UAX1" t="s">
        <v>14285</v>
      </c>
      <c r="UAY1" t="s">
        <v>14286</v>
      </c>
      <c r="UAZ1" t="s">
        <v>14287</v>
      </c>
      <c r="UBA1" t="s">
        <v>14288</v>
      </c>
      <c r="UBB1" t="s">
        <v>14289</v>
      </c>
      <c r="UBC1" t="s">
        <v>14290</v>
      </c>
      <c r="UBD1" t="s">
        <v>14291</v>
      </c>
      <c r="UBE1" t="s">
        <v>14292</v>
      </c>
      <c r="UBF1" t="s">
        <v>14293</v>
      </c>
      <c r="UBG1" t="s">
        <v>14294</v>
      </c>
      <c r="UBH1" t="s">
        <v>14295</v>
      </c>
      <c r="UBI1" t="s">
        <v>14296</v>
      </c>
      <c r="UBJ1" t="s">
        <v>14297</v>
      </c>
      <c r="UBK1" t="s">
        <v>14298</v>
      </c>
      <c r="UBL1" t="s">
        <v>14299</v>
      </c>
      <c r="UBM1" t="s">
        <v>14300</v>
      </c>
      <c r="UBN1" t="s">
        <v>14301</v>
      </c>
      <c r="UBO1" t="s">
        <v>14302</v>
      </c>
      <c r="UBP1" t="s">
        <v>14303</v>
      </c>
      <c r="UBQ1" t="s">
        <v>14304</v>
      </c>
      <c r="UBR1" t="s">
        <v>14305</v>
      </c>
      <c r="UBS1" t="s">
        <v>14306</v>
      </c>
      <c r="UBT1" t="s">
        <v>14307</v>
      </c>
      <c r="UBU1" t="s">
        <v>14308</v>
      </c>
      <c r="UBV1" t="s">
        <v>14309</v>
      </c>
      <c r="UBW1" t="s">
        <v>14310</v>
      </c>
      <c r="UBX1" t="s">
        <v>14311</v>
      </c>
      <c r="UBY1" t="s">
        <v>14312</v>
      </c>
      <c r="UBZ1" t="s">
        <v>14313</v>
      </c>
      <c r="UCA1" t="s">
        <v>14314</v>
      </c>
      <c r="UCB1" t="s">
        <v>14315</v>
      </c>
      <c r="UCC1" t="s">
        <v>14316</v>
      </c>
      <c r="UCD1" t="s">
        <v>14317</v>
      </c>
      <c r="UCE1" t="s">
        <v>14318</v>
      </c>
      <c r="UCF1" t="s">
        <v>14319</v>
      </c>
      <c r="UCG1" t="s">
        <v>14320</v>
      </c>
      <c r="UCH1" t="s">
        <v>14321</v>
      </c>
      <c r="UCI1" t="s">
        <v>14322</v>
      </c>
      <c r="UCJ1" t="s">
        <v>14323</v>
      </c>
      <c r="UCK1" t="s">
        <v>14324</v>
      </c>
      <c r="UCL1" t="s">
        <v>14325</v>
      </c>
      <c r="UCM1" t="s">
        <v>14326</v>
      </c>
      <c r="UCN1" t="s">
        <v>14327</v>
      </c>
      <c r="UCO1" t="s">
        <v>14328</v>
      </c>
      <c r="UCP1" t="s">
        <v>14329</v>
      </c>
      <c r="UCQ1" t="s">
        <v>14330</v>
      </c>
      <c r="UCR1" t="s">
        <v>14331</v>
      </c>
      <c r="UCS1" t="s">
        <v>14332</v>
      </c>
      <c r="UCT1" t="s">
        <v>14333</v>
      </c>
      <c r="UCU1" t="s">
        <v>14334</v>
      </c>
      <c r="UCV1" t="s">
        <v>14335</v>
      </c>
      <c r="UCW1" t="s">
        <v>14336</v>
      </c>
      <c r="UCX1" t="s">
        <v>14337</v>
      </c>
      <c r="UCY1" t="s">
        <v>14338</v>
      </c>
      <c r="UCZ1" t="s">
        <v>14339</v>
      </c>
      <c r="UDA1" t="s">
        <v>14340</v>
      </c>
      <c r="UDB1" t="s">
        <v>14341</v>
      </c>
      <c r="UDC1" t="s">
        <v>14342</v>
      </c>
      <c r="UDD1" t="s">
        <v>14343</v>
      </c>
      <c r="UDE1" t="s">
        <v>14344</v>
      </c>
      <c r="UDF1" t="s">
        <v>14345</v>
      </c>
      <c r="UDG1" t="s">
        <v>14346</v>
      </c>
      <c r="UDH1" t="s">
        <v>14347</v>
      </c>
      <c r="UDI1" t="s">
        <v>14348</v>
      </c>
      <c r="UDJ1" t="s">
        <v>14349</v>
      </c>
      <c r="UDK1" t="s">
        <v>14350</v>
      </c>
      <c r="UDL1" t="s">
        <v>14351</v>
      </c>
      <c r="UDM1" t="s">
        <v>14352</v>
      </c>
      <c r="UDN1" t="s">
        <v>14353</v>
      </c>
      <c r="UDO1" t="s">
        <v>14354</v>
      </c>
      <c r="UDP1" t="s">
        <v>14355</v>
      </c>
      <c r="UDQ1" t="s">
        <v>14356</v>
      </c>
      <c r="UDR1" t="s">
        <v>14357</v>
      </c>
      <c r="UDS1" t="s">
        <v>14358</v>
      </c>
      <c r="UDT1" t="s">
        <v>14359</v>
      </c>
      <c r="UDU1" t="s">
        <v>14360</v>
      </c>
      <c r="UDV1" t="s">
        <v>14361</v>
      </c>
      <c r="UDW1" t="s">
        <v>14362</v>
      </c>
      <c r="UDX1" t="s">
        <v>14363</v>
      </c>
      <c r="UDY1" t="s">
        <v>14364</v>
      </c>
      <c r="UDZ1" t="s">
        <v>14365</v>
      </c>
      <c r="UEA1" t="s">
        <v>14366</v>
      </c>
      <c r="UEB1" t="s">
        <v>14367</v>
      </c>
      <c r="UEC1" t="s">
        <v>14368</v>
      </c>
      <c r="UED1" t="s">
        <v>14369</v>
      </c>
      <c r="UEE1" t="s">
        <v>14370</v>
      </c>
      <c r="UEF1" t="s">
        <v>14371</v>
      </c>
      <c r="UEG1" t="s">
        <v>14372</v>
      </c>
      <c r="UEH1" t="s">
        <v>14373</v>
      </c>
      <c r="UEI1" t="s">
        <v>14374</v>
      </c>
      <c r="UEJ1" t="s">
        <v>14375</v>
      </c>
      <c r="UEK1" t="s">
        <v>14376</v>
      </c>
      <c r="UEL1" t="s">
        <v>14377</v>
      </c>
      <c r="UEM1" t="s">
        <v>14378</v>
      </c>
      <c r="UEN1" t="s">
        <v>14379</v>
      </c>
      <c r="UEO1" t="s">
        <v>14380</v>
      </c>
      <c r="UEP1" t="s">
        <v>14381</v>
      </c>
      <c r="UEQ1" t="s">
        <v>14382</v>
      </c>
      <c r="UER1" t="s">
        <v>14383</v>
      </c>
      <c r="UES1" t="s">
        <v>14384</v>
      </c>
      <c r="UET1" t="s">
        <v>14385</v>
      </c>
      <c r="UEU1" t="s">
        <v>14386</v>
      </c>
      <c r="UEV1" t="s">
        <v>14387</v>
      </c>
      <c r="UEW1" t="s">
        <v>14388</v>
      </c>
      <c r="UEX1" t="s">
        <v>14389</v>
      </c>
      <c r="UEY1" t="s">
        <v>14390</v>
      </c>
      <c r="UEZ1" t="s">
        <v>14391</v>
      </c>
      <c r="UFA1" t="s">
        <v>14392</v>
      </c>
      <c r="UFB1" t="s">
        <v>14393</v>
      </c>
      <c r="UFC1" t="s">
        <v>14394</v>
      </c>
      <c r="UFD1" t="s">
        <v>14395</v>
      </c>
      <c r="UFE1" t="s">
        <v>14396</v>
      </c>
      <c r="UFF1" t="s">
        <v>14397</v>
      </c>
      <c r="UFG1" t="s">
        <v>14398</v>
      </c>
      <c r="UFH1" t="s">
        <v>14399</v>
      </c>
      <c r="UFI1" t="s">
        <v>14400</v>
      </c>
      <c r="UFJ1" t="s">
        <v>14401</v>
      </c>
      <c r="UFK1" t="s">
        <v>14402</v>
      </c>
      <c r="UFL1" t="s">
        <v>14403</v>
      </c>
      <c r="UFM1" t="s">
        <v>14404</v>
      </c>
      <c r="UFN1" t="s">
        <v>14405</v>
      </c>
      <c r="UFO1" t="s">
        <v>14406</v>
      </c>
      <c r="UFP1" t="s">
        <v>14407</v>
      </c>
      <c r="UFQ1" t="s">
        <v>14408</v>
      </c>
      <c r="UFR1" t="s">
        <v>14409</v>
      </c>
      <c r="UFS1" t="s">
        <v>14410</v>
      </c>
      <c r="UFT1" t="s">
        <v>14411</v>
      </c>
      <c r="UFU1" t="s">
        <v>14412</v>
      </c>
      <c r="UFV1" t="s">
        <v>14413</v>
      </c>
      <c r="UFW1" t="s">
        <v>14414</v>
      </c>
      <c r="UFX1" t="s">
        <v>14415</v>
      </c>
      <c r="UFY1" t="s">
        <v>14416</v>
      </c>
      <c r="UFZ1" t="s">
        <v>14417</v>
      </c>
      <c r="UGA1" t="s">
        <v>14418</v>
      </c>
      <c r="UGB1" t="s">
        <v>14419</v>
      </c>
      <c r="UGC1" t="s">
        <v>14420</v>
      </c>
      <c r="UGD1" t="s">
        <v>14421</v>
      </c>
      <c r="UGE1" t="s">
        <v>14422</v>
      </c>
      <c r="UGF1" t="s">
        <v>14423</v>
      </c>
      <c r="UGG1" t="s">
        <v>14424</v>
      </c>
      <c r="UGH1" t="s">
        <v>14425</v>
      </c>
      <c r="UGI1" t="s">
        <v>14426</v>
      </c>
      <c r="UGJ1" t="s">
        <v>14427</v>
      </c>
      <c r="UGK1" t="s">
        <v>14428</v>
      </c>
      <c r="UGL1" t="s">
        <v>14429</v>
      </c>
      <c r="UGM1" t="s">
        <v>14430</v>
      </c>
      <c r="UGN1" t="s">
        <v>14431</v>
      </c>
      <c r="UGO1" t="s">
        <v>14432</v>
      </c>
      <c r="UGP1" t="s">
        <v>14433</v>
      </c>
      <c r="UGQ1" t="s">
        <v>14434</v>
      </c>
      <c r="UGR1" t="s">
        <v>14435</v>
      </c>
      <c r="UGS1" t="s">
        <v>14436</v>
      </c>
      <c r="UGT1" t="s">
        <v>14437</v>
      </c>
      <c r="UGU1" t="s">
        <v>14438</v>
      </c>
      <c r="UGV1" t="s">
        <v>14439</v>
      </c>
      <c r="UGW1" t="s">
        <v>14440</v>
      </c>
      <c r="UGX1" t="s">
        <v>14441</v>
      </c>
      <c r="UGY1" t="s">
        <v>14442</v>
      </c>
      <c r="UGZ1" t="s">
        <v>14443</v>
      </c>
      <c r="UHA1" t="s">
        <v>14444</v>
      </c>
      <c r="UHB1" t="s">
        <v>14445</v>
      </c>
      <c r="UHC1" t="s">
        <v>14446</v>
      </c>
      <c r="UHD1" t="s">
        <v>14447</v>
      </c>
      <c r="UHE1" t="s">
        <v>14448</v>
      </c>
      <c r="UHF1" t="s">
        <v>14449</v>
      </c>
      <c r="UHG1" t="s">
        <v>14450</v>
      </c>
      <c r="UHH1" t="s">
        <v>14451</v>
      </c>
      <c r="UHI1" t="s">
        <v>14452</v>
      </c>
      <c r="UHJ1" t="s">
        <v>14453</v>
      </c>
      <c r="UHK1" t="s">
        <v>14454</v>
      </c>
      <c r="UHL1" t="s">
        <v>14455</v>
      </c>
      <c r="UHM1" t="s">
        <v>14456</v>
      </c>
      <c r="UHN1" t="s">
        <v>14457</v>
      </c>
      <c r="UHO1" t="s">
        <v>14458</v>
      </c>
      <c r="UHP1" t="s">
        <v>14459</v>
      </c>
      <c r="UHQ1" t="s">
        <v>14460</v>
      </c>
      <c r="UHR1" t="s">
        <v>14461</v>
      </c>
      <c r="UHS1" t="s">
        <v>14462</v>
      </c>
      <c r="UHT1" t="s">
        <v>14463</v>
      </c>
      <c r="UHU1" t="s">
        <v>14464</v>
      </c>
      <c r="UHV1" t="s">
        <v>14465</v>
      </c>
      <c r="UHW1" t="s">
        <v>14466</v>
      </c>
      <c r="UHX1" t="s">
        <v>14467</v>
      </c>
      <c r="UHY1" t="s">
        <v>14468</v>
      </c>
      <c r="UHZ1" t="s">
        <v>14469</v>
      </c>
      <c r="UIA1" t="s">
        <v>14470</v>
      </c>
      <c r="UIB1" t="s">
        <v>14471</v>
      </c>
      <c r="UIC1" t="s">
        <v>14472</v>
      </c>
      <c r="UID1" t="s">
        <v>14473</v>
      </c>
      <c r="UIE1" t="s">
        <v>14474</v>
      </c>
      <c r="UIF1" t="s">
        <v>14475</v>
      </c>
      <c r="UIG1" t="s">
        <v>14476</v>
      </c>
      <c r="UIH1" t="s">
        <v>14477</v>
      </c>
      <c r="UII1" t="s">
        <v>14478</v>
      </c>
      <c r="UIJ1" t="s">
        <v>14479</v>
      </c>
      <c r="UIK1" t="s">
        <v>14480</v>
      </c>
      <c r="UIL1" t="s">
        <v>14481</v>
      </c>
      <c r="UIM1" t="s">
        <v>14482</v>
      </c>
      <c r="UIN1" t="s">
        <v>14483</v>
      </c>
      <c r="UIO1" t="s">
        <v>14484</v>
      </c>
      <c r="UIP1" t="s">
        <v>14485</v>
      </c>
      <c r="UIQ1" t="s">
        <v>14486</v>
      </c>
      <c r="UIR1" t="s">
        <v>14487</v>
      </c>
      <c r="UIS1" t="s">
        <v>14488</v>
      </c>
      <c r="UIT1" t="s">
        <v>14489</v>
      </c>
      <c r="UIU1" t="s">
        <v>14490</v>
      </c>
      <c r="UIV1" t="s">
        <v>14491</v>
      </c>
      <c r="UIW1" t="s">
        <v>14492</v>
      </c>
      <c r="UIX1" t="s">
        <v>14493</v>
      </c>
      <c r="UIY1" t="s">
        <v>14494</v>
      </c>
      <c r="UIZ1" t="s">
        <v>14495</v>
      </c>
      <c r="UJA1" t="s">
        <v>14496</v>
      </c>
      <c r="UJB1" t="s">
        <v>14497</v>
      </c>
      <c r="UJC1" t="s">
        <v>14498</v>
      </c>
      <c r="UJD1" t="s">
        <v>14499</v>
      </c>
      <c r="UJE1" t="s">
        <v>14500</v>
      </c>
      <c r="UJF1" t="s">
        <v>14501</v>
      </c>
      <c r="UJG1" t="s">
        <v>14502</v>
      </c>
      <c r="UJH1" t="s">
        <v>14503</v>
      </c>
      <c r="UJI1" t="s">
        <v>14504</v>
      </c>
      <c r="UJJ1" t="s">
        <v>14505</v>
      </c>
      <c r="UJK1" t="s">
        <v>14506</v>
      </c>
      <c r="UJL1" t="s">
        <v>14507</v>
      </c>
      <c r="UJM1" t="s">
        <v>14508</v>
      </c>
      <c r="UJN1" t="s">
        <v>14509</v>
      </c>
      <c r="UJO1" t="s">
        <v>14510</v>
      </c>
      <c r="UJP1" t="s">
        <v>14511</v>
      </c>
      <c r="UJQ1" t="s">
        <v>14512</v>
      </c>
      <c r="UJR1" t="s">
        <v>14513</v>
      </c>
      <c r="UJS1" t="s">
        <v>14514</v>
      </c>
      <c r="UJT1" t="s">
        <v>14515</v>
      </c>
      <c r="UJU1" t="s">
        <v>14516</v>
      </c>
      <c r="UJV1" t="s">
        <v>14517</v>
      </c>
      <c r="UJW1" t="s">
        <v>14518</v>
      </c>
      <c r="UJX1" t="s">
        <v>14519</v>
      </c>
      <c r="UJY1" t="s">
        <v>14520</v>
      </c>
      <c r="UJZ1" t="s">
        <v>14521</v>
      </c>
      <c r="UKA1" t="s">
        <v>14522</v>
      </c>
      <c r="UKB1" t="s">
        <v>14523</v>
      </c>
      <c r="UKC1" t="s">
        <v>14524</v>
      </c>
      <c r="UKD1" t="s">
        <v>14525</v>
      </c>
      <c r="UKE1" t="s">
        <v>14526</v>
      </c>
      <c r="UKF1" t="s">
        <v>14527</v>
      </c>
      <c r="UKG1" t="s">
        <v>14528</v>
      </c>
      <c r="UKH1" t="s">
        <v>14529</v>
      </c>
      <c r="UKI1" t="s">
        <v>14530</v>
      </c>
      <c r="UKJ1" t="s">
        <v>14531</v>
      </c>
      <c r="UKK1" t="s">
        <v>14532</v>
      </c>
      <c r="UKL1" t="s">
        <v>14533</v>
      </c>
      <c r="UKM1" t="s">
        <v>14534</v>
      </c>
      <c r="UKN1" t="s">
        <v>14535</v>
      </c>
      <c r="UKO1" t="s">
        <v>14536</v>
      </c>
      <c r="UKP1" t="s">
        <v>14537</v>
      </c>
      <c r="UKQ1" t="s">
        <v>14538</v>
      </c>
      <c r="UKR1" t="s">
        <v>14539</v>
      </c>
      <c r="UKS1" t="s">
        <v>14540</v>
      </c>
      <c r="UKT1" t="s">
        <v>14541</v>
      </c>
      <c r="UKU1" t="s">
        <v>14542</v>
      </c>
      <c r="UKV1" t="s">
        <v>14543</v>
      </c>
      <c r="UKW1" t="s">
        <v>14544</v>
      </c>
      <c r="UKX1" t="s">
        <v>14545</v>
      </c>
      <c r="UKY1" t="s">
        <v>14546</v>
      </c>
      <c r="UKZ1" t="s">
        <v>14547</v>
      </c>
      <c r="ULA1" t="s">
        <v>14548</v>
      </c>
      <c r="ULB1" t="s">
        <v>14549</v>
      </c>
      <c r="ULC1" t="s">
        <v>14550</v>
      </c>
      <c r="ULD1" t="s">
        <v>14551</v>
      </c>
      <c r="ULE1" t="s">
        <v>14552</v>
      </c>
      <c r="ULF1" t="s">
        <v>14553</v>
      </c>
      <c r="ULG1" t="s">
        <v>14554</v>
      </c>
      <c r="ULH1" t="s">
        <v>14555</v>
      </c>
      <c r="ULI1" t="s">
        <v>14556</v>
      </c>
      <c r="ULJ1" t="s">
        <v>14557</v>
      </c>
      <c r="ULK1" t="s">
        <v>14558</v>
      </c>
      <c r="ULL1" t="s">
        <v>14559</v>
      </c>
      <c r="ULM1" t="s">
        <v>14560</v>
      </c>
      <c r="ULN1" t="s">
        <v>14561</v>
      </c>
      <c r="ULO1" t="s">
        <v>14562</v>
      </c>
      <c r="ULP1" t="s">
        <v>14563</v>
      </c>
      <c r="ULQ1" t="s">
        <v>14564</v>
      </c>
      <c r="ULR1" t="s">
        <v>14565</v>
      </c>
      <c r="ULS1" t="s">
        <v>14566</v>
      </c>
      <c r="ULT1" t="s">
        <v>14567</v>
      </c>
      <c r="ULU1" t="s">
        <v>14568</v>
      </c>
      <c r="ULV1" t="s">
        <v>14569</v>
      </c>
      <c r="ULW1" t="s">
        <v>14570</v>
      </c>
      <c r="ULX1" t="s">
        <v>14571</v>
      </c>
      <c r="ULY1" t="s">
        <v>14572</v>
      </c>
      <c r="ULZ1" t="s">
        <v>14573</v>
      </c>
      <c r="UMA1" t="s">
        <v>14574</v>
      </c>
      <c r="UMB1" t="s">
        <v>14575</v>
      </c>
      <c r="UMC1" t="s">
        <v>14576</v>
      </c>
      <c r="UMD1" t="s">
        <v>14577</v>
      </c>
      <c r="UME1" t="s">
        <v>14578</v>
      </c>
      <c r="UMF1" t="s">
        <v>14579</v>
      </c>
      <c r="UMG1" t="s">
        <v>14580</v>
      </c>
      <c r="UMH1" t="s">
        <v>14581</v>
      </c>
      <c r="UMI1" t="s">
        <v>14582</v>
      </c>
      <c r="UMJ1" t="s">
        <v>14583</v>
      </c>
      <c r="UMK1" t="s">
        <v>14584</v>
      </c>
      <c r="UML1" t="s">
        <v>14585</v>
      </c>
      <c r="UMM1" t="s">
        <v>14586</v>
      </c>
      <c r="UMN1" t="s">
        <v>14587</v>
      </c>
      <c r="UMO1" t="s">
        <v>14588</v>
      </c>
      <c r="UMP1" t="s">
        <v>14589</v>
      </c>
      <c r="UMQ1" t="s">
        <v>14590</v>
      </c>
      <c r="UMR1" t="s">
        <v>14591</v>
      </c>
      <c r="UMS1" t="s">
        <v>14592</v>
      </c>
      <c r="UMT1" t="s">
        <v>14593</v>
      </c>
      <c r="UMU1" t="s">
        <v>14594</v>
      </c>
      <c r="UMV1" t="s">
        <v>14595</v>
      </c>
      <c r="UMW1" t="s">
        <v>14596</v>
      </c>
      <c r="UMX1" t="s">
        <v>14597</v>
      </c>
      <c r="UMY1" t="s">
        <v>14598</v>
      </c>
      <c r="UMZ1" t="s">
        <v>14599</v>
      </c>
      <c r="UNA1" t="s">
        <v>14600</v>
      </c>
      <c r="UNB1" t="s">
        <v>14601</v>
      </c>
      <c r="UNC1" t="s">
        <v>14602</v>
      </c>
      <c r="UND1" t="s">
        <v>14603</v>
      </c>
      <c r="UNE1" t="s">
        <v>14604</v>
      </c>
      <c r="UNF1" t="s">
        <v>14605</v>
      </c>
      <c r="UNG1" t="s">
        <v>14606</v>
      </c>
      <c r="UNH1" t="s">
        <v>14607</v>
      </c>
      <c r="UNI1" t="s">
        <v>14608</v>
      </c>
      <c r="UNJ1" t="s">
        <v>14609</v>
      </c>
      <c r="UNK1" t="s">
        <v>14610</v>
      </c>
      <c r="UNL1" t="s">
        <v>14611</v>
      </c>
      <c r="UNM1" t="s">
        <v>14612</v>
      </c>
      <c r="UNN1" t="s">
        <v>14613</v>
      </c>
      <c r="UNO1" t="s">
        <v>14614</v>
      </c>
      <c r="UNP1" t="s">
        <v>14615</v>
      </c>
      <c r="UNQ1" t="s">
        <v>14616</v>
      </c>
      <c r="UNR1" t="s">
        <v>14617</v>
      </c>
      <c r="UNS1" t="s">
        <v>14618</v>
      </c>
      <c r="UNT1" t="s">
        <v>14619</v>
      </c>
      <c r="UNU1" t="s">
        <v>14620</v>
      </c>
      <c r="UNV1" t="s">
        <v>14621</v>
      </c>
      <c r="UNW1" t="s">
        <v>14622</v>
      </c>
      <c r="UNX1" t="s">
        <v>14623</v>
      </c>
      <c r="UNY1" t="s">
        <v>14624</v>
      </c>
      <c r="UNZ1" t="s">
        <v>14625</v>
      </c>
      <c r="UOA1" t="s">
        <v>14626</v>
      </c>
      <c r="UOB1" t="s">
        <v>14627</v>
      </c>
      <c r="UOC1" t="s">
        <v>14628</v>
      </c>
      <c r="UOD1" t="s">
        <v>14629</v>
      </c>
      <c r="UOE1" t="s">
        <v>14630</v>
      </c>
      <c r="UOF1" t="s">
        <v>14631</v>
      </c>
      <c r="UOG1" t="s">
        <v>14632</v>
      </c>
      <c r="UOH1" t="s">
        <v>14633</v>
      </c>
      <c r="UOI1" t="s">
        <v>14634</v>
      </c>
      <c r="UOJ1" t="s">
        <v>14635</v>
      </c>
      <c r="UOK1" t="s">
        <v>14636</v>
      </c>
      <c r="UOL1" t="s">
        <v>14637</v>
      </c>
      <c r="UOM1" t="s">
        <v>14638</v>
      </c>
      <c r="UON1" t="s">
        <v>14639</v>
      </c>
      <c r="UOO1" t="s">
        <v>14640</v>
      </c>
      <c r="UOP1" t="s">
        <v>14641</v>
      </c>
      <c r="UOQ1" t="s">
        <v>14642</v>
      </c>
      <c r="UOR1" t="s">
        <v>14643</v>
      </c>
      <c r="UOS1" t="s">
        <v>14644</v>
      </c>
      <c r="UOT1" t="s">
        <v>14645</v>
      </c>
      <c r="UOU1" t="s">
        <v>14646</v>
      </c>
      <c r="UOV1" t="s">
        <v>14647</v>
      </c>
      <c r="UOW1" t="s">
        <v>14648</v>
      </c>
      <c r="UOX1" t="s">
        <v>14649</v>
      </c>
      <c r="UOY1" t="s">
        <v>14650</v>
      </c>
      <c r="UOZ1" t="s">
        <v>14651</v>
      </c>
      <c r="UPA1" t="s">
        <v>14652</v>
      </c>
      <c r="UPB1" t="s">
        <v>14653</v>
      </c>
      <c r="UPC1" t="s">
        <v>14654</v>
      </c>
      <c r="UPD1" t="s">
        <v>14655</v>
      </c>
      <c r="UPE1" t="s">
        <v>14656</v>
      </c>
      <c r="UPF1" t="s">
        <v>14657</v>
      </c>
      <c r="UPG1" t="s">
        <v>14658</v>
      </c>
      <c r="UPH1" t="s">
        <v>14659</v>
      </c>
      <c r="UPI1" t="s">
        <v>14660</v>
      </c>
      <c r="UPJ1" t="s">
        <v>14661</v>
      </c>
      <c r="UPK1" t="s">
        <v>14662</v>
      </c>
      <c r="UPL1" t="s">
        <v>14663</v>
      </c>
      <c r="UPM1" t="s">
        <v>14664</v>
      </c>
      <c r="UPN1" t="s">
        <v>14665</v>
      </c>
      <c r="UPO1" t="s">
        <v>14666</v>
      </c>
      <c r="UPP1" t="s">
        <v>14667</v>
      </c>
      <c r="UPQ1" t="s">
        <v>14668</v>
      </c>
      <c r="UPR1" t="s">
        <v>14669</v>
      </c>
      <c r="UPS1" t="s">
        <v>14670</v>
      </c>
      <c r="UPT1" t="s">
        <v>14671</v>
      </c>
      <c r="UPU1" t="s">
        <v>14672</v>
      </c>
      <c r="UPV1" t="s">
        <v>14673</v>
      </c>
      <c r="UPW1" t="s">
        <v>14674</v>
      </c>
      <c r="UPX1" t="s">
        <v>14675</v>
      </c>
      <c r="UPY1" t="s">
        <v>14676</v>
      </c>
      <c r="UPZ1" t="s">
        <v>14677</v>
      </c>
      <c r="UQA1" t="s">
        <v>14678</v>
      </c>
      <c r="UQB1" t="s">
        <v>14679</v>
      </c>
      <c r="UQC1" t="s">
        <v>14680</v>
      </c>
      <c r="UQD1" t="s">
        <v>14681</v>
      </c>
      <c r="UQE1" t="s">
        <v>14682</v>
      </c>
      <c r="UQF1" t="s">
        <v>14683</v>
      </c>
      <c r="UQG1" t="s">
        <v>14684</v>
      </c>
      <c r="UQH1" t="s">
        <v>14685</v>
      </c>
      <c r="UQI1" t="s">
        <v>14686</v>
      </c>
      <c r="UQJ1" t="s">
        <v>14687</v>
      </c>
      <c r="UQK1" t="s">
        <v>14688</v>
      </c>
      <c r="UQL1" t="s">
        <v>14689</v>
      </c>
      <c r="UQM1" t="s">
        <v>14690</v>
      </c>
      <c r="UQN1" t="s">
        <v>14691</v>
      </c>
      <c r="UQO1" t="s">
        <v>14692</v>
      </c>
      <c r="UQP1" t="s">
        <v>14693</v>
      </c>
      <c r="UQQ1" t="s">
        <v>14694</v>
      </c>
      <c r="UQR1" t="s">
        <v>14695</v>
      </c>
      <c r="UQS1" t="s">
        <v>14696</v>
      </c>
      <c r="UQT1" t="s">
        <v>14697</v>
      </c>
      <c r="UQU1" t="s">
        <v>14698</v>
      </c>
      <c r="UQV1" t="s">
        <v>14699</v>
      </c>
      <c r="UQW1" t="s">
        <v>14700</v>
      </c>
      <c r="UQX1" t="s">
        <v>14701</v>
      </c>
      <c r="UQY1" t="s">
        <v>14702</v>
      </c>
      <c r="UQZ1" t="s">
        <v>14703</v>
      </c>
      <c r="URA1" t="s">
        <v>14704</v>
      </c>
      <c r="URB1" t="s">
        <v>14705</v>
      </c>
      <c r="URC1" t="s">
        <v>14706</v>
      </c>
      <c r="URD1" t="s">
        <v>14707</v>
      </c>
      <c r="URE1" t="s">
        <v>14708</v>
      </c>
      <c r="URF1" t="s">
        <v>14709</v>
      </c>
      <c r="URG1" t="s">
        <v>14710</v>
      </c>
      <c r="URH1" t="s">
        <v>14711</v>
      </c>
      <c r="URI1" t="s">
        <v>14712</v>
      </c>
      <c r="URJ1" t="s">
        <v>14713</v>
      </c>
      <c r="URK1" t="s">
        <v>14714</v>
      </c>
      <c r="URL1" t="s">
        <v>14715</v>
      </c>
      <c r="URM1" t="s">
        <v>14716</v>
      </c>
      <c r="URN1" t="s">
        <v>14717</v>
      </c>
      <c r="URO1" t="s">
        <v>14718</v>
      </c>
      <c r="URP1" t="s">
        <v>14719</v>
      </c>
      <c r="URQ1" t="s">
        <v>14720</v>
      </c>
      <c r="URR1" t="s">
        <v>14721</v>
      </c>
      <c r="URS1" t="s">
        <v>14722</v>
      </c>
      <c r="URT1" t="s">
        <v>14723</v>
      </c>
      <c r="URU1" t="s">
        <v>14724</v>
      </c>
      <c r="URV1" t="s">
        <v>14725</v>
      </c>
      <c r="URW1" t="s">
        <v>14726</v>
      </c>
      <c r="URX1" t="s">
        <v>14727</v>
      </c>
      <c r="URY1" t="s">
        <v>14728</v>
      </c>
      <c r="URZ1" t="s">
        <v>14729</v>
      </c>
      <c r="USA1" t="s">
        <v>14730</v>
      </c>
      <c r="USB1" t="s">
        <v>14731</v>
      </c>
      <c r="USC1" t="s">
        <v>14732</v>
      </c>
      <c r="USD1" t="s">
        <v>14733</v>
      </c>
      <c r="USE1" t="s">
        <v>14734</v>
      </c>
      <c r="USF1" t="s">
        <v>14735</v>
      </c>
      <c r="USG1" t="s">
        <v>14736</v>
      </c>
      <c r="USH1" t="s">
        <v>14737</v>
      </c>
      <c r="USI1" t="s">
        <v>14738</v>
      </c>
      <c r="USJ1" t="s">
        <v>14739</v>
      </c>
      <c r="USK1" t="s">
        <v>14740</v>
      </c>
      <c r="USL1" t="s">
        <v>14741</v>
      </c>
      <c r="USM1" t="s">
        <v>14742</v>
      </c>
      <c r="USN1" t="s">
        <v>14743</v>
      </c>
      <c r="USO1" t="s">
        <v>14744</v>
      </c>
      <c r="USP1" t="s">
        <v>14745</v>
      </c>
      <c r="USQ1" t="s">
        <v>14746</v>
      </c>
      <c r="USR1" t="s">
        <v>14747</v>
      </c>
      <c r="USS1" t="s">
        <v>14748</v>
      </c>
      <c r="UST1" t="s">
        <v>14749</v>
      </c>
      <c r="USU1" t="s">
        <v>14750</v>
      </c>
      <c r="USV1" t="s">
        <v>14751</v>
      </c>
      <c r="USW1" t="s">
        <v>14752</v>
      </c>
      <c r="USX1" t="s">
        <v>14753</v>
      </c>
      <c r="USY1" t="s">
        <v>14754</v>
      </c>
      <c r="USZ1" t="s">
        <v>14755</v>
      </c>
      <c r="UTA1" t="s">
        <v>14756</v>
      </c>
      <c r="UTB1" t="s">
        <v>14757</v>
      </c>
      <c r="UTC1" t="s">
        <v>14758</v>
      </c>
      <c r="UTD1" t="s">
        <v>14759</v>
      </c>
      <c r="UTE1" t="s">
        <v>14760</v>
      </c>
      <c r="UTF1" t="s">
        <v>14761</v>
      </c>
      <c r="UTG1" t="s">
        <v>14762</v>
      </c>
      <c r="UTH1" t="s">
        <v>14763</v>
      </c>
      <c r="UTI1" t="s">
        <v>14764</v>
      </c>
      <c r="UTJ1" t="s">
        <v>14765</v>
      </c>
      <c r="UTK1" t="s">
        <v>14766</v>
      </c>
      <c r="UTL1" t="s">
        <v>14767</v>
      </c>
      <c r="UTM1" t="s">
        <v>14768</v>
      </c>
      <c r="UTN1" t="s">
        <v>14769</v>
      </c>
      <c r="UTO1" t="s">
        <v>14770</v>
      </c>
      <c r="UTP1" t="s">
        <v>14771</v>
      </c>
      <c r="UTQ1" t="s">
        <v>14772</v>
      </c>
      <c r="UTR1" t="s">
        <v>14773</v>
      </c>
      <c r="UTS1" t="s">
        <v>14774</v>
      </c>
      <c r="UTT1" t="s">
        <v>14775</v>
      </c>
      <c r="UTU1" t="s">
        <v>14776</v>
      </c>
      <c r="UTV1" t="s">
        <v>14777</v>
      </c>
      <c r="UTW1" t="s">
        <v>14778</v>
      </c>
      <c r="UTX1" t="s">
        <v>14779</v>
      </c>
      <c r="UTY1" t="s">
        <v>14780</v>
      </c>
      <c r="UTZ1" t="s">
        <v>14781</v>
      </c>
      <c r="UUA1" t="s">
        <v>14782</v>
      </c>
      <c r="UUB1" t="s">
        <v>14783</v>
      </c>
      <c r="UUC1" t="s">
        <v>14784</v>
      </c>
      <c r="UUD1" t="s">
        <v>14785</v>
      </c>
      <c r="UUE1" t="s">
        <v>14786</v>
      </c>
      <c r="UUF1" t="s">
        <v>14787</v>
      </c>
      <c r="UUG1" t="s">
        <v>14788</v>
      </c>
      <c r="UUH1" t="s">
        <v>14789</v>
      </c>
      <c r="UUI1" t="s">
        <v>14790</v>
      </c>
      <c r="UUJ1" t="s">
        <v>14791</v>
      </c>
      <c r="UUK1" t="s">
        <v>14792</v>
      </c>
      <c r="UUL1" t="s">
        <v>14793</v>
      </c>
      <c r="UUM1" t="s">
        <v>14794</v>
      </c>
      <c r="UUN1" t="s">
        <v>14795</v>
      </c>
      <c r="UUO1" t="s">
        <v>14796</v>
      </c>
      <c r="UUP1" t="s">
        <v>14797</v>
      </c>
      <c r="UUQ1" t="s">
        <v>14798</v>
      </c>
      <c r="UUR1" t="s">
        <v>14799</v>
      </c>
      <c r="UUS1" t="s">
        <v>14800</v>
      </c>
      <c r="UUT1" t="s">
        <v>14801</v>
      </c>
      <c r="UUU1" t="s">
        <v>14802</v>
      </c>
      <c r="UUV1" t="s">
        <v>14803</v>
      </c>
      <c r="UUW1" t="s">
        <v>14804</v>
      </c>
      <c r="UUX1" t="s">
        <v>14805</v>
      </c>
      <c r="UUY1" t="s">
        <v>14806</v>
      </c>
      <c r="UUZ1" t="s">
        <v>14807</v>
      </c>
      <c r="UVA1" t="s">
        <v>14808</v>
      </c>
      <c r="UVB1" t="s">
        <v>14809</v>
      </c>
      <c r="UVC1" t="s">
        <v>14810</v>
      </c>
      <c r="UVD1" t="s">
        <v>14811</v>
      </c>
      <c r="UVE1" t="s">
        <v>14812</v>
      </c>
      <c r="UVF1" t="s">
        <v>14813</v>
      </c>
      <c r="UVG1" t="s">
        <v>14814</v>
      </c>
      <c r="UVH1" t="s">
        <v>14815</v>
      </c>
      <c r="UVI1" t="s">
        <v>14816</v>
      </c>
      <c r="UVJ1" t="s">
        <v>14817</v>
      </c>
      <c r="UVK1" t="s">
        <v>14818</v>
      </c>
      <c r="UVL1" t="s">
        <v>14819</v>
      </c>
      <c r="UVM1" t="s">
        <v>14820</v>
      </c>
      <c r="UVN1" t="s">
        <v>14821</v>
      </c>
      <c r="UVO1" t="s">
        <v>14822</v>
      </c>
      <c r="UVP1" t="s">
        <v>14823</v>
      </c>
      <c r="UVQ1" t="s">
        <v>14824</v>
      </c>
      <c r="UVR1" t="s">
        <v>14825</v>
      </c>
      <c r="UVS1" t="s">
        <v>14826</v>
      </c>
      <c r="UVT1" t="s">
        <v>14827</v>
      </c>
      <c r="UVU1" t="s">
        <v>14828</v>
      </c>
      <c r="UVV1" t="s">
        <v>14829</v>
      </c>
      <c r="UVW1" t="s">
        <v>14830</v>
      </c>
      <c r="UVX1" t="s">
        <v>14831</v>
      </c>
      <c r="UVY1" t="s">
        <v>14832</v>
      </c>
      <c r="UVZ1" t="s">
        <v>14833</v>
      </c>
      <c r="UWA1" t="s">
        <v>14834</v>
      </c>
      <c r="UWB1" t="s">
        <v>14835</v>
      </c>
      <c r="UWC1" t="s">
        <v>14836</v>
      </c>
      <c r="UWD1" t="s">
        <v>14837</v>
      </c>
      <c r="UWE1" t="s">
        <v>14838</v>
      </c>
      <c r="UWF1" t="s">
        <v>14839</v>
      </c>
      <c r="UWG1" t="s">
        <v>14840</v>
      </c>
      <c r="UWH1" t="s">
        <v>14841</v>
      </c>
      <c r="UWI1" t="s">
        <v>14842</v>
      </c>
      <c r="UWJ1" t="s">
        <v>14843</v>
      </c>
      <c r="UWK1" t="s">
        <v>14844</v>
      </c>
      <c r="UWL1" t="s">
        <v>14845</v>
      </c>
      <c r="UWM1" t="s">
        <v>14846</v>
      </c>
      <c r="UWN1" t="s">
        <v>14847</v>
      </c>
      <c r="UWO1" t="s">
        <v>14848</v>
      </c>
      <c r="UWP1" t="s">
        <v>14849</v>
      </c>
      <c r="UWQ1" t="s">
        <v>14850</v>
      </c>
      <c r="UWR1" t="s">
        <v>14851</v>
      </c>
      <c r="UWS1" t="s">
        <v>14852</v>
      </c>
      <c r="UWT1" t="s">
        <v>14853</v>
      </c>
      <c r="UWU1" t="s">
        <v>14854</v>
      </c>
      <c r="UWV1" t="s">
        <v>14855</v>
      </c>
      <c r="UWW1" t="s">
        <v>14856</v>
      </c>
      <c r="UWX1" t="s">
        <v>14857</v>
      </c>
      <c r="UWY1" t="s">
        <v>14858</v>
      </c>
      <c r="UWZ1" t="s">
        <v>14859</v>
      </c>
      <c r="UXA1" t="s">
        <v>14860</v>
      </c>
      <c r="UXB1" t="s">
        <v>14861</v>
      </c>
      <c r="UXC1" t="s">
        <v>14862</v>
      </c>
      <c r="UXD1" t="s">
        <v>14863</v>
      </c>
      <c r="UXE1" t="s">
        <v>14864</v>
      </c>
      <c r="UXF1" t="s">
        <v>14865</v>
      </c>
      <c r="UXG1" t="s">
        <v>14866</v>
      </c>
      <c r="UXH1" t="s">
        <v>14867</v>
      </c>
      <c r="UXI1" t="s">
        <v>14868</v>
      </c>
      <c r="UXJ1" t="s">
        <v>14869</v>
      </c>
      <c r="UXK1" t="s">
        <v>14870</v>
      </c>
      <c r="UXL1" t="s">
        <v>14871</v>
      </c>
      <c r="UXM1" t="s">
        <v>14872</v>
      </c>
      <c r="UXN1" t="s">
        <v>14873</v>
      </c>
      <c r="UXO1" t="s">
        <v>14874</v>
      </c>
      <c r="UXP1" t="s">
        <v>14875</v>
      </c>
      <c r="UXQ1" t="s">
        <v>14876</v>
      </c>
      <c r="UXR1" t="s">
        <v>14877</v>
      </c>
      <c r="UXS1" t="s">
        <v>14878</v>
      </c>
      <c r="UXT1" t="s">
        <v>14879</v>
      </c>
      <c r="UXU1" t="s">
        <v>14880</v>
      </c>
      <c r="UXV1" t="s">
        <v>14881</v>
      </c>
      <c r="UXW1" t="s">
        <v>14882</v>
      </c>
      <c r="UXX1" t="s">
        <v>14883</v>
      </c>
      <c r="UXY1" t="s">
        <v>14884</v>
      </c>
      <c r="UXZ1" t="s">
        <v>14885</v>
      </c>
      <c r="UYA1" t="s">
        <v>14886</v>
      </c>
      <c r="UYB1" t="s">
        <v>14887</v>
      </c>
      <c r="UYC1" t="s">
        <v>14888</v>
      </c>
      <c r="UYD1" t="s">
        <v>14889</v>
      </c>
      <c r="UYE1" t="s">
        <v>14890</v>
      </c>
      <c r="UYF1" t="s">
        <v>14891</v>
      </c>
      <c r="UYG1" t="s">
        <v>14892</v>
      </c>
      <c r="UYH1" t="s">
        <v>14893</v>
      </c>
      <c r="UYI1" t="s">
        <v>14894</v>
      </c>
      <c r="UYJ1" t="s">
        <v>14895</v>
      </c>
      <c r="UYK1" t="s">
        <v>14896</v>
      </c>
      <c r="UYL1" t="s">
        <v>14897</v>
      </c>
      <c r="UYM1" t="s">
        <v>14898</v>
      </c>
      <c r="UYN1" t="s">
        <v>14899</v>
      </c>
      <c r="UYO1" t="s">
        <v>14900</v>
      </c>
      <c r="UYP1" t="s">
        <v>14901</v>
      </c>
      <c r="UYQ1" t="s">
        <v>14902</v>
      </c>
      <c r="UYR1" t="s">
        <v>14903</v>
      </c>
      <c r="UYS1" t="s">
        <v>14904</v>
      </c>
      <c r="UYT1" t="s">
        <v>14905</v>
      </c>
      <c r="UYU1" t="s">
        <v>14906</v>
      </c>
      <c r="UYV1" t="s">
        <v>14907</v>
      </c>
      <c r="UYW1" t="s">
        <v>14908</v>
      </c>
      <c r="UYX1" t="s">
        <v>14909</v>
      </c>
      <c r="UYY1" t="s">
        <v>14910</v>
      </c>
      <c r="UYZ1" t="s">
        <v>14911</v>
      </c>
      <c r="UZA1" t="s">
        <v>14912</v>
      </c>
      <c r="UZB1" t="s">
        <v>14913</v>
      </c>
      <c r="UZC1" t="s">
        <v>14914</v>
      </c>
      <c r="UZD1" t="s">
        <v>14915</v>
      </c>
      <c r="UZE1" t="s">
        <v>14916</v>
      </c>
      <c r="UZF1" t="s">
        <v>14917</v>
      </c>
      <c r="UZG1" t="s">
        <v>14918</v>
      </c>
      <c r="UZH1" t="s">
        <v>14919</v>
      </c>
      <c r="UZI1" t="s">
        <v>14920</v>
      </c>
      <c r="UZJ1" t="s">
        <v>14921</v>
      </c>
      <c r="UZK1" t="s">
        <v>14922</v>
      </c>
      <c r="UZL1" t="s">
        <v>14923</v>
      </c>
      <c r="UZM1" t="s">
        <v>14924</v>
      </c>
      <c r="UZN1" t="s">
        <v>14925</v>
      </c>
      <c r="UZO1" t="s">
        <v>14926</v>
      </c>
      <c r="UZP1" t="s">
        <v>14927</v>
      </c>
      <c r="UZQ1" t="s">
        <v>14928</v>
      </c>
      <c r="UZR1" t="s">
        <v>14929</v>
      </c>
      <c r="UZS1" t="s">
        <v>14930</v>
      </c>
      <c r="UZT1" t="s">
        <v>14931</v>
      </c>
      <c r="UZU1" t="s">
        <v>14932</v>
      </c>
      <c r="UZV1" t="s">
        <v>14933</v>
      </c>
      <c r="UZW1" t="s">
        <v>14934</v>
      </c>
      <c r="UZX1" t="s">
        <v>14935</v>
      </c>
      <c r="UZY1" t="s">
        <v>14936</v>
      </c>
      <c r="UZZ1" t="s">
        <v>14937</v>
      </c>
      <c r="VAA1" t="s">
        <v>14938</v>
      </c>
      <c r="VAB1" t="s">
        <v>14939</v>
      </c>
      <c r="VAC1" t="s">
        <v>14940</v>
      </c>
      <c r="VAD1" t="s">
        <v>14941</v>
      </c>
      <c r="VAE1" t="s">
        <v>14942</v>
      </c>
      <c r="VAF1" t="s">
        <v>14943</v>
      </c>
      <c r="VAG1" t="s">
        <v>14944</v>
      </c>
      <c r="VAH1" t="s">
        <v>14945</v>
      </c>
      <c r="VAI1" t="s">
        <v>14946</v>
      </c>
      <c r="VAJ1" t="s">
        <v>14947</v>
      </c>
      <c r="VAK1" t="s">
        <v>14948</v>
      </c>
      <c r="VAL1" t="s">
        <v>14949</v>
      </c>
      <c r="VAM1" t="s">
        <v>14950</v>
      </c>
      <c r="VAN1" t="s">
        <v>14951</v>
      </c>
      <c r="VAO1" t="s">
        <v>14952</v>
      </c>
      <c r="VAP1" t="s">
        <v>14953</v>
      </c>
      <c r="VAQ1" t="s">
        <v>14954</v>
      </c>
      <c r="VAR1" t="s">
        <v>14955</v>
      </c>
      <c r="VAS1" t="s">
        <v>14956</v>
      </c>
      <c r="VAT1" t="s">
        <v>14957</v>
      </c>
      <c r="VAU1" t="s">
        <v>14958</v>
      </c>
      <c r="VAV1" t="s">
        <v>14959</v>
      </c>
      <c r="VAW1" t="s">
        <v>14960</v>
      </c>
      <c r="VAX1" t="s">
        <v>14961</v>
      </c>
      <c r="VAY1" t="s">
        <v>14962</v>
      </c>
      <c r="VAZ1" t="s">
        <v>14963</v>
      </c>
      <c r="VBA1" t="s">
        <v>14964</v>
      </c>
      <c r="VBB1" t="s">
        <v>14965</v>
      </c>
      <c r="VBC1" t="s">
        <v>14966</v>
      </c>
      <c r="VBD1" t="s">
        <v>14967</v>
      </c>
      <c r="VBE1" t="s">
        <v>14968</v>
      </c>
      <c r="VBF1" t="s">
        <v>14969</v>
      </c>
      <c r="VBG1" t="s">
        <v>14970</v>
      </c>
      <c r="VBH1" t="s">
        <v>14971</v>
      </c>
      <c r="VBI1" t="s">
        <v>14972</v>
      </c>
      <c r="VBJ1" t="s">
        <v>14973</v>
      </c>
      <c r="VBK1" t="s">
        <v>14974</v>
      </c>
      <c r="VBL1" t="s">
        <v>14975</v>
      </c>
      <c r="VBM1" t="s">
        <v>14976</v>
      </c>
      <c r="VBN1" t="s">
        <v>14977</v>
      </c>
      <c r="VBO1" t="s">
        <v>14978</v>
      </c>
      <c r="VBP1" t="s">
        <v>14979</v>
      </c>
      <c r="VBQ1" t="s">
        <v>14980</v>
      </c>
      <c r="VBR1" t="s">
        <v>14981</v>
      </c>
      <c r="VBS1" t="s">
        <v>14982</v>
      </c>
      <c r="VBT1" t="s">
        <v>14983</v>
      </c>
      <c r="VBU1" t="s">
        <v>14984</v>
      </c>
      <c r="VBV1" t="s">
        <v>14985</v>
      </c>
      <c r="VBW1" t="s">
        <v>14986</v>
      </c>
      <c r="VBX1" t="s">
        <v>14987</v>
      </c>
      <c r="VBY1" t="s">
        <v>14988</v>
      </c>
      <c r="VBZ1" t="s">
        <v>14989</v>
      </c>
      <c r="VCA1" t="s">
        <v>14990</v>
      </c>
      <c r="VCB1" t="s">
        <v>14991</v>
      </c>
      <c r="VCC1" t="s">
        <v>14992</v>
      </c>
      <c r="VCD1" t="s">
        <v>14993</v>
      </c>
      <c r="VCE1" t="s">
        <v>14994</v>
      </c>
      <c r="VCF1" t="s">
        <v>14995</v>
      </c>
      <c r="VCG1" t="s">
        <v>14996</v>
      </c>
      <c r="VCH1" t="s">
        <v>14997</v>
      </c>
      <c r="VCI1" t="s">
        <v>14998</v>
      </c>
      <c r="VCJ1" t="s">
        <v>14999</v>
      </c>
      <c r="VCK1" t="s">
        <v>15000</v>
      </c>
      <c r="VCL1" t="s">
        <v>15001</v>
      </c>
      <c r="VCM1" t="s">
        <v>15002</v>
      </c>
      <c r="VCN1" t="s">
        <v>15003</v>
      </c>
      <c r="VCO1" t="s">
        <v>15004</v>
      </c>
      <c r="VCP1" t="s">
        <v>15005</v>
      </c>
      <c r="VCQ1" t="s">
        <v>15006</v>
      </c>
      <c r="VCR1" t="s">
        <v>15007</v>
      </c>
      <c r="VCS1" t="s">
        <v>15008</v>
      </c>
      <c r="VCT1" t="s">
        <v>15009</v>
      </c>
      <c r="VCU1" t="s">
        <v>15010</v>
      </c>
      <c r="VCV1" t="s">
        <v>15011</v>
      </c>
      <c r="VCW1" t="s">
        <v>15012</v>
      </c>
      <c r="VCX1" t="s">
        <v>15013</v>
      </c>
      <c r="VCY1" t="s">
        <v>15014</v>
      </c>
      <c r="VCZ1" t="s">
        <v>15015</v>
      </c>
      <c r="VDA1" t="s">
        <v>15016</v>
      </c>
      <c r="VDB1" t="s">
        <v>15017</v>
      </c>
      <c r="VDC1" t="s">
        <v>15018</v>
      </c>
      <c r="VDD1" t="s">
        <v>15019</v>
      </c>
      <c r="VDE1" t="s">
        <v>15020</v>
      </c>
      <c r="VDF1" t="s">
        <v>15021</v>
      </c>
      <c r="VDG1" t="s">
        <v>15022</v>
      </c>
      <c r="VDH1" t="s">
        <v>15023</v>
      </c>
      <c r="VDI1" t="s">
        <v>15024</v>
      </c>
      <c r="VDJ1" t="s">
        <v>15025</v>
      </c>
      <c r="VDK1" t="s">
        <v>15026</v>
      </c>
      <c r="VDL1" t="s">
        <v>15027</v>
      </c>
      <c r="VDM1" t="s">
        <v>15028</v>
      </c>
      <c r="VDN1" t="s">
        <v>15029</v>
      </c>
      <c r="VDO1" t="s">
        <v>15030</v>
      </c>
      <c r="VDP1" t="s">
        <v>15031</v>
      </c>
      <c r="VDQ1" t="s">
        <v>15032</v>
      </c>
      <c r="VDR1" t="s">
        <v>15033</v>
      </c>
      <c r="VDS1" t="s">
        <v>15034</v>
      </c>
      <c r="VDT1" t="s">
        <v>15035</v>
      </c>
      <c r="VDU1" t="s">
        <v>15036</v>
      </c>
      <c r="VDV1" t="s">
        <v>15037</v>
      </c>
      <c r="VDW1" t="s">
        <v>15038</v>
      </c>
      <c r="VDX1" t="s">
        <v>15039</v>
      </c>
      <c r="VDY1" t="s">
        <v>15040</v>
      </c>
      <c r="VDZ1" t="s">
        <v>15041</v>
      </c>
      <c r="VEA1" t="s">
        <v>15042</v>
      </c>
      <c r="VEB1" t="s">
        <v>15043</v>
      </c>
      <c r="VEC1" t="s">
        <v>15044</v>
      </c>
      <c r="VED1" t="s">
        <v>15045</v>
      </c>
      <c r="VEE1" t="s">
        <v>15046</v>
      </c>
      <c r="VEF1" t="s">
        <v>15047</v>
      </c>
      <c r="VEG1" t="s">
        <v>15048</v>
      </c>
      <c r="VEH1" t="s">
        <v>15049</v>
      </c>
      <c r="VEI1" t="s">
        <v>15050</v>
      </c>
      <c r="VEJ1" t="s">
        <v>15051</v>
      </c>
      <c r="VEK1" t="s">
        <v>15052</v>
      </c>
      <c r="VEL1" t="s">
        <v>15053</v>
      </c>
      <c r="VEM1" t="s">
        <v>15054</v>
      </c>
      <c r="VEN1" t="s">
        <v>15055</v>
      </c>
      <c r="VEO1" t="s">
        <v>15056</v>
      </c>
      <c r="VEP1" t="s">
        <v>15057</v>
      </c>
      <c r="VEQ1" t="s">
        <v>15058</v>
      </c>
      <c r="VER1" t="s">
        <v>15059</v>
      </c>
      <c r="VES1" t="s">
        <v>15060</v>
      </c>
      <c r="VET1" t="s">
        <v>15061</v>
      </c>
      <c r="VEU1" t="s">
        <v>15062</v>
      </c>
      <c r="VEV1" t="s">
        <v>15063</v>
      </c>
      <c r="VEW1" t="s">
        <v>15064</v>
      </c>
      <c r="VEX1" t="s">
        <v>15065</v>
      </c>
      <c r="VEY1" t="s">
        <v>15066</v>
      </c>
      <c r="VEZ1" t="s">
        <v>15067</v>
      </c>
      <c r="VFA1" t="s">
        <v>15068</v>
      </c>
      <c r="VFB1" t="s">
        <v>15069</v>
      </c>
      <c r="VFC1" t="s">
        <v>15070</v>
      </c>
      <c r="VFD1" t="s">
        <v>15071</v>
      </c>
      <c r="VFE1" t="s">
        <v>15072</v>
      </c>
      <c r="VFF1" t="s">
        <v>15073</v>
      </c>
      <c r="VFG1" t="s">
        <v>15074</v>
      </c>
      <c r="VFH1" t="s">
        <v>15075</v>
      </c>
      <c r="VFI1" t="s">
        <v>15076</v>
      </c>
      <c r="VFJ1" t="s">
        <v>15077</v>
      </c>
      <c r="VFK1" t="s">
        <v>15078</v>
      </c>
      <c r="VFL1" t="s">
        <v>15079</v>
      </c>
      <c r="VFM1" t="s">
        <v>15080</v>
      </c>
      <c r="VFN1" t="s">
        <v>15081</v>
      </c>
      <c r="VFO1" t="s">
        <v>15082</v>
      </c>
      <c r="VFP1" t="s">
        <v>15083</v>
      </c>
      <c r="VFQ1" t="s">
        <v>15084</v>
      </c>
      <c r="VFR1" t="s">
        <v>15085</v>
      </c>
      <c r="VFS1" t="s">
        <v>15086</v>
      </c>
      <c r="VFT1" t="s">
        <v>15087</v>
      </c>
      <c r="VFU1" t="s">
        <v>15088</v>
      </c>
      <c r="VFV1" t="s">
        <v>15089</v>
      </c>
      <c r="VFW1" t="s">
        <v>15090</v>
      </c>
      <c r="VFX1" t="s">
        <v>15091</v>
      </c>
      <c r="VFY1" t="s">
        <v>15092</v>
      </c>
      <c r="VFZ1" t="s">
        <v>15093</v>
      </c>
      <c r="VGA1" t="s">
        <v>15094</v>
      </c>
      <c r="VGB1" t="s">
        <v>15095</v>
      </c>
      <c r="VGC1" t="s">
        <v>15096</v>
      </c>
      <c r="VGD1" t="s">
        <v>15097</v>
      </c>
      <c r="VGE1" t="s">
        <v>15098</v>
      </c>
      <c r="VGF1" t="s">
        <v>15099</v>
      </c>
      <c r="VGG1" t="s">
        <v>15100</v>
      </c>
      <c r="VGH1" t="s">
        <v>15101</v>
      </c>
      <c r="VGI1" t="s">
        <v>15102</v>
      </c>
      <c r="VGJ1" t="s">
        <v>15103</v>
      </c>
      <c r="VGK1" t="s">
        <v>15104</v>
      </c>
      <c r="VGL1" t="s">
        <v>15105</v>
      </c>
      <c r="VGM1" t="s">
        <v>15106</v>
      </c>
      <c r="VGN1" t="s">
        <v>15107</v>
      </c>
      <c r="VGO1" t="s">
        <v>15108</v>
      </c>
      <c r="VGP1" t="s">
        <v>15109</v>
      </c>
      <c r="VGQ1" t="s">
        <v>15110</v>
      </c>
      <c r="VGR1" t="s">
        <v>15111</v>
      </c>
      <c r="VGS1" t="s">
        <v>15112</v>
      </c>
      <c r="VGT1" t="s">
        <v>15113</v>
      </c>
      <c r="VGU1" t="s">
        <v>15114</v>
      </c>
      <c r="VGV1" t="s">
        <v>15115</v>
      </c>
      <c r="VGW1" t="s">
        <v>15116</v>
      </c>
      <c r="VGX1" t="s">
        <v>15117</v>
      </c>
      <c r="VGY1" t="s">
        <v>15118</v>
      </c>
      <c r="VGZ1" t="s">
        <v>15119</v>
      </c>
      <c r="VHA1" t="s">
        <v>15120</v>
      </c>
      <c r="VHB1" t="s">
        <v>15121</v>
      </c>
      <c r="VHC1" t="s">
        <v>15122</v>
      </c>
      <c r="VHD1" t="s">
        <v>15123</v>
      </c>
      <c r="VHE1" t="s">
        <v>15124</v>
      </c>
      <c r="VHF1" t="s">
        <v>15125</v>
      </c>
      <c r="VHG1" t="s">
        <v>15126</v>
      </c>
      <c r="VHH1" t="s">
        <v>15127</v>
      </c>
      <c r="VHI1" t="s">
        <v>15128</v>
      </c>
      <c r="VHJ1" t="s">
        <v>15129</v>
      </c>
      <c r="VHK1" t="s">
        <v>15130</v>
      </c>
      <c r="VHL1" t="s">
        <v>15131</v>
      </c>
      <c r="VHM1" t="s">
        <v>15132</v>
      </c>
      <c r="VHN1" t="s">
        <v>15133</v>
      </c>
      <c r="VHO1" t="s">
        <v>15134</v>
      </c>
      <c r="VHP1" t="s">
        <v>15135</v>
      </c>
      <c r="VHQ1" t="s">
        <v>15136</v>
      </c>
      <c r="VHR1" t="s">
        <v>15137</v>
      </c>
      <c r="VHS1" t="s">
        <v>15138</v>
      </c>
      <c r="VHT1" t="s">
        <v>15139</v>
      </c>
      <c r="VHU1" t="s">
        <v>15140</v>
      </c>
      <c r="VHV1" t="s">
        <v>15141</v>
      </c>
      <c r="VHW1" t="s">
        <v>15142</v>
      </c>
      <c r="VHX1" t="s">
        <v>15143</v>
      </c>
      <c r="VHY1" t="s">
        <v>15144</v>
      </c>
      <c r="VHZ1" t="s">
        <v>15145</v>
      </c>
      <c r="VIA1" t="s">
        <v>15146</v>
      </c>
      <c r="VIB1" t="s">
        <v>15147</v>
      </c>
      <c r="VIC1" t="s">
        <v>15148</v>
      </c>
      <c r="VID1" t="s">
        <v>15149</v>
      </c>
      <c r="VIE1" t="s">
        <v>15150</v>
      </c>
      <c r="VIF1" t="s">
        <v>15151</v>
      </c>
      <c r="VIG1" t="s">
        <v>15152</v>
      </c>
      <c r="VIH1" t="s">
        <v>15153</v>
      </c>
      <c r="VII1" t="s">
        <v>15154</v>
      </c>
      <c r="VIJ1" t="s">
        <v>15155</v>
      </c>
      <c r="VIK1" t="s">
        <v>15156</v>
      </c>
      <c r="VIL1" t="s">
        <v>15157</v>
      </c>
      <c r="VIM1" t="s">
        <v>15158</v>
      </c>
      <c r="VIN1" t="s">
        <v>15159</v>
      </c>
      <c r="VIO1" t="s">
        <v>15160</v>
      </c>
      <c r="VIP1" t="s">
        <v>15161</v>
      </c>
      <c r="VIQ1" t="s">
        <v>15162</v>
      </c>
      <c r="VIR1" t="s">
        <v>15163</v>
      </c>
      <c r="VIS1" t="s">
        <v>15164</v>
      </c>
      <c r="VIT1" t="s">
        <v>15165</v>
      </c>
      <c r="VIU1" t="s">
        <v>15166</v>
      </c>
      <c r="VIV1" t="s">
        <v>15167</v>
      </c>
      <c r="VIW1" t="s">
        <v>15168</v>
      </c>
      <c r="VIX1" t="s">
        <v>15169</v>
      </c>
      <c r="VIY1" t="s">
        <v>15170</v>
      </c>
      <c r="VIZ1" t="s">
        <v>15171</v>
      </c>
      <c r="VJA1" t="s">
        <v>15172</v>
      </c>
      <c r="VJB1" t="s">
        <v>15173</v>
      </c>
      <c r="VJC1" t="s">
        <v>15174</v>
      </c>
      <c r="VJD1" t="s">
        <v>15175</v>
      </c>
      <c r="VJE1" t="s">
        <v>15176</v>
      </c>
      <c r="VJF1" t="s">
        <v>15177</v>
      </c>
      <c r="VJG1" t="s">
        <v>15178</v>
      </c>
      <c r="VJH1" t="s">
        <v>15179</v>
      </c>
      <c r="VJI1" t="s">
        <v>15180</v>
      </c>
      <c r="VJJ1" t="s">
        <v>15181</v>
      </c>
      <c r="VJK1" t="s">
        <v>15182</v>
      </c>
      <c r="VJL1" t="s">
        <v>15183</v>
      </c>
      <c r="VJM1" t="s">
        <v>15184</v>
      </c>
      <c r="VJN1" t="s">
        <v>15185</v>
      </c>
      <c r="VJO1" t="s">
        <v>15186</v>
      </c>
      <c r="VJP1" t="s">
        <v>15187</v>
      </c>
      <c r="VJQ1" t="s">
        <v>15188</v>
      </c>
      <c r="VJR1" t="s">
        <v>15189</v>
      </c>
      <c r="VJS1" t="s">
        <v>15190</v>
      </c>
      <c r="VJT1" t="s">
        <v>15191</v>
      </c>
      <c r="VJU1" t="s">
        <v>15192</v>
      </c>
      <c r="VJV1" t="s">
        <v>15193</v>
      </c>
      <c r="VJW1" t="s">
        <v>15194</v>
      </c>
      <c r="VJX1" t="s">
        <v>15195</v>
      </c>
      <c r="VJY1" t="s">
        <v>15196</v>
      </c>
      <c r="VJZ1" t="s">
        <v>15197</v>
      </c>
      <c r="VKA1" t="s">
        <v>15198</v>
      </c>
      <c r="VKB1" t="s">
        <v>15199</v>
      </c>
      <c r="VKC1" t="s">
        <v>15200</v>
      </c>
      <c r="VKD1" t="s">
        <v>15201</v>
      </c>
      <c r="VKE1" t="s">
        <v>15202</v>
      </c>
      <c r="VKF1" t="s">
        <v>15203</v>
      </c>
      <c r="VKG1" t="s">
        <v>15204</v>
      </c>
      <c r="VKH1" t="s">
        <v>15205</v>
      </c>
      <c r="VKI1" t="s">
        <v>15206</v>
      </c>
      <c r="VKJ1" t="s">
        <v>15207</v>
      </c>
      <c r="VKK1" t="s">
        <v>15208</v>
      </c>
      <c r="VKL1" t="s">
        <v>15209</v>
      </c>
      <c r="VKM1" t="s">
        <v>15210</v>
      </c>
      <c r="VKN1" t="s">
        <v>15211</v>
      </c>
      <c r="VKO1" t="s">
        <v>15212</v>
      </c>
      <c r="VKP1" t="s">
        <v>15213</v>
      </c>
      <c r="VKQ1" t="s">
        <v>15214</v>
      </c>
      <c r="VKR1" t="s">
        <v>15215</v>
      </c>
      <c r="VKS1" t="s">
        <v>15216</v>
      </c>
      <c r="VKT1" t="s">
        <v>15217</v>
      </c>
      <c r="VKU1" t="s">
        <v>15218</v>
      </c>
      <c r="VKV1" t="s">
        <v>15219</v>
      </c>
      <c r="VKW1" t="s">
        <v>15220</v>
      </c>
      <c r="VKX1" t="s">
        <v>15221</v>
      </c>
      <c r="VKY1" t="s">
        <v>15222</v>
      </c>
      <c r="VKZ1" t="s">
        <v>15223</v>
      </c>
      <c r="VLA1" t="s">
        <v>15224</v>
      </c>
      <c r="VLB1" t="s">
        <v>15225</v>
      </c>
      <c r="VLC1" t="s">
        <v>15226</v>
      </c>
      <c r="VLD1" t="s">
        <v>15227</v>
      </c>
      <c r="VLE1" t="s">
        <v>15228</v>
      </c>
      <c r="VLF1" t="s">
        <v>15229</v>
      </c>
      <c r="VLG1" t="s">
        <v>15230</v>
      </c>
      <c r="VLH1" t="s">
        <v>15231</v>
      </c>
      <c r="VLI1" t="s">
        <v>15232</v>
      </c>
      <c r="VLJ1" t="s">
        <v>15233</v>
      </c>
      <c r="VLK1" t="s">
        <v>15234</v>
      </c>
      <c r="VLL1" t="s">
        <v>15235</v>
      </c>
      <c r="VLM1" t="s">
        <v>15236</v>
      </c>
      <c r="VLN1" t="s">
        <v>15237</v>
      </c>
      <c r="VLO1" t="s">
        <v>15238</v>
      </c>
      <c r="VLP1" t="s">
        <v>15239</v>
      </c>
      <c r="VLQ1" t="s">
        <v>15240</v>
      </c>
      <c r="VLR1" t="s">
        <v>15241</v>
      </c>
      <c r="VLS1" t="s">
        <v>15242</v>
      </c>
      <c r="VLT1" t="s">
        <v>15243</v>
      </c>
      <c r="VLU1" t="s">
        <v>15244</v>
      </c>
      <c r="VLV1" t="s">
        <v>15245</v>
      </c>
      <c r="VLW1" t="s">
        <v>15246</v>
      </c>
      <c r="VLX1" t="s">
        <v>15247</v>
      </c>
      <c r="VLY1" t="s">
        <v>15248</v>
      </c>
      <c r="VLZ1" t="s">
        <v>15249</v>
      </c>
      <c r="VMA1" t="s">
        <v>15250</v>
      </c>
      <c r="VMB1" t="s">
        <v>15251</v>
      </c>
      <c r="VMC1" t="s">
        <v>15252</v>
      </c>
      <c r="VMD1" t="s">
        <v>15253</v>
      </c>
      <c r="VME1" t="s">
        <v>15254</v>
      </c>
      <c r="VMF1" t="s">
        <v>15255</v>
      </c>
      <c r="VMG1" t="s">
        <v>15256</v>
      </c>
      <c r="VMH1" t="s">
        <v>15257</v>
      </c>
      <c r="VMI1" t="s">
        <v>15258</v>
      </c>
      <c r="VMJ1" t="s">
        <v>15259</v>
      </c>
      <c r="VMK1" t="s">
        <v>15260</v>
      </c>
      <c r="VML1" t="s">
        <v>15261</v>
      </c>
      <c r="VMM1" t="s">
        <v>15262</v>
      </c>
      <c r="VMN1" t="s">
        <v>15263</v>
      </c>
      <c r="VMO1" t="s">
        <v>15264</v>
      </c>
      <c r="VMP1" t="s">
        <v>15265</v>
      </c>
      <c r="VMQ1" t="s">
        <v>15266</v>
      </c>
      <c r="VMR1" t="s">
        <v>15267</v>
      </c>
      <c r="VMS1" t="s">
        <v>15268</v>
      </c>
      <c r="VMT1" t="s">
        <v>15269</v>
      </c>
      <c r="VMU1" t="s">
        <v>15270</v>
      </c>
      <c r="VMV1" t="s">
        <v>15271</v>
      </c>
      <c r="VMW1" t="s">
        <v>15272</v>
      </c>
      <c r="VMX1" t="s">
        <v>15273</v>
      </c>
      <c r="VMY1" t="s">
        <v>15274</v>
      </c>
      <c r="VMZ1" t="s">
        <v>15275</v>
      </c>
      <c r="VNA1" t="s">
        <v>15276</v>
      </c>
      <c r="VNB1" t="s">
        <v>15277</v>
      </c>
      <c r="VNC1" t="s">
        <v>15278</v>
      </c>
      <c r="VND1" t="s">
        <v>15279</v>
      </c>
      <c r="VNE1" t="s">
        <v>15280</v>
      </c>
      <c r="VNF1" t="s">
        <v>15281</v>
      </c>
      <c r="VNG1" t="s">
        <v>15282</v>
      </c>
      <c r="VNH1" t="s">
        <v>15283</v>
      </c>
      <c r="VNI1" t="s">
        <v>15284</v>
      </c>
      <c r="VNJ1" t="s">
        <v>15285</v>
      </c>
      <c r="VNK1" t="s">
        <v>15286</v>
      </c>
      <c r="VNL1" t="s">
        <v>15287</v>
      </c>
      <c r="VNM1" t="s">
        <v>15288</v>
      </c>
      <c r="VNN1" t="s">
        <v>15289</v>
      </c>
      <c r="VNO1" t="s">
        <v>15290</v>
      </c>
      <c r="VNP1" t="s">
        <v>15291</v>
      </c>
      <c r="VNQ1" t="s">
        <v>15292</v>
      </c>
      <c r="VNR1" t="s">
        <v>15293</v>
      </c>
      <c r="VNS1" t="s">
        <v>15294</v>
      </c>
      <c r="VNT1" t="s">
        <v>15295</v>
      </c>
      <c r="VNU1" t="s">
        <v>15296</v>
      </c>
      <c r="VNV1" t="s">
        <v>15297</v>
      </c>
      <c r="VNW1" t="s">
        <v>15298</v>
      </c>
      <c r="VNX1" t="s">
        <v>15299</v>
      </c>
      <c r="VNY1" t="s">
        <v>15300</v>
      </c>
      <c r="VNZ1" t="s">
        <v>15301</v>
      </c>
      <c r="VOA1" t="s">
        <v>15302</v>
      </c>
      <c r="VOB1" t="s">
        <v>15303</v>
      </c>
      <c r="VOC1" t="s">
        <v>15304</v>
      </c>
      <c r="VOD1" t="s">
        <v>15305</v>
      </c>
      <c r="VOE1" t="s">
        <v>15306</v>
      </c>
      <c r="VOF1" t="s">
        <v>15307</v>
      </c>
      <c r="VOG1" t="s">
        <v>15308</v>
      </c>
      <c r="VOH1" t="s">
        <v>15309</v>
      </c>
      <c r="VOI1" t="s">
        <v>15310</v>
      </c>
      <c r="VOJ1" t="s">
        <v>15311</v>
      </c>
      <c r="VOK1" t="s">
        <v>15312</v>
      </c>
      <c r="VOL1" t="s">
        <v>15313</v>
      </c>
      <c r="VOM1" t="s">
        <v>15314</v>
      </c>
      <c r="VON1" t="s">
        <v>15315</v>
      </c>
      <c r="VOO1" t="s">
        <v>15316</v>
      </c>
      <c r="VOP1" t="s">
        <v>15317</v>
      </c>
      <c r="VOQ1" t="s">
        <v>15318</v>
      </c>
      <c r="VOR1" t="s">
        <v>15319</v>
      </c>
      <c r="VOS1" t="s">
        <v>15320</v>
      </c>
      <c r="VOT1" t="s">
        <v>15321</v>
      </c>
      <c r="VOU1" t="s">
        <v>15322</v>
      </c>
      <c r="VOV1" t="s">
        <v>15323</v>
      </c>
      <c r="VOW1" t="s">
        <v>15324</v>
      </c>
      <c r="VOX1" t="s">
        <v>15325</v>
      </c>
      <c r="VOY1" t="s">
        <v>15326</v>
      </c>
      <c r="VOZ1" t="s">
        <v>15327</v>
      </c>
      <c r="VPA1" t="s">
        <v>15328</v>
      </c>
      <c r="VPB1" t="s">
        <v>15329</v>
      </c>
      <c r="VPC1" t="s">
        <v>15330</v>
      </c>
      <c r="VPD1" t="s">
        <v>15331</v>
      </c>
      <c r="VPE1" t="s">
        <v>15332</v>
      </c>
      <c r="VPF1" t="s">
        <v>15333</v>
      </c>
      <c r="VPG1" t="s">
        <v>15334</v>
      </c>
      <c r="VPH1" t="s">
        <v>15335</v>
      </c>
      <c r="VPI1" t="s">
        <v>15336</v>
      </c>
      <c r="VPJ1" t="s">
        <v>15337</v>
      </c>
      <c r="VPK1" t="s">
        <v>15338</v>
      </c>
      <c r="VPL1" t="s">
        <v>15339</v>
      </c>
      <c r="VPM1" t="s">
        <v>15340</v>
      </c>
      <c r="VPN1" t="s">
        <v>15341</v>
      </c>
      <c r="VPO1" t="s">
        <v>15342</v>
      </c>
      <c r="VPP1" t="s">
        <v>15343</v>
      </c>
      <c r="VPQ1" t="s">
        <v>15344</v>
      </c>
      <c r="VPR1" t="s">
        <v>15345</v>
      </c>
      <c r="VPS1" t="s">
        <v>15346</v>
      </c>
      <c r="VPT1" t="s">
        <v>15347</v>
      </c>
      <c r="VPU1" t="s">
        <v>15348</v>
      </c>
      <c r="VPV1" t="s">
        <v>15349</v>
      </c>
      <c r="VPW1" t="s">
        <v>15350</v>
      </c>
      <c r="VPX1" t="s">
        <v>15351</v>
      </c>
      <c r="VPY1" t="s">
        <v>15352</v>
      </c>
      <c r="VPZ1" t="s">
        <v>15353</v>
      </c>
      <c r="VQA1" t="s">
        <v>15354</v>
      </c>
      <c r="VQB1" t="s">
        <v>15355</v>
      </c>
      <c r="VQC1" t="s">
        <v>15356</v>
      </c>
      <c r="VQD1" t="s">
        <v>15357</v>
      </c>
      <c r="VQE1" t="s">
        <v>15358</v>
      </c>
      <c r="VQF1" t="s">
        <v>15359</v>
      </c>
      <c r="VQG1" t="s">
        <v>15360</v>
      </c>
      <c r="VQH1" t="s">
        <v>15361</v>
      </c>
      <c r="VQI1" t="s">
        <v>15362</v>
      </c>
      <c r="VQJ1" t="s">
        <v>15363</v>
      </c>
      <c r="VQK1" t="s">
        <v>15364</v>
      </c>
      <c r="VQL1" t="s">
        <v>15365</v>
      </c>
      <c r="VQM1" t="s">
        <v>15366</v>
      </c>
      <c r="VQN1" t="s">
        <v>15367</v>
      </c>
      <c r="VQO1" t="s">
        <v>15368</v>
      </c>
      <c r="VQP1" t="s">
        <v>15369</v>
      </c>
      <c r="VQQ1" t="s">
        <v>15370</v>
      </c>
      <c r="VQR1" t="s">
        <v>15371</v>
      </c>
      <c r="VQS1" t="s">
        <v>15372</v>
      </c>
      <c r="VQT1" t="s">
        <v>15373</v>
      </c>
      <c r="VQU1" t="s">
        <v>15374</v>
      </c>
      <c r="VQV1" t="s">
        <v>15375</v>
      </c>
      <c r="VQW1" t="s">
        <v>15376</v>
      </c>
      <c r="VQX1" t="s">
        <v>15377</v>
      </c>
      <c r="VQY1" t="s">
        <v>15378</v>
      </c>
      <c r="VQZ1" t="s">
        <v>15379</v>
      </c>
      <c r="VRA1" t="s">
        <v>15380</v>
      </c>
      <c r="VRB1" t="s">
        <v>15381</v>
      </c>
      <c r="VRC1" t="s">
        <v>15382</v>
      </c>
      <c r="VRD1" t="s">
        <v>15383</v>
      </c>
      <c r="VRE1" t="s">
        <v>15384</v>
      </c>
      <c r="VRF1" t="s">
        <v>15385</v>
      </c>
      <c r="VRG1" t="s">
        <v>15386</v>
      </c>
      <c r="VRH1" t="s">
        <v>15387</v>
      </c>
      <c r="VRI1" t="s">
        <v>15388</v>
      </c>
      <c r="VRJ1" t="s">
        <v>15389</v>
      </c>
      <c r="VRK1" t="s">
        <v>15390</v>
      </c>
      <c r="VRL1" t="s">
        <v>15391</v>
      </c>
      <c r="VRM1" t="s">
        <v>15392</v>
      </c>
      <c r="VRN1" t="s">
        <v>15393</v>
      </c>
      <c r="VRO1" t="s">
        <v>15394</v>
      </c>
      <c r="VRP1" t="s">
        <v>15395</v>
      </c>
      <c r="VRQ1" t="s">
        <v>15396</v>
      </c>
      <c r="VRR1" t="s">
        <v>15397</v>
      </c>
      <c r="VRS1" t="s">
        <v>15398</v>
      </c>
      <c r="VRT1" t="s">
        <v>15399</v>
      </c>
      <c r="VRU1" t="s">
        <v>15400</v>
      </c>
      <c r="VRV1" t="s">
        <v>15401</v>
      </c>
      <c r="VRW1" t="s">
        <v>15402</v>
      </c>
      <c r="VRX1" t="s">
        <v>15403</v>
      </c>
      <c r="VRY1" t="s">
        <v>15404</v>
      </c>
      <c r="VRZ1" t="s">
        <v>15405</v>
      </c>
      <c r="VSA1" t="s">
        <v>15406</v>
      </c>
      <c r="VSB1" t="s">
        <v>15407</v>
      </c>
      <c r="VSC1" t="s">
        <v>15408</v>
      </c>
      <c r="VSD1" t="s">
        <v>15409</v>
      </c>
      <c r="VSE1" t="s">
        <v>15410</v>
      </c>
      <c r="VSF1" t="s">
        <v>15411</v>
      </c>
      <c r="VSG1" t="s">
        <v>15412</v>
      </c>
      <c r="VSH1" t="s">
        <v>15413</v>
      </c>
      <c r="VSI1" t="s">
        <v>15414</v>
      </c>
      <c r="VSJ1" t="s">
        <v>15415</v>
      </c>
      <c r="VSK1" t="s">
        <v>15416</v>
      </c>
      <c r="VSL1" t="s">
        <v>15417</v>
      </c>
      <c r="VSM1" t="s">
        <v>15418</v>
      </c>
      <c r="VSN1" t="s">
        <v>15419</v>
      </c>
      <c r="VSO1" t="s">
        <v>15420</v>
      </c>
      <c r="VSP1" t="s">
        <v>15421</v>
      </c>
      <c r="VSQ1" t="s">
        <v>15422</v>
      </c>
      <c r="VSR1" t="s">
        <v>15423</v>
      </c>
      <c r="VSS1" t="s">
        <v>15424</v>
      </c>
      <c r="VST1" t="s">
        <v>15425</v>
      </c>
      <c r="VSU1" t="s">
        <v>15426</v>
      </c>
      <c r="VSV1" t="s">
        <v>15427</v>
      </c>
      <c r="VSW1" t="s">
        <v>15428</v>
      </c>
      <c r="VSX1" t="s">
        <v>15429</v>
      </c>
      <c r="VSY1" t="s">
        <v>15430</v>
      </c>
      <c r="VSZ1" t="s">
        <v>15431</v>
      </c>
      <c r="VTA1" t="s">
        <v>15432</v>
      </c>
      <c r="VTB1" t="s">
        <v>15433</v>
      </c>
      <c r="VTC1" t="s">
        <v>15434</v>
      </c>
      <c r="VTD1" t="s">
        <v>15435</v>
      </c>
      <c r="VTE1" t="s">
        <v>15436</v>
      </c>
      <c r="VTF1" t="s">
        <v>15437</v>
      </c>
      <c r="VTG1" t="s">
        <v>15438</v>
      </c>
      <c r="VTH1" t="s">
        <v>15439</v>
      </c>
      <c r="VTI1" t="s">
        <v>15440</v>
      </c>
      <c r="VTJ1" t="s">
        <v>15441</v>
      </c>
      <c r="VTK1" t="s">
        <v>15442</v>
      </c>
      <c r="VTL1" t="s">
        <v>15443</v>
      </c>
      <c r="VTM1" t="s">
        <v>15444</v>
      </c>
      <c r="VTN1" t="s">
        <v>15445</v>
      </c>
      <c r="VTO1" t="s">
        <v>15446</v>
      </c>
      <c r="VTP1" t="s">
        <v>15447</v>
      </c>
      <c r="VTQ1" t="s">
        <v>15448</v>
      </c>
      <c r="VTR1" t="s">
        <v>15449</v>
      </c>
      <c r="VTS1" t="s">
        <v>15450</v>
      </c>
      <c r="VTT1" t="s">
        <v>15451</v>
      </c>
      <c r="VTU1" t="s">
        <v>15452</v>
      </c>
      <c r="VTV1" t="s">
        <v>15453</v>
      </c>
      <c r="VTW1" t="s">
        <v>15454</v>
      </c>
      <c r="VTX1" t="s">
        <v>15455</v>
      </c>
      <c r="VTY1" t="s">
        <v>15456</v>
      </c>
      <c r="VTZ1" t="s">
        <v>15457</v>
      </c>
      <c r="VUA1" t="s">
        <v>15458</v>
      </c>
      <c r="VUB1" t="s">
        <v>15459</v>
      </c>
      <c r="VUC1" t="s">
        <v>15460</v>
      </c>
      <c r="VUD1" t="s">
        <v>15461</v>
      </c>
      <c r="VUE1" t="s">
        <v>15462</v>
      </c>
      <c r="VUF1" t="s">
        <v>15463</v>
      </c>
      <c r="VUG1" t="s">
        <v>15464</v>
      </c>
      <c r="VUH1" t="s">
        <v>15465</v>
      </c>
      <c r="VUI1" t="s">
        <v>15466</v>
      </c>
      <c r="VUJ1" t="s">
        <v>15467</v>
      </c>
      <c r="VUK1" t="s">
        <v>15468</v>
      </c>
      <c r="VUL1" t="s">
        <v>15469</v>
      </c>
      <c r="VUM1" t="s">
        <v>15470</v>
      </c>
      <c r="VUN1" t="s">
        <v>15471</v>
      </c>
      <c r="VUO1" t="s">
        <v>15472</v>
      </c>
      <c r="VUP1" t="s">
        <v>15473</v>
      </c>
      <c r="VUQ1" t="s">
        <v>15474</v>
      </c>
      <c r="VUR1" t="s">
        <v>15475</v>
      </c>
      <c r="VUS1" t="s">
        <v>15476</v>
      </c>
      <c r="VUT1" t="s">
        <v>15477</v>
      </c>
      <c r="VUU1" t="s">
        <v>15478</v>
      </c>
      <c r="VUV1" t="s">
        <v>15479</v>
      </c>
      <c r="VUW1" t="s">
        <v>15480</v>
      </c>
      <c r="VUX1" t="s">
        <v>15481</v>
      </c>
      <c r="VUY1" t="s">
        <v>15482</v>
      </c>
      <c r="VUZ1" t="s">
        <v>15483</v>
      </c>
      <c r="VVA1" t="s">
        <v>15484</v>
      </c>
      <c r="VVB1" t="s">
        <v>15485</v>
      </c>
      <c r="VVC1" t="s">
        <v>15486</v>
      </c>
      <c r="VVD1" t="s">
        <v>15487</v>
      </c>
      <c r="VVE1" t="s">
        <v>15488</v>
      </c>
      <c r="VVF1" t="s">
        <v>15489</v>
      </c>
      <c r="VVG1" t="s">
        <v>15490</v>
      </c>
      <c r="VVH1" t="s">
        <v>15491</v>
      </c>
      <c r="VVI1" t="s">
        <v>15492</v>
      </c>
      <c r="VVJ1" t="s">
        <v>15493</v>
      </c>
      <c r="VVK1" t="s">
        <v>15494</v>
      </c>
      <c r="VVL1" t="s">
        <v>15495</v>
      </c>
      <c r="VVM1" t="s">
        <v>15496</v>
      </c>
      <c r="VVN1" t="s">
        <v>15497</v>
      </c>
      <c r="VVO1" t="s">
        <v>15498</v>
      </c>
      <c r="VVP1" t="s">
        <v>15499</v>
      </c>
      <c r="VVQ1" t="s">
        <v>15500</v>
      </c>
      <c r="VVR1" t="s">
        <v>15501</v>
      </c>
      <c r="VVS1" t="s">
        <v>15502</v>
      </c>
      <c r="VVT1" t="s">
        <v>15503</v>
      </c>
      <c r="VVU1" t="s">
        <v>15504</v>
      </c>
      <c r="VVV1" t="s">
        <v>15505</v>
      </c>
      <c r="VVW1" t="s">
        <v>15506</v>
      </c>
      <c r="VVX1" t="s">
        <v>15507</v>
      </c>
      <c r="VVY1" t="s">
        <v>15508</v>
      </c>
      <c r="VVZ1" t="s">
        <v>15509</v>
      </c>
      <c r="VWA1" t="s">
        <v>15510</v>
      </c>
      <c r="VWB1" t="s">
        <v>15511</v>
      </c>
      <c r="VWC1" t="s">
        <v>15512</v>
      </c>
      <c r="VWD1" t="s">
        <v>15513</v>
      </c>
      <c r="VWE1" t="s">
        <v>15514</v>
      </c>
      <c r="VWF1" t="s">
        <v>15515</v>
      </c>
      <c r="VWG1" t="s">
        <v>15516</v>
      </c>
      <c r="VWH1" t="s">
        <v>15517</v>
      </c>
      <c r="VWI1" t="s">
        <v>15518</v>
      </c>
      <c r="VWJ1" t="s">
        <v>15519</v>
      </c>
      <c r="VWK1" t="s">
        <v>15520</v>
      </c>
      <c r="VWL1" t="s">
        <v>15521</v>
      </c>
      <c r="VWM1" t="s">
        <v>15522</v>
      </c>
      <c r="VWN1" t="s">
        <v>15523</v>
      </c>
      <c r="VWO1" t="s">
        <v>15524</v>
      </c>
      <c r="VWP1" t="s">
        <v>15525</v>
      </c>
      <c r="VWQ1" t="s">
        <v>15526</v>
      </c>
      <c r="VWR1" t="s">
        <v>15527</v>
      </c>
      <c r="VWS1" t="s">
        <v>15528</v>
      </c>
      <c r="VWT1" t="s">
        <v>15529</v>
      </c>
      <c r="VWU1" t="s">
        <v>15530</v>
      </c>
      <c r="VWV1" t="s">
        <v>15531</v>
      </c>
      <c r="VWW1" t="s">
        <v>15532</v>
      </c>
      <c r="VWX1" t="s">
        <v>15533</v>
      </c>
      <c r="VWY1" t="s">
        <v>15534</v>
      </c>
      <c r="VWZ1" t="s">
        <v>15535</v>
      </c>
      <c r="VXA1" t="s">
        <v>15536</v>
      </c>
      <c r="VXB1" t="s">
        <v>15537</v>
      </c>
      <c r="VXC1" t="s">
        <v>15538</v>
      </c>
      <c r="VXD1" t="s">
        <v>15539</v>
      </c>
      <c r="VXE1" t="s">
        <v>15540</v>
      </c>
      <c r="VXF1" t="s">
        <v>15541</v>
      </c>
      <c r="VXG1" t="s">
        <v>15542</v>
      </c>
      <c r="VXH1" t="s">
        <v>15543</v>
      </c>
      <c r="VXI1" t="s">
        <v>15544</v>
      </c>
      <c r="VXJ1" t="s">
        <v>15545</v>
      </c>
      <c r="VXK1" t="s">
        <v>15546</v>
      </c>
      <c r="VXL1" t="s">
        <v>15547</v>
      </c>
      <c r="VXM1" t="s">
        <v>15548</v>
      </c>
      <c r="VXN1" t="s">
        <v>15549</v>
      </c>
      <c r="VXO1" t="s">
        <v>15550</v>
      </c>
      <c r="VXP1" t="s">
        <v>15551</v>
      </c>
      <c r="VXQ1" t="s">
        <v>15552</v>
      </c>
      <c r="VXR1" t="s">
        <v>15553</v>
      </c>
      <c r="VXS1" t="s">
        <v>15554</v>
      </c>
      <c r="VXT1" t="s">
        <v>15555</v>
      </c>
      <c r="VXU1" t="s">
        <v>15556</v>
      </c>
      <c r="VXV1" t="s">
        <v>15557</v>
      </c>
      <c r="VXW1" t="s">
        <v>15558</v>
      </c>
      <c r="VXX1" t="s">
        <v>15559</v>
      </c>
      <c r="VXY1" t="s">
        <v>15560</v>
      </c>
      <c r="VXZ1" t="s">
        <v>15561</v>
      </c>
      <c r="VYA1" t="s">
        <v>15562</v>
      </c>
      <c r="VYB1" t="s">
        <v>15563</v>
      </c>
      <c r="VYC1" t="s">
        <v>15564</v>
      </c>
      <c r="VYD1" t="s">
        <v>15565</v>
      </c>
      <c r="VYE1" t="s">
        <v>15566</v>
      </c>
      <c r="VYF1" t="s">
        <v>15567</v>
      </c>
      <c r="VYG1" t="s">
        <v>15568</v>
      </c>
      <c r="VYH1" t="s">
        <v>15569</v>
      </c>
      <c r="VYI1" t="s">
        <v>15570</v>
      </c>
      <c r="VYJ1" t="s">
        <v>15571</v>
      </c>
      <c r="VYK1" t="s">
        <v>15572</v>
      </c>
      <c r="VYL1" t="s">
        <v>15573</v>
      </c>
      <c r="VYM1" t="s">
        <v>15574</v>
      </c>
      <c r="VYN1" t="s">
        <v>15575</v>
      </c>
      <c r="VYO1" t="s">
        <v>15576</v>
      </c>
      <c r="VYP1" t="s">
        <v>15577</v>
      </c>
      <c r="VYQ1" t="s">
        <v>15578</v>
      </c>
      <c r="VYR1" t="s">
        <v>15579</v>
      </c>
      <c r="VYS1" t="s">
        <v>15580</v>
      </c>
      <c r="VYT1" t="s">
        <v>15581</v>
      </c>
      <c r="VYU1" t="s">
        <v>15582</v>
      </c>
      <c r="VYV1" t="s">
        <v>15583</v>
      </c>
      <c r="VYW1" t="s">
        <v>15584</v>
      </c>
      <c r="VYX1" t="s">
        <v>15585</v>
      </c>
      <c r="VYY1" t="s">
        <v>15586</v>
      </c>
      <c r="VYZ1" t="s">
        <v>15587</v>
      </c>
      <c r="VZA1" t="s">
        <v>15588</v>
      </c>
      <c r="VZB1" t="s">
        <v>15589</v>
      </c>
      <c r="VZC1" t="s">
        <v>15590</v>
      </c>
      <c r="VZD1" t="s">
        <v>15591</v>
      </c>
      <c r="VZE1" t="s">
        <v>15592</v>
      </c>
      <c r="VZF1" t="s">
        <v>15593</v>
      </c>
      <c r="VZG1" t="s">
        <v>15594</v>
      </c>
      <c r="VZH1" t="s">
        <v>15595</v>
      </c>
      <c r="VZI1" t="s">
        <v>15596</v>
      </c>
      <c r="VZJ1" t="s">
        <v>15597</v>
      </c>
      <c r="VZK1" t="s">
        <v>15598</v>
      </c>
      <c r="VZL1" t="s">
        <v>15599</v>
      </c>
      <c r="VZM1" t="s">
        <v>15600</v>
      </c>
      <c r="VZN1" t="s">
        <v>15601</v>
      </c>
      <c r="VZO1" t="s">
        <v>15602</v>
      </c>
      <c r="VZP1" t="s">
        <v>15603</v>
      </c>
      <c r="VZQ1" t="s">
        <v>15604</v>
      </c>
      <c r="VZR1" t="s">
        <v>15605</v>
      </c>
      <c r="VZS1" t="s">
        <v>15606</v>
      </c>
      <c r="VZT1" t="s">
        <v>15607</v>
      </c>
      <c r="VZU1" t="s">
        <v>15608</v>
      </c>
      <c r="VZV1" t="s">
        <v>15609</v>
      </c>
      <c r="VZW1" t="s">
        <v>15610</v>
      </c>
      <c r="VZX1" t="s">
        <v>15611</v>
      </c>
      <c r="VZY1" t="s">
        <v>15612</v>
      </c>
      <c r="VZZ1" t="s">
        <v>15613</v>
      </c>
      <c r="WAA1" t="s">
        <v>15614</v>
      </c>
      <c r="WAB1" t="s">
        <v>15615</v>
      </c>
      <c r="WAC1" t="s">
        <v>15616</v>
      </c>
      <c r="WAD1" t="s">
        <v>15617</v>
      </c>
      <c r="WAE1" t="s">
        <v>15618</v>
      </c>
      <c r="WAF1" t="s">
        <v>15619</v>
      </c>
      <c r="WAG1" t="s">
        <v>15620</v>
      </c>
      <c r="WAH1" t="s">
        <v>15621</v>
      </c>
      <c r="WAI1" t="s">
        <v>15622</v>
      </c>
      <c r="WAJ1" t="s">
        <v>15623</v>
      </c>
      <c r="WAK1" t="s">
        <v>15624</v>
      </c>
      <c r="WAL1" t="s">
        <v>15625</v>
      </c>
      <c r="WAM1" t="s">
        <v>15626</v>
      </c>
      <c r="WAN1" t="s">
        <v>15627</v>
      </c>
      <c r="WAO1" t="s">
        <v>15628</v>
      </c>
      <c r="WAP1" t="s">
        <v>15629</v>
      </c>
      <c r="WAQ1" t="s">
        <v>15630</v>
      </c>
      <c r="WAR1" t="s">
        <v>15631</v>
      </c>
      <c r="WAS1" t="s">
        <v>15632</v>
      </c>
      <c r="WAT1" t="s">
        <v>15633</v>
      </c>
      <c r="WAU1" t="s">
        <v>15634</v>
      </c>
      <c r="WAV1" t="s">
        <v>15635</v>
      </c>
      <c r="WAW1" t="s">
        <v>15636</v>
      </c>
      <c r="WAX1" t="s">
        <v>15637</v>
      </c>
      <c r="WAY1" t="s">
        <v>15638</v>
      </c>
      <c r="WAZ1" t="s">
        <v>15639</v>
      </c>
      <c r="WBA1" t="s">
        <v>15640</v>
      </c>
      <c r="WBB1" t="s">
        <v>15641</v>
      </c>
      <c r="WBC1" t="s">
        <v>15642</v>
      </c>
      <c r="WBD1" t="s">
        <v>15643</v>
      </c>
      <c r="WBE1" t="s">
        <v>15644</v>
      </c>
      <c r="WBF1" t="s">
        <v>15645</v>
      </c>
      <c r="WBG1" t="s">
        <v>15646</v>
      </c>
      <c r="WBH1" t="s">
        <v>15647</v>
      </c>
      <c r="WBI1" t="s">
        <v>15648</v>
      </c>
      <c r="WBJ1" t="s">
        <v>15649</v>
      </c>
      <c r="WBK1" t="s">
        <v>15650</v>
      </c>
      <c r="WBL1" t="s">
        <v>15651</v>
      </c>
      <c r="WBM1" t="s">
        <v>15652</v>
      </c>
      <c r="WBN1" t="s">
        <v>15653</v>
      </c>
      <c r="WBO1" t="s">
        <v>15654</v>
      </c>
      <c r="WBP1" t="s">
        <v>15655</v>
      </c>
      <c r="WBQ1" t="s">
        <v>15656</v>
      </c>
      <c r="WBR1" t="s">
        <v>15657</v>
      </c>
      <c r="WBS1" t="s">
        <v>15658</v>
      </c>
      <c r="WBT1" t="s">
        <v>15659</v>
      </c>
      <c r="WBU1" t="s">
        <v>15660</v>
      </c>
      <c r="WBV1" t="s">
        <v>15661</v>
      </c>
      <c r="WBW1" t="s">
        <v>15662</v>
      </c>
      <c r="WBX1" t="s">
        <v>15663</v>
      </c>
      <c r="WBY1" t="s">
        <v>15664</v>
      </c>
      <c r="WBZ1" t="s">
        <v>15665</v>
      </c>
      <c r="WCA1" t="s">
        <v>15666</v>
      </c>
      <c r="WCB1" t="s">
        <v>15667</v>
      </c>
      <c r="WCC1" t="s">
        <v>15668</v>
      </c>
      <c r="WCD1" t="s">
        <v>15669</v>
      </c>
      <c r="WCE1" t="s">
        <v>15670</v>
      </c>
      <c r="WCF1" t="s">
        <v>15671</v>
      </c>
      <c r="WCG1" t="s">
        <v>15672</v>
      </c>
      <c r="WCH1" t="s">
        <v>15673</v>
      </c>
      <c r="WCI1" t="s">
        <v>15674</v>
      </c>
      <c r="WCJ1" t="s">
        <v>15675</v>
      </c>
      <c r="WCK1" t="s">
        <v>15676</v>
      </c>
      <c r="WCL1" t="s">
        <v>15677</v>
      </c>
      <c r="WCM1" t="s">
        <v>15678</v>
      </c>
      <c r="WCN1" t="s">
        <v>15679</v>
      </c>
      <c r="WCO1" t="s">
        <v>15680</v>
      </c>
      <c r="WCP1" t="s">
        <v>15681</v>
      </c>
      <c r="WCQ1" t="s">
        <v>15682</v>
      </c>
      <c r="WCR1" t="s">
        <v>15683</v>
      </c>
      <c r="WCS1" t="s">
        <v>15684</v>
      </c>
      <c r="WCT1" t="s">
        <v>15685</v>
      </c>
      <c r="WCU1" t="s">
        <v>15686</v>
      </c>
      <c r="WCV1" t="s">
        <v>15687</v>
      </c>
      <c r="WCW1" t="s">
        <v>15688</v>
      </c>
      <c r="WCX1" t="s">
        <v>15689</v>
      </c>
      <c r="WCY1" t="s">
        <v>15690</v>
      </c>
      <c r="WCZ1" t="s">
        <v>15691</v>
      </c>
      <c r="WDA1" t="s">
        <v>15692</v>
      </c>
      <c r="WDB1" t="s">
        <v>15693</v>
      </c>
      <c r="WDC1" t="s">
        <v>15694</v>
      </c>
      <c r="WDD1" t="s">
        <v>15695</v>
      </c>
      <c r="WDE1" t="s">
        <v>15696</v>
      </c>
      <c r="WDF1" t="s">
        <v>15697</v>
      </c>
      <c r="WDG1" t="s">
        <v>15698</v>
      </c>
      <c r="WDH1" t="s">
        <v>15699</v>
      </c>
      <c r="WDI1" t="s">
        <v>15700</v>
      </c>
      <c r="WDJ1" t="s">
        <v>15701</v>
      </c>
      <c r="WDK1" t="s">
        <v>15702</v>
      </c>
      <c r="WDL1" t="s">
        <v>15703</v>
      </c>
      <c r="WDM1" t="s">
        <v>15704</v>
      </c>
      <c r="WDN1" t="s">
        <v>15705</v>
      </c>
      <c r="WDO1" t="s">
        <v>15706</v>
      </c>
      <c r="WDP1" t="s">
        <v>15707</v>
      </c>
      <c r="WDQ1" t="s">
        <v>15708</v>
      </c>
      <c r="WDR1" t="s">
        <v>15709</v>
      </c>
      <c r="WDS1" t="s">
        <v>15710</v>
      </c>
      <c r="WDT1" t="s">
        <v>15711</v>
      </c>
      <c r="WDU1" t="s">
        <v>15712</v>
      </c>
      <c r="WDV1" t="s">
        <v>15713</v>
      </c>
      <c r="WDW1" t="s">
        <v>15714</v>
      </c>
      <c r="WDX1" t="s">
        <v>15715</v>
      </c>
      <c r="WDY1" t="s">
        <v>15716</v>
      </c>
      <c r="WDZ1" t="s">
        <v>15717</v>
      </c>
      <c r="WEA1" t="s">
        <v>15718</v>
      </c>
      <c r="WEB1" t="s">
        <v>15719</v>
      </c>
      <c r="WEC1" t="s">
        <v>15720</v>
      </c>
      <c r="WED1" t="s">
        <v>15721</v>
      </c>
      <c r="WEE1" t="s">
        <v>15722</v>
      </c>
      <c r="WEF1" t="s">
        <v>15723</v>
      </c>
      <c r="WEG1" t="s">
        <v>15724</v>
      </c>
      <c r="WEH1" t="s">
        <v>15725</v>
      </c>
      <c r="WEI1" t="s">
        <v>15726</v>
      </c>
      <c r="WEJ1" t="s">
        <v>15727</v>
      </c>
      <c r="WEK1" t="s">
        <v>15728</v>
      </c>
      <c r="WEL1" t="s">
        <v>15729</v>
      </c>
      <c r="WEM1" t="s">
        <v>15730</v>
      </c>
      <c r="WEN1" t="s">
        <v>15731</v>
      </c>
      <c r="WEO1" t="s">
        <v>15732</v>
      </c>
      <c r="WEP1" t="s">
        <v>15733</v>
      </c>
      <c r="WEQ1" t="s">
        <v>15734</v>
      </c>
      <c r="WER1" t="s">
        <v>15735</v>
      </c>
      <c r="WES1" t="s">
        <v>15736</v>
      </c>
      <c r="WET1" t="s">
        <v>15737</v>
      </c>
      <c r="WEU1" t="s">
        <v>15738</v>
      </c>
      <c r="WEV1" t="s">
        <v>15739</v>
      </c>
      <c r="WEW1" t="s">
        <v>15740</v>
      </c>
      <c r="WEX1" t="s">
        <v>15741</v>
      </c>
      <c r="WEY1" t="s">
        <v>15742</v>
      </c>
      <c r="WEZ1" t="s">
        <v>15743</v>
      </c>
      <c r="WFA1" t="s">
        <v>15744</v>
      </c>
      <c r="WFB1" t="s">
        <v>15745</v>
      </c>
      <c r="WFC1" t="s">
        <v>15746</v>
      </c>
      <c r="WFD1" t="s">
        <v>15747</v>
      </c>
      <c r="WFE1" t="s">
        <v>15748</v>
      </c>
      <c r="WFF1" t="s">
        <v>15749</v>
      </c>
      <c r="WFG1" t="s">
        <v>15750</v>
      </c>
      <c r="WFH1" t="s">
        <v>15751</v>
      </c>
      <c r="WFI1" t="s">
        <v>15752</v>
      </c>
      <c r="WFJ1" t="s">
        <v>15753</v>
      </c>
      <c r="WFK1" t="s">
        <v>15754</v>
      </c>
      <c r="WFL1" t="s">
        <v>15755</v>
      </c>
      <c r="WFM1" t="s">
        <v>15756</v>
      </c>
      <c r="WFN1" t="s">
        <v>15757</v>
      </c>
      <c r="WFO1" t="s">
        <v>15758</v>
      </c>
      <c r="WFP1" t="s">
        <v>15759</v>
      </c>
      <c r="WFQ1" t="s">
        <v>15760</v>
      </c>
      <c r="WFR1" t="s">
        <v>15761</v>
      </c>
      <c r="WFS1" t="s">
        <v>15762</v>
      </c>
      <c r="WFT1" t="s">
        <v>15763</v>
      </c>
      <c r="WFU1" t="s">
        <v>15764</v>
      </c>
      <c r="WFV1" t="s">
        <v>15765</v>
      </c>
      <c r="WFW1" t="s">
        <v>15766</v>
      </c>
      <c r="WFX1" t="s">
        <v>15767</v>
      </c>
      <c r="WFY1" t="s">
        <v>15768</v>
      </c>
      <c r="WFZ1" t="s">
        <v>15769</v>
      </c>
      <c r="WGA1" t="s">
        <v>15770</v>
      </c>
      <c r="WGB1" t="s">
        <v>15771</v>
      </c>
      <c r="WGC1" t="s">
        <v>15772</v>
      </c>
      <c r="WGD1" t="s">
        <v>15773</v>
      </c>
      <c r="WGE1" t="s">
        <v>15774</v>
      </c>
      <c r="WGF1" t="s">
        <v>15775</v>
      </c>
      <c r="WGG1" t="s">
        <v>15776</v>
      </c>
      <c r="WGH1" t="s">
        <v>15777</v>
      </c>
      <c r="WGI1" t="s">
        <v>15778</v>
      </c>
      <c r="WGJ1" t="s">
        <v>15779</v>
      </c>
      <c r="WGK1" t="s">
        <v>15780</v>
      </c>
      <c r="WGL1" t="s">
        <v>15781</v>
      </c>
      <c r="WGM1" t="s">
        <v>15782</v>
      </c>
      <c r="WGN1" t="s">
        <v>15783</v>
      </c>
      <c r="WGO1" t="s">
        <v>15784</v>
      </c>
      <c r="WGP1" t="s">
        <v>15785</v>
      </c>
      <c r="WGQ1" t="s">
        <v>15786</v>
      </c>
      <c r="WGR1" t="s">
        <v>15787</v>
      </c>
      <c r="WGS1" t="s">
        <v>15788</v>
      </c>
      <c r="WGT1" t="s">
        <v>15789</v>
      </c>
      <c r="WGU1" t="s">
        <v>15790</v>
      </c>
      <c r="WGV1" t="s">
        <v>15791</v>
      </c>
      <c r="WGW1" t="s">
        <v>15792</v>
      </c>
      <c r="WGX1" t="s">
        <v>15793</v>
      </c>
      <c r="WGY1" t="s">
        <v>15794</v>
      </c>
      <c r="WGZ1" t="s">
        <v>15795</v>
      </c>
      <c r="WHA1" t="s">
        <v>15796</v>
      </c>
      <c r="WHB1" t="s">
        <v>15797</v>
      </c>
      <c r="WHC1" t="s">
        <v>15798</v>
      </c>
      <c r="WHD1" t="s">
        <v>15799</v>
      </c>
      <c r="WHE1" t="s">
        <v>15800</v>
      </c>
      <c r="WHF1" t="s">
        <v>15801</v>
      </c>
      <c r="WHG1" t="s">
        <v>15802</v>
      </c>
      <c r="WHH1" t="s">
        <v>15803</v>
      </c>
      <c r="WHI1" t="s">
        <v>15804</v>
      </c>
      <c r="WHJ1" t="s">
        <v>15805</v>
      </c>
      <c r="WHK1" t="s">
        <v>15806</v>
      </c>
      <c r="WHL1" t="s">
        <v>15807</v>
      </c>
      <c r="WHM1" t="s">
        <v>15808</v>
      </c>
      <c r="WHN1" t="s">
        <v>15809</v>
      </c>
      <c r="WHO1" t="s">
        <v>15810</v>
      </c>
      <c r="WHP1" t="s">
        <v>15811</v>
      </c>
      <c r="WHQ1" t="s">
        <v>15812</v>
      </c>
      <c r="WHR1" t="s">
        <v>15813</v>
      </c>
      <c r="WHS1" t="s">
        <v>15814</v>
      </c>
      <c r="WHT1" t="s">
        <v>15815</v>
      </c>
      <c r="WHU1" t="s">
        <v>15816</v>
      </c>
      <c r="WHV1" t="s">
        <v>15817</v>
      </c>
      <c r="WHW1" t="s">
        <v>15818</v>
      </c>
      <c r="WHX1" t="s">
        <v>15819</v>
      </c>
      <c r="WHY1" t="s">
        <v>15820</v>
      </c>
      <c r="WHZ1" t="s">
        <v>15821</v>
      </c>
      <c r="WIA1" t="s">
        <v>15822</v>
      </c>
      <c r="WIB1" t="s">
        <v>15823</v>
      </c>
      <c r="WIC1" t="s">
        <v>15824</v>
      </c>
      <c r="WID1" t="s">
        <v>15825</v>
      </c>
      <c r="WIE1" t="s">
        <v>15826</v>
      </c>
      <c r="WIF1" t="s">
        <v>15827</v>
      </c>
      <c r="WIG1" t="s">
        <v>15828</v>
      </c>
      <c r="WIH1" t="s">
        <v>15829</v>
      </c>
      <c r="WII1" t="s">
        <v>15830</v>
      </c>
      <c r="WIJ1" t="s">
        <v>15831</v>
      </c>
      <c r="WIK1" t="s">
        <v>15832</v>
      </c>
      <c r="WIL1" t="s">
        <v>15833</v>
      </c>
      <c r="WIM1" t="s">
        <v>15834</v>
      </c>
      <c r="WIN1" t="s">
        <v>15835</v>
      </c>
      <c r="WIO1" t="s">
        <v>15836</v>
      </c>
      <c r="WIP1" t="s">
        <v>15837</v>
      </c>
      <c r="WIQ1" t="s">
        <v>15838</v>
      </c>
      <c r="WIR1" t="s">
        <v>15839</v>
      </c>
      <c r="WIS1" t="s">
        <v>15840</v>
      </c>
      <c r="WIT1" t="s">
        <v>15841</v>
      </c>
      <c r="WIU1" t="s">
        <v>15842</v>
      </c>
      <c r="WIV1" t="s">
        <v>15843</v>
      </c>
      <c r="WIW1" t="s">
        <v>15844</v>
      </c>
      <c r="WIX1" t="s">
        <v>15845</v>
      </c>
      <c r="WIY1" t="s">
        <v>15846</v>
      </c>
      <c r="WIZ1" t="s">
        <v>15847</v>
      </c>
      <c r="WJA1" t="s">
        <v>15848</v>
      </c>
      <c r="WJB1" t="s">
        <v>15849</v>
      </c>
      <c r="WJC1" t="s">
        <v>15850</v>
      </c>
      <c r="WJD1" t="s">
        <v>15851</v>
      </c>
      <c r="WJE1" t="s">
        <v>15852</v>
      </c>
      <c r="WJF1" t="s">
        <v>15853</v>
      </c>
      <c r="WJG1" t="s">
        <v>15854</v>
      </c>
      <c r="WJH1" t="s">
        <v>15855</v>
      </c>
      <c r="WJI1" t="s">
        <v>15856</v>
      </c>
      <c r="WJJ1" t="s">
        <v>15857</v>
      </c>
      <c r="WJK1" t="s">
        <v>15858</v>
      </c>
      <c r="WJL1" t="s">
        <v>15859</v>
      </c>
      <c r="WJM1" t="s">
        <v>15860</v>
      </c>
      <c r="WJN1" t="s">
        <v>15861</v>
      </c>
      <c r="WJO1" t="s">
        <v>15862</v>
      </c>
      <c r="WJP1" t="s">
        <v>15863</v>
      </c>
      <c r="WJQ1" t="s">
        <v>15864</v>
      </c>
      <c r="WJR1" t="s">
        <v>15865</v>
      </c>
      <c r="WJS1" t="s">
        <v>15866</v>
      </c>
      <c r="WJT1" t="s">
        <v>15867</v>
      </c>
      <c r="WJU1" t="s">
        <v>15868</v>
      </c>
      <c r="WJV1" t="s">
        <v>15869</v>
      </c>
      <c r="WJW1" t="s">
        <v>15870</v>
      </c>
      <c r="WJX1" t="s">
        <v>15871</v>
      </c>
      <c r="WJY1" t="s">
        <v>15872</v>
      </c>
      <c r="WJZ1" t="s">
        <v>15873</v>
      </c>
      <c r="WKA1" t="s">
        <v>15874</v>
      </c>
      <c r="WKB1" t="s">
        <v>15875</v>
      </c>
      <c r="WKC1" t="s">
        <v>15876</v>
      </c>
      <c r="WKD1" t="s">
        <v>15877</v>
      </c>
      <c r="WKE1" t="s">
        <v>15878</v>
      </c>
      <c r="WKF1" t="s">
        <v>15879</v>
      </c>
      <c r="WKG1" t="s">
        <v>15880</v>
      </c>
      <c r="WKH1" t="s">
        <v>15881</v>
      </c>
      <c r="WKI1" t="s">
        <v>15882</v>
      </c>
      <c r="WKJ1" t="s">
        <v>15883</v>
      </c>
      <c r="WKK1" t="s">
        <v>15884</v>
      </c>
      <c r="WKL1" t="s">
        <v>15885</v>
      </c>
      <c r="WKM1" t="s">
        <v>15886</v>
      </c>
      <c r="WKN1" t="s">
        <v>15887</v>
      </c>
      <c r="WKO1" t="s">
        <v>15888</v>
      </c>
      <c r="WKP1" t="s">
        <v>15889</v>
      </c>
      <c r="WKQ1" t="s">
        <v>15890</v>
      </c>
      <c r="WKR1" t="s">
        <v>15891</v>
      </c>
      <c r="WKS1" t="s">
        <v>15892</v>
      </c>
      <c r="WKT1" t="s">
        <v>15893</v>
      </c>
      <c r="WKU1" t="s">
        <v>15894</v>
      </c>
      <c r="WKV1" t="s">
        <v>15895</v>
      </c>
      <c r="WKW1" t="s">
        <v>15896</v>
      </c>
      <c r="WKX1" t="s">
        <v>15897</v>
      </c>
      <c r="WKY1" t="s">
        <v>15898</v>
      </c>
      <c r="WKZ1" t="s">
        <v>15899</v>
      </c>
      <c r="WLA1" t="s">
        <v>15900</v>
      </c>
      <c r="WLB1" t="s">
        <v>15901</v>
      </c>
      <c r="WLC1" t="s">
        <v>15902</v>
      </c>
      <c r="WLD1" t="s">
        <v>15903</v>
      </c>
      <c r="WLE1" t="s">
        <v>15904</v>
      </c>
      <c r="WLF1" t="s">
        <v>15905</v>
      </c>
      <c r="WLG1" t="s">
        <v>15906</v>
      </c>
      <c r="WLH1" t="s">
        <v>15907</v>
      </c>
      <c r="WLI1" t="s">
        <v>15908</v>
      </c>
      <c r="WLJ1" t="s">
        <v>15909</v>
      </c>
      <c r="WLK1" t="s">
        <v>15910</v>
      </c>
      <c r="WLL1" t="s">
        <v>15911</v>
      </c>
      <c r="WLM1" t="s">
        <v>15912</v>
      </c>
      <c r="WLN1" t="s">
        <v>15913</v>
      </c>
      <c r="WLO1" t="s">
        <v>15914</v>
      </c>
      <c r="WLP1" t="s">
        <v>15915</v>
      </c>
      <c r="WLQ1" t="s">
        <v>15916</v>
      </c>
      <c r="WLR1" t="s">
        <v>15917</v>
      </c>
      <c r="WLS1" t="s">
        <v>15918</v>
      </c>
      <c r="WLT1" t="s">
        <v>15919</v>
      </c>
      <c r="WLU1" t="s">
        <v>15920</v>
      </c>
      <c r="WLV1" t="s">
        <v>15921</v>
      </c>
      <c r="WLW1" t="s">
        <v>15922</v>
      </c>
      <c r="WLX1" t="s">
        <v>15923</v>
      </c>
      <c r="WLY1" t="s">
        <v>15924</v>
      </c>
      <c r="WLZ1" t="s">
        <v>15925</v>
      </c>
      <c r="WMA1" t="s">
        <v>15926</v>
      </c>
      <c r="WMB1" t="s">
        <v>15927</v>
      </c>
      <c r="WMC1" t="s">
        <v>15928</v>
      </c>
      <c r="WMD1" t="s">
        <v>15929</v>
      </c>
      <c r="WME1" t="s">
        <v>15930</v>
      </c>
      <c r="WMF1" t="s">
        <v>15931</v>
      </c>
      <c r="WMG1" t="s">
        <v>15932</v>
      </c>
      <c r="WMH1" t="s">
        <v>15933</v>
      </c>
      <c r="WMI1" t="s">
        <v>15934</v>
      </c>
      <c r="WMJ1" t="s">
        <v>15935</v>
      </c>
      <c r="WMK1" t="s">
        <v>15936</v>
      </c>
      <c r="WML1" t="s">
        <v>15937</v>
      </c>
      <c r="WMM1" t="s">
        <v>15938</v>
      </c>
      <c r="WMN1" t="s">
        <v>15939</v>
      </c>
      <c r="WMO1" t="s">
        <v>15940</v>
      </c>
      <c r="WMP1" t="s">
        <v>15941</v>
      </c>
      <c r="WMQ1" t="s">
        <v>15942</v>
      </c>
      <c r="WMR1" t="s">
        <v>15943</v>
      </c>
      <c r="WMS1" t="s">
        <v>15944</v>
      </c>
      <c r="WMT1" t="s">
        <v>15945</v>
      </c>
      <c r="WMU1" t="s">
        <v>15946</v>
      </c>
      <c r="WMV1" t="s">
        <v>15947</v>
      </c>
      <c r="WMW1" t="s">
        <v>15948</v>
      </c>
      <c r="WMX1" t="s">
        <v>15949</v>
      </c>
      <c r="WMY1" t="s">
        <v>15950</v>
      </c>
      <c r="WMZ1" t="s">
        <v>15951</v>
      </c>
      <c r="WNA1" t="s">
        <v>15952</v>
      </c>
      <c r="WNB1" t="s">
        <v>15953</v>
      </c>
      <c r="WNC1" t="s">
        <v>15954</v>
      </c>
      <c r="WND1" t="s">
        <v>15955</v>
      </c>
      <c r="WNE1" t="s">
        <v>15956</v>
      </c>
      <c r="WNF1" t="s">
        <v>15957</v>
      </c>
      <c r="WNG1" t="s">
        <v>15958</v>
      </c>
      <c r="WNH1" t="s">
        <v>15959</v>
      </c>
      <c r="WNI1" t="s">
        <v>15960</v>
      </c>
      <c r="WNJ1" t="s">
        <v>15961</v>
      </c>
      <c r="WNK1" t="s">
        <v>15962</v>
      </c>
      <c r="WNL1" t="s">
        <v>15963</v>
      </c>
      <c r="WNM1" t="s">
        <v>15964</v>
      </c>
      <c r="WNN1" t="s">
        <v>15965</v>
      </c>
      <c r="WNO1" t="s">
        <v>15966</v>
      </c>
      <c r="WNP1" t="s">
        <v>15967</v>
      </c>
      <c r="WNQ1" t="s">
        <v>15968</v>
      </c>
      <c r="WNR1" t="s">
        <v>15969</v>
      </c>
      <c r="WNS1" t="s">
        <v>15970</v>
      </c>
      <c r="WNT1" t="s">
        <v>15971</v>
      </c>
      <c r="WNU1" t="s">
        <v>15972</v>
      </c>
      <c r="WNV1" t="s">
        <v>15973</v>
      </c>
      <c r="WNW1" t="s">
        <v>15974</v>
      </c>
      <c r="WNX1" t="s">
        <v>15975</v>
      </c>
      <c r="WNY1" t="s">
        <v>15976</v>
      </c>
      <c r="WNZ1" t="s">
        <v>15977</v>
      </c>
      <c r="WOA1" t="s">
        <v>15978</v>
      </c>
      <c r="WOB1" t="s">
        <v>15979</v>
      </c>
      <c r="WOC1" t="s">
        <v>15980</v>
      </c>
      <c r="WOD1" t="s">
        <v>15981</v>
      </c>
      <c r="WOE1" t="s">
        <v>15982</v>
      </c>
      <c r="WOF1" t="s">
        <v>15983</v>
      </c>
      <c r="WOG1" t="s">
        <v>15984</v>
      </c>
      <c r="WOH1" t="s">
        <v>15985</v>
      </c>
      <c r="WOI1" t="s">
        <v>15986</v>
      </c>
      <c r="WOJ1" t="s">
        <v>15987</v>
      </c>
      <c r="WOK1" t="s">
        <v>15988</v>
      </c>
      <c r="WOL1" t="s">
        <v>15989</v>
      </c>
      <c r="WOM1" t="s">
        <v>15990</v>
      </c>
      <c r="WON1" t="s">
        <v>15991</v>
      </c>
      <c r="WOO1" t="s">
        <v>15992</v>
      </c>
      <c r="WOP1" t="s">
        <v>15993</v>
      </c>
      <c r="WOQ1" t="s">
        <v>15994</v>
      </c>
      <c r="WOR1" t="s">
        <v>15995</v>
      </c>
      <c r="WOS1" t="s">
        <v>15996</v>
      </c>
      <c r="WOT1" t="s">
        <v>15997</v>
      </c>
      <c r="WOU1" t="s">
        <v>15998</v>
      </c>
      <c r="WOV1" t="s">
        <v>15999</v>
      </c>
      <c r="WOW1" t="s">
        <v>16000</v>
      </c>
      <c r="WOX1" t="s">
        <v>16001</v>
      </c>
      <c r="WOY1" t="s">
        <v>16002</v>
      </c>
      <c r="WOZ1" t="s">
        <v>16003</v>
      </c>
      <c r="WPA1" t="s">
        <v>16004</v>
      </c>
      <c r="WPB1" t="s">
        <v>16005</v>
      </c>
      <c r="WPC1" t="s">
        <v>16006</v>
      </c>
      <c r="WPD1" t="s">
        <v>16007</v>
      </c>
      <c r="WPE1" t="s">
        <v>16008</v>
      </c>
      <c r="WPF1" t="s">
        <v>16009</v>
      </c>
      <c r="WPG1" t="s">
        <v>16010</v>
      </c>
      <c r="WPH1" t="s">
        <v>16011</v>
      </c>
      <c r="WPI1" t="s">
        <v>16012</v>
      </c>
      <c r="WPJ1" t="s">
        <v>16013</v>
      </c>
      <c r="WPK1" t="s">
        <v>16014</v>
      </c>
      <c r="WPL1" t="s">
        <v>16015</v>
      </c>
      <c r="WPM1" t="s">
        <v>16016</v>
      </c>
      <c r="WPN1" t="s">
        <v>16017</v>
      </c>
      <c r="WPO1" t="s">
        <v>16018</v>
      </c>
      <c r="WPP1" t="s">
        <v>16019</v>
      </c>
      <c r="WPQ1" t="s">
        <v>16020</v>
      </c>
      <c r="WPR1" t="s">
        <v>16021</v>
      </c>
      <c r="WPS1" t="s">
        <v>16022</v>
      </c>
      <c r="WPT1" t="s">
        <v>16023</v>
      </c>
      <c r="WPU1" t="s">
        <v>16024</v>
      </c>
      <c r="WPV1" t="s">
        <v>16025</v>
      </c>
      <c r="WPW1" t="s">
        <v>16026</v>
      </c>
      <c r="WPX1" t="s">
        <v>16027</v>
      </c>
      <c r="WPY1" t="s">
        <v>16028</v>
      </c>
      <c r="WPZ1" t="s">
        <v>16029</v>
      </c>
      <c r="WQA1" t="s">
        <v>16030</v>
      </c>
      <c r="WQB1" t="s">
        <v>16031</v>
      </c>
      <c r="WQC1" t="s">
        <v>16032</v>
      </c>
      <c r="WQD1" t="s">
        <v>16033</v>
      </c>
      <c r="WQE1" t="s">
        <v>16034</v>
      </c>
      <c r="WQF1" t="s">
        <v>16035</v>
      </c>
      <c r="WQG1" t="s">
        <v>16036</v>
      </c>
      <c r="WQH1" t="s">
        <v>16037</v>
      </c>
      <c r="WQI1" t="s">
        <v>16038</v>
      </c>
      <c r="WQJ1" t="s">
        <v>16039</v>
      </c>
      <c r="WQK1" t="s">
        <v>16040</v>
      </c>
      <c r="WQL1" t="s">
        <v>16041</v>
      </c>
      <c r="WQM1" t="s">
        <v>16042</v>
      </c>
      <c r="WQN1" t="s">
        <v>16043</v>
      </c>
      <c r="WQO1" t="s">
        <v>16044</v>
      </c>
      <c r="WQP1" t="s">
        <v>16045</v>
      </c>
      <c r="WQQ1" t="s">
        <v>16046</v>
      </c>
      <c r="WQR1" t="s">
        <v>16047</v>
      </c>
      <c r="WQS1" t="s">
        <v>16048</v>
      </c>
      <c r="WQT1" t="s">
        <v>16049</v>
      </c>
      <c r="WQU1" t="s">
        <v>16050</v>
      </c>
      <c r="WQV1" t="s">
        <v>16051</v>
      </c>
      <c r="WQW1" t="s">
        <v>16052</v>
      </c>
      <c r="WQX1" t="s">
        <v>16053</v>
      </c>
      <c r="WQY1" t="s">
        <v>16054</v>
      </c>
      <c r="WQZ1" t="s">
        <v>16055</v>
      </c>
      <c r="WRA1" t="s">
        <v>16056</v>
      </c>
      <c r="WRB1" t="s">
        <v>16057</v>
      </c>
      <c r="WRC1" t="s">
        <v>16058</v>
      </c>
      <c r="WRD1" t="s">
        <v>16059</v>
      </c>
      <c r="WRE1" t="s">
        <v>16060</v>
      </c>
      <c r="WRF1" t="s">
        <v>16061</v>
      </c>
      <c r="WRG1" t="s">
        <v>16062</v>
      </c>
      <c r="WRH1" t="s">
        <v>16063</v>
      </c>
      <c r="WRI1" t="s">
        <v>16064</v>
      </c>
      <c r="WRJ1" t="s">
        <v>16065</v>
      </c>
      <c r="WRK1" t="s">
        <v>16066</v>
      </c>
      <c r="WRL1" t="s">
        <v>16067</v>
      </c>
      <c r="WRM1" t="s">
        <v>16068</v>
      </c>
      <c r="WRN1" t="s">
        <v>16069</v>
      </c>
      <c r="WRO1" t="s">
        <v>16070</v>
      </c>
      <c r="WRP1" t="s">
        <v>16071</v>
      </c>
      <c r="WRQ1" t="s">
        <v>16072</v>
      </c>
      <c r="WRR1" t="s">
        <v>16073</v>
      </c>
      <c r="WRS1" t="s">
        <v>16074</v>
      </c>
      <c r="WRT1" t="s">
        <v>16075</v>
      </c>
      <c r="WRU1" t="s">
        <v>16076</v>
      </c>
      <c r="WRV1" t="s">
        <v>16077</v>
      </c>
      <c r="WRW1" t="s">
        <v>16078</v>
      </c>
      <c r="WRX1" t="s">
        <v>16079</v>
      </c>
      <c r="WRY1" t="s">
        <v>16080</v>
      </c>
      <c r="WRZ1" t="s">
        <v>16081</v>
      </c>
      <c r="WSA1" t="s">
        <v>16082</v>
      </c>
      <c r="WSB1" t="s">
        <v>16083</v>
      </c>
      <c r="WSC1" t="s">
        <v>16084</v>
      </c>
      <c r="WSD1" t="s">
        <v>16085</v>
      </c>
      <c r="WSE1" t="s">
        <v>16086</v>
      </c>
      <c r="WSF1" t="s">
        <v>16087</v>
      </c>
      <c r="WSG1" t="s">
        <v>16088</v>
      </c>
      <c r="WSH1" t="s">
        <v>16089</v>
      </c>
      <c r="WSI1" t="s">
        <v>16090</v>
      </c>
      <c r="WSJ1" t="s">
        <v>16091</v>
      </c>
      <c r="WSK1" t="s">
        <v>16092</v>
      </c>
      <c r="WSL1" t="s">
        <v>16093</v>
      </c>
      <c r="WSM1" t="s">
        <v>16094</v>
      </c>
      <c r="WSN1" t="s">
        <v>16095</v>
      </c>
      <c r="WSO1" t="s">
        <v>16096</v>
      </c>
      <c r="WSP1" t="s">
        <v>16097</v>
      </c>
      <c r="WSQ1" t="s">
        <v>16098</v>
      </c>
      <c r="WSR1" t="s">
        <v>16099</v>
      </c>
      <c r="WSS1" t="s">
        <v>16100</v>
      </c>
      <c r="WST1" t="s">
        <v>16101</v>
      </c>
      <c r="WSU1" t="s">
        <v>16102</v>
      </c>
      <c r="WSV1" t="s">
        <v>16103</v>
      </c>
      <c r="WSW1" t="s">
        <v>16104</v>
      </c>
      <c r="WSX1" t="s">
        <v>16105</v>
      </c>
      <c r="WSY1" t="s">
        <v>16106</v>
      </c>
      <c r="WSZ1" t="s">
        <v>16107</v>
      </c>
      <c r="WTA1" t="s">
        <v>16108</v>
      </c>
      <c r="WTB1" t="s">
        <v>16109</v>
      </c>
      <c r="WTC1" t="s">
        <v>16110</v>
      </c>
      <c r="WTD1" t="s">
        <v>16111</v>
      </c>
      <c r="WTE1" t="s">
        <v>16112</v>
      </c>
      <c r="WTF1" t="s">
        <v>16113</v>
      </c>
      <c r="WTG1" t="s">
        <v>16114</v>
      </c>
      <c r="WTH1" t="s">
        <v>16115</v>
      </c>
      <c r="WTI1" t="s">
        <v>16116</v>
      </c>
      <c r="WTJ1" t="s">
        <v>16117</v>
      </c>
      <c r="WTK1" t="s">
        <v>16118</v>
      </c>
      <c r="WTL1" t="s">
        <v>16119</v>
      </c>
      <c r="WTM1" t="s">
        <v>16120</v>
      </c>
      <c r="WTN1" t="s">
        <v>16121</v>
      </c>
      <c r="WTO1" t="s">
        <v>16122</v>
      </c>
      <c r="WTP1" t="s">
        <v>16123</v>
      </c>
      <c r="WTQ1" t="s">
        <v>16124</v>
      </c>
      <c r="WTR1" t="s">
        <v>16125</v>
      </c>
      <c r="WTS1" t="s">
        <v>16126</v>
      </c>
      <c r="WTT1" t="s">
        <v>16127</v>
      </c>
      <c r="WTU1" t="s">
        <v>16128</v>
      </c>
      <c r="WTV1" t="s">
        <v>16129</v>
      </c>
      <c r="WTW1" t="s">
        <v>16130</v>
      </c>
      <c r="WTX1" t="s">
        <v>16131</v>
      </c>
      <c r="WTY1" t="s">
        <v>16132</v>
      </c>
      <c r="WTZ1" t="s">
        <v>16133</v>
      </c>
      <c r="WUA1" t="s">
        <v>16134</v>
      </c>
      <c r="WUB1" t="s">
        <v>16135</v>
      </c>
      <c r="WUC1" t="s">
        <v>16136</v>
      </c>
      <c r="WUD1" t="s">
        <v>16137</v>
      </c>
      <c r="WUE1" t="s">
        <v>16138</v>
      </c>
      <c r="WUF1" t="s">
        <v>16139</v>
      </c>
      <c r="WUG1" t="s">
        <v>16140</v>
      </c>
      <c r="WUH1" t="s">
        <v>16141</v>
      </c>
      <c r="WUI1" t="s">
        <v>16142</v>
      </c>
      <c r="WUJ1" t="s">
        <v>16143</v>
      </c>
      <c r="WUK1" t="s">
        <v>16144</v>
      </c>
      <c r="WUL1" t="s">
        <v>16145</v>
      </c>
      <c r="WUM1" t="s">
        <v>16146</v>
      </c>
      <c r="WUN1" t="s">
        <v>16147</v>
      </c>
      <c r="WUO1" t="s">
        <v>16148</v>
      </c>
      <c r="WUP1" t="s">
        <v>16149</v>
      </c>
      <c r="WUQ1" t="s">
        <v>16150</v>
      </c>
      <c r="WUR1" t="s">
        <v>16151</v>
      </c>
      <c r="WUS1" t="s">
        <v>16152</v>
      </c>
      <c r="WUT1" t="s">
        <v>16153</v>
      </c>
      <c r="WUU1" t="s">
        <v>16154</v>
      </c>
      <c r="WUV1" t="s">
        <v>16155</v>
      </c>
      <c r="WUW1" t="s">
        <v>16156</v>
      </c>
      <c r="WUX1" t="s">
        <v>16157</v>
      </c>
      <c r="WUY1" t="s">
        <v>16158</v>
      </c>
      <c r="WUZ1" t="s">
        <v>16159</v>
      </c>
      <c r="WVA1" t="s">
        <v>16160</v>
      </c>
      <c r="WVB1" t="s">
        <v>16161</v>
      </c>
      <c r="WVC1" t="s">
        <v>16162</v>
      </c>
      <c r="WVD1" t="s">
        <v>16163</v>
      </c>
      <c r="WVE1" t="s">
        <v>16164</v>
      </c>
      <c r="WVF1" t="s">
        <v>16165</v>
      </c>
      <c r="WVG1" t="s">
        <v>16166</v>
      </c>
      <c r="WVH1" t="s">
        <v>16167</v>
      </c>
      <c r="WVI1" t="s">
        <v>16168</v>
      </c>
      <c r="WVJ1" t="s">
        <v>16169</v>
      </c>
      <c r="WVK1" t="s">
        <v>16170</v>
      </c>
      <c r="WVL1" t="s">
        <v>16171</v>
      </c>
      <c r="WVM1" t="s">
        <v>16172</v>
      </c>
      <c r="WVN1" t="s">
        <v>16173</v>
      </c>
      <c r="WVO1" t="s">
        <v>16174</v>
      </c>
      <c r="WVP1" t="s">
        <v>16175</v>
      </c>
      <c r="WVQ1" t="s">
        <v>16176</v>
      </c>
      <c r="WVR1" t="s">
        <v>16177</v>
      </c>
      <c r="WVS1" t="s">
        <v>16178</v>
      </c>
      <c r="WVT1" t="s">
        <v>16179</v>
      </c>
      <c r="WVU1" t="s">
        <v>16180</v>
      </c>
      <c r="WVV1" t="s">
        <v>16181</v>
      </c>
      <c r="WVW1" t="s">
        <v>16182</v>
      </c>
      <c r="WVX1" t="s">
        <v>16183</v>
      </c>
      <c r="WVY1" t="s">
        <v>16184</v>
      </c>
      <c r="WVZ1" t="s">
        <v>16185</v>
      </c>
      <c r="WWA1" t="s">
        <v>16186</v>
      </c>
      <c r="WWB1" t="s">
        <v>16187</v>
      </c>
      <c r="WWC1" t="s">
        <v>16188</v>
      </c>
      <c r="WWD1" t="s">
        <v>16189</v>
      </c>
      <c r="WWE1" t="s">
        <v>16190</v>
      </c>
      <c r="WWF1" t="s">
        <v>16191</v>
      </c>
      <c r="WWG1" t="s">
        <v>16192</v>
      </c>
      <c r="WWH1" t="s">
        <v>16193</v>
      </c>
      <c r="WWI1" t="s">
        <v>16194</v>
      </c>
      <c r="WWJ1" t="s">
        <v>16195</v>
      </c>
      <c r="WWK1" t="s">
        <v>16196</v>
      </c>
      <c r="WWL1" t="s">
        <v>16197</v>
      </c>
      <c r="WWM1" t="s">
        <v>16198</v>
      </c>
      <c r="WWN1" t="s">
        <v>16199</v>
      </c>
      <c r="WWO1" t="s">
        <v>16200</v>
      </c>
      <c r="WWP1" t="s">
        <v>16201</v>
      </c>
      <c r="WWQ1" t="s">
        <v>16202</v>
      </c>
      <c r="WWR1" t="s">
        <v>16203</v>
      </c>
      <c r="WWS1" t="s">
        <v>16204</v>
      </c>
      <c r="WWT1" t="s">
        <v>16205</v>
      </c>
      <c r="WWU1" t="s">
        <v>16206</v>
      </c>
      <c r="WWV1" t="s">
        <v>16207</v>
      </c>
      <c r="WWW1" t="s">
        <v>16208</v>
      </c>
      <c r="WWX1" t="s">
        <v>16209</v>
      </c>
      <c r="WWY1" t="s">
        <v>16210</v>
      </c>
      <c r="WWZ1" t="s">
        <v>16211</v>
      </c>
      <c r="WXA1" t="s">
        <v>16212</v>
      </c>
      <c r="WXB1" t="s">
        <v>16213</v>
      </c>
      <c r="WXC1" t="s">
        <v>16214</v>
      </c>
      <c r="WXD1" t="s">
        <v>16215</v>
      </c>
      <c r="WXE1" t="s">
        <v>16216</v>
      </c>
      <c r="WXF1" t="s">
        <v>16217</v>
      </c>
      <c r="WXG1" t="s">
        <v>16218</v>
      </c>
      <c r="WXH1" t="s">
        <v>16219</v>
      </c>
      <c r="WXI1" t="s">
        <v>16220</v>
      </c>
      <c r="WXJ1" t="s">
        <v>16221</v>
      </c>
      <c r="WXK1" t="s">
        <v>16222</v>
      </c>
      <c r="WXL1" t="s">
        <v>16223</v>
      </c>
      <c r="WXM1" t="s">
        <v>16224</v>
      </c>
      <c r="WXN1" t="s">
        <v>16225</v>
      </c>
      <c r="WXO1" t="s">
        <v>16226</v>
      </c>
      <c r="WXP1" t="s">
        <v>16227</v>
      </c>
      <c r="WXQ1" t="s">
        <v>16228</v>
      </c>
      <c r="WXR1" t="s">
        <v>16229</v>
      </c>
      <c r="WXS1" t="s">
        <v>16230</v>
      </c>
      <c r="WXT1" t="s">
        <v>16231</v>
      </c>
      <c r="WXU1" t="s">
        <v>16232</v>
      </c>
      <c r="WXV1" t="s">
        <v>16233</v>
      </c>
      <c r="WXW1" t="s">
        <v>16234</v>
      </c>
      <c r="WXX1" t="s">
        <v>16235</v>
      </c>
      <c r="WXY1" t="s">
        <v>16236</v>
      </c>
      <c r="WXZ1" t="s">
        <v>16237</v>
      </c>
      <c r="WYA1" t="s">
        <v>16238</v>
      </c>
      <c r="WYB1" t="s">
        <v>16239</v>
      </c>
      <c r="WYC1" t="s">
        <v>16240</v>
      </c>
      <c r="WYD1" t="s">
        <v>16241</v>
      </c>
      <c r="WYE1" t="s">
        <v>16242</v>
      </c>
      <c r="WYF1" t="s">
        <v>16243</v>
      </c>
      <c r="WYG1" t="s">
        <v>16244</v>
      </c>
      <c r="WYH1" t="s">
        <v>16245</v>
      </c>
      <c r="WYI1" t="s">
        <v>16246</v>
      </c>
      <c r="WYJ1" t="s">
        <v>16247</v>
      </c>
      <c r="WYK1" t="s">
        <v>16248</v>
      </c>
      <c r="WYL1" t="s">
        <v>16249</v>
      </c>
      <c r="WYM1" t="s">
        <v>16250</v>
      </c>
      <c r="WYN1" t="s">
        <v>16251</v>
      </c>
      <c r="WYO1" t="s">
        <v>16252</v>
      </c>
      <c r="WYP1" t="s">
        <v>16253</v>
      </c>
      <c r="WYQ1" t="s">
        <v>16254</v>
      </c>
      <c r="WYR1" t="s">
        <v>16255</v>
      </c>
      <c r="WYS1" t="s">
        <v>16256</v>
      </c>
      <c r="WYT1" t="s">
        <v>16257</v>
      </c>
      <c r="WYU1" t="s">
        <v>16258</v>
      </c>
      <c r="WYV1" t="s">
        <v>16259</v>
      </c>
      <c r="WYW1" t="s">
        <v>16260</v>
      </c>
      <c r="WYX1" t="s">
        <v>16261</v>
      </c>
      <c r="WYY1" t="s">
        <v>16262</v>
      </c>
      <c r="WYZ1" t="s">
        <v>16263</v>
      </c>
      <c r="WZA1" t="s">
        <v>16264</v>
      </c>
      <c r="WZB1" t="s">
        <v>16265</v>
      </c>
      <c r="WZC1" t="s">
        <v>16266</v>
      </c>
      <c r="WZD1" t="s">
        <v>16267</v>
      </c>
      <c r="WZE1" t="s">
        <v>16268</v>
      </c>
      <c r="WZF1" t="s">
        <v>16269</v>
      </c>
      <c r="WZG1" t="s">
        <v>16270</v>
      </c>
      <c r="WZH1" t="s">
        <v>16271</v>
      </c>
      <c r="WZI1" t="s">
        <v>16272</v>
      </c>
      <c r="WZJ1" t="s">
        <v>16273</v>
      </c>
      <c r="WZK1" t="s">
        <v>16274</v>
      </c>
      <c r="WZL1" t="s">
        <v>16275</v>
      </c>
      <c r="WZM1" t="s">
        <v>16276</v>
      </c>
      <c r="WZN1" t="s">
        <v>16277</v>
      </c>
      <c r="WZO1" t="s">
        <v>16278</v>
      </c>
      <c r="WZP1" t="s">
        <v>16279</v>
      </c>
      <c r="WZQ1" t="s">
        <v>16280</v>
      </c>
      <c r="WZR1" t="s">
        <v>16281</v>
      </c>
      <c r="WZS1" t="s">
        <v>16282</v>
      </c>
      <c r="WZT1" t="s">
        <v>16283</v>
      </c>
      <c r="WZU1" t="s">
        <v>16284</v>
      </c>
      <c r="WZV1" t="s">
        <v>16285</v>
      </c>
      <c r="WZW1" t="s">
        <v>16286</v>
      </c>
      <c r="WZX1" t="s">
        <v>16287</v>
      </c>
      <c r="WZY1" t="s">
        <v>16288</v>
      </c>
      <c r="WZZ1" t="s">
        <v>16289</v>
      </c>
      <c r="XAA1" t="s">
        <v>16290</v>
      </c>
      <c r="XAB1" t="s">
        <v>16291</v>
      </c>
      <c r="XAC1" t="s">
        <v>16292</v>
      </c>
      <c r="XAD1" t="s">
        <v>16293</v>
      </c>
      <c r="XAE1" t="s">
        <v>16294</v>
      </c>
      <c r="XAF1" t="s">
        <v>16295</v>
      </c>
      <c r="XAG1" t="s">
        <v>16296</v>
      </c>
      <c r="XAH1" t="s">
        <v>16297</v>
      </c>
      <c r="XAI1" t="s">
        <v>16298</v>
      </c>
      <c r="XAJ1" t="s">
        <v>16299</v>
      </c>
      <c r="XAK1" t="s">
        <v>16300</v>
      </c>
      <c r="XAL1" t="s">
        <v>16301</v>
      </c>
      <c r="XAM1" t="s">
        <v>16302</v>
      </c>
      <c r="XAN1" t="s">
        <v>16303</v>
      </c>
      <c r="XAO1" t="s">
        <v>16304</v>
      </c>
      <c r="XAP1" t="s">
        <v>16305</v>
      </c>
      <c r="XAQ1" t="s">
        <v>16306</v>
      </c>
      <c r="XAR1" t="s">
        <v>16307</v>
      </c>
      <c r="XAS1" t="s">
        <v>16308</v>
      </c>
      <c r="XAT1" t="s">
        <v>16309</v>
      </c>
      <c r="XAU1" t="s">
        <v>16310</v>
      </c>
      <c r="XAV1" t="s">
        <v>16311</v>
      </c>
      <c r="XAW1" t="s">
        <v>16312</v>
      </c>
      <c r="XAX1" t="s">
        <v>16313</v>
      </c>
      <c r="XAY1" t="s">
        <v>16314</v>
      </c>
      <c r="XAZ1" t="s">
        <v>16315</v>
      </c>
      <c r="XBA1" t="s">
        <v>16316</v>
      </c>
      <c r="XBB1" t="s">
        <v>16317</v>
      </c>
      <c r="XBC1" t="s">
        <v>16318</v>
      </c>
      <c r="XBD1" t="s">
        <v>16319</v>
      </c>
      <c r="XBE1" t="s">
        <v>16320</v>
      </c>
      <c r="XBF1" t="s">
        <v>16321</v>
      </c>
      <c r="XBG1" t="s">
        <v>16322</v>
      </c>
      <c r="XBH1" t="s">
        <v>16323</v>
      </c>
      <c r="XBI1" t="s">
        <v>16324</v>
      </c>
      <c r="XBJ1" t="s">
        <v>16325</v>
      </c>
      <c r="XBK1" t="s">
        <v>16326</v>
      </c>
      <c r="XBL1" t="s">
        <v>16327</v>
      </c>
      <c r="XBM1" t="s">
        <v>16328</v>
      </c>
      <c r="XBN1" t="s">
        <v>16329</v>
      </c>
      <c r="XBO1" t="s">
        <v>16330</v>
      </c>
      <c r="XBP1" t="s">
        <v>16331</v>
      </c>
      <c r="XBQ1" t="s">
        <v>16332</v>
      </c>
      <c r="XBR1" t="s">
        <v>16333</v>
      </c>
      <c r="XBS1" t="s">
        <v>16334</v>
      </c>
      <c r="XBT1" t="s">
        <v>16335</v>
      </c>
      <c r="XBU1" t="s">
        <v>16336</v>
      </c>
      <c r="XBV1" t="s">
        <v>16337</v>
      </c>
      <c r="XBW1" t="s">
        <v>16338</v>
      </c>
      <c r="XBX1" t="s">
        <v>16339</v>
      </c>
      <c r="XBY1" t="s">
        <v>16340</v>
      </c>
      <c r="XBZ1" t="s">
        <v>16341</v>
      </c>
      <c r="XCA1" t="s">
        <v>16342</v>
      </c>
      <c r="XCB1" t="s">
        <v>16343</v>
      </c>
      <c r="XCC1" t="s">
        <v>16344</v>
      </c>
      <c r="XCD1" t="s">
        <v>16345</v>
      </c>
      <c r="XCE1" t="s">
        <v>16346</v>
      </c>
      <c r="XCF1" t="s">
        <v>16347</v>
      </c>
      <c r="XCG1" t="s">
        <v>16348</v>
      </c>
      <c r="XCH1" t="s">
        <v>16349</v>
      </c>
      <c r="XCI1" t="s">
        <v>16350</v>
      </c>
      <c r="XCJ1" t="s">
        <v>16351</v>
      </c>
      <c r="XCK1" t="s">
        <v>16352</v>
      </c>
      <c r="XCL1" t="s">
        <v>16353</v>
      </c>
      <c r="XCM1" t="s">
        <v>16354</v>
      </c>
      <c r="XCN1" t="s">
        <v>16355</v>
      </c>
      <c r="XCO1" t="s">
        <v>16356</v>
      </c>
      <c r="XCP1" t="s">
        <v>16357</v>
      </c>
      <c r="XCQ1" t="s">
        <v>16358</v>
      </c>
      <c r="XCR1" t="s">
        <v>16359</v>
      </c>
      <c r="XCS1" t="s">
        <v>16360</v>
      </c>
      <c r="XCT1" t="s">
        <v>16361</v>
      </c>
      <c r="XCU1" t="s">
        <v>16362</v>
      </c>
      <c r="XCV1" t="s">
        <v>16363</v>
      </c>
      <c r="XCW1" t="s">
        <v>16364</v>
      </c>
      <c r="XCX1" t="s">
        <v>16365</v>
      </c>
      <c r="XCY1" t="s">
        <v>16366</v>
      </c>
      <c r="XCZ1" t="s">
        <v>16367</v>
      </c>
      <c r="XDA1" t="s">
        <v>16368</v>
      </c>
      <c r="XDB1" t="s">
        <v>16369</v>
      </c>
      <c r="XDC1" t="s">
        <v>16370</v>
      </c>
      <c r="XDD1" t="s">
        <v>16371</v>
      </c>
      <c r="XDE1" t="s">
        <v>16372</v>
      </c>
      <c r="XDF1" t="s">
        <v>16373</v>
      </c>
      <c r="XDG1" t="s">
        <v>16374</v>
      </c>
      <c r="XDH1" t="s">
        <v>16375</v>
      </c>
      <c r="XDI1" t="s">
        <v>16376</v>
      </c>
      <c r="XDJ1" t="s">
        <v>16377</v>
      </c>
      <c r="XDK1" t="s">
        <v>16378</v>
      </c>
      <c r="XDL1" t="s">
        <v>16379</v>
      </c>
      <c r="XDM1" t="s">
        <v>16380</v>
      </c>
      <c r="XDN1" t="s">
        <v>16381</v>
      </c>
      <c r="XDO1" t="s">
        <v>16382</v>
      </c>
      <c r="XDP1" t="s">
        <v>16383</v>
      </c>
      <c r="XDQ1" t="s">
        <v>16384</v>
      </c>
      <c r="XDR1" t="s">
        <v>16385</v>
      </c>
      <c r="XDS1" t="s">
        <v>16386</v>
      </c>
      <c r="XDT1" t="s">
        <v>16387</v>
      </c>
      <c r="XDU1" t="s">
        <v>16388</v>
      </c>
      <c r="XDV1" t="s">
        <v>16389</v>
      </c>
      <c r="XDW1" t="s">
        <v>16390</v>
      </c>
      <c r="XDX1" t="s">
        <v>16391</v>
      </c>
      <c r="XDY1" t="s">
        <v>16392</v>
      </c>
      <c r="XDZ1" t="s">
        <v>16393</v>
      </c>
      <c r="XEA1" t="s">
        <v>16394</v>
      </c>
      <c r="XEB1" t="s">
        <v>16395</v>
      </c>
      <c r="XEC1" t="s">
        <v>16396</v>
      </c>
      <c r="XED1" t="s">
        <v>16397</v>
      </c>
      <c r="XEE1" t="s">
        <v>16398</v>
      </c>
      <c r="XEF1" t="s">
        <v>16399</v>
      </c>
      <c r="XEG1" t="s">
        <v>16400</v>
      </c>
      <c r="XEH1" t="s">
        <v>16401</v>
      </c>
      <c r="XEI1" t="s">
        <v>16402</v>
      </c>
      <c r="XEJ1" t="s">
        <v>16403</v>
      </c>
      <c r="XEK1" t="s">
        <v>16404</v>
      </c>
      <c r="XEL1" t="s">
        <v>16405</v>
      </c>
      <c r="XEM1" t="s">
        <v>16406</v>
      </c>
      <c r="XEN1" t="s">
        <v>16407</v>
      </c>
      <c r="XEO1" t="s">
        <v>16408</v>
      </c>
      <c r="XEP1" t="s">
        <v>16409</v>
      </c>
      <c r="XEQ1" t="s">
        <v>16410</v>
      </c>
      <c r="XER1" t="s">
        <v>16411</v>
      </c>
      <c r="XES1" t="s">
        <v>16412</v>
      </c>
      <c r="XET1" t="s">
        <v>16413</v>
      </c>
      <c r="XEU1" t="s">
        <v>16414</v>
      </c>
      <c r="XEV1" t="s">
        <v>16415</v>
      </c>
      <c r="XEW1" t="s">
        <v>16416</v>
      </c>
      <c r="XEX1" t="s">
        <v>16417</v>
      </c>
      <c r="XEY1" t="s">
        <v>16418</v>
      </c>
      <c r="XEZ1" t="s">
        <v>16419</v>
      </c>
      <c r="XFA1" t="s">
        <v>16420</v>
      </c>
      <c r="XFB1" t="s">
        <v>16421</v>
      </c>
      <c r="XFC1" t="s">
        <v>16422</v>
      </c>
      <c r="XFD1" t="s">
        <v>16423</v>
      </c>
    </row>
    <row r="5" spans="1:16384" x14ac:dyDescent="0.3">
      <c r="C5" s="2" t="s">
        <v>17</v>
      </c>
      <c r="D5" s="2" t="s">
        <v>18</v>
      </c>
      <c r="E5" s="2" t="s">
        <v>19</v>
      </c>
    </row>
    <row r="6" spans="1:16384" x14ac:dyDescent="0.3">
      <c r="C6" s="3" t="s">
        <v>20</v>
      </c>
      <c r="D6" s="1" t="s">
        <v>21</v>
      </c>
      <c r="E6" s="1">
        <v>120</v>
      </c>
    </row>
    <row r="7" spans="1:16384" x14ac:dyDescent="0.3">
      <c r="C7" s="3" t="s">
        <v>22</v>
      </c>
      <c r="D7" s="1" t="s">
        <v>23</v>
      </c>
      <c r="E7" s="1">
        <v>250</v>
      </c>
    </row>
    <row r="8" spans="1:16384" x14ac:dyDescent="0.3">
      <c r="C8" s="3" t="s">
        <v>24</v>
      </c>
      <c r="D8" s="1" t="s">
        <v>25</v>
      </c>
      <c r="E8" s="1">
        <v>180</v>
      </c>
    </row>
    <row r="9" spans="1:16384" x14ac:dyDescent="0.3">
      <c r="C9" s="3" t="s">
        <v>26</v>
      </c>
      <c r="D9" s="1" t="s">
        <v>27</v>
      </c>
      <c r="E9" s="1">
        <v>75</v>
      </c>
      <c r="G9">
        <f>VLOOKUP(C21,C6:E15,3,TRUE)</f>
        <v>120</v>
      </c>
    </row>
    <row r="10" spans="1:16384" x14ac:dyDescent="0.3">
      <c r="C10" s="3" t="s">
        <v>28</v>
      </c>
      <c r="D10" s="1" t="s">
        <v>29</v>
      </c>
      <c r="E10" s="1">
        <v>95</v>
      </c>
    </row>
    <row r="11" spans="1:16384" x14ac:dyDescent="0.3">
      <c r="C11" s="3" t="s">
        <v>30</v>
      </c>
      <c r="D11" s="1" t="s">
        <v>31</v>
      </c>
      <c r="E11" s="1">
        <v>60</v>
      </c>
    </row>
    <row r="12" spans="1:16384" x14ac:dyDescent="0.3">
      <c r="C12" s="3" t="s">
        <v>32</v>
      </c>
      <c r="D12" s="1" t="s">
        <v>33</v>
      </c>
      <c r="E12" s="1">
        <v>40</v>
      </c>
    </row>
    <row r="13" spans="1:16384" x14ac:dyDescent="0.3">
      <c r="C13" s="3" t="s">
        <v>34</v>
      </c>
      <c r="D13" s="1" t="s">
        <v>35</v>
      </c>
      <c r="E13" s="1">
        <v>130</v>
      </c>
    </row>
    <row r="14" spans="1:16384" x14ac:dyDescent="0.3">
      <c r="C14" s="3" t="s">
        <v>36</v>
      </c>
      <c r="D14" s="1" t="s">
        <v>37</v>
      </c>
      <c r="E14" s="1">
        <v>90</v>
      </c>
    </row>
    <row r="15" spans="1:16384" x14ac:dyDescent="0.3">
      <c r="C15" s="3" t="s">
        <v>38</v>
      </c>
      <c r="D15" s="1" t="s">
        <v>39</v>
      </c>
      <c r="E15" s="1">
        <v>110</v>
      </c>
    </row>
    <row r="18" spans="2:15" x14ac:dyDescent="0.3">
      <c r="C18" s="3" t="s">
        <v>32</v>
      </c>
      <c r="D18">
        <f>LOOKUP(C18,C6:E15)</f>
        <v>40</v>
      </c>
    </row>
    <row r="19" spans="2:15" x14ac:dyDescent="0.3">
      <c r="C19" s="3" t="s">
        <v>24</v>
      </c>
      <c r="D19">
        <f>LOOKUP(C19,C6:C15,E6:E15)</f>
        <v>180</v>
      </c>
    </row>
    <row r="21" spans="2:15" x14ac:dyDescent="0.3">
      <c r="B21" s="4"/>
      <c r="C21" s="4" t="s">
        <v>20</v>
      </c>
      <c r="D21" s="4" t="str">
        <f>LOOKUP(Table2[[#This Row],[Column3]],C6:D15)</f>
        <v>Laptop</v>
      </c>
    </row>
    <row r="22" spans="2:15" x14ac:dyDescent="0.3">
      <c r="B22" s="4"/>
      <c r="C22" s="4" t="s">
        <v>26</v>
      </c>
      <c r="D22" s="4" t="str">
        <f>LOOKUP(Table2[[#This Row],[Column3]],C6:C15,D6:D15)</f>
        <v>Keyboard</v>
      </c>
    </row>
    <row r="24" spans="2:15" x14ac:dyDescent="0.3">
      <c r="C24" s="4" t="s">
        <v>24</v>
      </c>
      <c r="D24">
        <f>INDEX(C5:E15,3,3)</f>
        <v>250</v>
      </c>
      <c r="F24">
        <f>MATCH(C8,C5:C15,0)</f>
        <v>4</v>
      </c>
    </row>
    <row r="25" spans="2:15" x14ac:dyDescent="0.3">
      <c r="D25">
        <f>INDEX(C5:E15,4,3)</f>
        <v>180</v>
      </c>
    </row>
    <row r="27" spans="2:15" x14ac:dyDescent="0.3">
      <c r="C27" s="5" t="s">
        <v>17</v>
      </c>
      <c r="D27" s="3" t="s">
        <v>16424</v>
      </c>
      <c r="E27" s="3" t="s">
        <v>16425</v>
      </c>
      <c r="F27" s="3" t="s">
        <v>16426</v>
      </c>
      <c r="G27" s="3" t="s">
        <v>16427</v>
      </c>
      <c r="H27" s="3" t="s">
        <v>16428</v>
      </c>
      <c r="I27" s="3" t="s">
        <v>16429</v>
      </c>
      <c r="J27" s="3" t="s">
        <v>16430</v>
      </c>
      <c r="K27" s="3" t="s">
        <v>16431</v>
      </c>
      <c r="L27" s="3" t="s">
        <v>16432</v>
      </c>
      <c r="M27" s="3" t="s">
        <v>16433</v>
      </c>
      <c r="N27" s="2"/>
      <c r="O27" s="2"/>
    </row>
    <row r="28" spans="2:15" x14ac:dyDescent="0.3">
      <c r="C28" s="5" t="s">
        <v>18</v>
      </c>
      <c r="D28" s="3" t="s">
        <v>21</v>
      </c>
      <c r="E28" s="3" t="s">
        <v>23</v>
      </c>
      <c r="F28" s="3" t="s">
        <v>25</v>
      </c>
      <c r="G28" s="3" t="s">
        <v>27</v>
      </c>
      <c r="H28" s="3" t="s">
        <v>29</v>
      </c>
      <c r="I28" s="3" t="s">
        <v>31</v>
      </c>
      <c r="J28" s="3" t="s">
        <v>33</v>
      </c>
      <c r="K28" s="3" t="s">
        <v>35</v>
      </c>
      <c r="L28" s="3" t="s">
        <v>37</v>
      </c>
      <c r="M28" s="3" t="s">
        <v>39</v>
      </c>
      <c r="N28" s="3"/>
      <c r="O28" s="3"/>
    </row>
    <row r="29" spans="2:15" x14ac:dyDescent="0.3">
      <c r="C29" s="5" t="s">
        <v>19</v>
      </c>
      <c r="D29" s="3">
        <v>120</v>
      </c>
      <c r="E29" s="3">
        <v>250</v>
      </c>
      <c r="F29" s="3">
        <v>180</v>
      </c>
      <c r="G29" s="3">
        <v>75</v>
      </c>
      <c r="H29" s="3">
        <v>95</v>
      </c>
      <c r="I29" s="3">
        <v>60</v>
      </c>
      <c r="J29" s="3">
        <v>40</v>
      </c>
      <c r="K29" s="3">
        <v>130</v>
      </c>
      <c r="L29" s="3">
        <v>90</v>
      </c>
      <c r="M29" s="3">
        <v>110</v>
      </c>
      <c r="N29" s="3"/>
      <c r="O29" s="3"/>
    </row>
    <row r="30" spans="2:15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x14ac:dyDescent="0.3">
      <c r="C32" s="2"/>
      <c r="D32" s="3" t="s">
        <v>16424</v>
      </c>
      <c r="E32" s="3" t="e">
        <f>LOOKUP(Table2[[#This Row],[Column4]],C27:M27,C28:M28)</f>
        <v>#N/A</v>
      </c>
      <c r="F32" s="3">
        <f>LOOKUP(Table2[[#This Row],[Column4]],D28:M28,D29:M29)</f>
        <v>60</v>
      </c>
      <c r="G32" s="3"/>
      <c r="H32" s="3"/>
      <c r="I32" s="3"/>
      <c r="J32" s="3"/>
      <c r="K32" s="3"/>
      <c r="L32" s="3"/>
      <c r="M32" s="3"/>
      <c r="N32" s="3"/>
      <c r="O32" s="3"/>
    </row>
    <row r="33" spans="3:15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3:15" x14ac:dyDescent="0.3">
      <c r="C34" s="3"/>
      <c r="D34" s="3" t="s">
        <v>16425</v>
      </c>
      <c r="E34" s="3">
        <f>HLOOKUP(E27,C27:M29,3,)</f>
        <v>250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3:15" x14ac:dyDescent="0.3">
      <c r="C35" s="3"/>
      <c r="D35" s="3" t="s">
        <v>16426</v>
      </c>
      <c r="E35" s="3">
        <f>HLOOKUP(F27,C27:M29,3,)</f>
        <v>180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3:15" x14ac:dyDescent="0.3">
      <c r="C36" s="3"/>
      <c r="D36" s="3" t="s">
        <v>16434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3:15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Bhagude</dc:creator>
  <cp:lastModifiedBy>Omkar Bhagude</cp:lastModifiedBy>
  <dcterms:created xsi:type="dcterms:W3CDTF">2026-07-03T05:58:14Z</dcterms:created>
  <dcterms:modified xsi:type="dcterms:W3CDTF">2026-07-13T07:28:44Z</dcterms:modified>
</cp:coreProperties>
</file>