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29169a22be8d3a/Desktop/Excel Tutorials/"/>
    </mc:Choice>
  </mc:AlternateContent>
  <xr:revisionPtr revIDLastSave="1" documentId="8_{CE8E89EF-EE5A-40DB-A4EF-2AE0BF2D9264}" xr6:coauthVersionLast="47" xr6:coauthVersionMax="47" xr10:uidLastSave="{9E1E4948-2489-4D00-B99B-85A06B3C8F5C}"/>
  <bookViews>
    <workbookView xWindow="-120" yWindow="-120" windowWidth="20730" windowHeight="11040" activeTab="3" xr2:uid="{A49FE602-7B0C-4B7C-9FEB-D781E08BBA94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Sheet1!$A$1:$H$11</definedName>
    <definedName name="_xlnm._FilterDatabase" localSheetId="1" hidden="1">Sheet2!$A$1:$F$21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4" l="1"/>
  <c r="E21" i="4" s="1"/>
  <c r="F21" i="4" s="1"/>
  <c r="A21" i="4"/>
  <c r="B20" i="4"/>
  <c r="E20" i="4" s="1"/>
  <c r="F20" i="4" s="1"/>
  <c r="B19" i="4"/>
  <c r="E19" i="4" s="1"/>
  <c r="F19" i="4" s="1"/>
  <c r="B18" i="4"/>
  <c r="E18" i="4" s="1"/>
  <c r="F18" i="4" s="1"/>
  <c r="B17" i="4"/>
  <c r="E17" i="4" s="1"/>
  <c r="F17" i="4" s="1"/>
  <c r="B16" i="4"/>
  <c r="E16" i="4" s="1"/>
  <c r="F16" i="4" s="1"/>
  <c r="B15" i="4"/>
  <c r="E15" i="4" s="1"/>
  <c r="F15" i="4" s="1"/>
  <c r="B14" i="4"/>
  <c r="E14" i="4" s="1"/>
  <c r="F14" i="4" s="1"/>
  <c r="B13" i="4"/>
  <c r="E13" i="4" s="1"/>
  <c r="F13" i="4" s="1"/>
  <c r="B12" i="4"/>
  <c r="E12" i="4" s="1"/>
  <c r="F12" i="4" s="1"/>
  <c r="B11" i="4"/>
  <c r="E11" i="4" s="1"/>
  <c r="F11" i="4" s="1"/>
  <c r="B10" i="4"/>
  <c r="E10" i="4" s="1"/>
  <c r="F10" i="4" s="1"/>
  <c r="B9" i="4"/>
  <c r="E9" i="4" s="1"/>
  <c r="F9" i="4" s="1"/>
  <c r="B8" i="4"/>
  <c r="E8" i="4" s="1"/>
  <c r="F8" i="4" s="1"/>
  <c r="B7" i="4"/>
  <c r="E7" i="4" s="1"/>
  <c r="F7" i="4" s="1"/>
  <c r="B6" i="4"/>
  <c r="E6" i="4" s="1"/>
  <c r="F6" i="4" s="1"/>
  <c r="B5" i="4"/>
  <c r="E5" i="4" s="1"/>
  <c r="F5" i="4" s="1"/>
  <c r="B4" i="4"/>
  <c r="E4" i="4" s="1"/>
  <c r="F4" i="4" s="1"/>
  <c r="B3" i="4"/>
  <c r="E3" i="4" s="1"/>
  <c r="F3" i="4" s="1"/>
  <c r="B2" i="4"/>
  <c r="E2" i="4" s="1"/>
  <c r="F2" i="4" s="1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C11" i="3"/>
  <c r="F11" i="3" s="1"/>
  <c r="G11" i="3" s="1"/>
  <c r="C10" i="3"/>
  <c r="F10" i="3" s="1"/>
  <c r="G10" i="3" s="1"/>
  <c r="F9" i="3"/>
  <c r="G9" i="3" s="1"/>
  <c r="C9" i="3"/>
  <c r="C8" i="3"/>
  <c r="F8" i="3" s="1"/>
  <c r="G8" i="3" s="1"/>
  <c r="C7" i="3"/>
  <c r="F7" i="3" s="1"/>
  <c r="G7" i="3" s="1"/>
  <c r="C6" i="3"/>
  <c r="F6" i="3" s="1"/>
  <c r="G6" i="3" s="1"/>
  <c r="F5" i="3"/>
  <c r="G5" i="3" s="1"/>
  <c r="C5" i="3"/>
  <c r="C4" i="3"/>
  <c r="F4" i="3" s="1"/>
  <c r="G4" i="3" s="1"/>
  <c r="C3" i="3"/>
  <c r="F3" i="3" s="1"/>
  <c r="G3" i="3" s="1"/>
  <c r="C2" i="3"/>
  <c r="F2" i="3" s="1"/>
  <c r="G2" i="3" s="1"/>
  <c r="I14" i="2"/>
  <c r="B2" i="2"/>
  <c r="E2" i="2" s="1"/>
  <c r="F2" i="2" s="1"/>
  <c r="B4" i="2"/>
  <c r="E4" i="2" s="1"/>
  <c r="F4" i="2" s="1"/>
  <c r="B3" i="2"/>
  <c r="E3" i="2" s="1"/>
  <c r="F3" i="2" s="1"/>
  <c r="B10" i="2"/>
  <c r="E10" i="2" s="1"/>
  <c r="F10" i="2" s="1"/>
  <c r="B5" i="2"/>
  <c r="E5" i="2" s="1"/>
  <c r="F5" i="2" s="1"/>
  <c r="B9" i="2"/>
  <c r="E9" i="2" s="1"/>
  <c r="F9" i="2" s="1"/>
  <c r="B8" i="2"/>
  <c r="E8" i="2" s="1"/>
  <c r="F8" i="2" s="1"/>
  <c r="B7" i="2"/>
  <c r="E7" i="2" s="1"/>
  <c r="F7" i="2" s="1"/>
  <c r="B6" i="2"/>
  <c r="E6" i="2" s="1"/>
  <c r="F6" i="2" s="1"/>
  <c r="B21" i="2"/>
  <c r="E21" i="2" s="1"/>
  <c r="F21" i="2" s="1"/>
  <c r="B19" i="2"/>
  <c r="E19" i="2" s="1"/>
  <c r="F19" i="2" s="1"/>
  <c r="B11" i="2"/>
  <c r="E11" i="2" s="1"/>
  <c r="F11" i="2" s="1"/>
  <c r="B12" i="2"/>
  <c r="E12" i="2" s="1"/>
  <c r="F12" i="2" s="1"/>
  <c r="B13" i="2"/>
  <c r="E13" i="2" s="1"/>
  <c r="F13" i="2" s="1"/>
  <c r="B14" i="2"/>
  <c r="E14" i="2" s="1"/>
  <c r="F14" i="2" s="1"/>
  <c r="B15" i="2"/>
  <c r="E15" i="2" s="1"/>
  <c r="F15" i="2" s="1"/>
  <c r="B16" i="2"/>
  <c r="E16" i="2" s="1"/>
  <c r="F16" i="2" s="1"/>
  <c r="B17" i="2"/>
  <c r="E17" i="2" s="1"/>
  <c r="F17" i="2" s="1"/>
  <c r="B18" i="2"/>
  <c r="E18" i="2" s="1"/>
  <c r="F18" i="2" s="1"/>
  <c r="B20" i="2"/>
  <c r="E20" i="2" s="1"/>
  <c r="F20" i="2" s="1"/>
  <c r="A2" i="2"/>
  <c r="C3" i="1"/>
  <c r="F3" i="1" s="1"/>
  <c r="G3" i="1" s="1"/>
  <c r="C7" i="1"/>
  <c r="F7" i="1" s="1"/>
  <c r="G7" i="1" s="1"/>
  <c r="C8" i="1"/>
  <c r="F8" i="1" s="1"/>
  <c r="G8" i="1" s="1"/>
  <c r="C5" i="1"/>
  <c r="F5" i="1" s="1"/>
  <c r="G5" i="1" s="1"/>
  <c r="C9" i="1"/>
  <c r="F9" i="1" s="1"/>
  <c r="G9" i="1" s="1"/>
  <c r="C4" i="1"/>
  <c r="F4" i="1" s="1"/>
  <c r="G4" i="1" s="1"/>
  <c r="C6" i="1"/>
  <c r="F6" i="1" s="1"/>
  <c r="G6" i="1" s="1"/>
  <c r="C10" i="1"/>
  <c r="F10" i="1" s="1"/>
  <c r="G10" i="1" s="1"/>
  <c r="C2" i="1"/>
  <c r="F2" i="1" s="1"/>
  <c r="G2" i="1" s="1"/>
  <c r="C11" i="1"/>
  <c r="F11" i="1" s="1"/>
  <c r="G11" i="1" s="1"/>
  <c r="J14" i="2" l="1"/>
  <c r="K14" i="2" s="1"/>
  <c r="A3" i="2"/>
  <c r="A4" i="2"/>
  <c r="A5" i="2"/>
  <c r="A6" i="2"/>
  <c r="A7" i="2"/>
  <c r="A8" i="2"/>
  <c r="A9" i="2"/>
  <c r="A21" i="2"/>
  <c r="A10" i="2"/>
  <c r="A11" i="2"/>
  <c r="A12" i="2"/>
  <c r="A13" i="2"/>
  <c r="A14" i="2"/>
  <c r="A15" i="2"/>
  <c r="A16" i="2"/>
  <c r="A17" i="2"/>
  <c r="A18" i="2"/>
  <c r="A19" i="2"/>
</calcChain>
</file>

<file path=xl/sharedStrings.xml><?xml version="1.0" encoding="utf-8"?>
<sst xmlns="http://schemas.openxmlformats.org/spreadsheetml/2006/main" count="80" uniqueCount="38">
  <si>
    <t>Name</t>
  </si>
  <si>
    <t>Salary</t>
  </si>
  <si>
    <t>bonus</t>
  </si>
  <si>
    <t>Extra Time</t>
  </si>
  <si>
    <t>Department</t>
  </si>
  <si>
    <t>Basic Salary</t>
  </si>
  <si>
    <t>a</t>
  </si>
  <si>
    <t>b</t>
  </si>
  <si>
    <t>d</t>
  </si>
  <si>
    <t>c</t>
  </si>
  <si>
    <t>e</t>
  </si>
  <si>
    <t>o</t>
  </si>
  <si>
    <t>p</t>
  </si>
  <si>
    <t>f</t>
  </si>
  <si>
    <t>n</t>
  </si>
  <si>
    <t>IT</t>
  </si>
  <si>
    <t>Sales</t>
  </si>
  <si>
    <t>Finance</t>
  </si>
  <si>
    <t>marketing</t>
  </si>
  <si>
    <t>PR</t>
  </si>
  <si>
    <t>Salary Deduction</t>
  </si>
  <si>
    <t>Main _salary</t>
  </si>
  <si>
    <t>Formula=</t>
  </si>
  <si>
    <t>Filter = Ctr  + Shift + L</t>
  </si>
  <si>
    <t>Date</t>
  </si>
  <si>
    <t>money earn</t>
  </si>
  <si>
    <t>money loose</t>
  </si>
  <si>
    <t>Money Invested</t>
  </si>
  <si>
    <t>Profit</t>
  </si>
  <si>
    <t>revenue</t>
  </si>
  <si>
    <t xml:space="preserve">Total invested </t>
  </si>
  <si>
    <t>Total money generated</t>
  </si>
  <si>
    <t>Loss</t>
  </si>
  <si>
    <t>Date  Filter =</t>
  </si>
  <si>
    <t>Date + Tommorow</t>
  </si>
  <si>
    <t>text filter</t>
  </si>
  <si>
    <t>Copy paste Filtrer data</t>
  </si>
  <si>
    <t>select cell+a+c+control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</si>
</sst>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9" tint="0.7999816888943144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4" fontId="0" fillId="0" borderId="0" xfId="0" applyNumberFormat="1"/>
    <xf numFmtId="0" fontId="0" fillId="5" borderId="0" xfId="0" applyFill="1"/>
    <xf numFmtId="0" fontId="0" fillId="6" borderId="0" xfId="0" applyFill="1"/>
    <xf numFmtId="0" fontId="1" fillId="7" borderId="0" xfId="0" applyFont="1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0A89A-1083-492F-8B48-944C6A289F1D}">
  <dimension ref="A1:J11"/>
  <sheetViews>
    <sheetView workbookViewId="0">
      <selection activeCell="G5" sqref="A1:J11"/>
    </sheetView>
  </sheetViews>
  <sheetFormatPr defaultRowHeight="15" x14ac:dyDescent="0.25"/>
  <cols>
    <col min="2" max="2" width="12.85546875" customWidth="1"/>
    <col min="4" max="4" width="11.28515625" customWidth="1"/>
    <col min="5" max="5" width="12.28515625" customWidth="1"/>
    <col min="7" max="7" width="13.85546875" customWidth="1"/>
    <col min="8" max="8" width="24.28515625" customWidth="1"/>
    <col min="9" max="9" width="11.7109375" customWidth="1"/>
    <col min="10" max="10" width="21.42578125" customWidth="1"/>
  </cols>
  <sheetData>
    <row r="1" spans="1:10" x14ac:dyDescent="0.25">
      <c r="A1" s="1" t="s">
        <v>0</v>
      </c>
      <c r="B1" s="1" t="s">
        <v>5</v>
      </c>
      <c r="C1" s="1" t="s">
        <v>2</v>
      </c>
      <c r="D1" s="1" t="s">
        <v>3</v>
      </c>
      <c r="E1" s="1" t="s">
        <v>4</v>
      </c>
      <c r="F1" s="1" t="s">
        <v>1</v>
      </c>
      <c r="G1" s="1" t="s">
        <v>21</v>
      </c>
      <c r="H1" s="1" t="s">
        <v>20</v>
      </c>
    </row>
    <row r="2" spans="1:10" x14ac:dyDescent="0.25">
      <c r="A2" s="2" t="s">
        <v>14</v>
      </c>
      <c r="B2">
        <v>13</v>
      </c>
      <c r="C2">
        <f>B2/10</f>
        <v>1.3</v>
      </c>
      <c r="D2">
        <v>8</v>
      </c>
      <c r="E2" t="s">
        <v>16</v>
      </c>
      <c r="F2">
        <f>B2+C2</f>
        <v>14.3</v>
      </c>
      <c r="G2">
        <f>F2-$H$2</f>
        <v>14.3</v>
      </c>
    </row>
    <row r="3" spans="1:10" x14ac:dyDescent="0.25">
      <c r="A3" s="2" t="s">
        <v>7</v>
      </c>
      <c r="B3">
        <v>50</v>
      </c>
      <c r="C3">
        <f>B3/10</f>
        <v>5</v>
      </c>
      <c r="D3">
        <v>2</v>
      </c>
      <c r="E3" t="s">
        <v>16</v>
      </c>
      <c r="F3">
        <f>B3+C3</f>
        <v>55</v>
      </c>
      <c r="G3">
        <f>F3-$H$2</f>
        <v>55</v>
      </c>
      <c r="I3" t="s">
        <v>22</v>
      </c>
      <c r="J3" s="3" t="s">
        <v>23</v>
      </c>
    </row>
    <row r="4" spans="1:10" x14ac:dyDescent="0.25">
      <c r="A4" s="2" t="s">
        <v>12</v>
      </c>
      <c r="B4">
        <v>65</v>
      </c>
      <c r="C4">
        <f>B4/10</f>
        <v>6.5</v>
      </c>
      <c r="D4">
        <v>3</v>
      </c>
      <c r="E4" t="s">
        <v>16</v>
      </c>
      <c r="F4">
        <f>B4+C4</f>
        <v>71.5</v>
      </c>
      <c r="G4">
        <f>F4-$H$2</f>
        <v>71.5</v>
      </c>
    </row>
    <row r="5" spans="1:10" x14ac:dyDescent="0.25">
      <c r="A5" s="2" t="s">
        <v>10</v>
      </c>
      <c r="B5">
        <v>76</v>
      </c>
      <c r="C5">
        <f>B5/10</f>
        <v>7.6</v>
      </c>
      <c r="D5">
        <v>1</v>
      </c>
      <c r="E5" t="s">
        <v>19</v>
      </c>
      <c r="F5">
        <f>B5+C5</f>
        <v>83.6</v>
      </c>
      <c r="G5">
        <f>F5-$H$2</f>
        <v>83.6</v>
      </c>
    </row>
    <row r="6" spans="1:10" x14ac:dyDescent="0.25">
      <c r="A6" s="2" t="s">
        <v>13</v>
      </c>
      <c r="B6">
        <v>78</v>
      </c>
      <c r="C6">
        <f>B6/10</f>
        <v>7.8</v>
      </c>
      <c r="D6">
        <v>2</v>
      </c>
      <c r="E6" t="s">
        <v>18</v>
      </c>
      <c r="F6">
        <f>B6+C6</f>
        <v>85.8</v>
      </c>
      <c r="G6">
        <f>F6-$H$2</f>
        <v>85.8</v>
      </c>
    </row>
    <row r="7" spans="1:10" x14ac:dyDescent="0.25">
      <c r="A7" s="2" t="s">
        <v>8</v>
      </c>
      <c r="B7">
        <v>80</v>
      </c>
      <c r="C7">
        <f>B7/10</f>
        <v>8</v>
      </c>
      <c r="D7">
        <v>5</v>
      </c>
      <c r="E7" t="s">
        <v>17</v>
      </c>
      <c r="F7">
        <f>B7+C7</f>
        <v>88</v>
      </c>
      <c r="G7">
        <f>F7-$H$2</f>
        <v>88</v>
      </c>
    </row>
    <row r="8" spans="1:10" x14ac:dyDescent="0.25">
      <c r="A8" s="2" t="s">
        <v>9</v>
      </c>
      <c r="B8">
        <v>89</v>
      </c>
      <c r="C8">
        <f>B8/10</f>
        <v>8.9</v>
      </c>
      <c r="D8">
        <v>6</v>
      </c>
      <c r="E8" t="s">
        <v>18</v>
      </c>
      <c r="F8">
        <f>B8+C8</f>
        <v>97.9</v>
      </c>
      <c r="G8">
        <f>F8-$H$2</f>
        <v>97.9</v>
      </c>
    </row>
    <row r="9" spans="1:10" x14ac:dyDescent="0.25">
      <c r="A9" s="2" t="s">
        <v>11</v>
      </c>
      <c r="B9">
        <v>89</v>
      </c>
      <c r="C9">
        <f>B9/10</f>
        <v>8.9</v>
      </c>
      <c r="D9">
        <v>3</v>
      </c>
      <c r="E9" t="s">
        <v>15</v>
      </c>
      <c r="F9">
        <f>B9+C9</f>
        <v>97.9</v>
      </c>
      <c r="G9">
        <f>F9-$H$2</f>
        <v>97.9</v>
      </c>
    </row>
    <row r="10" spans="1:10" x14ac:dyDescent="0.25">
      <c r="A10" s="2" t="s">
        <v>8</v>
      </c>
      <c r="B10">
        <v>98</v>
      </c>
      <c r="C10">
        <f>B10/10</f>
        <v>9.8000000000000007</v>
      </c>
      <c r="D10">
        <v>7</v>
      </c>
      <c r="E10" t="s">
        <v>15</v>
      </c>
      <c r="F10">
        <f>B10+C10</f>
        <v>107.8</v>
      </c>
      <c r="G10">
        <f>F10-$H$2</f>
        <v>107.8</v>
      </c>
      <c r="I10" t="s">
        <v>35</v>
      </c>
    </row>
    <row r="11" spans="1:10" x14ac:dyDescent="0.25">
      <c r="A11" s="2" t="s">
        <v>6</v>
      </c>
      <c r="B11">
        <v>100</v>
      </c>
      <c r="C11">
        <f>B11/10</f>
        <v>10</v>
      </c>
      <c r="D11">
        <v>5</v>
      </c>
      <c r="E11" t="s">
        <v>15</v>
      </c>
      <c r="F11">
        <f>B11+C11</f>
        <v>110</v>
      </c>
      <c r="G11">
        <f>F11-$H$2</f>
        <v>110</v>
      </c>
      <c r="H11">
        <v>10</v>
      </c>
    </row>
  </sheetData>
  <autoFilter ref="A1:H11" xr:uid="{D910A89A-1083-492F-8B48-944C6A289F1D}">
    <sortState xmlns:xlrd2="http://schemas.microsoft.com/office/spreadsheetml/2017/richdata2" ref="A2:H11">
      <sortCondition ref="G1:G11"/>
    </sortState>
  </autoFilter>
  <sortState xmlns:xlrd2="http://schemas.microsoft.com/office/spreadsheetml/2017/richdata2" ref="A2:F11">
    <sortCondition descending="1" ref="D2:D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A5E52-FCC3-4874-9C94-C03A071B4F48}">
  <dimension ref="A1:K21"/>
  <sheetViews>
    <sheetView workbookViewId="0">
      <selection activeCell="D9" sqref="A1:F21"/>
    </sheetView>
  </sheetViews>
  <sheetFormatPr defaultRowHeight="15" x14ac:dyDescent="0.25"/>
  <cols>
    <col min="1" max="1" width="10.42578125" bestFit="1" customWidth="1"/>
    <col min="2" max="2" width="12" customWidth="1"/>
    <col min="3" max="3" width="12.140625" customWidth="1"/>
    <col min="4" max="4" width="16.140625" customWidth="1"/>
    <col min="9" max="9" width="14.7109375" customWidth="1"/>
    <col min="10" max="10" width="21.28515625" customWidth="1"/>
  </cols>
  <sheetData>
    <row r="1" spans="1:11" x14ac:dyDescent="0.25">
      <c r="A1" s="5" t="s">
        <v>24</v>
      </c>
      <c r="B1" s="5" t="s">
        <v>25</v>
      </c>
      <c r="C1" s="5" t="s">
        <v>26</v>
      </c>
      <c r="D1" s="5" t="s">
        <v>27</v>
      </c>
      <c r="E1" s="5" t="s">
        <v>28</v>
      </c>
      <c r="F1" s="5" t="s">
        <v>29</v>
      </c>
    </row>
    <row r="2" spans="1:11" x14ac:dyDescent="0.25">
      <c r="A2" s="4" t="e">
        <f>A1+1</f>
        <v>#VALUE!</v>
      </c>
      <c r="B2">
        <f>D2-C2</f>
        <v>9900</v>
      </c>
      <c r="C2">
        <v>100</v>
      </c>
      <c r="D2">
        <v>10000</v>
      </c>
      <c r="E2">
        <f>B2-D2</f>
        <v>-100</v>
      </c>
      <c r="F2">
        <f>E2+D2</f>
        <v>9900</v>
      </c>
    </row>
    <row r="3" spans="1:11" x14ac:dyDescent="0.25">
      <c r="A3" s="4" t="e">
        <f>A2+1</f>
        <v>#VALUE!</v>
      </c>
      <c r="B3">
        <f>D3-C3</f>
        <v>9902</v>
      </c>
      <c r="C3">
        <v>98</v>
      </c>
      <c r="D3">
        <v>10000</v>
      </c>
      <c r="E3">
        <f>B3-D3</f>
        <v>-98</v>
      </c>
      <c r="F3">
        <f>E3+D3</f>
        <v>9902</v>
      </c>
    </row>
    <row r="4" spans="1:11" x14ac:dyDescent="0.25">
      <c r="A4" s="4" t="e">
        <f>A3+1</f>
        <v>#VALUE!</v>
      </c>
      <c r="B4">
        <f>D4-C4</f>
        <v>9913</v>
      </c>
      <c r="C4">
        <v>87</v>
      </c>
      <c r="D4">
        <v>10000</v>
      </c>
      <c r="E4">
        <f>B4-D4</f>
        <v>-87</v>
      </c>
      <c r="F4">
        <f>E4+D4</f>
        <v>9913</v>
      </c>
    </row>
    <row r="5" spans="1:11" x14ac:dyDescent="0.25">
      <c r="A5" s="4" t="e">
        <f>A4+1</f>
        <v>#VALUE!</v>
      </c>
      <c r="B5">
        <f>D5-C5</f>
        <v>9913</v>
      </c>
      <c r="C5">
        <v>87</v>
      </c>
      <c r="D5">
        <v>10000</v>
      </c>
      <c r="E5">
        <f>B5-D5</f>
        <v>-87</v>
      </c>
      <c r="F5">
        <f>E5+D5</f>
        <v>9913</v>
      </c>
    </row>
    <row r="6" spans="1:11" x14ac:dyDescent="0.25">
      <c r="A6" s="4" t="e">
        <f>A5+1</f>
        <v>#VALUE!</v>
      </c>
      <c r="B6">
        <f>D6-C6</f>
        <v>9913</v>
      </c>
      <c r="C6">
        <v>87</v>
      </c>
      <c r="D6">
        <v>10000</v>
      </c>
      <c r="E6">
        <f>B6-D6</f>
        <v>-87</v>
      </c>
      <c r="F6">
        <f>E6+D6</f>
        <v>9913</v>
      </c>
    </row>
    <row r="7" spans="1:11" x14ac:dyDescent="0.25">
      <c r="A7" s="4" t="e">
        <f>A6+1</f>
        <v>#VALUE!</v>
      </c>
      <c r="B7">
        <f>D7-C7</f>
        <v>9944</v>
      </c>
      <c r="C7">
        <v>56</v>
      </c>
      <c r="D7">
        <v>10000</v>
      </c>
      <c r="E7">
        <f>B7-D7</f>
        <v>-56</v>
      </c>
      <c r="F7">
        <f>E7+D7</f>
        <v>9944</v>
      </c>
    </row>
    <row r="8" spans="1:11" x14ac:dyDescent="0.25">
      <c r="A8" s="4" t="e">
        <f>A7+1</f>
        <v>#VALUE!</v>
      </c>
      <c r="B8">
        <f>D8-C8</f>
        <v>9946</v>
      </c>
      <c r="C8">
        <v>54</v>
      </c>
      <c r="D8">
        <v>10000</v>
      </c>
      <c r="E8">
        <f>B8-D8</f>
        <v>-54</v>
      </c>
      <c r="F8">
        <f>E8+D8</f>
        <v>9946</v>
      </c>
    </row>
    <row r="9" spans="1:11" x14ac:dyDescent="0.25">
      <c r="A9" s="4" t="e">
        <f>A8+1</f>
        <v>#VALUE!</v>
      </c>
      <c r="B9">
        <f>D9-C9</f>
        <v>9955</v>
      </c>
      <c r="C9">
        <v>45</v>
      </c>
      <c r="D9">
        <v>10000</v>
      </c>
      <c r="E9">
        <f>B9-D9</f>
        <v>-45</v>
      </c>
      <c r="F9">
        <f>E9+D9</f>
        <v>9955</v>
      </c>
    </row>
    <row r="10" spans="1:11" x14ac:dyDescent="0.25">
      <c r="A10" s="4" t="e">
        <f>A9+1</f>
        <v>#VALUE!</v>
      </c>
      <c r="B10">
        <f>D10-C10</f>
        <v>9966</v>
      </c>
      <c r="C10">
        <v>34</v>
      </c>
      <c r="D10">
        <v>10000</v>
      </c>
      <c r="E10">
        <f>B10-D10</f>
        <v>-34</v>
      </c>
      <c r="F10">
        <f>E10+D10</f>
        <v>9966</v>
      </c>
      <c r="I10" t="s">
        <v>33</v>
      </c>
      <c r="J10" t="s">
        <v>34</v>
      </c>
    </row>
    <row r="11" spans="1:11" x14ac:dyDescent="0.25">
      <c r="A11" s="4" t="e">
        <f>A10+1</f>
        <v>#VALUE!</v>
      </c>
      <c r="B11">
        <f>D11-C11</f>
        <v>9988</v>
      </c>
      <c r="C11">
        <v>12</v>
      </c>
      <c r="D11">
        <v>10000</v>
      </c>
      <c r="E11">
        <f>B11-D11</f>
        <v>-12</v>
      </c>
      <c r="F11">
        <f>E11+D11</f>
        <v>9988</v>
      </c>
    </row>
    <row r="12" spans="1:11" x14ac:dyDescent="0.25">
      <c r="A12" s="4" t="e">
        <f>A11+1</f>
        <v>#VALUE!</v>
      </c>
      <c r="B12">
        <f>D12-C12</f>
        <v>9988</v>
      </c>
      <c r="C12">
        <v>12</v>
      </c>
      <c r="D12">
        <v>10000</v>
      </c>
      <c r="E12">
        <f>B12-D12</f>
        <v>-12</v>
      </c>
      <c r="F12">
        <f>E12+D12</f>
        <v>9988</v>
      </c>
    </row>
    <row r="13" spans="1:11" x14ac:dyDescent="0.25">
      <c r="A13" s="4" t="e">
        <f>A12+1</f>
        <v>#VALUE!</v>
      </c>
      <c r="B13">
        <f>D13-C13</f>
        <v>9988</v>
      </c>
      <c r="C13">
        <v>12</v>
      </c>
      <c r="D13">
        <v>10000</v>
      </c>
      <c r="E13">
        <f>B13-D13</f>
        <v>-12</v>
      </c>
      <c r="F13">
        <f>E13+D13</f>
        <v>9988</v>
      </c>
      <c r="I13" s="3" t="s">
        <v>30</v>
      </c>
      <c r="J13" s="3" t="s">
        <v>31</v>
      </c>
      <c r="K13" s="3" t="s">
        <v>32</v>
      </c>
    </row>
    <row r="14" spans="1:11" x14ac:dyDescent="0.25">
      <c r="A14" s="4" t="e">
        <f>A13+1</f>
        <v>#VALUE!</v>
      </c>
      <c r="B14">
        <f>D14-C14</f>
        <v>9988</v>
      </c>
      <c r="C14">
        <v>12</v>
      </c>
      <c r="D14">
        <v>10000</v>
      </c>
      <c r="E14">
        <f>B14-D14</f>
        <v>-12</v>
      </c>
      <c r="F14">
        <f>E14+D14</f>
        <v>9988</v>
      </c>
      <c r="I14" s="6">
        <f>SUM(D2:D21)</f>
        <v>200000</v>
      </c>
      <c r="J14" s="8">
        <f>SUM(F2:F21)</f>
        <v>199246</v>
      </c>
      <c r="K14" s="7">
        <f>I14-J14</f>
        <v>754</v>
      </c>
    </row>
    <row r="15" spans="1:11" x14ac:dyDescent="0.25">
      <c r="A15" s="4" t="e">
        <f>A14+1</f>
        <v>#VALUE!</v>
      </c>
      <c r="B15">
        <f>D15-C15</f>
        <v>9988</v>
      </c>
      <c r="C15">
        <v>12</v>
      </c>
      <c r="D15">
        <v>10000</v>
      </c>
      <c r="E15">
        <f>B15-D15</f>
        <v>-12</v>
      </c>
      <c r="F15">
        <f>E15+D15</f>
        <v>9988</v>
      </c>
    </row>
    <row r="16" spans="1:11" x14ac:dyDescent="0.25">
      <c r="A16" s="4" t="e">
        <f>A15+1</f>
        <v>#VALUE!</v>
      </c>
      <c r="B16">
        <f>D16-C16</f>
        <v>9988</v>
      </c>
      <c r="C16">
        <v>12</v>
      </c>
      <c r="D16">
        <v>10000</v>
      </c>
      <c r="E16">
        <f>B16-D16</f>
        <v>-12</v>
      </c>
      <c r="F16">
        <f>E16+D16</f>
        <v>9988</v>
      </c>
    </row>
    <row r="17" spans="1:6" x14ac:dyDescent="0.25">
      <c r="A17" s="4" t="e">
        <f>A16+1</f>
        <v>#VALUE!</v>
      </c>
      <c r="B17">
        <f>D17-C17</f>
        <v>9988</v>
      </c>
      <c r="C17">
        <v>12</v>
      </c>
      <c r="D17">
        <v>10000</v>
      </c>
      <c r="E17">
        <f>B17-D17</f>
        <v>-12</v>
      </c>
      <c r="F17">
        <f>E17+D17</f>
        <v>9988</v>
      </c>
    </row>
    <row r="18" spans="1:6" x14ac:dyDescent="0.25">
      <c r="A18" s="4" t="e">
        <f>A17+1</f>
        <v>#VALUE!</v>
      </c>
      <c r="B18">
        <f>D18-C18</f>
        <v>9988</v>
      </c>
      <c r="C18">
        <v>12</v>
      </c>
      <c r="D18">
        <v>10000</v>
      </c>
      <c r="E18">
        <f>B18-D18</f>
        <v>-12</v>
      </c>
      <c r="F18">
        <f>E18+D18</f>
        <v>9988</v>
      </c>
    </row>
    <row r="19" spans="1:6" x14ac:dyDescent="0.25">
      <c r="A19" s="4" t="e">
        <f>A18+1</f>
        <v>#VALUE!</v>
      </c>
      <c r="B19">
        <f>D19-C19</f>
        <v>9990</v>
      </c>
      <c r="C19">
        <v>10</v>
      </c>
      <c r="D19">
        <v>10000</v>
      </c>
      <c r="E19">
        <f>B19-D19</f>
        <v>-10</v>
      </c>
      <c r="F19">
        <f>E19+D19</f>
        <v>9990</v>
      </c>
    </row>
    <row r="20" spans="1:6" x14ac:dyDescent="0.25">
      <c r="A20" s="4">
        <v>45494</v>
      </c>
      <c r="B20">
        <f>D20-C20</f>
        <v>10000</v>
      </c>
      <c r="C20">
        <v>0</v>
      </c>
      <c r="D20">
        <v>10000</v>
      </c>
      <c r="E20">
        <f>B20-D20</f>
        <v>0</v>
      </c>
      <c r="F20">
        <f>E20+D20</f>
        <v>10000</v>
      </c>
    </row>
    <row r="21" spans="1:6" x14ac:dyDescent="0.25">
      <c r="A21" s="4">
        <f>A20+1</f>
        <v>45495</v>
      </c>
      <c r="B21">
        <f>D21-C21</f>
        <v>10000</v>
      </c>
      <c r="C21">
        <v>0</v>
      </c>
      <c r="D21">
        <v>10000</v>
      </c>
      <c r="E21">
        <f>B21-D21</f>
        <v>0</v>
      </c>
      <c r="F21">
        <f>E21+D21</f>
        <v>10000</v>
      </c>
    </row>
  </sheetData>
  <autoFilter ref="A1:F21" xr:uid="{F98A5E52-FCC3-4874-9C94-C03A071B4F48}">
    <sortState xmlns:xlrd2="http://schemas.microsoft.com/office/spreadsheetml/2017/richdata2" ref="A2:F21">
      <sortCondition ref="F1:F2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5AF9A-E395-4D8C-BE4D-29EE98B2B784}">
  <dimension ref="A1:J16"/>
  <sheetViews>
    <sheetView workbookViewId="0">
      <selection activeCell="H17" sqref="H17"/>
    </sheetView>
  </sheetViews>
  <sheetFormatPr defaultRowHeight="15" x14ac:dyDescent="0.25"/>
  <cols>
    <col min="8" max="8" width="21.28515625" customWidth="1"/>
  </cols>
  <sheetData>
    <row r="1" spans="1:10" x14ac:dyDescent="0.25">
      <c r="A1" s="1" t="s">
        <v>0</v>
      </c>
      <c r="B1" s="1" t="s">
        <v>5</v>
      </c>
      <c r="C1" s="1" t="s">
        <v>2</v>
      </c>
      <c r="D1" s="1" t="s">
        <v>3</v>
      </c>
      <c r="E1" s="1" t="s">
        <v>4</v>
      </c>
      <c r="F1" s="1" t="s">
        <v>1</v>
      </c>
      <c r="G1" s="1" t="s">
        <v>21</v>
      </c>
      <c r="H1" s="1" t="s">
        <v>20</v>
      </c>
    </row>
    <row r="2" spans="1:10" x14ac:dyDescent="0.25">
      <c r="A2" s="2" t="s">
        <v>14</v>
      </c>
      <c r="B2">
        <v>13</v>
      </c>
      <c r="C2">
        <f>B2/10</f>
        <v>1.3</v>
      </c>
      <c r="D2">
        <v>8</v>
      </c>
      <c r="E2" t="s">
        <v>16</v>
      </c>
      <c r="F2">
        <f>B2+C2</f>
        <v>14.3</v>
      </c>
      <c r="G2">
        <f>F2-$H$2</f>
        <v>14.3</v>
      </c>
    </row>
    <row r="3" spans="1:10" x14ac:dyDescent="0.25">
      <c r="A3" s="2" t="s">
        <v>7</v>
      </c>
      <c r="B3">
        <v>50</v>
      </c>
      <c r="C3">
        <f>B3/10</f>
        <v>5</v>
      </c>
      <c r="D3">
        <v>2</v>
      </c>
      <c r="E3" t="s">
        <v>16</v>
      </c>
      <c r="F3">
        <f>B3+C3</f>
        <v>55</v>
      </c>
      <c r="G3">
        <f>F3-$H$2</f>
        <v>55</v>
      </c>
      <c r="I3" t="s">
        <v>22</v>
      </c>
      <c r="J3" s="3" t="s">
        <v>23</v>
      </c>
    </row>
    <row r="4" spans="1:10" x14ac:dyDescent="0.25">
      <c r="A4" s="2" t="s">
        <v>12</v>
      </c>
      <c r="B4">
        <v>65</v>
      </c>
      <c r="C4">
        <f>B4/10</f>
        <v>6.5</v>
      </c>
      <c r="D4">
        <v>3</v>
      </c>
      <c r="E4" t="s">
        <v>16</v>
      </c>
      <c r="F4">
        <f>B4+C4</f>
        <v>71.5</v>
      </c>
      <c r="G4">
        <f>F4-$H$2</f>
        <v>71.5</v>
      </c>
    </row>
    <row r="5" spans="1:10" x14ac:dyDescent="0.25">
      <c r="A5" s="2" t="s">
        <v>10</v>
      </c>
      <c r="B5">
        <v>76</v>
      </c>
      <c r="C5">
        <f>B5/10</f>
        <v>7.6</v>
      </c>
      <c r="D5">
        <v>1</v>
      </c>
      <c r="E5" t="s">
        <v>19</v>
      </c>
      <c r="F5">
        <f>B5+C5</f>
        <v>83.6</v>
      </c>
      <c r="G5">
        <f>F5-$H$2</f>
        <v>83.6</v>
      </c>
    </row>
    <row r="6" spans="1:10" x14ac:dyDescent="0.25">
      <c r="A6" s="2" t="s">
        <v>13</v>
      </c>
      <c r="B6">
        <v>78</v>
      </c>
      <c r="C6">
        <f>B6/10</f>
        <v>7.8</v>
      </c>
      <c r="D6">
        <v>2</v>
      </c>
      <c r="E6" t="s">
        <v>18</v>
      </c>
      <c r="F6">
        <f>B6+C6</f>
        <v>85.8</v>
      </c>
      <c r="G6">
        <f>F6-$H$2</f>
        <v>85.8</v>
      </c>
    </row>
    <row r="7" spans="1:10" x14ac:dyDescent="0.25">
      <c r="A7" s="2" t="s">
        <v>8</v>
      </c>
      <c r="B7">
        <v>80</v>
      </c>
      <c r="C7">
        <f>B7/10</f>
        <v>8</v>
      </c>
      <c r="D7">
        <v>5</v>
      </c>
      <c r="E7" t="s">
        <v>17</v>
      </c>
      <c r="F7">
        <f>B7+C7</f>
        <v>88</v>
      </c>
      <c r="G7">
        <f>F7-$H$2</f>
        <v>88</v>
      </c>
    </row>
    <row r="8" spans="1:10" x14ac:dyDescent="0.25">
      <c r="A8" s="2" t="s">
        <v>9</v>
      </c>
      <c r="B8">
        <v>89</v>
      </c>
      <c r="C8">
        <f>B8/10</f>
        <v>8.9</v>
      </c>
      <c r="D8">
        <v>6</v>
      </c>
      <c r="E8" t="s">
        <v>18</v>
      </c>
      <c r="F8">
        <f>B8+C8</f>
        <v>97.9</v>
      </c>
      <c r="G8">
        <f>F8-$H$2</f>
        <v>97.9</v>
      </c>
    </row>
    <row r="9" spans="1:10" x14ac:dyDescent="0.25">
      <c r="A9" s="2" t="s">
        <v>11</v>
      </c>
      <c r="B9">
        <v>89</v>
      </c>
      <c r="C9">
        <f>B9/10</f>
        <v>8.9</v>
      </c>
      <c r="D9">
        <v>3</v>
      </c>
      <c r="E9" t="s">
        <v>15</v>
      </c>
      <c r="F9">
        <f>B9+C9</f>
        <v>97.9</v>
      </c>
      <c r="G9">
        <f>F9-$H$2</f>
        <v>97.9</v>
      </c>
    </row>
    <row r="10" spans="1:10" x14ac:dyDescent="0.25">
      <c r="A10" s="2" t="s">
        <v>8</v>
      </c>
      <c r="B10">
        <v>98</v>
      </c>
      <c r="C10">
        <f>B10/10</f>
        <v>9.8000000000000007</v>
      </c>
      <c r="D10">
        <v>7</v>
      </c>
      <c r="E10" t="s">
        <v>15</v>
      </c>
      <c r="F10">
        <f>B10+C10</f>
        <v>107.8</v>
      </c>
      <c r="G10">
        <f>F10-$H$2</f>
        <v>107.8</v>
      </c>
    </row>
    <row r="11" spans="1:10" x14ac:dyDescent="0.25">
      <c r="A11" s="2" t="s">
        <v>6</v>
      </c>
      <c r="B11">
        <v>100</v>
      </c>
      <c r="C11">
        <f>B11/10</f>
        <v>10</v>
      </c>
      <c r="D11">
        <v>5</v>
      </c>
      <c r="E11" t="s">
        <v>15</v>
      </c>
      <c r="F11">
        <f>B11+C11</f>
        <v>110</v>
      </c>
      <c r="G11">
        <f>F11-$H$2</f>
        <v>110</v>
      </c>
      <c r="H11">
        <v>10</v>
      </c>
    </row>
    <row r="15" spans="1:10" x14ac:dyDescent="0.25">
      <c r="H15" t="s">
        <v>36</v>
      </c>
    </row>
    <row r="16" spans="1:10" x14ac:dyDescent="0.25">
      <c r="H16" t="s"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45A3D-5A0B-4DE0-B046-B5F60335571D}">
  <dimension ref="A1:F21"/>
  <sheetViews>
    <sheetView tabSelected="1" workbookViewId="0">
      <selection activeCell="H13" sqref="H13"/>
    </sheetView>
  </sheetViews>
  <sheetFormatPr defaultRowHeight="15" x14ac:dyDescent="0.25"/>
  <sheetData>
    <row r="1" spans="1:6" x14ac:dyDescent="0.25">
      <c r="A1" s="5" t="s">
        <v>24</v>
      </c>
      <c r="B1" s="5" t="s">
        <v>25</v>
      </c>
      <c r="C1" s="5" t="s">
        <v>26</v>
      </c>
      <c r="D1" s="5" t="s">
        <v>27</v>
      </c>
      <c r="E1" s="5" t="s">
        <v>28</v>
      </c>
      <c r="F1" s="5" t="s">
        <v>29</v>
      </c>
    </row>
    <row r="2" spans="1:6" x14ac:dyDescent="0.25">
      <c r="A2" s="4" t="e">
        <f>A1+1</f>
        <v>#VALUE!</v>
      </c>
      <c r="B2">
        <f>D2-C2</f>
        <v>9900</v>
      </c>
      <c r="C2">
        <v>100</v>
      </c>
      <c r="D2">
        <v>10000</v>
      </c>
      <c r="E2">
        <f>B2-D2</f>
        <v>-100</v>
      </c>
      <c r="F2">
        <f>E2+D2</f>
        <v>9900</v>
      </c>
    </row>
    <row r="3" spans="1:6" x14ac:dyDescent="0.25">
      <c r="A3" s="4" t="e">
        <f>A2+1</f>
        <v>#VALUE!</v>
      </c>
      <c r="B3">
        <f>D3-C3</f>
        <v>9902</v>
      </c>
      <c r="C3">
        <v>98</v>
      </c>
      <c r="D3">
        <v>10000</v>
      </c>
      <c r="E3">
        <f>B3-D3</f>
        <v>-98</v>
      </c>
      <c r="F3">
        <f>E3+D3</f>
        <v>9902</v>
      </c>
    </row>
    <row r="4" spans="1:6" x14ac:dyDescent="0.25">
      <c r="A4" s="4" t="e">
        <f>A3+1</f>
        <v>#VALUE!</v>
      </c>
      <c r="B4">
        <f>D4-C4</f>
        <v>9913</v>
      </c>
      <c r="C4">
        <v>87</v>
      </c>
      <c r="D4">
        <v>10000</v>
      </c>
      <c r="E4">
        <f>B4-D4</f>
        <v>-87</v>
      </c>
      <c r="F4">
        <f>E4+D4</f>
        <v>9913</v>
      </c>
    </row>
    <row r="5" spans="1:6" x14ac:dyDescent="0.25">
      <c r="A5" s="4" t="e">
        <f>A4+1</f>
        <v>#VALUE!</v>
      </c>
      <c r="B5">
        <f>D5-C5</f>
        <v>9913</v>
      </c>
      <c r="C5">
        <v>87</v>
      </c>
      <c r="D5">
        <v>10000</v>
      </c>
      <c r="E5">
        <f>B5-D5</f>
        <v>-87</v>
      </c>
      <c r="F5">
        <f>E5+D5</f>
        <v>9913</v>
      </c>
    </row>
    <row r="6" spans="1:6" x14ac:dyDescent="0.25">
      <c r="A6" s="4" t="e">
        <f>A5+1</f>
        <v>#VALUE!</v>
      </c>
      <c r="B6">
        <f>D6-C6</f>
        <v>9913</v>
      </c>
      <c r="C6">
        <v>87</v>
      </c>
      <c r="D6">
        <v>10000</v>
      </c>
      <c r="E6">
        <f>B6-D6</f>
        <v>-87</v>
      </c>
      <c r="F6">
        <f>E6+D6</f>
        <v>9913</v>
      </c>
    </row>
    <row r="7" spans="1:6" x14ac:dyDescent="0.25">
      <c r="A7" s="4" t="e">
        <f>A6+1</f>
        <v>#VALUE!</v>
      </c>
      <c r="B7">
        <f>D7-C7</f>
        <v>9944</v>
      </c>
      <c r="C7">
        <v>56</v>
      </c>
      <c r="D7">
        <v>10000</v>
      </c>
      <c r="E7">
        <f>B7-D7</f>
        <v>-56</v>
      </c>
      <c r="F7">
        <f>E7+D7</f>
        <v>9944</v>
      </c>
    </row>
    <row r="8" spans="1:6" x14ac:dyDescent="0.25">
      <c r="A8" s="4" t="e">
        <f>A7+1</f>
        <v>#VALUE!</v>
      </c>
      <c r="B8">
        <f>D8-C8</f>
        <v>9946</v>
      </c>
      <c r="C8">
        <v>54</v>
      </c>
      <c r="D8">
        <v>10000</v>
      </c>
      <c r="E8">
        <f>B8-D8</f>
        <v>-54</v>
      </c>
      <c r="F8">
        <f>E8+D8</f>
        <v>9946</v>
      </c>
    </row>
    <row r="9" spans="1:6" x14ac:dyDescent="0.25">
      <c r="A9" s="4" t="e">
        <f>A8+1</f>
        <v>#VALUE!</v>
      </c>
      <c r="B9">
        <f>D9-C9</f>
        <v>9955</v>
      </c>
      <c r="C9">
        <v>45</v>
      </c>
      <c r="D9">
        <v>10000</v>
      </c>
      <c r="E9">
        <f>B9-D9</f>
        <v>-45</v>
      </c>
      <c r="F9">
        <f>E9+D9</f>
        <v>9955</v>
      </c>
    </row>
    <row r="10" spans="1:6" x14ac:dyDescent="0.25">
      <c r="A10" s="4" t="e">
        <f>A9+1</f>
        <v>#VALUE!</v>
      </c>
      <c r="B10">
        <f>D10-C10</f>
        <v>9966</v>
      </c>
      <c r="C10">
        <v>34</v>
      </c>
      <c r="D10">
        <v>10000</v>
      </c>
      <c r="E10">
        <f>B10-D10</f>
        <v>-34</v>
      </c>
      <c r="F10">
        <f>E10+D10</f>
        <v>9966</v>
      </c>
    </row>
    <row r="11" spans="1:6" x14ac:dyDescent="0.25">
      <c r="A11" s="4" t="e">
        <f>A10+1</f>
        <v>#VALUE!</v>
      </c>
      <c r="B11">
        <f>D11-C11</f>
        <v>9988</v>
      </c>
      <c r="C11">
        <v>12</v>
      </c>
      <c r="D11">
        <v>10000</v>
      </c>
      <c r="E11">
        <f>B11-D11</f>
        <v>-12</v>
      </c>
      <c r="F11">
        <f>E11+D11</f>
        <v>9988</v>
      </c>
    </row>
    <row r="12" spans="1:6" x14ac:dyDescent="0.25">
      <c r="A12" s="4" t="e">
        <f>A11+1</f>
        <v>#VALUE!</v>
      </c>
      <c r="B12">
        <f>D12-C12</f>
        <v>9988</v>
      </c>
      <c r="C12">
        <v>12</v>
      </c>
      <c r="D12">
        <v>10000</v>
      </c>
      <c r="E12">
        <f>B12-D12</f>
        <v>-12</v>
      </c>
      <c r="F12">
        <f>E12+D12</f>
        <v>9988</v>
      </c>
    </row>
    <row r="13" spans="1:6" x14ac:dyDescent="0.25">
      <c r="A13" s="4" t="e">
        <f>A12+1</f>
        <v>#VALUE!</v>
      </c>
      <c r="B13">
        <f>D13-C13</f>
        <v>9988</v>
      </c>
      <c r="C13">
        <v>12</v>
      </c>
      <c r="D13">
        <v>10000</v>
      </c>
      <c r="E13">
        <f>B13-D13</f>
        <v>-12</v>
      </c>
      <c r="F13">
        <f>E13+D13</f>
        <v>9988</v>
      </c>
    </row>
    <row r="14" spans="1:6" x14ac:dyDescent="0.25">
      <c r="A14" s="4" t="e">
        <f>A13+1</f>
        <v>#VALUE!</v>
      </c>
      <c r="B14">
        <f>D14-C14</f>
        <v>9988</v>
      </c>
      <c r="C14">
        <v>12</v>
      </c>
      <c r="D14">
        <v>10000</v>
      </c>
      <c r="E14">
        <f>B14-D14</f>
        <v>-12</v>
      </c>
      <c r="F14">
        <f>E14+D14</f>
        <v>9988</v>
      </c>
    </row>
    <row r="15" spans="1:6" x14ac:dyDescent="0.25">
      <c r="A15" s="4" t="e">
        <f>A14+1</f>
        <v>#VALUE!</v>
      </c>
      <c r="B15">
        <f>D15-C15</f>
        <v>9988</v>
      </c>
      <c r="C15">
        <v>12</v>
      </c>
      <c r="D15">
        <v>10000</v>
      </c>
      <c r="E15">
        <f>B15-D15</f>
        <v>-12</v>
      </c>
      <c r="F15">
        <f>E15+D15</f>
        <v>9988</v>
      </c>
    </row>
    <row r="16" spans="1:6" x14ac:dyDescent="0.25">
      <c r="A16" s="4" t="e">
        <f>A15+1</f>
        <v>#VALUE!</v>
      </c>
      <c r="B16">
        <f>D16-C16</f>
        <v>9988</v>
      </c>
      <c r="C16">
        <v>12</v>
      </c>
      <c r="D16">
        <v>10000</v>
      </c>
      <c r="E16">
        <f>B16-D16</f>
        <v>-12</v>
      </c>
      <c r="F16">
        <f>E16+D16</f>
        <v>9988</v>
      </c>
    </row>
    <row r="17" spans="1:6" x14ac:dyDescent="0.25">
      <c r="A17" s="4" t="e">
        <f>A16+1</f>
        <v>#VALUE!</v>
      </c>
      <c r="B17">
        <f>D17-C17</f>
        <v>9988</v>
      </c>
      <c r="C17">
        <v>12</v>
      </c>
      <c r="D17">
        <v>10000</v>
      </c>
      <c r="E17">
        <f>B17-D17</f>
        <v>-12</v>
      </c>
      <c r="F17">
        <f>E17+D17</f>
        <v>9988</v>
      </c>
    </row>
    <row r="18" spans="1:6" x14ac:dyDescent="0.25">
      <c r="A18" s="4" t="e">
        <f>A17+1</f>
        <v>#VALUE!</v>
      </c>
      <c r="B18">
        <f>D18-C18</f>
        <v>9988</v>
      </c>
      <c r="C18">
        <v>12</v>
      </c>
      <c r="D18">
        <v>10000</v>
      </c>
      <c r="E18">
        <f>B18-D18</f>
        <v>-12</v>
      </c>
      <c r="F18">
        <f>E18+D18</f>
        <v>9988</v>
      </c>
    </row>
    <row r="19" spans="1:6" x14ac:dyDescent="0.25">
      <c r="A19" s="4" t="e">
        <f>A18+1</f>
        <v>#VALUE!</v>
      </c>
      <c r="B19">
        <f>D19-C19</f>
        <v>9990</v>
      </c>
      <c r="C19">
        <v>10</v>
      </c>
      <c r="D19">
        <v>10000</v>
      </c>
      <c r="E19">
        <f>B19-D19</f>
        <v>-10</v>
      </c>
      <c r="F19">
        <f>E19+D19</f>
        <v>9990</v>
      </c>
    </row>
    <row r="20" spans="1:6" x14ac:dyDescent="0.25">
      <c r="A20" s="4">
        <v>45494</v>
      </c>
      <c r="B20">
        <f>D20-C20</f>
        <v>10000</v>
      </c>
      <c r="C20">
        <v>0</v>
      </c>
      <c r="D20">
        <v>10000</v>
      </c>
      <c r="E20">
        <f>B20-D20</f>
        <v>0</v>
      </c>
      <c r="F20">
        <f>E20+D20</f>
        <v>10000</v>
      </c>
    </row>
    <row r="21" spans="1:6" x14ac:dyDescent="0.25">
      <c r="A21" s="4">
        <f>A20+1</f>
        <v>45495</v>
      </c>
      <c r="B21">
        <f>D21-C21</f>
        <v>10000</v>
      </c>
      <c r="C21">
        <v>0</v>
      </c>
      <c r="D21">
        <v>10000</v>
      </c>
      <c r="E21">
        <f>B21-D21</f>
        <v>0</v>
      </c>
      <c r="F21">
        <f>E21+D21</f>
        <v>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Atharav Jehe</dc:creator>
  <cp:lastModifiedBy>Atharav Jehe</cp:lastModifiedBy>
  <dcterms:created xsi:type="dcterms:W3CDTF">2024-07-20T16:57:05Z</dcterms:created>
  <dcterms:modified xsi:type="dcterms:W3CDTF">2024-07-20T17:43:59Z</dcterms:modified>
</cp:coreProperties>
</file>