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stefu/Downloads/"/>
    </mc:Choice>
  </mc:AlternateContent>
  <xr:revisionPtr revIDLastSave="0" documentId="8_{A754DA8D-57A4-1E4D-8EA2-7AD353E08837}" xr6:coauthVersionLast="43" xr6:coauthVersionMax="43" xr10:uidLastSave="{00000000-0000-0000-0000-000000000000}"/>
  <bookViews>
    <workbookView xWindow="0" yWindow="480" windowWidth="25560" windowHeight="15540" xr2:uid="{00000000-000D-0000-FFFF-FFFF00000000}"/>
  </bookViews>
  <sheets>
    <sheet name="Jan19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1" l="1"/>
  <c r="F53" i="1"/>
  <c r="E53" i="1"/>
  <c r="D53" i="1"/>
  <c r="C53" i="1"/>
  <c r="B53" i="1"/>
  <c r="G40" i="1"/>
  <c r="F40" i="1"/>
  <c r="E40" i="1"/>
  <c r="D40" i="1"/>
  <c r="C40" i="1"/>
  <c r="B40" i="1"/>
  <c r="H40" i="1" s="1"/>
  <c r="G27" i="1"/>
  <c r="F27" i="1"/>
  <c r="E27" i="1"/>
  <c r="D27" i="1"/>
  <c r="C27" i="1"/>
  <c r="B27" i="1"/>
  <c r="C14" i="1"/>
  <c r="D14" i="1"/>
  <c r="E14" i="1"/>
  <c r="H14" i="1" s="1"/>
  <c r="F14" i="1"/>
  <c r="G14" i="1"/>
  <c r="B14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<sst xmlns="http://schemas.openxmlformats.org/spreadsheetml/2006/main" count="60" uniqueCount="56">
  <si>
    <t>Total</t>
  </si>
  <si>
    <t>Jawa</t>
  </si>
  <si>
    <t>Sumatera</t>
  </si>
  <si>
    <t>Kalimantan</t>
  </si>
  <si>
    <t>Sulampua</t>
  </si>
  <si>
    <t>Jakarta</t>
  </si>
  <si>
    <t>Bali Nusra</t>
  </si>
  <si>
    <t>Bulan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</si>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</sst>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DFDFDF"/>
      </patternFill>
    </fill>
  </fills>
  <borders count="5">
    <border>
      <left/>
      <right/>
      <top/>
      <bottom/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A2C4E0"/>
      </left>
      <right style="medium">
        <color rgb="FFA2C4E0"/>
      </right>
      <top/>
      <bottom style="medium">
        <color rgb="FFA2C4E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left" vertical="top"/>
    </xf>
    <xf numFmtId="3" fontId="2" fillId="0" borderId="3" xfId="0" applyNumberFormat="1" applyFont="1" applyBorder="1" applyAlignment="1">
      <alignment horizontal="right" vertical="top"/>
    </xf>
    <xf numFmtId="3" fontId="1" fillId="3" borderId="4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17" fontId="2" fillId="2" borderId="2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F8" sqref="F8"/>
    </sheetView>
  </sheetViews>
  <sheetFormatPr baseColWidth="10" defaultColWidth="9" defaultRowHeight="12.75" customHeight="1" x14ac:dyDescent="0.15"/>
  <cols>
    <col min="1" max="1" width="13.796875" customWidth="1"/>
    <col min="2" max="4" width="20" bestFit="1" customWidth="1"/>
    <col min="5" max="7" width="20" customWidth="1"/>
    <col min="8" max="8" width="21.3984375" bestFit="1" customWidth="1"/>
  </cols>
  <sheetData>
    <row r="1" spans="1:8" ht="13" customHeight="1" thickBot="1" x14ac:dyDescent="0.2">
      <c r="A1" s="5" t="s">
        <v>7</v>
      </c>
      <c r="B1" s="4" t="s">
        <v>5</v>
      </c>
      <c r="C1" s="4" t="s">
        <v>1</v>
      </c>
      <c r="D1" s="4" t="s">
        <v>2</v>
      </c>
      <c r="E1" s="4" t="s">
        <v>6</v>
      </c>
      <c r="F1" s="4" t="s">
        <v>3</v>
      </c>
      <c r="G1" s="4" t="s">
        <v>4</v>
      </c>
      <c r="H1" s="1" t="s">
        <v>0</v>
      </c>
    </row>
    <row r="2" spans="1:8" ht="12.75" customHeight="1" thickBot="1" x14ac:dyDescent="0.2">
      <c r="A2" s="6" t="s">
        <v>32</v>
      </c>
      <c r="B2" s="2">
        <v>4607</v>
      </c>
      <c r="C2" s="2">
        <v>7254</v>
      </c>
      <c r="D2" s="2">
        <v>1728</v>
      </c>
      <c r="E2" s="2">
        <v>857</v>
      </c>
      <c r="F2" s="2">
        <v>723</v>
      </c>
      <c r="G2" s="2">
        <v>409</v>
      </c>
      <c r="H2" s="3">
        <f>SUM(B2:G2)</f>
        <v>15578</v>
      </c>
    </row>
    <row r="3" spans="1:8" ht="12.75" customHeight="1" thickBot="1" x14ac:dyDescent="0.2">
      <c r="A3" s="6" t="s">
        <v>33</v>
      </c>
      <c r="B3" s="2">
        <v>7424</v>
      </c>
      <c r="C3" s="2">
        <v>9621</v>
      </c>
      <c r="D3" s="2">
        <v>1995</v>
      </c>
      <c r="E3" s="2">
        <v>926</v>
      </c>
      <c r="F3" s="2">
        <v>685</v>
      </c>
      <c r="G3" s="2">
        <v>235</v>
      </c>
      <c r="H3" s="3">
        <f t="shared" ref="H3:H53" si="0">SUM(B3:G3)</f>
        <v>20886</v>
      </c>
    </row>
    <row r="4" spans="1:8" ht="12.75" customHeight="1" thickBot="1" x14ac:dyDescent="0.2">
      <c r="A4" s="6" t="s">
        <v>34</v>
      </c>
      <c r="B4" s="2">
        <v>4736</v>
      </c>
      <c r="C4" s="2">
        <v>9760</v>
      </c>
      <c r="D4" s="2">
        <v>1648</v>
      </c>
      <c r="E4" s="2">
        <v>2127</v>
      </c>
      <c r="F4" s="2">
        <v>461</v>
      </c>
      <c r="G4" s="2">
        <v>205</v>
      </c>
      <c r="H4" s="3">
        <f t="shared" si="0"/>
        <v>18937</v>
      </c>
    </row>
    <row r="5" spans="1:8" ht="12.75" customHeight="1" thickBot="1" x14ac:dyDescent="0.2">
      <c r="A5" s="6" t="s">
        <v>35</v>
      </c>
      <c r="B5" s="2">
        <v>7362</v>
      </c>
      <c r="C5" s="2">
        <v>7092</v>
      </c>
      <c r="D5" s="2">
        <v>1511</v>
      </c>
      <c r="E5" s="2">
        <v>572</v>
      </c>
      <c r="F5" s="2">
        <v>336</v>
      </c>
      <c r="G5" s="2">
        <v>468</v>
      </c>
      <c r="H5" s="3">
        <f t="shared" si="0"/>
        <v>17341</v>
      </c>
    </row>
    <row r="6" spans="1:8" ht="12.75" customHeight="1" thickBot="1" x14ac:dyDescent="0.2">
      <c r="A6" s="6" t="s">
        <v>36</v>
      </c>
      <c r="B6" s="2">
        <v>5788</v>
      </c>
      <c r="C6" s="2">
        <v>5168</v>
      </c>
      <c r="D6" s="2">
        <v>907</v>
      </c>
      <c r="E6" s="2">
        <v>665</v>
      </c>
      <c r="F6" s="2">
        <v>337</v>
      </c>
      <c r="G6" s="2">
        <v>152</v>
      </c>
      <c r="H6" s="3">
        <f t="shared" si="0"/>
        <v>13017</v>
      </c>
    </row>
    <row r="7" spans="1:8" ht="12.75" customHeight="1" thickBot="1" x14ac:dyDescent="0.2">
      <c r="A7" s="6" t="s">
        <v>37</v>
      </c>
      <c r="B7" s="2">
        <v>23645</v>
      </c>
      <c r="C7" s="2">
        <v>5499</v>
      </c>
      <c r="D7" s="2">
        <v>757</v>
      </c>
      <c r="E7" s="2">
        <v>421</v>
      </c>
      <c r="F7" s="2">
        <v>288</v>
      </c>
      <c r="G7" s="2">
        <v>153</v>
      </c>
      <c r="H7" s="3">
        <f t="shared" si="0"/>
        <v>30763</v>
      </c>
    </row>
    <row r="8" spans="1:8" ht="12.75" customHeight="1" thickBot="1" x14ac:dyDescent="0.2">
      <c r="A8" s="6" t="s">
        <v>38</v>
      </c>
      <c r="B8" s="2">
        <v>22163</v>
      </c>
      <c r="C8" s="2">
        <v>3851</v>
      </c>
      <c r="D8" s="2">
        <v>579</v>
      </c>
      <c r="E8" s="2">
        <v>684</v>
      </c>
      <c r="F8" s="2">
        <v>154</v>
      </c>
      <c r="G8" s="2">
        <v>229</v>
      </c>
      <c r="H8" s="3">
        <f t="shared" si="0"/>
        <v>27660</v>
      </c>
    </row>
    <row r="9" spans="1:8" ht="12.75" customHeight="1" thickBot="1" x14ac:dyDescent="0.2">
      <c r="A9" s="6" t="s">
        <v>39</v>
      </c>
      <c r="B9" s="2">
        <v>4154</v>
      </c>
      <c r="C9" s="2">
        <v>8259</v>
      </c>
      <c r="D9" s="2">
        <v>1301</v>
      </c>
      <c r="E9" s="2">
        <v>189</v>
      </c>
      <c r="F9" s="2">
        <v>120</v>
      </c>
      <c r="G9" s="2">
        <v>221</v>
      </c>
      <c r="H9" s="3">
        <f t="shared" si="0"/>
        <v>14244</v>
      </c>
    </row>
    <row r="10" spans="1:8" ht="12.75" customHeight="1" thickBot="1" x14ac:dyDescent="0.2">
      <c r="A10" s="6" t="s">
        <v>40</v>
      </c>
      <c r="B10" s="2">
        <v>4489</v>
      </c>
      <c r="C10" s="2">
        <v>5216</v>
      </c>
      <c r="D10" s="2">
        <v>445</v>
      </c>
      <c r="E10" s="2">
        <v>345</v>
      </c>
      <c r="F10" s="2">
        <v>209</v>
      </c>
      <c r="G10" s="2">
        <v>210</v>
      </c>
      <c r="H10" s="3">
        <f t="shared" si="0"/>
        <v>10914</v>
      </c>
    </row>
    <row r="11" spans="1:8" ht="12.75" customHeight="1" thickBot="1" x14ac:dyDescent="0.2">
      <c r="A11" s="6" t="s">
        <v>41</v>
      </c>
      <c r="B11" s="2">
        <v>5500</v>
      </c>
      <c r="C11" s="2">
        <v>8561</v>
      </c>
      <c r="D11" s="2">
        <v>1100</v>
      </c>
      <c r="E11" s="2">
        <v>161</v>
      </c>
      <c r="F11" s="2">
        <v>410</v>
      </c>
      <c r="G11" s="2">
        <v>257</v>
      </c>
      <c r="H11" s="3">
        <f t="shared" si="0"/>
        <v>15989</v>
      </c>
    </row>
    <row r="12" spans="1:8" ht="12.75" customHeight="1" thickBot="1" x14ac:dyDescent="0.2">
      <c r="A12" s="6" t="s">
        <v>42</v>
      </c>
      <c r="B12" s="2">
        <v>3520</v>
      </c>
      <c r="C12" s="2">
        <v>5880</v>
      </c>
      <c r="D12" s="2">
        <v>1826</v>
      </c>
      <c r="E12" s="2">
        <v>369</v>
      </c>
      <c r="F12" s="2">
        <v>147</v>
      </c>
      <c r="G12" s="2">
        <v>276</v>
      </c>
      <c r="H12" s="3">
        <f t="shared" si="0"/>
        <v>12018</v>
      </c>
    </row>
    <row r="13" spans="1:8" ht="12.75" customHeight="1" thickBot="1" x14ac:dyDescent="0.2">
      <c r="A13" s="6" t="s">
        <v>43</v>
      </c>
      <c r="B13" s="2">
        <v>3617</v>
      </c>
      <c r="C13" s="2">
        <v>5263</v>
      </c>
      <c r="D13" s="2">
        <v>1855</v>
      </c>
      <c r="E13" s="2">
        <v>459</v>
      </c>
      <c r="F13" s="2">
        <v>514</v>
      </c>
      <c r="G13" s="2">
        <v>2606</v>
      </c>
      <c r="H13" s="3">
        <f t="shared" si="0"/>
        <v>14314</v>
      </c>
    </row>
    <row r="14" spans="1:8" ht="12.75" customHeight="1" thickBot="1" x14ac:dyDescent="0.2">
      <c r="A14" s="1" t="s">
        <v>0</v>
      </c>
      <c r="B14" s="3">
        <f>SUM(B2:B13)</f>
        <v>97005</v>
      </c>
      <c r="C14" s="3">
        <f t="shared" ref="C14:G14" si="1">SUM(C2:C13)</f>
        <v>81424</v>
      </c>
      <c r="D14" s="3">
        <f t="shared" si="1"/>
        <v>15652</v>
      </c>
      <c r="E14" s="3">
        <f t="shared" si="1"/>
        <v>7775</v>
      </c>
      <c r="F14" s="3">
        <f t="shared" si="1"/>
        <v>4384</v>
      </c>
      <c r="G14" s="3">
        <f t="shared" si="1"/>
        <v>5421</v>
      </c>
      <c r="H14" s="3">
        <f t="shared" si="0"/>
        <v>211661</v>
      </c>
    </row>
    <row r="15" spans="1:8" ht="12.75" customHeight="1" thickBot="1" x14ac:dyDescent="0.2">
      <c r="A15" s="6" t="s">
        <v>44</v>
      </c>
      <c r="B15" s="2">
        <v>5803</v>
      </c>
      <c r="C15" s="2">
        <v>6129</v>
      </c>
      <c r="D15" s="2">
        <v>632</v>
      </c>
      <c r="E15" s="2">
        <v>1342</v>
      </c>
      <c r="F15" s="2">
        <v>255</v>
      </c>
      <c r="G15" s="2">
        <v>369</v>
      </c>
      <c r="H15" s="3">
        <f t="shared" si="0"/>
        <v>14530</v>
      </c>
    </row>
    <row r="16" spans="1:8" ht="12.75" customHeight="1" thickBot="1" x14ac:dyDescent="0.2">
      <c r="A16" s="6" t="s">
        <v>45</v>
      </c>
      <c r="B16" s="2">
        <v>4191</v>
      </c>
      <c r="C16" s="2">
        <v>6235</v>
      </c>
      <c r="D16" s="2">
        <v>1125</v>
      </c>
      <c r="E16" s="2">
        <v>309</v>
      </c>
      <c r="F16" s="2">
        <v>248</v>
      </c>
      <c r="G16" s="2">
        <v>467</v>
      </c>
      <c r="H16" s="3">
        <f t="shared" si="0"/>
        <v>12575</v>
      </c>
    </row>
    <row r="17" spans="1:8" ht="12.75" customHeight="1" thickBot="1" x14ac:dyDescent="0.2">
      <c r="A17" s="6" t="s">
        <v>46</v>
      </c>
      <c r="B17" s="2">
        <v>7330</v>
      </c>
      <c r="C17" s="2">
        <v>5349</v>
      </c>
      <c r="D17" s="2">
        <v>332</v>
      </c>
      <c r="E17" s="2">
        <v>826</v>
      </c>
      <c r="F17" s="2">
        <v>234</v>
      </c>
      <c r="G17" s="2">
        <v>228</v>
      </c>
      <c r="H17" s="3">
        <f t="shared" si="0"/>
        <v>14299</v>
      </c>
    </row>
    <row r="18" spans="1:8" ht="12.75" customHeight="1" thickBot="1" x14ac:dyDescent="0.2">
      <c r="A18" s="6" t="s">
        <v>47</v>
      </c>
      <c r="B18" s="2">
        <v>2043</v>
      </c>
      <c r="C18" s="2">
        <v>5349</v>
      </c>
      <c r="D18" s="2">
        <v>332</v>
      </c>
      <c r="E18" s="2">
        <v>826</v>
      </c>
      <c r="F18" s="2">
        <v>234</v>
      </c>
      <c r="G18" s="2">
        <v>228</v>
      </c>
      <c r="H18" s="3">
        <f t="shared" si="0"/>
        <v>9012</v>
      </c>
    </row>
    <row r="19" spans="1:8" ht="12.75" customHeight="1" thickBot="1" x14ac:dyDescent="0.2">
      <c r="A19" s="6" t="s">
        <v>48</v>
      </c>
      <c r="B19" s="2">
        <v>5980</v>
      </c>
      <c r="C19" s="2">
        <v>6416</v>
      </c>
      <c r="D19" s="2">
        <v>423</v>
      </c>
      <c r="E19" s="2">
        <v>382</v>
      </c>
      <c r="F19" s="2">
        <v>896</v>
      </c>
      <c r="G19" s="2">
        <v>247</v>
      </c>
      <c r="H19" s="3">
        <f t="shared" si="0"/>
        <v>14344</v>
      </c>
    </row>
    <row r="20" spans="1:8" ht="12.75" customHeight="1" thickBot="1" x14ac:dyDescent="0.2">
      <c r="A20" s="6" t="s">
        <v>49</v>
      </c>
      <c r="B20" s="2">
        <v>2134</v>
      </c>
      <c r="C20" s="2">
        <v>3785</v>
      </c>
      <c r="D20" s="2">
        <v>2560</v>
      </c>
      <c r="E20" s="2">
        <v>1138</v>
      </c>
      <c r="F20" s="2">
        <v>578</v>
      </c>
      <c r="G20" s="2">
        <v>336</v>
      </c>
      <c r="H20" s="3">
        <f t="shared" si="0"/>
        <v>10531</v>
      </c>
    </row>
    <row r="21" spans="1:8" ht="12.75" customHeight="1" thickBot="1" x14ac:dyDescent="0.2">
      <c r="A21" s="6" t="s">
        <v>50</v>
      </c>
      <c r="B21" s="2">
        <v>3791</v>
      </c>
      <c r="C21" s="2">
        <v>6816</v>
      </c>
      <c r="D21" s="2">
        <v>1438</v>
      </c>
      <c r="E21" s="2">
        <v>723</v>
      </c>
      <c r="F21" s="2">
        <v>387</v>
      </c>
      <c r="G21" s="2">
        <v>378</v>
      </c>
      <c r="H21" s="3">
        <f t="shared" si="0"/>
        <v>13533</v>
      </c>
    </row>
    <row r="22" spans="1:8" ht="12.75" customHeight="1" thickBot="1" x14ac:dyDescent="0.2">
      <c r="A22" s="6" t="s">
        <v>51</v>
      </c>
      <c r="B22" s="2">
        <v>6206</v>
      </c>
      <c r="C22" s="2">
        <v>7660</v>
      </c>
      <c r="D22" s="2">
        <v>1485</v>
      </c>
      <c r="E22" s="2">
        <v>1307</v>
      </c>
      <c r="F22" s="2">
        <v>290</v>
      </c>
      <c r="G22" s="2">
        <v>548</v>
      </c>
      <c r="H22" s="3">
        <f t="shared" si="0"/>
        <v>17496</v>
      </c>
    </row>
    <row r="23" spans="1:8" ht="12.75" customHeight="1" thickBot="1" x14ac:dyDescent="0.2">
      <c r="A23" s="6" t="s">
        <v>52</v>
      </c>
      <c r="B23" s="2">
        <v>3626</v>
      </c>
      <c r="C23" s="2">
        <v>7500</v>
      </c>
      <c r="D23" s="2">
        <v>894</v>
      </c>
      <c r="E23" s="2">
        <v>660</v>
      </c>
      <c r="F23" s="2">
        <v>448</v>
      </c>
      <c r="G23" s="2">
        <v>446</v>
      </c>
      <c r="H23" s="3">
        <f t="shared" si="0"/>
        <v>13574</v>
      </c>
    </row>
    <row r="24" spans="1:8" ht="12.75" customHeight="1" thickBot="1" x14ac:dyDescent="0.2">
      <c r="A24" s="6" t="s">
        <v>53</v>
      </c>
      <c r="B24" s="2">
        <v>3517</v>
      </c>
      <c r="C24" s="2">
        <v>8275</v>
      </c>
      <c r="D24" s="2">
        <v>1722</v>
      </c>
      <c r="E24" s="2">
        <v>328</v>
      </c>
      <c r="F24" s="2">
        <v>524</v>
      </c>
      <c r="G24" s="2">
        <v>432</v>
      </c>
      <c r="H24" s="3">
        <f t="shared" si="0"/>
        <v>14798</v>
      </c>
    </row>
    <row r="25" spans="1:8" ht="12.75" customHeight="1" thickBot="1" x14ac:dyDescent="0.2">
      <c r="A25" s="6" t="s">
        <v>54</v>
      </c>
      <c r="B25" s="2">
        <v>3185</v>
      </c>
      <c r="C25" s="2">
        <v>9206</v>
      </c>
      <c r="D25" s="2">
        <v>1645</v>
      </c>
      <c r="E25" s="2">
        <v>322</v>
      </c>
      <c r="F25" s="2">
        <v>2744</v>
      </c>
      <c r="G25" s="2">
        <v>309</v>
      </c>
      <c r="H25" s="3">
        <f t="shared" si="0"/>
        <v>17411</v>
      </c>
    </row>
    <row r="26" spans="1:8" ht="12.75" customHeight="1" thickBot="1" x14ac:dyDescent="0.2">
      <c r="A26" s="6" t="s">
        <v>55</v>
      </c>
      <c r="B26" s="2">
        <v>3989</v>
      </c>
      <c r="C26" s="2">
        <v>6562</v>
      </c>
      <c r="D26" s="2">
        <v>916</v>
      </c>
      <c r="E26" s="2">
        <v>388</v>
      </c>
      <c r="F26" s="2">
        <v>554</v>
      </c>
      <c r="G26" s="2">
        <v>391</v>
      </c>
      <c r="H26" s="3">
        <f t="shared" si="0"/>
        <v>12800</v>
      </c>
    </row>
    <row r="27" spans="1:8" ht="12.75" customHeight="1" thickBot="1" x14ac:dyDescent="0.2">
      <c r="A27" s="1" t="s">
        <v>0</v>
      </c>
      <c r="B27" s="3">
        <f>SUM(B15:B26)</f>
        <v>51795</v>
      </c>
      <c r="C27" s="3">
        <f t="shared" ref="C27" si="2">SUM(C15:C26)</f>
        <v>79282</v>
      </c>
      <c r="D27" s="3">
        <f t="shared" ref="D27" si="3">SUM(D15:D26)</f>
        <v>13504</v>
      </c>
      <c r="E27" s="3">
        <f t="shared" ref="E27" si="4">SUM(E15:E26)</f>
        <v>8551</v>
      </c>
      <c r="F27" s="3">
        <f t="shared" ref="F27" si="5">SUM(F15:F26)</f>
        <v>7392</v>
      </c>
      <c r="G27" s="3">
        <f t="shared" ref="G27" si="6">SUM(G15:G26)</f>
        <v>4379</v>
      </c>
      <c r="H27" s="3">
        <f t="shared" si="0"/>
        <v>164903</v>
      </c>
    </row>
    <row r="28" spans="1:8" ht="12.75" customHeight="1" thickBot="1" x14ac:dyDescent="0.2">
      <c r="A28" s="6" t="s">
        <v>8</v>
      </c>
      <c r="B28" s="2">
        <v>9084</v>
      </c>
      <c r="C28" s="2">
        <v>10412</v>
      </c>
      <c r="D28" s="2">
        <v>1609</v>
      </c>
      <c r="E28" s="2">
        <v>618</v>
      </c>
      <c r="F28" s="2">
        <v>2446</v>
      </c>
      <c r="G28" s="2">
        <v>387</v>
      </c>
      <c r="H28" s="3">
        <f t="shared" si="0"/>
        <v>24556</v>
      </c>
    </row>
    <row r="29" spans="1:8" ht="12.75" customHeight="1" thickBot="1" x14ac:dyDescent="0.2">
      <c r="A29" s="6" t="s">
        <v>9</v>
      </c>
      <c r="B29" s="2">
        <v>5283</v>
      </c>
      <c r="C29" s="2">
        <v>8447</v>
      </c>
      <c r="D29" s="2">
        <v>1121</v>
      </c>
      <c r="E29" s="2">
        <v>290</v>
      </c>
      <c r="F29" s="2">
        <v>329</v>
      </c>
      <c r="G29" s="2">
        <v>338</v>
      </c>
      <c r="H29" s="3">
        <f t="shared" si="0"/>
        <v>15808</v>
      </c>
    </row>
    <row r="30" spans="1:8" ht="12.75" customHeight="1" thickBot="1" x14ac:dyDescent="0.2">
      <c r="A30" s="6" t="s">
        <v>10</v>
      </c>
      <c r="B30" s="2">
        <v>4435</v>
      </c>
      <c r="C30" s="2">
        <v>8488</v>
      </c>
      <c r="D30" s="2">
        <v>1473</v>
      </c>
      <c r="E30" s="2">
        <v>558</v>
      </c>
      <c r="F30" s="2">
        <v>315</v>
      </c>
      <c r="G30" s="2">
        <v>377</v>
      </c>
      <c r="H30" s="3">
        <f t="shared" si="0"/>
        <v>15646</v>
      </c>
    </row>
    <row r="31" spans="1:8" ht="12.75" customHeight="1" thickBot="1" x14ac:dyDescent="0.2">
      <c r="A31" s="6" t="s">
        <v>11</v>
      </c>
      <c r="B31" s="2">
        <v>62197</v>
      </c>
      <c r="C31" s="2">
        <v>5415</v>
      </c>
      <c r="D31" s="2">
        <v>1085</v>
      </c>
      <c r="E31" s="2">
        <v>606</v>
      </c>
      <c r="F31" s="2">
        <v>571</v>
      </c>
      <c r="G31" s="2">
        <v>527</v>
      </c>
      <c r="H31" s="3">
        <f t="shared" si="0"/>
        <v>70401</v>
      </c>
    </row>
    <row r="32" spans="1:8" ht="12.75" customHeight="1" thickBot="1" x14ac:dyDescent="0.2">
      <c r="A32" s="6" t="s">
        <v>12</v>
      </c>
      <c r="B32" s="2">
        <v>2126</v>
      </c>
      <c r="C32" s="2">
        <v>4298</v>
      </c>
      <c r="D32" s="2">
        <v>1564</v>
      </c>
      <c r="E32" s="2">
        <v>315</v>
      </c>
      <c r="F32" s="2">
        <v>303</v>
      </c>
      <c r="G32" s="2">
        <v>218</v>
      </c>
      <c r="H32" s="3">
        <f t="shared" si="0"/>
        <v>8824</v>
      </c>
    </row>
    <row r="33" spans="1:8" ht="12.75" customHeight="1" thickBot="1" x14ac:dyDescent="0.2">
      <c r="A33" s="6" t="s">
        <v>13</v>
      </c>
      <c r="B33" s="2">
        <v>1310</v>
      </c>
      <c r="C33" s="2">
        <v>2699</v>
      </c>
      <c r="D33" s="2">
        <v>409</v>
      </c>
      <c r="E33" s="2">
        <v>272</v>
      </c>
      <c r="F33" s="2">
        <v>99</v>
      </c>
      <c r="G33" s="2">
        <v>114</v>
      </c>
      <c r="H33" s="3">
        <f t="shared" si="0"/>
        <v>4903</v>
      </c>
    </row>
    <row r="34" spans="1:8" ht="12.75" customHeight="1" thickBot="1" x14ac:dyDescent="0.2">
      <c r="A34" s="6" t="s">
        <v>14</v>
      </c>
      <c r="B34" s="2">
        <v>2583</v>
      </c>
      <c r="C34" s="2">
        <v>6914</v>
      </c>
      <c r="D34" s="2">
        <v>1786</v>
      </c>
      <c r="E34" s="2">
        <v>697</v>
      </c>
      <c r="F34" s="2">
        <v>361</v>
      </c>
      <c r="G34" s="2">
        <v>318</v>
      </c>
      <c r="H34" s="3">
        <f t="shared" si="0"/>
        <v>12659</v>
      </c>
    </row>
    <row r="35" spans="1:8" ht="12.75" customHeight="1" thickBot="1" x14ac:dyDescent="0.2">
      <c r="A35" s="6" t="s">
        <v>15</v>
      </c>
      <c r="B35" s="2">
        <v>3709</v>
      </c>
      <c r="C35" s="2">
        <v>6957</v>
      </c>
      <c r="D35" s="2">
        <v>1205</v>
      </c>
      <c r="E35" s="2">
        <v>424</v>
      </c>
      <c r="F35" s="2">
        <v>247</v>
      </c>
      <c r="G35" s="2">
        <v>330</v>
      </c>
      <c r="H35" s="3">
        <f t="shared" si="0"/>
        <v>12872</v>
      </c>
    </row>
    <row r="36" spans="1:8" ht="12.75" customHeight="1" thickBot="1" x14ac:dyDescent="0.2">
      <c r="A36" s="6" t="s">
        <v>16</v>
      </c>
      <c r="B36" s="2">
        <v>4291</v>
      </c>
      <c r="C36" s="2">
        <v>5737</v>
      </c>
      <c r="D36" s="2">
        <v>413</v>
      </c>
      <c r="E36" s="2">
        <v>759</v>
      </c>
      <c r="F36" s="2">
        <v>309</v>
      </c>
      <c r="G36" s="2">
        <v>315</v>
      </c>
      <c r="H36" s="3">
        <f t="shared" si="0"/>
        <v>11824</v>
      </c>
    </row>
    <row r="37" spans="1:8" ht="12.75" customHeight="1" thickBot="1" x14ac:dyDescent="0.2">
      <c r="A37" s="6" t="s">
        <v>17</v>
      </c>
      <c r="B37" s="2">
        <v>18247</v>
      </c>
      <c r="C37" s="2">
        <v>8703</v>
      </c>
      <c r="D37" s="2">
        <v>1450</v>
      </c>
      <c r="E37" s="2">
        <v>552</v>
      </c>
      <c r="F37" s="2">
        <v>284</v>
      </c>
      <c r="G37" s="2">
        <v>248</v>
      </c>
      <c r="H37" s="3">
        <f t="shared" si="0"/>
        <v>29484</v>
      </c>
    </row>
    <row r="38" spans="1:8" ht="12.75" customHeight="1" thickBot="1" x14ac:dyDescent="0.2">
      <c r="A38" s="6" t="s">
        <v>18</v>
      </c>
      <c r="B38" s="2">
        <v>5221</v>
      </c>
      <c r="C38" s="2">
        <v>6092</v>
      </c>
      <c r="D38" s="2">
        <v>1989</v>
      </c>
      <c r="E38" s="2">
        <v>420</v>
      </c>
      <c r="F38" s="2">
        <v>274</v>
      </c>
      <c r="G38" s="2">
        <v>288</v>
      </c>
      <c r="H38" s="3">
        <f t="shared" si="0"/>
        <v>14284</v>
      </c>
    </row>
    <row r="39" spans="1:8" ht="12.75" customHeight="1" thickBot="1" x14ac:dyDescent="0.2">
      <c r="A39" s="6" t="s">
        <v>19</v>
      </c>
      <c r="B39" s="2">
        <v>6719</v>
      </c>
      <c r="C39" s="2">
        <v>6317</v>
      </c>
      <c r="D39" s="2">
        <v>1046</v>
      </c>
      <c r="E39" s="2">
        <v>417</v>
      </c>
      <c r="F39" s="2">
        <v>706</v>
      </c>
      <c r="G39" s="2">
        <v>965</v>
      </c>
      <c r="H39" s="3">
        <f t="shared" si="0"/>
        <v>16170</v>
      </c>
    </row>
    <row r="40" spans="1:8" ht="12.75" customHeight="1" thickBot="1" x14ac:dyDescent="0.2">
      <c r="A40" s="1" t="s">
        <v>0</v>
      </c>
      <c r="B40" s="3">
        <f>SUM(B28:B39)</f>
        <v>125205</v>
      </c>
      <c r="C40" s="3">
        <f t="shared" ref="C40" si="7">SUM(C28:C39)</f>
        <v>80479</v>
      </c>
      <c r="D40" s="3">
        <f t="shared" ref="D40" si="8">SUM(D28:D39)</f>
        <v>15150</v>
      </c>
      <c r="E40" s="3">
        <f t="shared" ref="E40" si="9">SUM(E28:E39)</f>
        <v>5928</v>
      </c>
      <c r="F40" s="3">
        <f t="shared" ref="F40" si="10">SUM(F28:F39)</f>
        <v>6244</v>
      </c>
      <c r="G40" s="3">
        <f t="shared" ref="G40" si="11">SUM(G28:G39)</f>
        <v>4425</v>
      </c>
      <c r="H40" s="3">
        <f t="shared" si="0"/>
        <v>237431</v>
      </c>
    </row>
    <row r="41" spans="1:8" ht="12.75" customHeight="1" thickBot="1" x14ac:dyDescent="0.2">
      <c r="A41" s="6" t="s">
        <v>20</v>
      </c>
      <c r="B41" s="2">
        <v>1727</v>
      </c>
      <c r="C41" s="2">
        <v>7305</v>
      </c>
      <c r="D41" s="2">
        <v>1213</v>
      </c>
      <c r="E41" s="2">
        <v>517</v>
      </c>
      <c r="F41" s="2">
        <v>229</v>
      </c>
      <c r="G41" s="2">
        <v>420</v>
      </c>
      <c r="H41" s="3">
        <f t="shared" si="0"/>
        <v>11411</v>
      </c>
    </row>
    <row r="42" spans="1:8" ht="12.75" customHeight="1" thickBot="1" x14ac:dyDescent="0.2">
      <c r="A42" s="6" t="s">
        <v>21</v>
      </c>
      <c r="B42" s="2"/>
      <c r="C42" s="2"/>
      <c r="D42" s="2"/>
      <c r="E42" s="2"/>
      <c r="F42" s="2"/>
      <c r="G42" s="2"/>
      <c r="H42" s="3">
        <f t="shared" si="0"/>
        <v>0</v>
      </c>
    </row>
    <row r="43" spans="1:8" ht="12.75" customHeight="1" thickBot="1" x14ac:dyDescent="0.2">
      <c r="A43" s="6" t="s">
        <v>22</v>
      </c>
      <c r="B43" s="2"/>
      <c r="C43" s="2"/>
      <c r="D43" s="2"/>
      <c r="E43" s="2"/>
      <c r="F43" s="2"/>
      <c r="G43" s="2"/>
      <c r="H43" s="3">
        <f t="shared" si="0"/>
        <v>0</v>
      </c>
    </row>
    <row r="44" spans="1:8" ht="12.75" customHeight="1" thickBot="1" x14ac:dyDescent="0.2">
      <c r="A44" s="6" t="s">
        <v>23</v>
      </c>
      <c r="B44" s="2"/>
      <c r="C44" s="2"/>
      <c r="D44" s="2"/>
      <c r="E44" s="2"/>
      <c r="F44" s="2"/>
      <c r="G44" s="2"/>
      <c r="H44" s="3">
        <f t="shared" si="0"/>
        <v>0</v>
      </c>
    </row>
    <row r="45" spans="1:8" ht="12.75" customHeight="1" thickBot="1" x14ac:dyDescent="0.2">
      <c r="A45" s="6" t="s">
        <v>24</v>
      </c>
      <c r="B45" s="2"/>
      <c r="C45" s="2"/>
      <c r="D45" s="2"/>
      <c r="E45" s="2"/>
      <c r="F45" s="2"/>
      <c r="G45" s="2"/>
      <c r="H45" s="3">
        <f t="shared" si="0"/>
        <v>0</v>
      </c>
    </row>
    <row r="46" spans="1:8" ht="12.75" customHeight="1" thickBot="1" x14ac:dyDescent="0.2">
      <c r="A46" s="6" t="s">
        <v>25</v>
      </c>
      <c r="B46" s="2"/>
      <c r="C46" s="2"/>
      <c r="D46" s="2"/>
      <c r="E46" s="2"/>
      <c r="F46" s="2"/>
      <c r="G46" s="2"/>
      <c r="H46" s="3">
        <f t="shared" si="0"/>
        <v>0</v>
      </c>
    </row>
    <row r="47" spans="1:8" ht="12.75" customHeight="1" thickBot="1" x14ac:dyDescent="0.2">
      <c r="A47" s="6" t="s">
        <v>26</v>
      </c>
      <c r="B47" s="2"/>
      <c r="C47" s="2"/>
      <c r="D47" s="2"/>
      <c r="E47" s="2"/>
      <c r="F47" s="2"/>
      <c r="G47" s="2"/>
      <c r="H47" s="3">
        <f t="shared" si="0"/>
        <v>0</v>
      </c>
    </row>
    <row r="48" spans="1:8" ht="12.75" customHeight="1" thickBot="1" x14ac:dyDescent="0.2">
      <c r="A48" s="6" t="s">
        <v>27</v>
      </c>
      <c r="B48" s="2"/>
      <c r="C48" s="2"/>
      <c r="D48" s="2"/>
      <c r="E48" s="2"/>
      <c r="F48" s="2"/>
      <c r="G48" s="2"/>
      <c r="H48" s="3">
        <f t="shared" si="0"/>
        <v>0</v>
      </c>
    </row>
    <row r="49" spans="1:8" ht="12.75" customHeight="1" thickBot="1" x14ac:dyDescent="0.2">
      <c r="A49" s="6" t="s">
        <v>28</v>
      </c>
      <c r="B49" s="2"/>
      <c r="C49" s="2"/>
      <c r="D49" s="2"/>
      <c r="E49" s="2"/>
      <c r="F49" s="2"/>
      <c r="G49" s="2"/>
      <c r="H49" s="3">
        <f t="shared" si="0"/>
        <v>0</v>
      </c>
    </row>
    <row r="50" spans="1:8" ht="12.75" customHeight="1" thickBot="1" x14ac:dyDescent="0.2">
      <c r="A50" s="6" t="s">
        <v>29</v>
      </c>
      <c r="B50" s="2"/>
      <c r="C50" s="2"/>
      <c r="D50" s="2"/>
      <c r="E50" s="2"/>
      <c r="F50" s="2"/>
      <c r="G50" s="2"/>
      <c r="H50" s="3">
        <f t="shared" si="0"/>
        <v>0</v>
      </c>
    </row>
    <row r="51" spans="1:8" ht="12.75" customHeight="1" thickBot="1" x14ac:dyDescent="0.2">
      <c r="A51" s="6" t="s">
        <v>30</v>
      </c>
      <c r="B51" s="2"/>
      <c r="C51" s="2"/>
      <c r="D51" s="2"/>
      <c r="E51" s="2"/>
      <c r="F51" s="2"/>
      <c r="G51" s="2"/>
      <c r="H51" s="3">
        <f t="shared" si="0"/>
        <v>0</v>
      </c>
    </row>
    <row r="52" spans="1:8" ht="12.75" customHeight="1" thickBot="1" x14ac:dyDescent="0.2">
      <c r="A52" s="6" t="s">
        <v>31</v>
      </c>
      <c r="B52" s="2"/>
      <c r="C52" s="2"/>
      <c r="D52" s="2"/>
      <c r="E52" s="2"/>
      <c r="F52" s="2"/>
      <c r="G52" s="2"/>
      <c r="H52" s="3">
        <f t="shared" si="0"/>
        <v>0</v>
      </c>
    </row>
    <row r="53" spans="1:8" ht="12.75" customHeight="1" thickBot="1" x14ac:dyDescent="0.2">
      <c r="A53" s="1" t="s">
        <v>0</v>
      </c>
      <c r="B53" s="3">
        <f>SUM(B41:B52)</f>
        <v>1727</v>
      </c>
      <c r="C53" s="3">
        <f t="shared" ref="C53" si="12">SUM(C41:C52)</f>
        <v>7305</v>
      </c>
      <c r="D53" s="3">
        <f t="shared" ref="D53" si="13">SUM(D41:D52)</f>
        <v>1213</v>
      </c>
      <c r="E53" s="3">
        <f t="shared" ref="E53" si="14">SUM(E41:E52)</f>
        <v>517</v>
      </c>
      <c r="F53" s="3">
        <f t="shared" ref="F53" si="15">SUM(F41:F52)</f>
        <v>229</v>
      </c>
      <c r="G53" s="3">
        <f t="shared" ref="G53" si="16">SUM(G41:G52)</f>
        <v>420</v>
      </c>
      <c r="H53" s="3">
        <f t="shared" si="0"/>
        <v>11411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Jan19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Dwianti</dc:creator>
  <cp:lastModifiedBy>Nurul Arifin</cp:lastModifiedBy>
  <dcterms:created xsi:type="dcterms:W3CDTF">2019-05-03T07:48:38Z</dcterms:created>
  <dcterms:modified xsi:type="dcterms:W3CDTF">2019-05-09T06:02:33Z</dcterms:modified>
</cp:coreProperties>
</file>