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9"/>
  </bookViews>
  <sheets>
    <sheet name="btm" sheetId="1" state="visible" r:id="rId2"/>
    <sheet name="bdl" sheetId="2" state="visible" r:id="rId3"/>
    <sheet name="ptk" sheetId="3" state="visible" r:id="rId4"/>
    <sheet name="jap" sheetId="4" state="visible" r:id="rId5"/>
    <sheet name="mdn" sheetId="5" state="visible" r:id="rId6"/>
    <sheet name="bna" sheetId="6" state="visible" r:id="rId7"/>
    <sheet name="sbg" sheetId="7" state="visible" r:id="rId8"/>
    <sheet name="lsm" sheetId="8" state="visible" r:id="rId9"/>
    <sheet name="pms" sheetId="9" state="visible" r:id="rId10"/>
    <sheet name="pdg" sheetId="10" state="visible" r:id="rId11"/>
    <sheet name="pbr" sheetId="11" state="visible" r:id="rId12"/>
    <sheet name="pg" sheetId="12" state="visible" r:id="rId13"/>
    <sheet name="bn" sheetId="13" state="visible" r:id="rId14"/>
    <sheet name="jb" sheetId="14" state="visible" r:id="rId15"/>
    <sheet name="bd" sheetId="15" state="visible" r:id="rId16"/>
    <sheet name="cn" sheetId="16" state="visible" r:id="rId17"/>
    <sheet name="tsm" sheetId="17" state="visible" r:id="rId18"/>
    <sheet name="sm" sheetId="18" state="visible" r:id="rId19"/>
    <sheet name="yk" sheetId="19" state="visible" r:id="rId20"/>
    <sheet name="slo" sheetId="20" state="visible" r:id="rId21"/>
    <sheet name="pwt" sheetId="21" state="visible" r:id="rId22"/>
    <sheet name="tgl" sheetId="22" state="visible" r:id="rId23"/>
    <sheet name="sb" sheetId="23" state="visible" r:id="rId24"/>
    <sheet name="ml" sheetId="24" state="visible" r:id="rId25"/>
    <sheet name="kd" sheetId="25" state="visible" r:id="rId26"/>
    <sheet name="jr" sheetId="26" state="visible" r:id="rId27"/>
    <sheet name="dbr" sheetId="27" state="visible" r:id="rId28"/>
    <sheet name="mtr" sheetId="28" state="visible" r:id="rId29"/>
    <sheet name="bjm" sheetId="29" state="visible" r:id="rId30"/>
    <sheet name="plk" sheetId="30" state="visible" r:id="rId31"/>
    <sheet name="bpp" sheetId="31" state="visible" r:id="rId32"/>
    <sheet name="smr" sheetId="32" state="visible" r:id="rId33"/>
    <sheet name="pal" sheetId="33" state="visible" r:id="rId34"/>
    <sheet name="mks" sheetId="34" state="visible" r:id="rId35"/>
    <sheet name="mju" sheetId="35" state="visible" r:id="rId36"/>
    <sheet name="kdi" sheetId="36" state="visible" r:id="rId37"/>
    <sheet name="ab" sheetId="37" state="visible" r:id="rId38"/>
    <sheet name="kpa" sheetId="38" state="visible" r:id="rId39"/>
    <sheet name="mo" sheetId="39" state="visible" r:id="rId40"/>
    <sheet name="tt" sheetId="40" state="visible" r:id="rId41"/>
    <sheet name="pkp" sheetId="41" state="visible" r:id="rId42"/>
    <sheet name="mw" sheetId="42" state="visible" r:id="rId43"/>
    <sheet name="trk" sheetId="43" state="visible" r:id="rId44"/>
    <sheet name="gto" sheetId="44" state="visible" r:id="rId45"/>
    <sheet name="sr" sheetId="45" state="visible" r:id="rId4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<sst xmlns="http://schemas.openxmlformats.org/spreadsheetml/2006/main" count="4995" uniqueCount="73">
  <si>
    <t xml:space="preserve">KPw Prov. Kep. Riau</t>
  </si>
  <si>
    <t xml:space="preserve">Tahun</t>
  </si>
  <si>
    <t xml:space="preserve">PEROYEKSI OUTFLOW</t>
  </si>
  <si>
    <t xml:space="preserve">( PER PECAHAN )</t>
  </si>
  <si>
    <t xml:space="preserve">(dalam Juta RP)</t>
  </si>
  <si>
    <t xml:space="preserve">Bulan</t>
  </si>
  <si>
    <t xml:space="preserve">Uang Keretas</t>
  </si>
  <si>
    <t xml:space="preserve">Uang Logam</t>
  </si>
  <si>
    <t xml:space="preserve">Jumlah</t>
  </si>
  <si>
    <t xml:space="preserve">UK+UL</t>
  </si>
  <si>
    <t xml:space="preserve">January</t>
  </si>
  <si>
    <t xml:space="preserve">February</t>
  </si>
  <si>
    <t xml:space="preserve">March</t>
  </si>
  <si>
    <t xml:space="preserve">TW-1</t>
  </si>
  <si>
    <t xml:space="preserve">April</t>
  </si>
  <si>
    <t xml:space="preserve">May</t>
  </si>
  <si>
    <t xml:space="preserve">June</t>
  </si>
  <si>
    <t xml:space="preserve">TW-2</t>
  </si>
  <si>
    <t xml:space="preserve">July</t>
  </si>
  <si>
    <t xml:space="preserve">August</t>
  </si>
  <si>
    <t xml:space="preserve">September</t>
  </si>
  <si>
    <t xml:space="preserve">TW-3</t>
  </si>
  <si>
    <t xml:space="preserve">October</t>
  </si>
  <si>
    <t xml:space="preserve">November</t>
  </si>
  <si>
    <t xml:space="preserve">December</t>
  </si>
  <si>
    <t xml:space="preserve">TW-4</t>
  </si>
  <si>
    <t xml:space="preserve">KAS MINIMUM</t>
  </si>
  <si>
    <t xml:space="preserve">PEROYEKSI INTFLOW</t>
  </si>
  <si>
    <t xml:space="preserve">PEROYEKSI PEMUSNAHAN</t>
  </si>
  <si>
    <t xml:space="preserve">EKU</t>
  </si>
  <si>
    <t xml:space="preserve">KPw Prov. Lampung</t>
  </si>
  <si>
    <t xml:space="preserve">KPw Prov. Kalimantan Barat</t>
  </si>
  <si>
    <t xml:space="preserve">KPw Prov. Papua</t>
  </si>
  <si>
    <t xml:space="preserve">KPw Prov. Sumatera Utara</t>
  </si>
  <si>
    <t xml:space="preserve">KPw Prov. Aceh</t>
  </si>
  <si>
    <t xml:space="preserve">KPw Sibolga</t>
  </si>
  <si>
    <t xml:space="preserve">KPw Lhokseumawe</t>
  </si>
  <si>
    <t xml:space="preserve">KPw Pematangsiantar</t>
  </si>
  <si>
    <t xml:space="preserve">KPw Prov. Sumatera Barat</t>
  </si>
  <si>
    <t xml:space="preserve">KPw Prov. Riau</t>
  </si>
  <si>
    <t xml:space="preserve">KPw Prov. Bengkulu</t>
  </si>
  <si>
    <t xml:space="preserve">Kpw Prov. Jambi</t>
  </si>
  <si>
    <t xml:space="preserve">KPw Prov. Jawa Barat</t>
  </si>
  <si>
    <t xml:space="preserve">KPw Cirebon</t>
  </si>
  <si>
    <t xml:space="preserve">KPw Tasikmalaya</t>
  </si>
  <si>
    <t xml:space="preserve">KPw Prov. Jawa Tengah</t>
  </si>
  <si>
    <t xml:space="preserve">KPw Prov. DI Yogyakarta</t>
  </si>
  <si>
    <t xml:space="preserve">KPw Solo</t>
  </si>
  <si>
    <t xml:space="preserve">KPw Purwokerto</t>
  </si>
  <si>
    <t xml:space="preserve">KPw Tegal</t>
  </si>
  <si>
    <t xml:space="preserve">KPw Prov. Jawa Timur</t>
  </si>
  <si>
    <t xml:space="preserve">KPw Malang</t>
  </si>
  <si>
    <t xml:space="preserve">KPw Kediri</t>
  </si>
  <si>
    <t xml:space="preserve">KPw Jember</t>
  </si>
  <si>
    <t xml:space="preserve">KPw Prov. Bali</t>
  </si>
  <si>
    <t xml:space="preserve">KPw Prov. Nusa Tenggara Barat</t>
  </si>
  <si>
    <t xml:space="preserve">KPw Prov. Kalimantan Selatan</t>
  </si>
  <si>
    <t xml:space="preserve">KPw Prov. Kalimantan Tengah</t>
  </si>
  <si>
    <t xml:space="preserve">KPw Balikpapan</t>
  </si>
  <si>
    <t xml:space="preserve">KPw Prov. Kalimantan Timur</t>
  </si>
  <si>
    <t xml:space="preserve">KPw Prov. Sulawesi Tengah</t>
  </si>
  <si>
    <t xml:space="preserve">KPw Prov. Sulawesi Selatan</t>
  </si>
  <si>
    <t xml:space="preserve">KPw Prov. Sulawesi Barat</t>
  </si>
  <si>
    <t xml:space="preserve">KPw Prov. Sulawesi Tenggara</t>
  </si>
  <si>
    <t xml:space="preserve">KPw Prov. Maluku</t>
  </si>
  <si>
    <t xml:space="preserve">KPw Prov. Nusa Tenggara Timur</t>
  </si>
  <si>
    <t xml:space="preserve">KPw Prov. Sulawesi Utara</t>
  </si>
  <si>
    <t xml:space="preserve">KPw Prov. Maluku Utara</t>
  </si>
  <si>
    <t xml:space="preserve">KPw Prov. Kepulauan Bangka Belitung</t>
  </si>
  <si>
    <t xml:space="preserve">KPw Prov. Papua Barat</t>
  </si>
  <si>
    <t xml:space="preserve">KPw Prov. Kalimantan Utara</t>
  </si>
  <si>
    <t xml:space="preserve">KPw Gorontalo</t>
  </si>
  <si>
    <t xml:space="preserve">KPw Prov. Banten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</si>
</sst>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_(* #,##0.00_);_(* \(#,##0.00\);_(* \-??_);_(@_)"/>
    <numFmt numFmtId="167" formatCode="* #,##0\ ;* \(#,##0\);* \-#\ ;@\ "/>
    <numFmt numFmtId="168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ahoma"/>
      <family val="2"/>
      <charset val="1"/>
    </font>
    <font>
      <b val="true"/>
      <sz val="10"/>
      <name val="Arial"/>
      <family val="2"/>
      <charset val="1"/>
    </font>
    <font>
      <sz val="10"/>
      <name val="Tahoma"/>
      <family val="2"/>
    </font>
    <font>
      <b val="true"/>
      <sz val="10"/>
      <name val="Tahoma"/>
      <family val="2"/>
    </font>
    <font>
      <b val="true"/>
      <sz val="1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CCCCFF"/>
      </patternFill>
    </fill>
    <fill>
      <patternFill patternType="solid">
        <fgColor rgb="FF66FFFF"/>
        <bgColor rgb="FF33CCCC"/>
      </patternFill>
    </fill>
    <fill>
      <patternFill patternType="solid">
        <fgColor rgb="FF00FFFF"/>
        <bgColor rgb="FF00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9C0006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3.15" hidden="false" customHeight="tru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6" t="s">
        <v>38</v>
      </c>
      <c r="B1" s="26"/>
      <c r="C1" s="26"/>
      <c r="D1" s="2"/>
      <c r="E1" s="2"/>
      <c r="F1" s="2"/>
      <c r="G1" s="2"/>
      <c r="H1" s="2"/>
      <c r="I1" s="2"/>
      <c r="J1" s="2"/>
      <c r="K1" s="2"/>
      <c r="L1" s="27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39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6" min="5" style="0" width="10.2064777327935"/>
    <col collapsed="false" hidden="false" max="12" min="7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38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40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41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42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43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44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45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46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3.15" hidden="false" customHeight="true" outlineLevel="0" collapsed="false">
      <c r="A1" s="1" t="s">
        <v>30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47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48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49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50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51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52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53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54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55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56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3.15" hidden="false" customHeight="true" outlineLevel="0" collapsed="false">
      <c r="A1" s="1" t="s">
        <v>31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57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58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59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60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61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8" t="s">
        <v>62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63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64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65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66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5" min="5" style="0" width="9.74898785425101"/>
    <col collapsed="false" hidden="false" max="12" min="6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3.15" hidden="false" customHeight="true" outlineLevel="0" collapsed="false">
      <c r="A1" s="1" t="s">
        <v>32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67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68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69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0" activeCellId="0" sqref="M20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70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71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9966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13.8" hidden="false" customHeight="false" outlineLevel="0" collapsed="false">
      <c r="A1" s="28" t="s">
        <v>72</v>
      </c>
      <c r="B1" s="28"/>
      <c r="C1" s="28"/>
      <c r="D1" s="2"/>
      <c r="E1" s="2"/>
      <c r="F1" s="2"/>
      <c r="G1" s="2"/>
      <c r="H1" s="2"/>
      <c r="I1" s="2"/>
      <c r="J1" s="2"/>
      <c r="K1" s="2"/>
      <c r="L1" s="27"/>
      <c r="M1" s="29" t="s">
        <v>1</v>
      </c>
      <c r="N1" s="30" t="n">
        <v>2019</v>
      </c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5" min="5" style="0" width="9.74898785425101"/>
    <col collapsed="false" hidden="false" max="12" min="6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3.15" hidden="false" customHeight="true" outlineLevel="0" collapsed="false">
      <c r="A1" s="1" t="s">
        <v>33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2.05" hidden="false" customHeight="true" outlineLevel="0" collapsed="false">
      <c r="A1" s="26" t="s">
        <v>34</v>
      </c>
      <c r="B1" s="26"/>
      <c r="C1" s="26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7.55" hidden="false" customHeight="true" outlineLevel="0" collapsed="false">
      <c r="A1" s="26" t="s">
        <v>35</v>
      </c>
      <c r="B1" s="26"/>
      <c r="C1" s="26"/>
      <c r="D1" s="2"/>
      <c r="E1" s="2"/>
      <c r="F1" s="2"/>
      <c r="G1" s="2"/>
      <c r="H1" s="2"/>
      <c r="I1" s="2"/>
      <c r="J1" s="2"/>
      <c r="K1" s="2"/>
      <c r="L1" s="27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6" t="s">
        <v>36</v>
      </c>
      <c r="B1" s="26"/>
      <c r="C1" s="26"/>
      <c r="D1" s="2"/>
      <c r="E1" s="2"/>
      <c r="F1" s="2"/>
      <c r="G1" s="2"/>
      <c r="H1" s="2"/>
      <c r="I1" s="2"/>
      <c r="J1" s="2"/>
      <c r="K1" s="2"/>
      <c r="L1" s="27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8.57085020242915"/>
    <col collapsed="false" hidden="false" max="2" min="2" style="0" width="11.5708502024291"/>
    <col collapsed="false" hidden="false" max="3" min="3" style="0" width="14.9959514170041"/>
    <col collapsed="false" hidden="false" max="4" min="4" style="0" width="16.3886639676113"/>
    <col collapsed="false" hidden="false" max="12" min="5" style="0" width="8.57085020242915"/>
    <col collapsed="false" hidden="false" max="14" min="13" style="0" width="16.3886639676113"/>
    <col collapsed="false" hidden="false" max="1025" min="15" style="0" width="8.57085020242915"/>
  </cols>
  <sheetData>
    <row r="1" customFormat="false" ht="26.45" hidden="false" customHeight="true" outlineLevel="0" collapsed="false">
      <c r="A1" s="26" t="s">
        <v>37</v>
      </c>
      <c r="B1" s="26"/>
      <c r="C1" s="26"/>
      <c r="D1" s="2"/>
      <c r="E1" s="2"/>
      <c r="F1" s="2"/>
      <c r="G1" s="2"/>
      <c r="H1" s="2"/>
      <c r="I1" s="2"/>
      <c r="J1" s="2"/>
      <c r="K1" s="2"/>
      <c r="L1" s="27"/>
      <c r="M1" s="3" t="s">
        <v>1</v>
      </c>
      <c r="N1" s="3" t="n">
        <v>2019</v>
      </c>
    </row>
    <row r="3" customFormat="false" ht="24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</row>
    <row r="4" customFormat="false" ht="13.8" hidden="false" customHeight="false" outlineLevel="0" collapsed="false">
      <c r="N4" s="6" t="s">
        <v>4</v>
      </c>
    </row>
    <row r="5" customFormat="false" ht="13.8" hidden="false" customHeight="false" outlineLevel="0" collapsed="false">
      <c r="A5" s="7" t="s">
        <v>5</v>
      </c>
      <c r="B5" s="7" t="s">
        <v>6</v>
      </c>
      <c r="C5" s="7"/>
      <c r="D5" s="7"/>
      <c r="E5" s="7"/>
      <c r="F5" s="7"/>
      <c r="G5" s="7"/>
      <c r="H5" s="7"/>
      <c r="I5" s="7" t="s">
        <v>7</v>
      </c>
      <c r="J5" s="7"/>
      <c r="K5" s="7"/>
      <c r="L5" s="7"/>
      <c r="M5" s="7"/>
      <c r="N5" s="8" t="s">
        <v>8</v>
      </c>
    </row>
    <row r="6" customFormat="false" ht="13.8" hidden="false" customHeight="false" outlineLevel="0" collapsed="false">
      <c r="A6" s="7"/>
      <c r="B6" s="9" t="n">
        <v>100000</v>
      </c>
      <c r="C6" s="9" t="n">
        <v>50000</v>
      </c>
      <c r="D6" s="9" t="n">
        <v>20000</v>
      </c>
      <c r="E6" s="9" t="n">
        <v>10000</v>
      </c>
      <c r="F6" s="9" t="n">
        <v>5000</v>
      </c>
      <c r="G6" s="9" t="n">
        <v>2000</v>
      </c>
      <c r="H6" s="9" t="n">
        <v>1000</v>
      </c>
      <c r="I6" s="9" t="n">
        <v>1000</v>
      </c>
      <c r="J6" s="9" t="n">
        <v>500</v>
      </c>
      <c r="K6" s="9" t="n">
        <v>200</v>
      </c>
      <c r="L6" s="9" t="n">
        <v>100</v>
      </c>
      <c r="M6" s="9" t="n">
        <v>50</v>
      </c>
      <c r="N6" s="8" t="s">
        <v>9</v>
      </c>
    </row>
    <row r="7" customFormat="false" ht="13.8" hidden="false" customHeight="false" outlineLevel="0" collapsed="false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SUM(B7:M7)</f>
        <v>0</v>
      </c>
    </row>
    <row r="8" customFormat="false" ht="13.8" hidden="false" customHeight="false" outlineLevel="0" collapsed="false">
      <c r="A8" s="10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f aca="false">SUM(B8:M8)</f>
        <v>0</v>
      </c>
    </row>
    <row r="9" customFormat="false" ht="13.8" hidden="false" customHeight="false" outlineLevel="0" collapsed="false">
      <c r="A9" s="10" t="s">
        <v>12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f aca="false">SUM(B9:M9)</f>
        <v>0</v>
      </c>
    </row>
    <row r="10" customFormat="false" ht="13.8" hidden="false" customHeight="false" outlineLevel="0" collapsed="false">
      <c r="A10" s="13" t="s">
        <v>13</v>
      </c>
      <c r="B10" s="14" t="n">
        <f aca="false">+SUM(B7:B9)</f>
        <v>0</v>
      </c>
      <c r="C10" s="14" t="n">
        <f aca="false">+SUM(C7:C9)</f>
        <v>0</v>
      </c>
      <c r="D10" s="14" t="n">
        <f aca="false">+SUM(D7:D9)</f>
        <v>0</v>
      </c>
      <c r="E10" s="14" t="n">
        <f aca="false">+SUM(E7:E9)</f>
        <v>0</v>
      </c>
      <c r="F10" s="14" t="n">
        <f aca="false">+SUM(F7:F9)</f>
        <v>0</v>
      </c>
      <c r="G10" s="14" t="n">
        <f aca="false">+SUM(G7:G9)</f>
        <v>0</v>
      </c>
      <c r="H10" s="14" t="n">
        <f aca="false">+SUM(H7:H9)</f>
        <v>0</v>
      </c>
      <c r="I10" s="14" t="n">
        <f aca="false">+SUM(I7:I9)</f>
        <v>0</v>
      </c>
      <c r="J10" s="14" t="n">
        <f aca="false">+SUM(J7:J9)</f>
        <v>0</v>
      </c>
      <c r="K10" s="14" t="n">
        <f aca="false">+SUM(K7:K9)</f>
        <v>0</v>
      </c>
      <c r="L10" s="14" t="n">
        <f aca="false">+SUM(L7:L9)</f>
        <v>0</v>
      </c>
      <c r="M10" s="14" t="n">
        <f aca="false">+SUM(M7:M9)</f>
        <v>0</v>
      </c>
      <c r="N10" s="12" t="n">
        <f aca="false">+SUM(N7:N9)</f>
        <v>0</v>
      </c>
    </row>
    <row r="11" customFormat="false" ht="13.8" hidden="false" customHeight="false" outlineLevel="0" collapsed="false">
      <c r="A11" s="10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SUM(B11:M11)</f>
        <v>0</v>
      </c>
    </row>
    <row r="12" customFormat="false" ht="13.8" hidden="false" customHeight="false" outlineLevel="0" collapsed="false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SUM(B12:M12)</f>
        <v>0</v>
      </c>
    </row>
    <row r="13" customFormat="false" ht="13.8" hidden="false" customHeight="false" outlineLevel="0" collapsed="false">
      <c r="A13" s="10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SUM(B13:M13)</f>
        <v>0</v>
      </c>
    </row>
    <row r="14" customFormat="false" ht="13.8" hidden="false" customHeight="false" outlineLevel="0" collapsed="false">
      <c r="A14" s="13" t="s">
        <v>17</v>
      </c>
      <c r="B14" s="14" t="n">
        <f aca="false">+SUM(B11:B13)</f>
        <v>0</v>
      </c>
      <c r="C14" s="14" t="n">
        <f aca="false">+SUM(C11:C13)</f>
        <v>0</v>
      </c>
      <c r="D14" s="14" t="n">
        <f aca="false">+SUM(D11:D13)</f>
        <v>0</v>
      </c>
      <c r="E14" s="14" t="n">
        <f aca="false">+SUM(E11:E13)</f>
        <v>0</v>
      </c>
      <c r="F14" s="14" t="n">
        <f aca="false">+SUM(F11:F13)</f>
        <v>0</v>
      </c>
      <c r="G14" s="14" t="n">
        <f aca="false">+SUM(G11:G13)</f>
        <v>0</v>
      </c>
      <c r="H14" s="14" t="n">
        <f aca="false">+SUM(H11:H13)</f>
        <v>0</v>
      </c>
      <c r="I14" s="14" t="n">
        <f aca="false">+SUM(I11:I13)</f>
        <v>0</v>
      </c>
      <c r="J14" s="14" t="n">
        <f aca="false">+SUM(J11:J13)</f>
        <v>0</v>
      </c>
      <c r="K14" s="14" t="n">
        <f aca="false">+SUM(K11:K13)</f>
        <v>0</v>
      </c>
      <c r="L14" s="14" t="n">
        <f aca="false">+SUM(L11:L13)</f>
        <v>0</v>
      </c>
      <c r="M14" s="14" t="n">
        <f aca="false">+SUM(M11:M13)</f>
        <v>0</v>
      </c>
      <c r="N14" s="12" t="n">
        <f aca="false">+SUM(N11:N13)</f>
        <v>0</v>
      </c>
    </row>
    <row r="15" customFormat="false" ht="13.8" hidden="false" customHeight="false" outlineLevel="0" collapsed="false">
      <c r="A15" s="10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SUM(B15:M15)</f>
        <v>0</v>
      </c>
    </row>
    <row r="16" customFormat="false" ht="13.8" hidden="false" customHeight="false" outlineLevel="0" collapsed="false">
      <c r="A16" s="10" t="s">
        <v>19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SUM(B16:M16)</f>
        <v>0</v>
      </c>
    </row>
    <row r="17" customFormat="false" ht="13.8" hidden="false" customHeight="false" outlineLevel="0" collapsed="false">
      <c r="A17" s="10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SUM(B17:M17)</f>
        <v>0</v>
      </c>
    </row>
    <row r="18" customFormat="false" ht="13.8" hidden="false" customHeight="false" outlineLevel="0" collapsed="false">
      <c r="A18" s="13" t="s">
        <v>21</v>
      </c>
      <c r="B18" s="14" t="n">
        <f aca="false">+SUM(B15:B17)</f>
        <v>0</v>
      </c>
      <c r="C18" s="14" t="n">
        <f aca="false">+SUM(C15:C17)</f>
        <v>0</v>
      </c>
      <c r="D18" s="14" t="n">
        <f aca="false">+SUM(D15:D17)</f>
        <v>0</v>
      </c>
      <c r="E18" s="14" t="n">
        <f aca="false">+SUM(E15:E17)</f>
        <v>0</v>
      </c>
      <c r="F18" s="14" t="n">
        <f aca="false">+SUM(F15:F17)</f>
        <v>0</v>
      </c>
      <c r="G18" s="14" t="n">
        <f aca="false">+SUM(G15:G17)</f>
        <v>0</v>
      </c>
      <c r="H18" s="14" t="n">
        <f aca="false">+SUM(H15:H17)</f>
        <v>0</v>
      </c>
      <c r="I18" s="14" t="n">
        <f aca="false">+SUM(I15:I17)</f>
        <v>0</v>
      </c>
      <c r="J18" s="14" t="n">
        <f aca="false">+SUM(J15:J17)</f>
        <v>0</v>
      </c>
      <c r="K18" s="14" t="n">
        <f aca="false">+SUM(K15:K17)</f>
        <v>0</v>
      </c>
      <c r="L18" s="14" t="n">
        <f aca="false">+SUM(L15:L17)</f>
        <v>0</v>
      </c>
      <c r="M18" s="14" t="n">
        <f aca="false">+SUM(M15:M17)</f>
        <v>0</v>
      </c>
      <c r="N18" s="12" t="n">
        <f aca="false">+SUM(N15:N17)</f>
        <v>0</v>
      </c>
    </row>
    <row r="19" customFormat="false" ht="13.8" hidden="false" customHeight="false" outlineLevel="0" collapsed="false">
      <c r="A19" s="10" t="s">
        <v>22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SUM(B19:M19)</f>
        <v>0</v>
      </c>
    </row>
    <row r="20" customFormat="false" ht="13.8" hidden="false" customHeight="false" outlineLevel="0" collapsed="false">
      <c r="A20" s="10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SUM(B20:M20)</f>
        <v>0</v>
      </c>
    </row>
    <row r="21" customFormat="false" ht="13.8" hidden="false" customHeight="false" outlineLevel="0" collapsed="false">
      <c r="A21" s="10" t="s">
        <v>24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SUM(B21:M21)</f>
        <v>0</v>
      </c>
    </row>
    <row r="22" customFormat="false" ht="13.8" hidden="false" customHeight="false" outlineLevel="0" collapsed="false">
      <c r="A22" s="15" t="s">
        <v>25</v>
      </c>
      <c r="B22" s="16" t="n">
        <f aca="false">+SUM(B19:B21)</f>
        <v>0</v>
      </c>
      <c r="C22" s="16" t="n">
        <f aca="false">+SUM(C19:C21)</f>
        <v>0</v>
      </c>
      <c r="D22" s="16" t="n">
        <f aca="false">+SUM(D19:D21)</f>
        <v>0</v>
      </c>
      <c r="E22" s="16" t="n">
        <f aca="false">+SUM(E19:E21)</f>
        <v>0</v>
      </c>
      <c r="F22" s="16" t="n">
        <f aca="false">+SUM(F19:F21)</f>
        <v>0</v>
      </c>
      <c r="G22" s="16" t="n">
        <f aca="false">+SUM(G19:G21)</f>
        <v>0</v>
      </c>
      <c r="H22" s="16" t="n">
        <f aca="false">+SUM(H19:H21)</f>
        <v>0</v>
      </c>
      <c r="I22" s="16" t="n">
        <f aca="false">+SUM(I19:I21)</f>
        <v>0</v>
      </c>
      <c r="J22" s="16" t="n">
        <f aca="false">+SUM(J19:J21)</f>
        <v>0</v>
      </c>
      <c r="K22" s="16" t="n">
        <f aca="false">+SUM(K19:K21)</f>
        <v>0</v>
      </c>
      <c r="L22" s="16" t="n">
        <f aca="false">+SUM(L19:L21)</f>
        <v>0</v>
      </c>
      <c r="M22" s="16" t="n">
        <f aca="false">+SUM(M19:M21)</f>
        <v>0</v>
      </c>
      <c r="N22" s="17" t="n">
        <f aca="false">+SUM(N19:N21)</f>
        <v>0</v>
      </c>
    </row>
    <row r="23" customFormat="false" ht="13.8" hidden="false" customHeight="false" outlineLevel="0" collapsed="false">
      <c r="A23" s="18" t="s">
        <v>8</v>
      </c>
      <c r="B23" s="19" t="n">
        <f aca="false">SUM(B10,B14,B18,B22)</f>
        <v>0</v>
      </c>
      <c r="C23" s="19" t="n">
        <f aca="false">SUM(C10,C14,C18,C22)</f>
        <v>0</v>
      </c>
      <c r="D23" s="19" t="n">
        <f aca="false">SUM(D10,D14,D18,D22)</f>
        <v>0</v>
      </c>
      <c r="E23" s="19" t="n">
        <f aca="false">SUM(E10,E14,E18,E22)</f>
        <v>0</v>
      </c>
      <c r="F23" s="19" t="n">
        <f aca="false">SUM(F10,F14,F18,F22)</f>
        <v>0</v>
      </c>
      <c r="G23" s="19" t="n">
        <f aca="false">SUM(G10,G14,G18,G22)</f>
        <v>0</v>
      </c>
      <c r="H23" s="19" t="n">
        <f aca="false">SUM(H10,H14,H18,H22)</f>
        <v>0</v>
      </c>
      <c r="I23" s="19" t="n">
        <f aca="false">SUM(I10,I14,I18,I22)</f>
        <v>0</v>
      </c>
      <c r="J23" s="19" t="n">
        <f aca="false">SUM(J10,J14,J18,J22)</f>
        <v>0</v>
      </c>
      <c r="K23" s="19" t="n">
        <f aca="false">SUM(K10,K14,K18,K22)</f>
        <v>0</v>
      </c>
      <c r="L23" s="19" t="n">
        <f aca="false">SUM(L10,L14,L18,L22)</f>
        <v>0</v>
      </c>
      <c r="M23" s="19" t="n">
        <f aca="false">SUM(M10,M14,M18,M22)</f>
        <v>0</v>
      </c>
      <c r="N23" s="20" t="n">
        <f aca="false">SUM(B23:L23)</f>
        <v>0</v>
      </c>
    </row>
    <row r="24" customFormat="false" ht="13.8" hidden="false" customHeight="false" outlineLevel="0" collapsed="false">
      <c r="A24" s="1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customFormat="false" ht="13.8" hidden="false" customHeight="false" outlineLevel="0" collapsed="false">
      <c r="A25" s="1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7" customFormat="false" ht="13.8" hidden="false" customHeight="false" outlineLevel="0" collapsed="false">
      <c r="A27" s="4" t="s">
        <v>26</v>
      </c>
      <c r="B27" s="4"/>
      <c r="C27" s="4"/>
      <c r="D27" s="4"/>
      <c r="E27" s="4"/>
      <c r="F27" s="5" t="s">
        <v>3</v>
      </c>
      <c r="G27" s="5"/>
      <c r="H27" s="5"/>
      <c r="I27" s="5"/>
      <c r="J27" s="5"/>
    </row>
    <row r="28" customFormat="false" ht="13.8" hidden="false" customHeight="false" outlineLevel="0" collapsed="false">
      <c r="N28" s="6" t="s">
        <v>4</v>
      </c>
    </row>
    <row r="29" customFormat="false" ht="13.8" hidden="false" customHeight="false" outlineLevel="0" collapsed="false">
      <c r="A29" s="7" t="s">
        <v>5</v>
      </c>
      <c r="B29" s="7" t="s">
        <v>6</v>
      </c>
      <c r="C29" s="7"/>
      <c r="D29" s="7"/>
      <c r="E29" s="7"/>
      <c r="F29" s="7"/>
      <c r="G29" s="7"/>
      <c r="H29" s="7"/>
      <c r="I29" s="7" t="s">
        <v>7</v>
      </c>
      <c r="J29" s="7"/>
      <c r="K29" s="7"/>
      <c r="L29" s="7"/>
      <c r="M29" s="7"/>
      <c r="N29" s="8" t="s">
        <v>8</v>
      </c>
    </row>
    <row r="30" customFormat="false" ht="13.8" hidden="false" customHeight="false" outlineLevel="0" collapsed="false">
      <c r="A30" s="7"/>
      <c r="B30" s="9" t="n">
        <v>100000</v>
      </c>
      <c r="C30" s="9" t="n">
        <v>50000</v>
      </c>
      <c r="D30" s="9" t="n">
        <v>20000</v>
      </c>
      <c r="E30" s="9" t="n">
        <v>10000</v>
      </c>
      <c r="F30" s="9" t="n">
        <v>5000</v>
      </c>
      <c r="G30" s="9" t="n">
        <v>2000</v>
      </c>
      <c r="H30" s="9" t="n">
        <v>1000</v>
      </c>
      <c r="I30" s="9" t="n">
        <v>1000</v>
      </c>
      <c r="J30" s="9" t="n">
        <v>500</v>
      </c>
      <c r="K30" s="9" t="n">
        <v>200</v>
      </c>
      <c r="L30" s="9" t="n">
        <v>100</v>
      </c>
      <c r="M30" s="9" t="n">
        <v>50</v>
      </c>
      <c r="N30" s="8" t="s">
        <v>9</v>
      </c>
    </row>
    <row r="31" customFormat="false" ht="13.8" hidden="false" customHeight="false" outlineLevel="0" collapsed="false">
      <c r="A31" s="18" t="s">
        <v>8</v>
      </c>
      <c r="B31" s="22" t="n">
        <f aca="false">B23/12*1.5</f>
        <v>0</v>
      </c>
      <c r="C31" s="22" t="n">
        <f aca="false">C23/12*1.5</f>
        <v>0</v>
      </c>
      <c r="D31" s="22" t="n">
        <f aca="false">D23/12*1.5</f>
        <v>0</v>
      </c>
      <c r="E31" s="22" t="n">
        <f aca="false">E23/12*1.5</f>
        <v>0</v>
      </c>
      <c r="F31" s="22" t="n">
        <f aca="false">F23/12*1.5</f>
        <v>0</v>
      </c>
      <c r="G31" s="22" t="n">
        <f aca="false">G23/12*1.5</f>
        <v>0</v>
      </c>
      <c r="H31" s="22" t="n">
        <f aca="false">H23/12*1.5</f>
        <v>0</v>
      </c>
      <c r="I31" s="22" t="n">
        <f aca="false">I23/12*1.5</f>
        <v>0</v>
      </c>
      <c r="J31" s="22" t="n">
        <f aca="false">J23/12*1.5</f>
        <v>0</v>
      </c>
      <c r="K31" s="22" t="n">
        <f aca="false">K23/12*1.5</f>
        <v>0</v>
      </c>
      <c r="L31" s="22" t="n">
        <f aca="false">L23/12*1.5</f>
        <v>0</v>
      </c>
      <c r="M31" s="22" t="n">
        <f aca="false">M23/12*1.5</f>
        <v>0</v>
      </c>
      <c r="N31" s="22" t="n">
        <f aca="false">N23/12*1.5</f>
        <v>0</v>
      </c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customFormat="false" ht="13.8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5" customFormat="false" ht="13.8" hidden="false" customHeight="false" outlineLevel="0" collapsed="false">
      <c r="A35" s="4" t="s">
        <v>27</v>
      </c>
      <c r="B35" s="4"/>
      <c r="C35" s="4"/>
      <c r="D35" s="4"/>
      <c r="E35" s="4"/>
      <c r="F35" s="5" t="s">
        <v>3</v>
      </c>
      <c r="G35" s="5"/>
      <c r="H35" s="5"/>
      <c r="I35" s="5"/>
      <c r="J35" s="5"/>
    </row>
    <row r="36" customFormat="false" ht="13.8" hidden="false" customHeight="false" outlineLevel="0" collapsed="false">
      <c r="N36" s="6" t="s">
        <v>4</v>
      </c>
    </row>
    <row r="37" customFormat="false" ht="13.8" hidden="false" customHeight="false" outlineLevel="0" collapsed="false">
      <c r="A37" s="7" t="s">
        <v>5</v>
      </c>
      <c r="B37" s="7" t="s">
        <v>6</v>
      </c>
      <c r="C37" s="7"/>
      <c r="D37" s="7"/>
      <c r="E37" s="7"/>
      <c r="F37" s="7"/>
      <c r="G37" s="7"/>
      <c r="H37" s="7"/>
      <c r="I37" s="7" t="s">
        <v>7</v>
      </c>
      <c r="J37" s="7"/>
      <c r="K37" s="7"/>
      <c r="L37" s="7"/>
      <c r="M37" s="7"/>
      <c r="N37" s="8" t="s">
        <v>8</v>
      </c>
    </row>
    <row r="38" customFormat="false" ht="13.8" hidden="false" customHeight="false" outlineLevel="0" collapsed="false">
      <c r="A38" s="7"/>
      <c r="B38" s="9" t="n">
        <v>100000</v>
      </c>
      <c r="C38" s="9" t="n">
        <v>50000</v>
      </c>
      <c r="D38" s="9" t="n">
        <v>20000</v>
      </c>
      <c r="E38" s="9" t="n">
        <v>10000</v>
      </c>
      <c r="F38" s="9" t="n">
        <v>5000</v>
      </c>
      <c r="G38" s="9" t="n">
        <v>2000</v>
      </c>
      <c r="H38" s="9" t="n">
        <v>1000</v>
      </c>
      <c r="I38" s="9" t="n">
        <v>1000</v>
      </c>
      <c r="J38" s="9" t="n">
        <v>500</v>
      </c>
      <c r="K38" s="9" t="n">
        <v>200</v>
      </c>
      <c r="L38" s="9" t="n">
        <v>100</v>
      </c>
      <c r="M38" s="9" t="n">
        <v>50</v>
      </c>
      <c r="N38" s="8" t="s">
        <v>9</v>
      </c>
    </row>
    <row r="39" customFormat="false" ht="13.8" hidden="false" customHeight="false" outlineLevel="0" collapsed="false">
      <c r="A39" s="10" t="s">
        <v>10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 t="n">
        <f aca="false">SUM(B39:M39)</f>
        <v>0</v>
      </c>
    </row>
    <row r="40" customFormat="false" ht="13.8" hidden="false" customHeight="false" outlineLevel="0" collapsed="false">
      <c r="A40" s="10" t="s">
        <v>11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n">
        <f aca="false">SUM(B40:M40)</f>
        <v>0</v>
      </c>
    </row>
    <row r="41" customFormat="false" ht="13.8" hidden="false" customHeight="false" outlineLevel="0" collapsed="false">
      <c r="A41" s="10" t="s">
        <v>12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 t="n">
        <f aca="false">SUM(B41:M41)</f>
        <v>0</v>
      </c>
    </row>
    <row r="42" customFormat="false" ht="13.8" hidden="false" customHeight="false" outlineLevel="0" collapsed="false">
      <c r="A42" s="13" t="s">
        <v>13</v>
      </c>
      <c r="B42" s="14" t="n">
        <f aca="false">+SUM(B39:B41)</f>
        <v>0</v>
      </c>
      <c r="C42" s="14" t="n">
        <f aca="false">+SUM(C39:C41)</f>
        <v>0</v>
      </c>
      <c r="D42" s="14" t="n">
        <f aca="false">+SUM(D39:D41)</f>
        <v>0</v>
      </c>
      <c r="E42" s="14" t="n">
        <f aca="false">+SUM(E39:E41)</f>
        <v>0</v>
      </c>
      <c r="F42" s="14" t="n">
        <f aca="false">+SUM(F39:F41)</f>
        <v>0</v>
      </c>
      <c r="G42" s="14" t="n">
        <f aca="false">+SUM(G39:G41)</f>
        <v>0</v>
      </c>
      <c r="H42" s="14" t="n">
        <f aca="false">+SUM(H39:H41)</f>
        <v>0</v>
      </c>
      <c r="I42" s="14" t="n">
        <f aca="false">+SUM(I39:I41)</f>
        <v>0</v>
      </c>
      <c r="J42" s="14" t="n">
        <f aca="false">+SUM(J39:J41)</f>
        <v>0</v>
      </c>
      <c r="K42" s="14" t="n">
        <f aca="false">+SUM(K39:K41)</f>
        <v>0</v>
      </c>
      <c r="L42" s="14" t="n">
        <f aca="false">+SUM(L39:L41)</f>
        <v>0</v>
      </c>
      <c r="M42" s="14" t="n">
        <f aca="false">+SUM(M39:M41)</f>
        <v>0</v>
      </c>
      <c r="N42" s="12" t="n">
        <f aca="false">+SUM(N39:N41)</f>
        <v>0</v>
      </c>
    </row>
    <row r="43" customFormat="false" ht="13.8" hidden="false" customHeight="false" outlineLevel="0" collapsed="false">
      <c r="A43" s="10" t="s">
        <v>14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n">
        <f aca="false">SUM(B43:M43)</f>
        <v>0</v>
      </c>
    </row>
    <row r="44" customFormat="false" ht="13.8" hidden="false" customHeight="false" outlineLevel="0" collapsed="false">
      <c r="A44" s="10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 t="n">
        <f aca="false">SUM(B44:M44)</f>
        <v>0</v>
      </c>
    </row>
    <row r="45" customFormat="false" ht="13.8" hidden="false" customHeight="false" outlineLevel="0" collapsed="false">
      <c r="A45" s="10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n">
        <f aca="false">SUM(B45:M45)</f>
        <v>0</v>
      </c>
    </row>
    <row r="46" customFormat="false" ht="13.8" hidden="false" customHeight="false" outlineLevel="0" collapsed="false">
      <c r="A46" s="13" t="s">
        <v>17</v>
      </c>
      <c r="B46" s="14" t="n">
        <f aca="false">+SUM(B43:B45)</f>
        <v>0</v>
      </c>
      <c r="C46" s="14" t="n">
        <f aca="false">+SUM(C43:C45)</f>
        <v>0</v>
      </c>
      <c r="D46" s="14" t="n">
        <f aca="false">+SUM(D43:D45)</f>
        <v>0</v>
      </c>
      <c r="E46" s="14" t="n">
        <f aca="false">+SUM(E43:E45)</f>
        <v>0</v>
      </c>
      <c r="F46" s="14" t="n">
        <f aca="false">+SUM(F43:F45)</f>
        <v>0</v>
      </c>
      <c r="G46" s="14" t="n">
        <f aca="false">+SUM(G43:G45)</f>
        <v>0</v>
      </c>
      <c r="H46" s="14" t="n">
        <f aca="false">+SUM(H43:H45)</f>
        <v>0</v>
      </c>
      <c r="I46" s="14" t="n">
        <f aca="false">+SUM(I43:I45)</f>
        <v>0</v>
      </c>
      <c r="J46" s="14" t="n">
        <f aca="false">+SUM(J43:J45)</f>
        <v>0</v>
      </c>
      <c r="K46" s="14" t="n">
        <f aca="false">+SUM(K43:K45)</f>
        <v>0</v>
      </c>
      <c r="L46" s="14" t="n">
        <f aca="false">+SUM(L43:L45)</f>
        <v>0</v>
      </c>
      <c r="M46" s="14" t="n">
        <f aca="false">+SUM(M43:M45)</f>
        <v>0</v>
      </c>
      <c r="N46" s="12" t="n">
        <f aca="false">+SUM(N43:N45)</f>
        <v>0</v>
      </c>
    </row>
    <row r="47" customFormat="false" ht="13.8" hidden="false" customHeight="false" outlineLevel="0" collapsed="false">
      <c r="A47" s="10" t="s">
        <v>18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 t="n">
        <f aca="false">SUM(B47:M47)</f>
        <v>0</v>
      </c>
    </row>
    <row r="48" customFormat="false" ht="13.8" hidden="false" customHeight="false" outlineLevel="0" collapsed="false">
      <c r="A48" s="10" t="s">
        <v>19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n">
        <f aca="false">SUM(B48:M48)</f>
        <v>0</v>
      </c>
    </row>
    <row r="49" customFormat="false" ht="13.8" hidden="false" customHeight="false" outlineLevel="0" collapsed="false">
      <c r="A49" s="10" t="s">
        <v>20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 t="n">
        <f aca="false">SUM(B49:M49)</f>
        <v>0</v>
      </c>
    </row>
    <row r="50" customFormat="false" ht="13.8" hidden="false" customHeight="false" outlineLevel="0" collapsed="false">
      <c r="A50" s="13" t="s">
        <v>21</v>
      </c>
      <c r="B50" s="14" t="n">
        <f aca="false">+SUM(B47:B49)</f>
        <v>0</v>
      </c>
      <c r="C50" s="14" t="n">
        <f aca="false">+SUM(C47:C49)</f>
        <v>0</v>
      </c>
      <c r="D50" s="14" t="n">
        <f aca="false">+SUM(D47:D49)</f>
        <v>0</v>
      </c>
      <c r="E50" s="14" t="n">
        <f aca="false">+SUM(E47:E49)</f>
        <v>0</v>
      </c>
      <c r="F50" s="14" t="n">
        <f aca="false">+SUM(F47:F49)</f>
        <v>0</v>
      </c>
      <c r="G50" s="14" t="n">
        <f aca="false">+SUM(G47:G49)</f>
        <v>0</v>
      </c>
      <c r="H50" s="14" t="n">
        <f aca="false">+SUM(H47:H49)</f>
        <v>0</v>
      </c>
      <c r="I50" s="14" t="n">
        <f aca="false">+SUM(I47:I49)</f>
        <v>0</v>
      </c>
      <c r="J50" s="14" t="n">
        <f aca="false">+SUM(J47:J49)</f>
        <v>0</v>
      </c>
      <c r="K50" s="14" t="n">
        <f aca="false">+SUM(K47:K49)</f>
        <v>0</v>
      </c>
      <c r="L50" s="14" t="n">
        <f aca="false">+SUM(L47:L49)</f>
        <v>0</v>
      </c>
      <c r="M50" s="14" t="n">
        <f aca="false">+SUM(M47:M49)</f>
        <v>0</v>
      </c>
      <c r="N50" s="12" t="n">
        <f aca="false">+SUM(N47:N49)</f>
        <v>0</v>
      </c>
    </row>
    <row r="51" customFormat="false" ht="13.8" hidden="false" customHeight="false" outlineLevel="0" collapsed="false">
      <c r="A51" s="10" t="s">
        <v>22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 t="n">
        <f aca="false">SUM(B51:M51)</f>
        <v>0</v>
      </c>
    </row>
    <row r="52" customFormat="false" ht="13.8" hidden="false" customHeight="false" outlineLevel="0" collapsed="false">
      <c r="A52" s="10" t="s">
        <v>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 t="n">
        <f aca="false">SUM(B52:M52)</f>
        <v>0</v>
      </c>
    </row>
    <row r="53" customFormat="false" ht="13.8" hidden="false" customHeight="false" outlineLevel="0" collapsed="false">
      <c r="A53" s="10" t="s">
        <v>24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 t="n">
        <f aca="false">SUM(B53:M53)</f>
        <v>0</v>
      </c>
    </row>
    <row r="54" customFormat="false" ht="13.8" hidden="false" customHeight="false" outlineLevel="0" collapsed="false">
      <c r="A54" s="15" t="s">
        <v>25</v>
      </c>
      <c r="B54" s="16" t="n">
        <f aca="false">+SUM(B51:B53)</f>
        <v>0</v>
      </c>
      <c r="C54" s="16" t="n">
        <f aca="false">+SUM(C51:C53)</f>
        <v>0</v>
      </c>
      <c r="D54" s="16" t="n">
        <f aca="false">+SUM(D51:D53)</f>
        <v>0</v>
      </c>
      <c r="E54" s="16" t="n">
        <f aca="false">+SUM(E51:E53)</f>
        <v>0</v>
      </c>
      <c r="F54" s="16" t="n">
        <f aca="false">+SUM(F51:F53)</f>
        <v>0</v>
      </c>
      <c r="G54" s="16" t="n">
        <f aca="false">+SUM(G51:G53)</f>
        <v>0</v>
      </c>
      <c r="H54" s="16" t="n">
        <f aca="false">+SUM(H51:H53)</f>
        <v>0</v>
      </c>
      <c r="I54" s="16" t="n">
        <f aca="false">+SUM(I51:I53)</f>
        <v>0</v>
      </c>
      <c r="J54" s="16" t="n">
        <f aca="false">+SUM(J51:J53)</f>
        <v>0</v>
      </c>
      <c r="K54" s="16" t="n">
        <f aca="false">+SUM(K51:K53)</f>
        <v>0</v>
      </c>
      <c r="L54" s="16" t="n">
        <f aca="false">+SUM(L51:L53)</f>
        <v>0</v>
      </c>
      <c r="M54" s="16" t="n">
        <f aca="false">+SUM(M51:M53)</f>
        <v>0</v>
      </c>
      <c r="N54" s="17" t="n">
        <f aca="false">+SUM(N51:N53)</f>
        <v>0</v>
      </c>
    </row>
    <row r="55" customFormat="false" ht="13.8" hidden="false" customHeight="false" outlineLevel="0" collapsed="false">
      <c r="A55" s="18" t="s">
        <v>8</v>
      </c>
      <c r="B55" s="19" t="n">
        <f aca="false">SUM(B42,B46,B50,B54)</f>
        <v>0</v>
      </c>
      <c r="C55" s="19" t="n">
        <f aca="false">SUM(C42,C46,C50,C54)</f>
        <v>0</v>
      </c>
      <c r="D55" s="19" t="n">
        <f aca="false">SUM(D42,D46,D50,D54)</f>
        <v>0</v>
      </c>
      <c r="E55" s="19" t="n">
        <f aca="false">SUM(E42,E46,E50,E54)</f>
        <v>0</v>
      </c>
      <c r="F55" s="19" t="n">
        <f aca="false">SUM(F42,F46,F50,F54)</f>
        <v>0</v>
      </c>
      <c r="G55" s="19" t="n">
        <f aca="false">SUM(G42,G46,G50,G54)</f>
        <v>0</v>
      </c>
      <c r="H55" s="19" t="n">
        <f aca="false">SUM(H42,H46,H50,H54)</f>
        <v>0</v>
      </c>
      <c r="I55" s="19" t="n">
        <f aca="false">SUM(I42,I46,I50,I54)</f>
        <v>0</v>
      </c>
      <c r="J55" s="19" t="n">
        <f aca="false">SUM(J42,J46,J50,J54)</f>
        <v>0</v>
      </c>
      <c r="K55" s="19" t="n">
        <f aca="false">SUM(K42,K46,K50,K54)</f>
        <v>0</v>
      </c>
      <c r="L55" s="19" t="n">
        <f aca="false">SUM(L42,L46,L50,L54)</f>
        <v>0</v>
      </c>
      <c r="M55" s="19" t="n">
        <f aca="false">SUM(M42,M46,M50,M54)</f>
        <v>0</v>
      </c>
      <c r="N55" s="20" t="n">
        <f aca="false">SUM(B55:L55)</f>
        <v>0</v>
      </c>
    </row>
    <row r="56" customFormat="false" ht="13.8" hidden="false" customHeight="false" outlineLevel="0" collapsed="false">
      <c r="A56" s="1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customFormat="false" ht="13.8" hidden="false" customHeight="false" outlineLevel="0" collapsed="false">
      <c r="A57" s="1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9" customFormat="false" ht="13.8" hidden="false" customHeight="false" outlineLevel="0" collapsed="false">
      <c r="A59" s="4" t="s">
        <v>28</v>
      </c>
      <c r="B59" s="4"/>
      <c r="C59" s="4"/>
      <c r="D59" s="4"/>
      <c r="E59" s="4"/>
      <c r="F59" s="5" t="s">
        <v>3</v>
      </c>
      <c r="G59" s="5"/>
      <c r="H59" s="5"/>
      <c r="I59" s="5"/>
      <c r="J59" s="5"/>
    </row>
    <row r="60" customFormat="false" ht="13.8" hidden="false" customHeight="false" outlineLevel="0" collapsed="false">
      <c r="N60" s="6" t="s">
        <v>4</v>
      </c>
    </row>
    <row r="61" customFormat="false" ht="13.8" hidden="false" customHeight="false" outlineLevel="0" collapsed="false">
      <c r="A61" s="7" t="s">
        <v>5</v>
      </c>
      <c r="B61" s="7" t="s">
        <v>6</v>
      </c>
      <c r="C61" s="7"/>
      <c r="D61" s="7"/>
      <c r="E61" s="7"/>
      <c r="F61" s="7"/>
      <c r="G61" s="7"/>
      <c r="H61" s="7"/>
      <c r="I61" s="7" t="s">
        <v>7</v>
      </c>
      <c r="J61" s="7"/>
      <c r="K61" s="7"/>
      <c r="L61" s="7"/>
      <c r="M61" s="7"/>
      <c r="N61" s="8" t="s">
        <v>8</v>
      </c>
    </row>
    <row r="62" customFormat="false" ht="13.8" hidden="false" customHeight="false" outlineLevel="0" collapsed="false">
      <c r="A62" s="7"/>
      <c r="B62" s="9" t="n">
        <v>100000</v>
      </c>
      <c r="C62" s="9" t="n">
        <v>50000</v>
      </c>
      <c r="D62" s="9" t="n">
        <v>20000</v>
      </c>
      <c r="E62" s="9" t="n">
        <v>10000</v>
      </c>
      <c r="F62" s="9" t="n">
        <v>5000</v>
      </c>
      <c r="G62" s="9" t="n">
        <v>2000</v>
      </c>
      <c r="H62" s="9" t="n">
        <v>1000</v>
      </c>
      <c r="I62" s="9" t="n">
        <v>1000</v>
      </c>
      <c r="J62" s="9" t="n">
        <v>500</v>
      </c>
      <c r="K62" s="9" t="n">
        <v>200</v>
      </c>
      <c r="L62" s="9" t="n">
        <v>100</v>
      </c>
      <c r="M62" s="9" t="n">
        <v>50</v>
      </c>
      <c r="N62" s="8" t="s">
        <v>9</v>
      </c>
    </row>
    <row r="63" customFormat="false" ht="13.8" hidden="false" customHeight="false" outlineLevel="0" collapsed="false">
      <c r="A63" s="10" t="s">
        <v>10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3" t="n">
        <f aca="false">SUM(B63:M63)</f>
        <v>0</v>
      </c>
    </row>
    <row r="64" customFormat="false" ht="13.8" hidden="false" customHeight="false" outlineLevel="0" collapsed="false">
      <c r="A64" s="10" t="s">
        <v>11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 t="n">
        <f aca="false">SUM(B64:M64)</f>
        <v>0</v>
      </c>
    </row>
    <row r="65" customFormat="false" ht="13.8" hidden="false" customHeight="false" outlineLevel="0" collapsed="false">
      <c r="A65" s="10" t="s">
        <v>12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 t="n">
        <f aca="false">SUM(B65:M65)</f>
        <v>0</v>
      </c>
    </row>
    <row r="66" customFormat="false" ht="13.8" hidden="false" customHeight="false" outlineLevel="0" collapsed="false">
      <c r="A66" s="13" t="s">
        <v>13</v>
      </c>
      <c r="B66" s="14" t="n">
        <f aca="false">+SUM(B63:B65)</f>
        <v>0</v>
      </c>
      <c r="C66" s="14" t="n">
        <f aca="false">+SUM(C63:C65)</f>
        <v>0</v>
      </c>
      <c r="D66" s="14" t="n">
        <f aca="false">+SUM(D63:D65)</f>
        <v>0</v>
      </c>
      <c r="E66" s="14" t="n">
        <f aca="false">+SUM(E63:E65)</f>
        <v>0</v>
      </c>
      <c r="F66" s="14" t="n">
        <f aca="false">+SUM(F63:F65)</f>
        <v>0</v>
      </c>
      <c r="G66" s="14" t="n">
        <f aca="false">+SUM(G63:G65)</f>
        <v>0</v>
      </c>
      <c r="H66" s="14" t="n">
        <f aca="false">+SUM(H63:H65)</f>
        <v>0</v>
      </c>
      <c r="I66" s="14" t="n">
        <f aca="false">+SUM(I63:I65)</f>
        <v>0</v>
      </c>
      <c r="J66" s="14" t="n">
        <f aca="false">+SUM(J63:J65)</f>
        <v>0</v>
      </c>
      <c r="K66" s="14" t="n">
        <f aca="false">+SUM(K63:K65)</f>
        <v>0</v>
      </c>
      <c r="L66" s="14" t="n">
        <f aca="false">+SUM(L63:L65)</f>
        <v>0</v>
      </c>
      <c r="M66" s="14" t="n">
        <f aca="false">+SUM(M63:M65)</f>
        <v>0</v>
      </c>
      <c r="N66" s="12" t="n">
        <f aca="false">+SUM(N63:N65)</f>
        <v>0</v>
      </c>
    </row>
    <row r="67" customFormat="false" ht="13.8" hidden="false" customHeight="false" outlineLevel="0" collapsed="false">
      <c r="A67" s="10" t="s">
        <v>14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 t="n">
        <f aca="false">SUM(B67:M67)</f>
        <v>0</v>
      </c>
    </row>
    <row r="68" customFormat="false" ht="13.8" hidden="false" customHeight="false" outlineLevel="0" collapsed="false">
      <c r="A68" s="10" t="s">
        <v>15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 t="n">
        <f aca="false">SUM(B68:M68)</f>
        <v>0</v>
      </c>
    </row>
    <row r="69" customFormat="false" ht="13.8" hidden="false" customHeight="false" outlineLevel="0" collapsed="false">
      <c r="A69" s="10" t="s">
        <v>16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 t="n">
        <f aca="false">SUM(B69:M69)</f>
        <v>0</v>
      </c>
    </row>
    <row r="70" customFormat="false" ht="13.8" hidden="false" customHeight="false" outlineLevel="0" collapsed="false">
      <c r="A70" s="13" t="s">
        <v>17</v>
      </c>
      <c r="B70" s="14" t="n">
        <f aca="false">+SUM(B67:B69)</f>
        <v>0</v>
      </c>
      <c r="C70" s="14" t="n">
        <f aca="false">+SUM(C67:C69)</f>
        <v>0</v>
      </c>
      <c r="D70" s="14" t="n">
        <f aca="false">+SUM(D67:D69)</f>
        <v>0</v>
      </c>
      <c r="E70" s="14" t="n">
        <f aca="false">+SUM(E67:E69)</f>
        <v>0</v>
      </c>
      <c r="F70" s="14" t="n">
        <f aca="false">+SUM(F67:F69)</f>
        <v>0</v>
      </c>
      <c r="G70" s="14" t="n">
        <f aca="false">+SUM(G67:G69)</f>
        <v>0</v>
      </c>
      <c r="H70" s="14" t="n">
        <f aca="false">+SUM(H67:H69)</f>
        <v>0</v>
      </c>
      <c r="I70" s="14" t="n">
        <f aca="false">+SUM(I67:I69)</f>
        <v>0</v>
      </c>
      <c r="J70" s="14" t="n">
        <f aca="false">+SUM(J67:J69)</f>
        <v>0</v>
      </c>
      <c r="K70" s="14" t="n">
        <f aca="false">+SUM(K67:K69)</f>
        <v>0</v>
      </c>
      <c r="L70" s="14" t="n">
        <f aca="false">+SUM(L67:L69)</f>
        <v>0</v>
      </c>
      <c r="M70" s="14" t="n">
        <f aca="false">+SUM(M67:M69)</f>
        <v>0</v>
      </c>
      <c r="N70" s="12" t="n">
        <f aca="false">+SUM(N67:N69)</f>
        <v>0</v>
      </c>
    </row>
    <row r="71" customFormat="false" ht="13.8" hidden="false" customHeight="false" outlineLevel="0" collapsed="false">
      <c r="A71" s="10" t="s">
        <v>18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 t="n">
        <f aca="false">SUM(B71:M71)</f>
        <v>0</v>
      </c>
    </row>
    <row r="72" customFormat="false" ht="13.8" hidden="false" customHeight="false" outlineLevel="0" collapsed="false">
      <c r="A72" s="10" t="s">
        <v>19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 t="n">
        <f aca="false">SUM(B72:M72)</f>
        <v>0</v>
      </c>
    </row>
    <row r="73" customFormat="false" ht="13.8" hidden="false" customHeight="false" outlineLevel="0" collapsed="false">
      <c r="A73" s="10" t="s">
        <v>20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n">
        <f aca="false">SUM(B73:M73)</f>
        <v>0</v>
      </c>
    </row>
    <row r="74" customFormat="false" ht="13.8" hidden="false" customHeight="false" outlineLevel="0" collapsed="false">
      <c r="A74" s="13" t="s">
        <v>21</v>
      </c>
      <c r="B74" s="14" t="n">
        <f aca="false">+SUM(B71:B73)</f>
        <v>0</v>
      </c>
      <c r="C74" s="14" t="n">
        <f aca="false">+SUM(C71:C73)</f>
        <v>0</v>
      </c>
      <c r="D74" s="14" t="n">
        <f aca="false">+SUM(D71:D73)</f>
        <v>0</v>
      </c>
      <c r="E74" s="14" t="n">
        <f aca="false">+SUM(E71:E73)</f>
        <v>0</v>
      </c>
      <c r="F74" s="14" t="n">
        <f aca="false">+SUM(F71:F73)</f>
        <v>0</v>
      </c>
      <c r="G74" s="14" t="n">
        <f aca="false">+SUM(G71:G73)</f>
        <v>0</v>
      </c>
      <c r="H74" s="14" t="n">
        <f aca="false">+SUM(H71:H73)</f>
        <v>0</v>
      </c>
      <c r="I74" s="14" t="n">
        <f aca="false">+SUM(I71:I73)</f>
        <v>0</v>
      </c>
      <c r="J74" s="14" t="n">
        <f aca="false">+SUM(J71:J73)</f>
        <v>0</v>
      </c>
      <c r="K74" s="14" t="n">
        <f aca="false">+SUM(K71:K73)</f>
        <v>0</v>
      </c>
      <c r="L74" s="14" t="n">
        <f aca="false">+SUM(L71:L73)</f>
        <v>0</v>
      </c>
      <c r="M74" s="14" t="n">
        <f aca="false">+SUM(M71:M73)</f>
        <v>0</v>
      </c>
      <c r="N74" s="12" t="n">
        <f aca="false">+SUM(N71:N73)</f>
        <v>0</v>
      </c>
    </row>
    <row r="75" customFormat="false" ht="13.8" hidden="false" customHeight="false" outlineLevel="0" collapsed="false">
      <c r="A75" s="10" t="s">
        <v>22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 t="n">
        <f aca="false">SUM(B75:M75)</f>
        <v>0</v>
      </c>
    </row>
    <row r="76" customFormat="false" ht="13.8" hidden="false" customHeight="false" outlineLevel="0" collapsed="false">
      <c r="A76" s="10" t="s">
        <v>23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 t="n">
        <f aca="false">SUM(B76:M76)</f>
        <v>0</v>
      </c>
    </row>
    <row r="77" customFormat="false" ht="13.8" hidden="false" customHeight="false" outlineLevel="0" collapsed="false">
      <c r="A77" s="10" t="s">
        <v>24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 t="n">
        <f aca="false">SUM(B77:M77)</f>
        <v>0</v>
      </c>
    </row>
    <row r="78" customFormat="false" ht="13.8" hidden="false" customHeight="false" outlineLevel="0" collapsed="false">
      <c r="A78" s="15" t="s">
        <v>25</v>
      </c>
      <c r="B78" s="16" t="n">
        <f aca="false">+SUM(B75:B77)</f>
        <v>0</v>
      </c>
      <c r="C78" s="16" t="n">
        <f aca="false">+SUM(C75:C77)</f>
        <v>0</v>
      </c>
      <c r="D78" s="16" t="n">
        <f aca="false">+SUM(D75:D77)</f>
        <v>0</v>
      </c>
      <c r="E78" s="16" t="n">
        <f aca="false">+SUM(E75:E77)</f>
        <v>0</v>
      </c>
      <c r="F78" s="16" t="n">
        <f aca="false">+SUM(F75:F77)</f>
        <v>0</v>
      </c>
      <c r="G78" s="16" t="n">
        <f aca="false">+SUM(G75:G77)</f>
        <v>0</v>
      </c>
      <c r="H78" s="16" t="n">
        <f aca="false">+SUM(H75:H77)</f>
        <v>0</v>
      </c>
      <c r="I78" s="16" t="n">
        <f aca="false">+SUM(I75:I77)</f>
        <v>0</v>
      </c>
      <c r="J78" s="16" t="n">
        <f aca="false">+SUM(J75:J77)</f>
        <v>0</v>
      </c>
      <c r="K78" s="16" t="n">
        <f aca="false">+SUM(K75:K77)</f>
        <v>0</v>
      </c>
      <c r="L78" s="16" t="n">
        <f aca="false">+SUM(L75:L77)</f>
        <v>0</v>
      </c>
      <c r="M78" s="16" t="n">
        <f aca="false">+SUM(M75:M77)</f>
        <v>0</v>
      </c>
      <c r="N78" s="17" t="n">
        <f aca="false">+SUM(N75:N77)</f>
        <v>0</v>
      </c>
    </row>
    <row r="79" customFormat="false" ht="13.8" hidden="false" customHeight="false" outlineLevel="0" collapsed="false">
      <c r="A79" s="18" t="s">
        <v>8</v>
      </c>
      <c r="B79" s="19" t="n">
        <f aca="false">SUM(B66,B70,B74,B78)</f>
        <v>0</v>
      </c>
      <c r="C79" s="19" t="n">
        <f aca="false">SUM(C66,C70,C74,C78)</f>
        <v>0</v>
      </c>
      <c r="D79" s="19" t="n">
        <f aca="false">SUM(D66,D70,D74,D78)</f>
        <v>0</v>
      </c>
      <c r="E79" s="19" t="n">
        <f aca="false">SUM(E66,E70,E74,E78)</f>
        <v>0</v>
      </c>
      <c r="F79" s="19" t="n">
        <f aca="false">SUM(F66,F70,F74,F78)</f>
        <v>0</v>
      </c>
      <c r="G79" s="19" t="n">
        <f aca="false">SUM(G66,G70,G74,G78)</f>
        <v>0</v>
      </c>
      <c r="H79" s="19" t="n">
        <f aca="false">SUM(H66,H70,H74,H78)</f>
        <v>0</v>
      </c>
      <c r="I79" s="19" t="n">
        <f aca="false">SUM(I66,I70,I74,I78)</f>
        <v>0</v>
      </c>
      <c r="J79" s="19" t="n">
        <f aca="false">SUM(J66,J70,J74,J78)</f>
        <v>0</v>
      </c>
      <c r="K79" s="19" t="n">
        <f aca="false">SUM(K66,K70,K74,K78)</f>
        <v>0</v>
      </c>
      <c r="L79" s="19" t="n">
        <f aca="false">SUM(L66,L70,L74,L78)</f>
        <v>0</v>
      </c>
      <c r="M79" s="19" t="n">
        <f aca="false">SUM(M66,M70,M74,M78)</f>
        <v>0</v>
      </c>
      <c r="N79" s="20" t="n">
        <f aca="false">SUM(B79:L79)</f>
        <v>0</v>
      </c>
    </row>
    <row r="80" customFormat="false" ht="13.8" hidden="false" customHeight="false" outlineLevel="0" collapsed="false">
      <c r="A80" s="1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customFormat="false" ht="13.8" hidden="false" customHeight="false" outlineLevel="0" collapsed="false">
      <c r="A81" s="1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3" customFormat="false" ht="13.8" hidden="false" customHeight="false" outlineLevel="0" collapsed="false">
      <c r="A83" s="4" t="s">
        <v>29</v>
      </c>
      <c r="B83" s="4"/>
      <c r="C83" s="4"/>
      <c r="D83" s="4"/>
      <c r="E83" s="4"/>
      <c r="F83" s="5" t="s">
        <v>3</v>
      </c>
      <c r="G83" s="5"/>
      <c r="H83" s="5"/>
      <c r="I83" s="5"/>
      <c r="J83" s="5"/>
    </row>
    <row r="84" customFormat="false" ht="13.8" hidden="false" customHeight="false" outlineLevel="0" collapsed="false">
      <c r="N84" s="6" t="s">
        <v>4</v>
      </c>
    </row>
    <row r="85" customFormat="false" ht="13.8" hidden="false" customHeight="false" outlineLevel="0" collapsed="false">
      <c r="A85" s="7" t="s">
        <v>5</v>
      </c>
      <c r="B85" s="7" t="s">
        <v>6</v>
      </c>
      <c r="C85" s="7"/>
      <c r="D85" s="7"/>
      <c r="E85" s="7"/>
      <c r="F85" s="7"/>
      <c r="G85" s="7"/>
      <c r="H85" s="7"/>
      <c r="I85" s="7" t="s">
        <v>7</v>
      </c>
      <c r="J85" s="7"/>
      <c r="K85" s="7"/>
      <c r="L85" s="7"/>
      <c r="M85" s="7"/>
      <c r="N85" s="8" t="s">
        <v>8</v>
      </c>
    </row>
    <row r="86" customFormat="false" ht="13.8" hidden="false" customHeight="false" outlineLevel="0" collapsed="false">
      <c r="A86" s="7"/>
      <c r="B86" s="9" t="n">
        <v>100000</v>
      </c>
      <c r="C86" s="9" t="n">
        <v>50000</v>
      </c>
      <c r="D86" s="9" t="n">
        <v>20000</v>
      </c>
      <c r="E86" s="9" t="n">
        <v>10000</v>
      </c>
      <c r="F86" s="9" t="n">
        <v>5000</v>
      </c>
      <c r="G86" s="9" t="n">
        <v>2000</v>
      </c>
      <c r="H86" s="9" t="n">
        <v>1000</v>
      </c>
      <c r="I86" s="9" t="n">
        <v>1000</v>
      </c>
      <c r="J86" s="9" t="n">
        <v>500</v>
      </c>
      <c r="K86" s="9" t="n">
        <v>200</v>
      </c>
      <c r="L86" s="9" t="n">
        <v>100</v>
      </c>
      <c r="M86" s="9" t="n">
        <v>50</v>
      </c>
      <c r="N86" s="8" t="s">
        <v>9</v>
      </c>
    </row>
    <row r="87" customFormat="false" ht="13.8" hidden="false" customHeight="false" outlineLevel="0" collapsed="false">
      <c r="A87" s="10" t="s">
        <v>10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4" t="n">
        <f aca="false">SUM(B87:M87)</f>
        <v>0</v>
      </c>
    </row>
    <row r="88" customFormat="false" ht="13.8" hidden="false" customHeight="false" outlineLevel="0" collapsed="false">
      <c r="A88" s="10" t="s">
        <v>11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4" t="n">
        <f aca="false">SUM(B88:M88)</f>
        <v>0</v>
      </c>
    </row>
    <row r="89" customFormat="false" ht="13.8" hidden="false" customHeight="false" outlineLevel="0" collapsed="false">
      <c r="A89" s="10" t="s">
        <v>12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4" t="n">
        <f aca="false">SUM(B89:M89)</f>
        <v>0</v>
      </c>
    </row>
    <row r="90" customFormat="false" ht="13.8" hidden="false" customHeight="false" outlineLevel="0" collapsed="false">
      <c r="A90" s="13" t="s">
        <v>13</v>
      </c>
      <c r="B90" s="14" t="n">
        <f aca="false">+SUM(B87:B89)</f>
        <v>0</v>
      </c>
      <c r="C90" s="14" t="n">
        <f aca="false">+SUM(C87:C89)</f>
        <v>0</v>
      </c>
      <c r="D90" s="14" t="n">
        <f aca="false">+SUM(D87:D89)</f>
        <v>0</v>
      </c>
      <c r="E90" s="14" t="n">
        <f aca="false">+SUM(E87:E89)</f>
        <v>0</v>
      </c>
      <c r="F90" s="14" t="n">
        <f aca="false">+SUM(F87:F89)</f>
        <v>0</v>
      </c>
      <c r="G90" s="14" t="n">
        <f aca="false">+SUM(G87:G89)</f>
        <v>0</v>
      </c>
      <c r="H90" s="14" t="n">
        <f aca="false">+SUM(H87:H89)</f>
        <v>0</v>
      </c>
      <c r="I90" s="14" t="n">
        <f aca="false">+SUM(I87:I89)</f>
        <v>0</v>
      </c>
      <c r="J90" s="14" t="n">
        <f aca="false">+SUM(J87:J89)</f>
        <v>0</v>
      </c>
      <c r="K90" s="14" t="n">
        <f aca="false">+SUM(K87:K89)</f>
        <v>0</v>
      </c>
      <c r="L90" s="14" t="n">
        <f aca="false">+SUM(L87:L89)</f>
        <v>0</v>
      </c>
      <c r="M90" s="14" t="n">
        <f aca="false">+SUM(M87:M89)</f>
        <v>0</v>
      </c>
      <c r="N90" s="12" t="n">
        <f aca="false">+SUM(N87:N89)</f>
        <v>0</v>
      </c>
    </row>
    <row r="91" customFormat="false" ht="13.8" hidden="false" customHeight="false" outlineLevel="0" collapsed="false">
      <c r="A91" s="10" t="s">
        <v>14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4" t="n">
        <f aca="false">SUM(B91:M91)</f>
        <v>0</v>
      </c>
    </row>
    <row r="92" customFormat="false" ht="13.8" hidden="false" customHeight="false" outlineLevel="0" collapsed="false">
      <c r="A92" s="10" t="s">
        <v>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4" t="n">
        <f aca="false">SUM(B92:M92)</f>
        <v>0</v>
      </c>
    </row>
    <row r="93" customFormat="false" ht="13.8" hidden="false" customHeight="false" outlineLevel="0" collapsed="false">
      <c r="A93" s="10" t="s">
        <v>16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4" t="n">
        <f aca="false">SUM(B93:M93)</f>
        <v>0</v>
      </c>
    </row>
    <row r="94" customFormat="false" ht="13.8" hidden="false" customHeight="false" outlineLevel="0" collapsed="false">
      <c r="A94" s="13" t="s">
        <v>17</v>
      </c>
      <c r="B94" s="14" t="n">
        <f aca="false">+SUM(B91:B93)</f>
        <v>0</v>
      </c>
      <c r="C94" s="14" t="n">
        <f aca="false">+SUM(C91:C93)</f>
        <v>0</v>
      </c>
      <c r="D94" s="14" t="n">
        <f aca="false">+SUM(D91:D93)</f>
        <v>0</v>
      </c>
      <c r="E94" s="14" t="n">
        <f aca="false">+SUM(E91:E93)</f>
        <v>0</v>
      </c>
      <c r="F94" s="14" t="n">
        <f aca="false">+SUM(F91:F93)</f>
        <v>0</v>
      </c>
      <c r="G94" s="14" t="n">
        <f aca="false">+SUM(G91:G93)</f>
        <v>0</v>
      </c>
      <c r="H94" s="14" t="n">
        <f aca="false">+SUM(H91:H93)</f>
        <v>0</v>
      </c>
      <c r="I94" s="14" t="n">
        <f aca="false">+SUM(I91:I93)</f>
        <v>0</v>
      </c>
      <c r="J94" s="14" t="n">
        <f aca="false">+SUM(J91:J93)</f>
        <v>0</v>
      </c>
      <c r="K94" s="14" t="n">
        <f aca="false">+SUM(K91:K93)</f>
        <v>0</v>
      </c>
      <c r="L94" s="14" t="n">
        <f aca="false">+SUM(L91:L93)</f>
        <v>0</v>
      </c>
      <c r="M94" s="14" t="n">
        <f aca="false">+SUM(M91:M93)</f>
        <v>0</v>
      </c>
      <c r="N94" s="12" t="n">
        <f aca="false">+SUM(N91:N93)</f>
        <v>0</v>
      </c>
    </row>
    <row r="95" customFormat="false" ht="13.8" hidden="false" customHeight="false" outlineLevel="0" collapsed="false">
      <c r="A95" s="10" t="s">
        <v>18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4" t="n">
        <f aca="false">SUM(B95:M95)</f>
        <v>0</v>
      </c>
    </row>
    <row r="96" customFormat="false" ht="13.8" hidden="false" customHeight="false" outlineLevel="0" collapsed="false">
      <c r="A96" s="10" t="s">
        <v>19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4" t="n">
        <f aca="false">SUM(B96:M96)</f>
        <v>0</v>
      </c>
    </row>
    <row r="97" customFormat="false" ht="13.8" hidden="false" customHeight="false" outlineLevel="0" collapsed="false">
      <c r="A97" s="10" t="s">
        <v>20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4" t="n">
        <f aca="false">SUM(B97:M97)</f>
        <v>0</v>
      </c>
    </row>
    <row r="98" customFormat="false" ht="13.8" hidden="false" customHeight="false" outlineLevel="0" collapsed="false">
      <c r="A98" s="13" t="s">
        <v>21</v>
      </c>
      <c r="B98" s="14" t="n">
        <f aca="false">+SUM(B95:B97)</f>
        <v>0</v>
      </c>
      <c r="C98" s="14" t="n">
        <f aca="false">+SUM(C95:C97)</f>
        <v>0</v>
      </c>
      <c r="D98" s="14" t="n">
        <f aca="false">+SUM(D95:D97)</f>
        <v>0</v>
      </c>
      <c r="E98" s="14" t="n">
        <f aca="false">+SUM(E95:E97)</f>
        <v>0</v>
      </c>
      <c r="F98" s="14" t="n">
        <f aca="false">+SUM(F95:F97)</f>
        <v>0</v>
      </c>
      <c r="G98" s="14" t="n">
        <f aca="false">+SUM(G95:G97)</f>
        <v>0</v>
      </c>
      <c r="H98" s="14" t="n">
        <f aca="false">+SUM(H95:H97)</f>
        <v>0</v>
      </c>
      <c r="I98" s="14" t="n">
        <f aca="false">+SUM(I95:I97)</f>
        <v>0</v>
      </c>
      <c r="J98" s="14" t="n">
        <f aca="false">+SUM(J95:J97)</f>
        <v>0</v>
      </c>
      <c r="K98" s="14" t="n">
        <f aca="false">+SUM(K95:K97)</f>
        <v>0</v>
      </c>
      <c r="L98" s="14" t="n">
        <f aca="false">+SUM(L95:L97)</f>
        <v>0</v>
      </c>
      <c r="M98" s="14" t="n">
        <f aca="false">+SUM(M95:M97)</f>
        <v>0</v>
      </c>
      <c r="N98" s="12" t="n">
        <f aca="false">+SUM(N95:N97)</f>
        <v>0</v>
      </c>
    </row>
    <row r="99" customFormat="false" ht="13.8" hidden="false" customHeight="false" outlineLevel="0" collapsed="false">
      <c r="A99" s="10" t="s">
        <v>22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4" t="n">
        <f aca="false">SUM(B99:M99)</f>
        <v>0</v>
      </c>
    </row>
    <row r="100" customFormat="false" ht="13.8" hidden="false" customHeight="false" outlineLevel="0" collapsed="false">
      <c r="A100" s="10" t="s">
        <v>23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4" t="n">
        <f aca="false">SUM(B100:M100)</f>
        <v>0</v>
      </c>
    </row>
    <row r="101" customFormat="false" ht="13.8" hidden="false" customHeight="false" outlineLevel="0" collapsed="false">
      <c r="A101" s="10" t="s">
        <v>24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4" t="n">
        <f aca="false">SUM(B101:M101)</f>
        <v>0</v>
      </c>
    </row>
    <row r="102" customFormat="false" ht="13.8" hidden="false" customHeight="false" outlineLevel="0" collapsed="false">
      <c r="A102" s="15" t="s">
        <v>25</v>
      </c>
      <c r="B102" s="16" t="n">
        <f aca="false">+SUM(B99:B101)</f>
        <v>0</v>
      </c>
      <c r="C102" s="16" t="n">
        <f aca="false">+SUM(C99:C101)</f>
        <v>0</v>
      </c>
      <c r="D102" s="16" t="n">
        <f aca="false">+SUM(D99:D101)</f>
        <v>0</v>
      </c>
      <c r="E102" s="16" t="n">
        <f aca="false">+SUM(E99:E101)</f>
        <v>0</v>
      </c>
      <c r="F102" s="16" t="n">
        <f aca="false">+SUM(F99:F101)</f>
        <v>0</v>
      </c>
      <c r="G102" s="16" t="n">
        <f aca="false">+SUM(G99:G101)</f>
        <v>0</v>
      </c>
      <c r="H102" s="16" t="n">
        <f aca="false">+SUM(H99:H101)</f>
        <v>0</v>
      </c>
      <c r="I102" s="16" t="n">
        <f aca="false">+SUM(I99:I101)</f>
        <v>0</v>
      </c>
      <c r="J102" s="16" t="n">
        <f aca="false">+SUM(J99:J101)</f>
        <v>0</v>
      </c>
      <c r="K102" s="16" t="n">
        <f aca="false">+SUM(K99:K101)</f>
        <v>0</v>
      </c>
      <c r="L102" s="16" t="n">
        <f aca="false">+SUM(L99:L101)</f>
        <v>0</v>
      </c>
      <c r="M102" s="16" t="n">
        <f aca="false">+SUM(M99:M101)</f>
        <v>0</v>
      </c>
      <c r="N102" s="17" t="n">
        <f aca="false">+SUM(N99:N101)</f>
        <v>0</v>
      </c>
    </row>
    <row r="103" customFormat="false" ht="13.8" hidden="false" customHeight="false" outlineLevel="0" collapsed="false">
      <c r="A103" s="18" t="s">
        <v>8</v>
      </c>
      <c r="B103" s="19" t="n">
        <f aca="false">SUM(B90,B94,B98,B102)</f>
        <v>0</v>
      </c>
      <c r="C103" s="19" t="n">
        <f aca="false">SUM(C90,C94,C98,C102)</f>
        <v>0</v>
      </c>
      <c r="D103" s="19" t="n">
        <f aca="false">SUM(D90,D94,D98,D102)</f>
        <v>0</v>
      </c>
      <c r="E103" s="19" t="n">
        <f aca="false">SUM(E90,E94,E98,E102)</f>
        <v>0</v>
      </c>
      <c r="F103" s="19" t="n">
        <f aca="false">SUM(F90,F94,F98,F102)</f>
        <v>0</v>
      </c>
      <c r="G103" s="19" t="n">
        <f aca="false">SUM(G90,G94,G98,G102)</f>
        <v>0</v>
      </c>
      <c r="H103" s="19" t="n">
        <f aca="false">SUM(H90,H94,H98,H102)</f>
        <v>0</v>
      </c>
      <c r="I103" s="19" t="n">
        <f aca="false">SUM(I90,I94,I98,I102)</f>
        <v>0</v>
      </c>
      <c r="J103" s="19" t="n">
        <f aca="false">SUM(J90,J94,J98,J102)</f>
        <v>0</v>
      </c>
      <c r="K103" s="19" t="n">
        <f aca="false">SUM(K90,K94,K98,K102)</f>
        <v>0</v>
      </c>
      <c r="L103" s="19" t="n">
        <f aca="false">SUM(L90,L94,L98,L102)</f>
        <v>0</v>
      </c>
      <c r="M103" s="19" t="n">
        <f aca="false">SUM(M90,M94,M98,M102)</f>
        <v>0</v>
      </c>
      <c r="N103" s="25" t="n">
        <f aca="false">SUM(B103:L103)</f>
        <v>0</v>
      </c>
    </row>
    <row r="104" customFormat="false" ht="13.8" hidden="false" customHeight="false" outlineLevel="0" collapsed="false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customFormat="false" ht="13.8" hidden="false" customHeight="false" outlineLevel="0" collapsed="false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</sheetData>
  <mergeCells count="26">
    <mergeCell ref="A1:C1"/>
    <mergeCell ref="A3:E3"/>
    <mergeCell ref="F3:J3"/>
    <mergeCell ref="A5:A6"/>
    <mergeCell ref="B5:H5"/>
    <mergeCell ref="I5:M5"/>
    <mergeCell ref="A27:E27"/>
    <mergeCell ref="F27:J27"/>
    <mergeCell ref="A29:A30"/>
    <mergeCell ref="B29:H29"/>
    <mergeCell ref="I29:M29"/>
    <mergeCell ref="A35:E35"/>
    <mergeCell ref="F35:J35"/>
    <mergeCell ref="A37:A38"/>
    <mergeCell ref="B37:H37"/>
    <mergeCell ref="I37:M37"/>
    <mergeCell ref="A59:E59"/>
    <mergeCell ref="F59:J59"/>
    <mergeCell ref="A61:A62"/>
    <mergeCell ref="B61:H61"/>
    <mergeCell ref="I61:M61"/>
    <mergeCell ref="A83:E83"/>
    <mergeCell ref="F83:J83"/>
    <mergeCell ref="A85:A86"/>
    <mergeCell ref="B85:H85"/>
    <mergeCell ref="I85:M85"/>
  </mergeCells>
  <conditionalFormatting sqref="B7:M22">
    <cfRule type="cellIs" priority="2" operator="lessThan" aboveAverage="0" equalAverage="0" bottom="0" percent="0" rank="0" text="" dxfId="0">
      <formula>0</formula>
    </cfRule>
  </conditionalFormatting>
  <conditionalFormatting sqref="N42">
    <cfRule type="cellIs" priority="3" operator="lessThan" aboveAverage="0" equalAverage="0" bottom="0" percent="0" rank="0" text="" dxfId="1">
      <formula>0</formula>
    </cfRule>
  </conditionalFormatting>
  <conditionalFormatting sqref="N46">
    <cfRule type="cellIs" priority="4" operator="lessThan" aboveAverage="0" equalAverage="0" bottom="0" percent="0" rank="0" text="" dxfId="2">
      <formula>0</formula>
    </cfRule>
  </conditionalFormatting>
  <conditionalFormatting sqref="N50">
    <cfRule type="cellIs" priority="5" operator="lessThan" aboveAverage="0" equalAverage="0" bottom="0" percent="0" rank="0" text="" dxfId="3">
      <formula>0</formula>
    </cfRule>
  </conditionalFormatting>
  <conditionalFormatting sqref="N54">
    <cfRule type="cellIs" priority="6" operator="lessThan" aboveAverage="0" equalAverage="0" bottom="0" percent="0" rank="0" text="" dxfId="4">
      <formula>0</formula>
    </cfRule>
  </conditionalFormatting>
  <conditionalFormatting sqref="B39:B53">
    <cfRule type="cellIs" priority="7" operator="lessThan" aboveAverage="0" equalAverage="0" bottom="0" percent="0" rank="0" text="" dxfId="5">
      <formula>0</formula>
    </cfRule>
  </conditionalFormatting>
  <conditionalFormatting sqref="N66">
    <cfRule type="cellIs" priority="8" operator="lessThan" aboveAverage="0" equalAverage="0" bottom="0" percent="0" rank="0" text="" dxfId="6">
      <formula>0</formula>
    </cfRule>
  </conditionalFormatting>
  <conditionalFormatting sqref="N70">
    <cfRule type="cellIs" priority="9" operator="lessThan" aboveAverage="0" equalAverage="0" bottom="0" percent="0" rank="0" text="" dxfId="7">
      <formula>0</formula>
    </cfRule>
  </conditionalFormatting>
  <conditionalFormatting sqref="N74">
    <cfRule type="cellIs" priority="10" operator="lessThan" aboveAverage="0" equalAverage="0" bottom="0" percent="0" rank="0" text="" dxfId="8">
      <formula>0</formula>
    </cfRule>
  </conditionalFormatting>
  <conditionalFormatting sqref="N78">
    <cfRule type="cellIs" priority="11" operator="lessThan" aboveAverage="0" equalAverage="0" bottom="0" percent="0" rank="0" text="" dxfId="9">
      <formula>0</formula>
    </cfRule>
  </conditionalFormatting>
  <conditionalFormatting sqref="B63:M78">
    <cfRule type="cellIs" priority="12" operator="lessThan" aboveAverage="0" equalAverage="0" bottom="0" percent="0" rank="0" text="" dxfId="10">
      <formula>0</formula>
    </cfRule>
  </conditionalFormatting>
  <conditionalFormatting sqref="N90">
    <cfRule type="cellIs" priority="13" operator="lessThan" aboveAverage="0" equalAverage="0" bottom="0" percent="0" rank="0" text="" dxfId="11">
      <formula>0</formula>
    </cfRule>
  </conditionalFormatting>
  <conditionalFormatting sqref="N94">
    <cfRule type="cellIs" priority="14" operator="lessThan" aboveAverage="0" equalAverage="0" bottom="0" percent="0" rank="0" text="" dxfId="12">
      <formula>0</formula>
    </cfRule>
  </conditionalFormatting>
  <conditionalFormatting sqref="N98">
    <cfRule type="cellIs" priority="15" operator="lessThan" aboveAverage="0" equalAverage="0" bottom="0" percent="0" rank="0" text="" dxfId="13">
      <formula>0</formula>
    </cfRule>
  </conditionalFormatting>
  <conditionalFormatting sqref="N102">
    <cfRule type="cellIs" priority="16" operator="lessThan" aboveAverage="0" equalAverage="0" bottom="0" percent="0" rank="0" text="" dxfId="14">
      <formula>0</formula>
    </cfRule>
  </conditionalFormatting>
  <conditionalFormatting sqref="B98:M98">
    <cfRule type="cellIs" priority="17" operator="lessThan" aboveAverage="0" equalAverage="0" bottom="0" percent="0" rank="0" text="" dxfId="15">
      <formula>0</formula>
    </cfRule>
  </conditionalFormatting>
  <conditionalFormatting sqref="B102:M102">
    <cfRule type="cellIs" priority="18" operator="lessThan" aboveAverage="0" equalAverage="0" bottom="0" percent="0" rank="0" text="" dxfId="16">
      <formula>0</formula>
    </cfRule>
  </conditionalFormatting>
  <conditionalFormatting sqref="B87:M94">
    <cfRule type="cellIs" priority="19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2019-03-28T23:41:52Z</dcterms:created>
  <dc:creator>Asus</dc:creator>
  <dc:description/>
  <dc:language>en-US</dc:language>
  <cp:lastModifiedBy/>
  <dcterms:modified xsi:type="dcterms:W3CDTF">2019-04-02T18:52:19Z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